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45" i="2" l="1"/>
  <c r="G844" i="2"/>
  <c r="G843" i="2"/>
  <c r="G842" i="2"/>
  <c r="G841" i="2"/>
  <c r="G840" i="2"/>
  <c r="G839" i="2"/>
  <c r="G264" i="2"/>
  <c r="G263" i="2"/>
  <c r="G262" i="2"/>
  <c r="G261" i="2"/>
  <c r="G260" i="2"/>
  <c r="G231" i="2"/>
  <c r="G230" i="2"/>
  <c r="G233" i="2"/>
  <c r="G6345" i="2"/>
  <c r="G6346" i="2"/>
  <c r="G6347" i="2"/>
  <c r="G6450" i="2"/>
  <c r="G6451" i="2"/>
  <c r="G6452" i="2"/>
  <c r="G6448" i="2"/>
  <c r="G6449" i="2"/>
  <c r="G6447" i="2"/>
  <c r="G6421" i="2"/>
  <c r="G6422" i="2"/>
  <c r="G6419" i="2"/>
  <c r="G6420" i="2"/>
  <c r="G6759" i="2"/>
  <c r="G6335" i="2"/>
  <c r="G6336" i="2"/>
  <c r="G6337" i="2"/>
  <c r="G6338" i="2"/>
  <c r="G6339" i="2"/>
  <c r="G6868" i="2"/>
  <c r="G6869" i="2"/>
  <c r="G6870" i="2"/>
  <c r="G3858" i="2"/>
  <c r="G103" i="2"/>
  <c r="G1846" i="2"/>
  <c r="G1847" i="2"/>
  <c r="G1848" i="2"/>
  <c r="G2268" i="2"/>
  <c r="G3361" i="2"/>
  <c r="G3362" i="2"/>
  <c r="G3363" i="2"/>
  <c r="G3364" i="2"/>
  <c r="G3365" i="2"/>
  <c r="G3366" i="2"/>
  <c r="G3367" i="2"/>
  <c r="G3923" i="2"/>
  <c r="G3924" i="2"/>
  <c r="G3925" i="2"/>
  <c r="G3926" i="2"/>
  <c r="G3927" i="2"/>
  <c r="G3928" i="2"/>
  <c r="G3929" i="2"/>
  <c r="G3930" i="2"/>
  <c r="G3931" i="2"/>
  <c r="G3846" i="2"/>
  <c r="G3847" i="2"/>
  <c r="G2337" i="2"/>
  <c r="G102" i="2"/>
  <c r="G109" i="2"/>
  <c r="G3056" i="2"/>
  <c r="G3057" i="2"/>
  <c r="G3058" i="2"/>
  <c r="G3059" i="2"/>
  <c r="G7177" i="2"/>
  <c r="G7176" i="2"/>
  <c r="G7175" i="2"/>
  <c r="G7174" i="2"/>
  <c r="G7173" i="2"/>
  <c r="G7172" i="2"/>
  <c r="G7171" i="2"/>
  <c r="G7168" i="2"/>
  <c r="G7156" i="2"/>
  <c r="G7155" i="2"/>
  <c r="G7070" i="2"/>
  <c r="G7067" i="2"/>
  <c r="G7058" i="2"/>
  <c r="G7038" i="2"/>
  <c r="G7037" i="2"/>
  <c r="G7036" i="2"/>
  <c r="G6968" i="2"/>
  <c r="G6967" i="2"/>
  <c r="G6966" i="2"/>
  <c r="G6965" i="2"/>
  <c r="G6964" i="2"/>
  <c r="G6963" i="2"/>
  <c r="G6962" i="2"/>
  <c r="G6961" i="2"/>
  <c r="G6960" i="2"/>
  <c r="G6959" i="2"/>
  <c r="G6958" i="2"/>
  <c r="G6957" i="2"/>
  <c r="G6956" i="2"/>
  <c r="G6955" i="2"/>
  <c r="G6954" i="2"/>
  <c r="G6953" i="2"/>
  <c r="G6952" i="2"/>
  <c r="G6951" i="2"/>
  <c r="G6950" i="2"/>
  <c r="G6948" i="2"/>
  <c r="G6947" i="2"/>
  <c r="G6946" i="2"/>
  <c r="G6945" i="2"/>
  <c r="G6944" i="2"/>
  <c r="G6943" i="2"/>
  <c r="G6942" i="2"/>
  <c r="G6941" i="2"/>
  <c r="G6940" i="2"/>
  <c r="G6939" i="2"/>
  <c r="G6938" i="2"/>
  <c r="G6937" i="2"/>
  <c r="G6936" i="2"/>
  <c r="G6935" i="2"/>
  <c r="G6934" i="2"/>
  <c r="G6933" i="2"/>
  <c r="G6932" i="2"/>
  <c r="G6931" i="2"/>
  <c r="G6930" i="2"/>
  <c r="G6929" i="2"/>
  <c r="G6928" i="2"/>
  <c r="G6927" i="2"/>
  <c r="G6926" i="2"/>
  <c r="G6925" i="2"/>
  <c r="G6924" i="2"/>
  <c r="G6923" i="2"/>
  <c r="G6922" i="2"/>
  <c r="G6921" i="2"/>
  <c r="G6920" i="2"/>
  <c r="G6919" i="2"/>
  <c r="G6918" i="2"/>
  <c r="G6917" i="2"/>
  <c r="G6916" i="2"/>
  <c r="G6915" i="2"/>
  <c r="G6914" i="2"/>
  <c r="G6913" i="2"/>
  <c r="G6912" i="2"/>
  <c r="G6911" i="2"/>
  <c r="G6910" i="2"/>
  <c r="G6909" i="2"/>
  <c r="G6908" i="2"/>
  <c r="G6907" i="2"/>
  <c r="G6906" i="2"/>
  <c r="G6905" i="2"/>
  <c r="G6904" i="2"/>
  <c r="G6903" i="2"/>
  <c r="G6902" i="2"/>
  <c r="G6901" i="2"/>
  <c r="G6900" i="2"/>
  <c r="G6899" i="2"/>
  <c r="G6898" i="2"/>
  <c r="G6897" i="2"/>
  <c r="G6896" i="2"/>
  <c r="G6895" i="2"/>
  <c r="G6894" i="2"/>
  <c r="G6893" i="2"/>
  <c r="G6892" i="2"/>
  <c r="G6891" i="2"/>
  <c r="G6890" i="2"/>
  <c r="G6889" i="2"/>
  <c r="G6888" i="2"/>
  <c r="G6887" i="2"/>
  <c r="G6886" i="2"/>
  <c r="G6885" i="2"/>
  <c r="G6884" i="2"/>
  <c r="G6883" i="2"/>
  <c r="G6882" i="2"/>
  <c r="G6881" i="2"/>
  <c r="G6880" i="2"/>
  <c r="G6879" i="2"/>
  <c r="G6878" i="2"/>
  <c r="G6877" i="2"/>
  <c r="G6876" i="2"/>
  <c r="G6875" i="2"/>
  <c r="G6874" i="2"/>
  <c r="G6873" i="2"/>
  <c r="G6872" i="2"/>
  <c r="G6871" i="2"/>
  <c r="G6867" i="2"/>
  <c r="G6863" i="2"/>
  <c r="G6862" i="2"/>
  <c r="G6861" i="2"/>
  <c r="G6860" i="2"/>
  <c r="G6859" i="2"/>
  <c r="G6858" i="2"/>
  <c r="G6857" i="2"/>
  <c r="G6856" i="2"/>
  <c r="G6855" i="2"/>
  <c r="G6854" i="2"/>
  <c r="G6853" i="2"/>
  <c r="G6852" i="2"/>
  <c r="G6851" i="2"/>
  <c r="G6850" i="2"/>
  <c r="G6849" i="2"/>
  <c r="G6848" i="2"/>
  <c r="G6847" i="2"/>
  <c r="G6846" i="2"/>
  <c r="G6845" i="2"/>
  <c r="G6844" i="2"/>
  <c r="G6843" i="2"/>
  <c r="G6837" i="2"/>
  <c r="G6836" i="2"/>
  <c r="G6835" i="2"/>
  <c r="G6834" i="2"/>
  <c r="G6833" i="2"/>
  <c r="G6832" i="2"/>
  <c r="G6831" i="2"/>
  <c r="G6822" i="2"/>
  <c r="G6821" i="2"/>
  <c r="G6820" i="2"/>
  <c r="G6819" i="2"/>
  <c r="G6818" i="2"/>
  <c r="G6791" i="2"/>
  <c r="G6741" i="2"/>
  <c r="G6740" i="2"/>
  <c r="G6737" i="2"/>
  <c r="G6736" i="2"/>
  <c r="G6735" i="2"/>
  <c r="G6734" i="2"/>
  <c r="G6733" i="2"/>
  <c r="G6732" i="2"/>
  <c r="G6731" i="2"/>
  <c r="G6730" i="2"/>
  <c r="G6729" i="2"/>
  <c r="G6604" i="2"/>
  <c r="G6603" i="2"/>
  <c r="G6602" i="2"/>
  <c r="G6601" i="2"/>
  <c r="G6600" i="2"/>
  <c r="G6599" i="2"/>
  <c r="G6598" i="2"/>
  <c r="G6597" i="2"/>
  <c r="G6596" i="2"/>
  <c r="G6595" i="2"/>
  <c r="G6594" i="2"/>
  <c r="G6593" i="2"/>
  <c r="G6592" i="2"/>
  <c r="G6591" i="2"/>
  <c r="G6590" i="2"/>
  <c r="G6589" i="2"/>
  <c r="G6588" i="2"/>
  <c r="G6587" i="2"/>
  <c r="G6586" i="2"/>
  <c r="G6585" i="2"/>
  <c r="G6584" i="2"/>
  <c r="G6583" i="2"/>
  <c r="G6582" i="2"/>
  <c r="G6581" i="2"/>
  <c r="G6580" i="2"/>
  <c r="G6579" i="2"/>
  <c r="G6578" i="2"/>
  <c r="G6577" i="2"/>
  <c r="G6576" i="2"/>
  <c r="G6575" i="2"/>
  <c r="G6574" i="2"/>
  <c r="G6573" i="2"/>
  <c r="G6572" i="2"/>
  <c r="G6571" i="2"/>
  <c r="G6570" i="2"/>
  <c r="G6569" i="2"/>
  <c r="G6568" i="2"/>
  <c r="G6567" i="2"/>
  <c r="G6566" i="2"/>
  <c r="G6565" i="2"/>
  <c r="G6564" i="2"/>
  <c r="G6563" i="2"/>
  <c r="G6562" i="2"/>
  <c r="G6561" i="2"/>
  <c r="G6522" i="2"/>
  <c r="G6443" i="2"/>
  <c r="G6442" i="2"/>
  <c r="G6441" i="2"/>
  <c r="G6440" i="2"/>
  <c r="G6439" i="2"/>
  <c r="G6438" i="2"/>
  <c r="G6437" i="2"/>
  <c r="G6436" i="2"/>
  <c r="G6435" i="2"/>
  <c r="G6434" i="2"/>
  <c r="G6433" i="2"/>
  <c r="G6432" i="2"/>
  <c r="G6431" i="2"/>
  <c r="G6430" i="2"/>
  <c r="G6429" i="2"/>
  <c r="G6428" i="2"/>
  <c r="G6427" i="2"/>
  <c r="G6426" i="2"/>
  <c r="G6425" i="2"/>
  <c r="G6424" i="2"/>
  <c r="G6423" i="2"/>
  <c r="G6418" i="2"/>
  <c r="G6417" i="2"/>
  <c r="G6416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84" i="2"/>
  <c r="G6383" i="2"/>
  <c r="G6382" i="2"/>
  <c r="G6381" i="2"/>
  <c r="G6380" i="2"/>
  <c r="G6379" i="2"/>
  <c r="G6378" i="2"/>
  <c r="G6377" i="2"/>
  <c r="G6376" i="2"/>
  <c r="G6375" i="2"/>
  <c r="G6374" i="2"/>
  <c r="G6373" i="2"/>
  <c r="G6372" i="2"/>
  <c r="G6371" i="2"/>
  <c r="G6370" i="2"/>
  <c r="G6369" i="2"/>
  <c r="G6368" i="2"/>
  <c r="G6367" i="2"/>
  <c r="G6366" i="2"/>
  <c r="G6365" i="2"/>
  <c r="G6364" i="2"/>
  <c r="G6363" i="2"/>
  <c r="G6362" i="2"/>
  <c r="G6361" i="2"/>
  <c r="G6360" i="2"/>
  <c r="G6359" i="2"/>
  <c r="G6358" i="2"/>
  <c r="G6357" i="2"/>
  <c r="G6356" i="2"/>
  <c r="G6355" i="2"/>
  <c r="G6354" i="2"/>
  <c r="G6353" i="2"/>
  <c r="G6352" i="2"/>
  <c r="G6351" i="2"/>
  <c r="G6350" i="2"/>
  <c r="G6349" i="2"/>
  <c r="G6348" i="2"/>
  <c r="G6344" i="2"/>
  <c r="G6343" i="2"/>
  <c r="G6342" i="2"/>
  <c r="G6341" i="2"/>
  <c r="G6340" i="2"/>
  <c r="G6334" i="2"/>
  <c r="G6329" i="2"/>
  <c r="G6328" i="2"/>
  <c r="G6327" i="2"/>
  <c r="G6326" i="2"/>
  <c r="G6325" i="2"/>
  <c r="G6324" i="2"/>
  <c r="G6323" i="2"/>
  <c r="G6322" i="2"/>
  <c r="G6321" i="2"/>
  <c r="G6320" i="2"/>
  <c r="G6319" i="2"/>
  <c r="G6318" i="2"/>
  <c r="G6317" i="2"/>
  <c r="G6316" i="2"/>
  <c r="G6301" i="2"/>
  <c r="G6300" i="2"/>
  <c r="G6274" i="2"/>
  <c r="G6273" i="2"/>
  <c r="G6250" i="2"/>
  <c r="G6249" i="2"/>
  <c r="G6248" i="2"/>
  <c r="G6247" i="2"/>
  <c r="G6246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151" i="2"/>
  <c r="G6150" i="2"/>
  <c r="G6149" i="2"/>
  <c r="G6148" i="2"/>
  <c r="G6147" i="2"/>
  <c r="G6146" i="2"/>
  <c r="G6145" i="2"/>
  <c r="G6144" i="2"/>
  <c r="G6143" i="2"/>
  <c r="G6142" i="2"/>
  <c r="G6141" i="2"/>
  <c r="G6140" i="2"/>
  <c r="G6139" i="2"/>
  <c r="G6138" i="2"/>
  <c r="G6137" i="2"/>
  <c r="G6136" i="2"/>
  <c r="G6135" i="2"/>
  <c r="G6134" i="2"/>
  <c r="G6133" i="2"/>
  <c r="G6132" i="2"/>
  <c r="G6131" i="2"/>
  <c r="G6130" i="2"/>
  <c r="G6129" i="2"/>
  <c r="G6128" i="2"/>
  <c r="G6127" i="2"/>
  <c r="G6126" i="2"/>
  <c r="G6125" i="2"/>
  <c r="G6124" i="2"/>
  <c r="G6123" i="2"/>
  <c r="G6122" i="2"/>
  <c r="G6121" i="2"/>
  <c r="G6120" i="2"/>
  <c r="G6119" i="2"/>
  <c r="G6118" i="2"/>
  <c r="G6117" i="2"/>
  <c r="G6116" i="2"/>
  <c r="G6115" i="2"/>
  <c r="G6114" i="2"/>
  <c r="G6113" i="2"/>
  <c r="G6112" i="2"/>
  <c r="G6111" i="2"/>
  <c r="G6110" i="2"/>
  <c r="G6109" i="2"/>
  <c r="G6108" i="2"/>
  <c r="G6107" i="2"/>
  <c r="G6106" i="2"/>
  <c r="G6105" i="2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6065" i="2"/>
  <c r="G6064" i="2"/>
  <c r="G6063" i="2"/>
  <c r="G6062" i="2"/>
  <c r="G6061" i="2"/>
  <c r="G6060" i="2"/>
  <c r="G6059" i="2"/>
  <c r="G6058" i="2"/>
  <c r="G6057" i="2"/>
  <c r="G6056" i="2"/>
  <c r="G6055" i="2"/>
  <c r="G6054" i="2"/>
  <c r="G6053" i="2"/>
  <c r="G6052" i="2"/>
  <c r="G6051" i="2"/>
  <c r="G6050" i="2"/>
  <c r="G6049" i="2"/>
  <c r="G6048" i="2"/>
  <c r="G6047" i="2"/>
  <c r="G6046" i="2"/>
  <c r="G6045" i="2"/>
  <c r="G6044" i="2"/>
  <c r="G6043" i="2"/>
  <c r="G6042" i="2"/>
  <c r="G6041" i="2"/>
  <c r="G6040" i="2"/>
  <c r="G6039" i="2"/>
  <c r="G6038" i="2"/>
  <c r="G6037" i="2"/>
  <c r="G6036" i="2"/>
  <c r="G6035" i="2"/>
  <c r="G6034" i="2"/>
  <c r="G6033" i="2"/>
  <c r="G6032" i="2"/>
  <c r="G6031" i="2"/>
  <c r="G6030" i="2"/>
  <c r="G6029" i="2"/>
  <c r="G6028" i="2"/>
  <c r="G6027" i="2"/>
  <c r="G6023" i="2"/>
  <c r="G6022" i="2"/>
  <c r="G6021" i="2"/>
  <c r="G6020" i="2"/>
  <c r="G6019" i="2"/>
  <c r="G6018" i="2"/>
  <c r="G6017" i="2"/>
  <c r="G6016" i="2"/>
  <c r="G6015" i="2"/>
  <c r="G6014" i="2"/>
  <c r="G6013" i="2"/>
  <c r="G6012" i="2"/>
  <c r="G6011" i="2"/>
  <c r="G6010" i="2"/>
  <c r="G5996" i="2"/>
  <c r="G5995" i="2"/>
  <c r="G5994" i="2"/>
  <c r="G5993" i="2"/>
  <c r="G5992" i="2"/>
  <c r="G5991" i="2"/>
  <c r="G5982" i="2"/>
  <c r="G5922" i="2"/>
  <c r="G5921" i="2"/>
  <c r="G5918" i="2"/>
  <c r="G5917" i="2"/>
  <c r="G5769" i="2"/>
  <c r="G5768" i="2"/>
  <c r="G5767" i="2"/>
  <c r="G5766" i="2"/>
  <c r="G5765" i="2"/>
  <c r="G5758" i="2"/>
  <c r="G5757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683" i="2"/>
  <c r="G5682" i="2"/>
  <c r="G5681" i="2"/>
  <c r="G5680" i="2"/>
  <c r="G5679" i="2"/>
  <c r="G5678" i="2"/>
  <c r="G5677" i="2"/>
  <c r="G5676" i="2"/>
  <c r="G5675" i="2"/>
  <c r="G5674" i="2"/>
  <c r="G5673" i="2"/>
  <c r="G5672" i="2"/>
  <c r="G5671" i="2"/>
  <c r="G5670" i="2"/>
  <c r="G5666" i="2"/>
  <c r="G5665" i="2"/>
  <c r="G5664" i="2"/>
  <c r="G5659" i="2"/>
  <c r="G5657" i="2"/>
  <c r="G5656" i="2"/>
  <c r="G5655" i="2"/>
  <c r="G5654" i="2"/>
  <c r="G5651" i="2"/>
  <c r="G5650" i="2"/>
  <c r="G5649" i="2"/>
  <c r="G5640" i="2"/>
  <c r="G5586" i="2"/>
  <c r="G5585" i="2"/>
  <c r="G5584" i="2"/>
  <c r="G5583" i="2"/>
  <c r="G5582" i="2"/>
  <c r="G5581" i="2"/>
  <c r="G5578" i="2"/>
  <c r="G5577" i="2"/>
  <c r="G5576" i="2"/>
  <c r="G5575" i="2"/>
  <c r="G5574" i="2"/>
  <c r="G5573" i="2"/>
  <c r="G5572" i="2"/>
  <c r="G5571" i="2"/>
  <c r="G5426" i="2"/>
  <c r="G5425" i="2"/>
  <c r="G5423" i="2"/>
  <c r="G5422" i="2"/>
  <c r="G5400" i="2"/>
  <c r="G5399" i="2"/>
  <c r="G5398" i="2"/>
  <c r="G5397" i="2"/>
  <c r="G5396" i="2"/>
  <c r="G5395" i="2"/>
  <c r="G5394" i="2"/>
  <c r="G5393" i="2"/>
  <c r="G5392" i="2"/>
  <c r="G5391" i="2"/>
  <c r="G5390" i="2"/>
  <c r="G5389" i="2"/>
  <c r="G5388" i="2"/>
  <c r="G5387" i="2"/>
  <c r="G5386" i="2"/>
  <c r="G5385" i="2"/>
  <c r="G5384" i="2"/>
  <c r="G5383" i="2"/>
  <c r="G5382" i="2"/>
  <c r="G5381" i="2"/>
  <c r="G5380" i="2"/>
  <c r="G5379" i="2"/>
  <c r="G5378" i="2"/>
  <c r="G5377" i="2"/>
  <c r="G5376" i="2"/>
  <c r="G5375" i="2"/>
  <c r="G5374" i="2"/>
  <c r="G5373" i="2"/>
  <c r="G5372" i="2"/>
  <c r="G5371" i="2"/>
  <c r="G5370" i="2"/>
  <c r="G5369" i="2"/>
  <c r="G5368" i="2"/>
  <c r="G5367" i="2"/>
  <c r="G5366" i="2"/>
  <c r="G5365" i="2"/>
  <c r="G5364" i="2"/>
  <c r="G5363" i="2"/>
  <c r="G5362" i="2"/>
  <c r="G5361" i="2"/>
  <c r="G5360" i="2"/>
  <c r="G5359" i="2"/>
  <c r="G5358" i="2"/>
  <c r="G5357" i="2"/>
  <c r="G5356" i="2"/>
  <c r="G5355" i="2"/>
  <c r="G5354" i="2"/>
  <c r="G5353" i="2"/>
  <c r="G5352" i="2"/>
  <c r="G5351" i="2"/>
  <c r="G5350" i="2"/>
  <c r="G5349" i="2"/>
  <c r="G5348" i="2"/>
  <c r="G5347" i="2"/>
  <c r="G5346" i="2"/>
  <c r="G5345" i="2"/>
  <c r="G5344" i="2"/>
  <c r="G5343" i="2"/>
  <c r="G5342" i="2"/>
  <c r="G5341" i="2"/>
  <c r="G5340" i="2"/>
  <c r="G5339" i="2"/>
  <c r="G5338" i="2"/>
  <c r="G5337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316" i="2"/>
  <c r="G5315" i="2"/>
  <c r="G5314" i="2"/>
  <c r="G5313" i="2"/>
  <c r="G5312" i="2"/>
  <c r="G5311" i="2"/>
  <c r="G5310" i="2"/>
  <c r="G5309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88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64" i="2"/>
  <c r="G5263" i="2"/>
  <c r="G5262" i="2"/>
  <c r="G5242" i="2"/>
  <c r="G5241" i="2"/>
  <c r="G5233" i="2"/>
  <c r="G5161" i="2"/>
  <c r="G5160" i="2"/>
  <c r="G5157" i="2"/>
  <c r="G5156" i="2"/>
  <c r="G5155" i="2"/>
  <c r="G5154" i="2"/>
  <c r="G5151" i="2"/>
  <c r="G5150" i="2"/>
  <c r="G5149" i="2"/>
  <c r="G5148" i="2"/>
  <c r="G5147" i="2"/>
  <c r="G5146" i="2"/>
  <c r="G5145" i="2"/>
  <c r="G5144" i="2"/>
  <c r="G5143" i="2"/>
  <c r="G5142" i="2"/>
  <c r="G5141" i="2"/>
  <c r="G5140" i="2"/>
  <c r="G5077" i="2"/>
  <c r="G4995" i="2"/>
  <c r="G4994" i="2"/>
  <c r="G4993" i="2"/>
  <c r="G4992" i="2"/>
  <c r="G4991" i="2"/>
  <c r="G4990" i="2"/>
  <c r="G4989" i="2"/>
  <c r="G4988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937" i="2"/>
  <c r="G4936" i="2"/>
  <c r="G4935" i="2"/>
  <c r="G4934" i="2"/>
  <c r="G4933" i="2"/>
  <c r="G4932" i="2"/>
  <c r="G4931" i="2"/>
  <c r="G4930" i="2"/>
  <c r="G4929" i="2"/>
  <c r="G4928" i="2"/>
  <c r="G4927" i="2"/>
  <c r="G4926" i="2"/>
  <c r="G4925" i="2"/>
  <c r="G4924" i="2"/>
  <c r="G4923" i="2"/>
  <c r="G4922" i="2"/>
  <c r="G4921" i="2"/>
  <c r="G4920" i="2"/>
  <c r="G4919" i="2"/>
  <c r="G4918" i="2"/>
  <c r="G4917" i="2"/>
  <c r="G4916" i="2"/>
  <c r="G4915" i="2"/>
  <c r="G4914" i="2"/>
  <c r="G4913" i="2"/>
  <c r="G4912" i="2"/>
  <c r="G4911" i="2"/>
  <c r="G4910" i="2"/>
  <c r="G4909" i="2"/>
  <c r="G4908" i="2"/>
  <c r="G4907" i="2"/>
  <c r="G4906" i="2"/>
  <c r="G4905" i="2"/>
  <c r="G4904" i="2"/>
  <c r="G4903" i="2"/>
  <c r="G4902" i="2"/>
  <c r="G4901" i="2"/>
  <c r="G4900" i="2"/>
  <c r="G4899" i="2"/>
  <c r="G4898" i="2"/>
  <c r="G4897" i="2"/>
  <c r="G4896" i="2"/>
  <c r="G4895" i="2"/>
  <c r="G4894" i="2"/>
  <c r="G4893" i="2"/>
  <c r="G4892" i="2"/>
  <c r="G4891" i="2"/>
  <c r="G4890" i="2"/>
  <c r="G4889" i="2"/>
  <c r="G4888" i="2"/>
  <c r="G4887" i="2"/>
  <c r="G4886" i="2"/>
  <c r="G4885" i="2"/>
  <c r="G4884" i="2"/>
  <c r="G4883" i="2"/>
  <c r="G4882" i="2"/>
  <c r="G4881" i="2"/>
  <c r="G4880" i="2"/>
  <c r="G4879" i="2"/>
  <c r="G4878" i="2"/>
  <c r="G4877" i="2"/>
  <c r="G4876" i="2"/>
  <c r="G4875" i="2"/>
  <c r="G4874" i="2"/>
  <c r="G4873" i="2"/>
  <c r="G4872" i="2"/>
  <c r="G4871" i="2"/>
  <c r="G4870" i="2"/>
  <c r="G4869" i="2"/>
  <c r="G4868" i="2"/>
  <c r="G4867" i="2"/>
  <c r="G4866" i="2"/>
  <c r="G4865" i="2"/>
  <c r="G4864" i="2"/>
  <c r="G4863" i="2"/>
  <c r="G4862" i="2"/>
  <c r="G4861" i="2"/>
  <c r="G4860" i="2"/>
  <c r="G4859" i="2"/>
  <c r="G4858" i="2"/>
  <c r="G4857" i="2"/>
  <c r="G4856" i="2"/>
  <c r="G4855" i="2"/>
  <c r="G4854" i="2"/>
  <c r="G4853" i="2"/>
  <c r="G4852" i="2"/>
  <c r="G4851" i="2"/>
  <c r="G4850" i="2"/>
  <c r="G4849" i="2"/>
  <c r="G4848" i="2"/>
  <c r="G4847" i="2"/>
  <c r="G4846" i="2"/>
  <c r="G4845" i="2"/>
  <c r="G4844" i="2"/>
  <c r="G4843" i="2"/>
  <c r="G4842" i="2"/>
  <c r="G4841" i="2"/>
  <c r="G4840" i="2"/>
  <c r="G4839" i="2"/>
  <c r="G4838" i="2"/>
  <c r="G4837" i="2"/>
  <c r="G483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1" i="2"/>
  <c r="G4770" i="2"/>
  <c r="G4769" i="2"/>
  <c r="G4768" i="2"/>
  <c r="G4767" i="2"/>
  <c r="G4766" i="2"/>
  <c r="G4763" i="2"/>
  <c r="G4762" i="2"/>
  <c r="G4692" i="2"/>
  <c r="G4691" i="2"/>
  <c r="G4685" i="2"/>
  <c r="G4682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487" i="2"/>
  <c r="G4486" i="2"/>
  <c r="G4485" i="2"/>
  <c r="G4484" i="2"/>
  <c r="G4269" i="2"/>
  <c r="G4268" i="2"/>
  <c r="G4267" i="2"/>
  <c r="G4266" i="2"/>
  <c r="G4265" i="2"/>
  <c r="G4264" i="2"/>
  <c r="G4263" i="2"/>
  <c r="G4262" i="2"/>
  <c r="G4261" i="2"/>
  <c r="G4260" i="2"/>
  <c r="G4259" i="2"/>
  <c r="G4258" i="2"/>
  <c r="G4257" i="2"/>
  <c r="G4256" i="2"/>
  <c r="G4255" i="2"/>
  <c r="G4254" i="2"/>
  <c r="G4253" i="2"/>
  <c r="G4252" i="2"/>
  <c r="G4251" i="2"/>
  <c r="G4250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4166" i="2"/>
  <c r="G4165" i="2"/>
  <c r="G4164" i="2"/>
  <c r="G4163" i="2"/>
  <c r="G4162" i="2"/>
  <c r="G4161" i="2"/>
  <c r="G4160" i="2"/>
  <c r="G4159" i="2"/>
  <c r="G4158" i="2"/>
  <c r="G4157" i="2"/>
  <c r="G4156" i="2"/>
  <c r="G4155" i="2"/>
  <c r="G4154" i="2"/>
  <c r="G4153" i="2"/>
  <c r="G4152" i="2"/>
  <c r="G4151" i="2"/>
  <c r="G4150" i="2"/>
  <c r="G4149" i="2"/>
  <c r="G4148" i="2"/>
  <c r="G4147" i="2"/>
  <c r="G4146" i="2"/>
  <c r="G4145" i="2"/>
  <c r="G4144" i="2"/>
  <c r="G4143" i="2"/>
  <c r="G4142" i="2"/>
  <c r="G4141" i="2"/>
  <c r="G4140" i="2"/>
  <c r="G4139" i="2"/>
  <c r="G4138" i="2"/>
  <c r="G4137" i="2"/>
  <c r="G4136" i="2"/>
  <c r="G4135" i="2"/>
  <c r="G4134" i="2"/>
  <c r="G4133" i="2"/>
  <c r="G4132" i="2"/>
  <c r="G4131" i="2"/>
  <c r="G4130" i="2"/>
  <c r="G4129" i="2"/>
  <c r="G4128" i="2"/>
  <c r="G4127" i="2"/>
  <c r="G4126" i="2"/>
  <c r="G4125" i="2"/>
  <c r="G4124" i="2"/>
  <c r="G412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4039" i="2"/>
  <c r="G4038" i="2"/>
  <c r="G4037" i="2"/>
  <c r="G4036" i="2"/>
  <c r="G4035" i="2"/>
  <c r="G4034" i="2"/>
  <c r="G4033" i="2"/>
  <c r="G4032" i="2"/>
  <c r="G4031" i="2"/>
  <c r="G4030" i="2"/>
  <c r="G4029" i="2"/>
  <c r="G4028" i="2"/>
  <c r="G4027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7" i="2"/>
  <c r="G3856" i="2"/>
  <c r="G3855" i="2"/>
  <c r="G3854" i="2"/>
  <c r="G3853" i="2"/>
  <c r="G3852" i="2"/>
  <c r="G3851" i="2"/>
  <c r="G3850" i="2"/>
  <c r="G3849" i="2"/>
  <c r="G3848" i="2"/>
  <c r="G3845" i="2"/>
  <c r="G3841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78" i="2"/>
  <c r="G3777" i="2"/>
  <c r="G3769" i="2"/>
  <c r="G3768" i="2"/>
  <c r="G3655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373" i="2"/>
  <c r="G3372" i="2"/>
  <c r="G3360" i="2"/>
  <c r="G3359" i="2"/>
  <c r="G3358" i="2"/>
  <c r="G3357" i="2"/>
  <c r="G3356" i="2"/>
  <c r="G3355" i="2"/>
  <c r="G3354" i="2"/>
  <c r="G3353" i="2"/>
  <c r="G3352" i="2"/>
  <c r="G3351" i="2"/>
  <c r="G3342" i="2"/>
  <c r="G3341" i="2"/>
  <c r="G3300" i="2"/>
  <c r="G3299" i="2"/>
  <c r="G3298" i="2"/>
  <c r="G3297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44" i="2"/>
  <c r="G3243" i="2"/>
  <c r="G3242" i="2"/>
  <c r="G3160" i="2"/>
  <c r="G3159" i="2"/>
  <c r="G3158" i="2"/>
  <c r="G3157" i="2"/>
  <c r="G3156" i="2"/>
  <c r="G3155" i="2"/>
  <c r="G3154" i="2"/>
  <c r="G3153" i="2"/>
  <c r="G3152" i="2"/>
  <c r="G3151" i="2"/>
  <c r="G3150" i="2"/>
  <c r="G3149" i="2"/>
  <c r="G3148" i="2"/>
  <c r="G3147" i="2"/>
  <c r="G3146" i="2"/>
  <c r="G3145" i="2"/>
  <c r="G3144" i="2"/>
  <c r="G3143" i="2"/>
  <c r="G3142" i="2"/>
  <c r="G3141" i="2"/>
  <c r="G3140" i="2"/>
  <c r="G3139" i="2"/>
  <c r="G3138" i="2"/>
  <c r="G3137" i="2"/>
  <c r="G3136" i="2"/>
  <c r="G3135" i="2"/>
  <c r="G3134" i="2"/>
  <c r="G3133" i="2"/>
  <c r="G3132" i="2"/>
  <c r="G3131" i="2"/>
  <c r="G3130" i="2"/>
  <c r="G3129" i="2"/>
  <c r="G3128" i="2"/>
  <c r="G3127" i="2"/>
  <c r="G3126" i="2"/>
  <c r="G3125" i="2"/>
  <c r="G3124" i="2"/>
  <c r="G3123" i="2"/>
  <c r="G3122" i="2"/>
  <c r="G3121" i="2"/>
  <c r="G3120" i="2"/>
  <c r="G3119" i="2"/>
  <c r="G3118" i="2"/>
  <c r="G3117" i="2"/>
  <c r="G3116" i="2"/>
  <c r="G3115" i="2"/>
  <c r="G3114" i="2"/>
  <c r="G3113" i="2"/>
  <c r="G3112" i="2"/>
  <c r="G3111" i="2"/>
  <c r="G3110" i="2"/>
  <c r="G3109" i="2"/>
  <c r="G3108" i="2"/>
  <c r="G3107" i="2"/>
  <c r="G3106" i="2"/>
  <c r="G3105" i="2"/>
  <c r="G3104" i="2"/>
  <c r="G3103" i="2"/>
  <c r="G3102" i="2"/>
  <c r="G3101" i="2"/>
  <c r="G3100" i="2"/>
  <c r="G3099" i="2"/>
  <c r="G3098" i="2"/>
  <c r="G3097" i="2"/>
  <c r="G3096" i="2"/>
  <c r="G3095" i="2"/>
  <c r="G3094" i="2"/>
  <c r="G3093" i="2"/>
  <c r="G3092" i="2"/>
  <c r="G3091" i="2"/>
  <c r="G3090" i="2"/>
  <c r="G3089" i="2"/>
  <c r="G3088" i="2"/>
  <c r="G3087" i="2"/>
  <c r="G3086" i="2"/>
  <c r="G3085" i="2"/>
  <c r="G3084" i="2"/>
  <c r="G3083" i="2"/>
  <c r="G3082" i="2"/>
  <c r="G3081" i="2"/>
  <c r="G3080" i="2"/>
  <c r="G3079" i="2"/>
  <c r="G3078" i="2"/>
  <c r="G3077" i="2"/>
  <c r="G3076" i="2"/>
  <c r="G3075" i="2"/>
  <c r="G3074" i="2"/>
  <c r="G3073" i="2"/>
  <c r="G3072" i="2"/>
  <c r="G3071" i="2"/>
  <c r="G3070" i="2"/>
  <c r="G3069" i="2"/>
  <c r="G3068" i="2"/>
  <c r="G3067" i="2"/>
  <c r="G3066" i="2"/>
  <c r="G3065" i="2"/>
  <c r="G3064" i="2"/>
  <c r="G3063" i="2"/>
  <c r="G3062" i="2"/>
  <c r="G3061" i="2"/>
  <c r="G3060" i="2"/>
  <c r="G3055" i="2"/>
  <c r="G3054" i="2"/>
  <c r="G3053" i="2"/>
  <c r="G3052" i="2"/>
  <c r="G3051" i="2"/>
  <c r="G3050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3037" i="2"/>
  <c r="G3036" i="2"/>
  <c r="G3035" i="2"/>
  <c r="G3034" i="2"/>
  <c r="G3033" i="2"/>
  <c r="G3032" i="2"/>
  <c r="G3031" i="2"/>
  <c r="G3030" i="2"/>
  <c r="G3029" i="2"/>
  <c r="G3028" i="2"/>
  <c r="G3023" i="2"/>
  <c r="G3022" i="2"/>
  <c r="G3021" i="2"/>
  <c r="G3020" i="2"/>
  <c r="G3019" i="2"/>
  <c r="G3016" i="2"/>
  <c r="G3015" i="2"/>
  <c r="G2947" i="2"/>
  <c r="G2939" i="2"/>
  <c r="G2938" i="2"/>
  <c r="G2937" i="2"/>
  <c r="G2936" i="2"/>
  <c r="G2935" i="2"/>
  <c r="G2934" i="2"/>
  <c r="G2933" i="2"/>
  <c r="G2932" i="2"/>
  <c r="G2931" i="2"/>
  <c r="G2930" i="2"/>
  <c r="G2929" i="2"/>
  <c r="G2928" i="2"/>
  <c r="G2927" i="2"/>
  <c r="G2926" i="2"/>
  <c r="G2925" i="2"/>
  <c r="G2880" i="2"/>
  <c r="G2879" i="2"/>
  <c r="G2878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58" i="2"/>
  <c r="G2757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24" i="2"/>
  <c r="G2723" i="2"/>
  <c r="G2722" i="2"/>
  <c r="G2719" i="2"/>
  <c r="G2718" i="2"/>
  <c r="G2717" i="2"/>
  <c r="G2716" i="2"/>
  <c r="G2715" i="2"/>
  <c r="G2706" i="2"/>
  <c r="G2643" i="2"/>
  <c r="G2642" i="2"/>
  <c r="G2639" i="2"/>
  <c r="G2638" i="2"/>
  <c r="G2637" i="2"/>
  <c r="G2636" i="2"/>
  <c r="G2629" i="2"/>
  <c r="G2628" i="2"/>
  <c r="G2627" i="2"/>
  <c r="G2626" i="2"/>
  <c r="G2625" i="2"/>
  <c r="G2624" i="2"/>
  <c r="G2623" i="2"/>
  <c r="G2622" i="2"/>
  <c r="G2621" i="2"/>
  <c r="G2620" i="2"/>
  <c r="G2619" i="2"/>
  <c r="G2618" i="2"/>
  <c r="G2579" i="2"/>
  <c r="G2578" i="2"/>
  <c r="G2559" i="2"/>
  <c r="G2558" i="2"/>
  <c r="G2557" i="2"/>
  <c r="G2556" i="2"/>
  <c r="G2555" i="2"/>
  <c r="G2554" i="2"/>
  <c r="G2553" i="2"/>
  <c r="G2552" i="2"/>
  <c r="G2551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07" i="2"/>
  <c r="G2506" i="2"/>
  <c r="G2505" i="2"/>
  <c r="G2504" i="2"/>
  <c r="G2503" i="2"/>
  <c r="G2445" i="2"/>
  <c r="G2444" i="2"/>
  <c r="G2441" i="2"/>
  <c r="G2440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2389" i="2"/>
  <c r="G2388" i="2"/>
  <c r="G2387" i="2"/>
  <c r="G2386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307" i="2"/>
  <c r="G2306" i="2"/>
  <c r="G2305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2270" i="2"/>
  <c r="G2269" i="2"/>
  <c r="G2267" i="2"/>
  <c r="G2266" i="2"/>
  <c r="G2265" i="2"/>
  <c r="G2261" i="2"/>
  <c r="G2260" i="2"/>
  <c r="G2258" i="2"/>
  <c r="G2257" i="2"/>
  <c r="G2256" i="2"/>
  <c r="G2255" i="2"/>
  <c r="G2254" i="2"/>
  <c r="G2253" i="2"/>
  <c r="G2252" i="2"/>
  <c r="G2251" i="2"/>
  <c r="G2250" i="2"/>
  <c r="G2249" i="2"/>
  <c r="G2243" i="2"/>
  <c r="G2187" i="2"/>
  <c r="G2186" i="2"/>
  <c r="G2183" i="2"/>
  <c r="G2175" i="2"/>
  <c r="G2174" i="2"/>
  <c r="G2102" i="2"/>
  <c r="G1994" i="2"/>
  <c r="G1993" i="2"/>
  <c r="G1992" i="2"/>
  <c r="G1991" i="2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1937" i="2"/>
  <c r="G1936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1914" i="2"/>
  <c r="G1913" i="2"/>
  <c r="G1912" i="2"/>
  <c r="G1911" i="2"/>
  <c r="G1910" i="2"/>
  <c r="G1909" i="2"/>
  <c r="G1908" i="2"/>
  <c r="G1907" i="2"/>
  <c r="G1906" i="2"/>
  <c r="G1905" i="2"/>
  <c r="G1904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773" i="2"/>
  <c r="G1686" i="2"/>
  <c r="G1685" i="2"/>
  <c r="G1684" i="2"/>
  <c r="G1683" i="2"/>
  <c r="G1682" i="2"/>
  <c r="G1681" i="2"/>
  <c r="G1680" i="2"/>
  <c r="G1679" i="2"/>
  <c r="G1678" i="2"/>
  <c r="G1677" i="2"/>
  <c r="G1676" i="2"/>
  <c r="G1675" i="2"/>
  <c r="G1674" i="2"/>
  <c r="G1673" i="2"/>
  <c r="G1672" i="2"/>
  <c r="G1671" i="2"/>
  <c r="G1670" i="2"/>
  <c r="G1669" i="2"/>
  <c r="G1668" i="2"/>
  <c r="G1667" i="2"/>
  <c r="G1666" i="2"/>
  <c r="G1665" i="2"/>
  <c r="G1664" i="2"/>
  <c r="G1663" i="2"/>
  <c r="G1662" i="2"/>
  <c r="G1661" i="2"/>
  <c r="G1660" i="2"/>
  <c r="G1659" i="2"/>
  <c r="G1658" i="2"/>
  <c r="G1657" i="2"/>
  <c r="G1656" i="2"/>
  <c r="G1655" i="2"/>
  <c r="G1654" i="2"/>
  <c r="G1653" i="2"/>
  <c r="G1652" i="2"/>
  <c r="G1651" i="2"/>
  <c r="G1650" i="2"/>
  <c r="G1649" i="2"/>
  <c r="G1648" i="2"/>
  <c r="G1647" i="2"/>
  <c r="G1646" i="2"/>
  <c r="G1645" i="2"/>
  <c r="G1644" i="2"/>
  <c r="G1643" i="2"/>
  <c r="G1642" i="2"/>
  <c r="G1641" i="2"/>
  <c r="G1640" i="2"/>
  <c r="G1639" i="2"/>
  <c r="G1638" i="2"/>
  <c r="G1637" i="2"/>
  <c r="G1636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7" i="2"/>
  <c r="G1306" i="2"/>
  <c r="G1305" i="2"/>
  <c r="G1304" i="2"/>
  <c r="G1303" i="2"/>
  <c r="G1302" i="2"/>
  <c r="G1301" i="2"/>
  <c r="G1300" i="2"/>
  <c r="G1299" i="2"/>
  <c r="G1298" i="2"/>
  <c r="G1297" i="2"/>
  <c r="G1296" i="2"/>
  <c r="G1295" i="2"/>
  <c r="G1294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5" i="2"/>
  <c r="G1164" i="2"/>
  <c r="G1117" i="2"/>
  <c r="G1116" i="2"/>
  <c r="G1115" i="2"/>
  <c r="G1114" i="2"/>
  <c r="G1113" i="2"/>
  <c r="G1111" i="2"/>
  <c r="G1110" i="2"/>
  <c r="G1109" i="2"/>
  <c r="G1108" i="2"/>
  <c r="G992" i="2"/>
  <c r="G926" i="2"/>
  <c r="G925" i="2"/>
  <c r="G924" i="2"/>
  <c r="G923" i="2"/>
  <c r="G922" i="2"/>
  <c r="G921" i="2"/>
  <c r="G919" i="2"/>
  <c r="G918" i="2"/>
  <c r="G916" i="2"/>
  <c r="G885" i="2"/>
  <c r="G884" i="2"/>
  <c r="G883" i="2"/>
  <c r="G882" i="2"/>
  <c r="G881" i="2"/>
  <c r="G875" i="2"/>
  <c r="G874" i="2"/>
  <c r="G873" i="2"/>
  <c r="G872" i="2"/>
  <c r="G871" i="2"/>
  <c r="G870" i="2"/>
  <c r="G869" i="2"/>
  <c r="G868" i="2"/>
  <c r="G865" i="2"/>
  <c r="G864" i="2"/>
  <c r="G863" i="2"/>
  <c r="G861" i="2"/>
  <c r="G860" i="2"/>
  <c r="G859" i="2"/>
  <c r="G858" i="2"/>
  <c r="G857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778" i="2"/>
  <c r="G777" i="2"/>
  <c r="G776" i="2"/>
  <c r="G775" i="2"/>
  <c r="G774" i="2"/>
  <c r="G773" i="2"/>
  <c r="G772" i="2"/>
  <c r="G771" i="2"/>
  <c r="G770" i="2"/>
  <c r="G769" i="2"/>
  <c r="G768" i="2"/>
  <c r="G767" i="2"/>
  <c r="G766" i="2"/>
  <c r="G765" i="2"/>
  <c r="G764" i="2"/>
  <c r="G763" i="2"/>
  <c r="G762" i="2"/>
  <c r="G761" i="2"/>
  <c r="G760" i="2"/>
  <c r="G759" i="2"/>
  <c r="G758" i="2"/>
  <c r="G757" i="2"/>
  <c r="G756" i="2"/>
  <c r="G755" i="2"/>
  <c r="G754" i="2"/>
  <c r="G753" i="2"/>
  <c r="G752" i="2"/>
  <c r="G751" i="2"/>
  <c r="G750" i="2"/>
  <c r="G749" i="2"/>
  <c r="G748" i="2"/>
  <c r="G747" i="2"/>
  <c r="G746" i="2"/>
  <c r="G729" i="2"/>
  <c r="G722" i="2"/>
  <c r="G721" i="2"/>
  <c r="G720" i="2"/>
  <c r="G719" i="2"/>
  <c r="G718" i="2"/>
  <c r="G717" i="2"/>
  <c r="G716" i="2"/>
  <c r="G715" i="2"/>
  <c r="G714" i="2"/>
  <c r="G713" i="2"/>
  <c r="G710" i="2"/>
  <c r="G604" i="2"/>
  <c r="G375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21" i="2"/>
  <c r="G220" i="2"/>
  <c r="G211" i="2"/>
  <c r="G210" i="2"/>
  <c r="G209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8" i="2"/>
  <c r="G107" i="2"/>
  <c r="G106" i="2"/>
  <c r="G105" i="2"/>
  <c r="G104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7" i="2"/>
  <c r="G16" i="2"/>
  <c r="G15" i="2"/>
  <c r="G14" i="2"/>
  <c r="G13" i="2"/>
  <c r="G12" i="2"/>
</calcChain>
</file>

<file path=xl/sharedStrings.xml><?xml version="1.0" encoding="utf-8"?>
<sst xmlns="http://schemas.openxmlformats.org/spreadsheetml/2006/main" count="28327" uniqueCount="7392">
  <si>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</si>
  <si>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</si>
  <si>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</si>
  <si>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</si>
  <si>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</si>
  <si>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</si>
  <si>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</si>
  <si>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</si>
  <si>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</si>
  <si>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</si>
  <si>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</si>
  <si>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</si>
  <si>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</si>
  <si>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</si>
  <si>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</si>
  <si>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</si>
  <si>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</si>
  <si>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</si>
  <si>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</si>
  <si>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</si>
  <si>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</si>
  <si>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</si>
  <si>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</si>
  <si>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</si>
  <si>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</si>
  <si>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</si>
  <si>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</si>
  <si>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</si>
  <si>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</si>
  <si>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</si>
  <si>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</si>
  <si>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</si>
  <si>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</si>
  <si>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</si>
  <si>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</si>
  <si>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</si>
  <si>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</si>
  <si>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</si>
  <si>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</si>
  <si>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</si>
  <si>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</si>
  <si>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</si>
  <si>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</si>
  <si>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</si>
  <si>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</si>
  <si>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</si>
  <si>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</si>
  <si>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</si>
  <si>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</si>
  <si>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</si>
  <si>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</si>
  <si>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</si>
  <si>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</si>
  <si>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</si>
  <si>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</si>
  <si>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</si>
  <si>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</si>
  <si>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</si>
  <si>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</si>
  <si>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</si>
  <si>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</si>
  <si>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</si>
  <si>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</si>
  <si>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</si>
  <si>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</si>
  <si>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</si>
  <si>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</si>
  <si>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</si>
  <si>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</si>
  <si>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</si>
  <si>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</si>
  <si>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</si>
  <si>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</si>
  <si>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</si>
  <si>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</si>
  <si>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</si>
  <si>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</si>
  <si>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</si>
  <si>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</si>
  <si>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</si>
  <si>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</si>
  <si>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</si>
  <si>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</si>
  <si>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</si>
  <si>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</si>
  <si>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</si>
  <si>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</si>
  <si>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</si>
  <si>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</si>
  <si>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</si>
  <si>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</si>
  <si>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</si>
  <si>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</si>
  <si>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</si>
  <si>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</si>
  <si>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</si>
  <si>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</si>
  <si>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</si>
  <si>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</si>
  <si>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</si>
  <si>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</si>
  <si>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</si>
  <si>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</si>
  <si>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</si>
  <si>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</si>
  <si>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</si>
  <si>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</si>
  <si>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</si>
  <si>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</si>
  <si>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</si>
  <si>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</si>
  <si>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</si>
  <si>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</si>
  <si>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</si>
  <si>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</si>
  <si>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</si>
  <si>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</si>
  <si>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</si>
  <si>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</si>
  <si>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</si>
  <si>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</si>
  <si>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</si>
  <si>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</si>
  <si>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</si>
  <si>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</si>
  <si>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</si>
  <si>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</si>
  <si>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</si>
  <si>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</si>
  <si>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</si>
  <si>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</si>
  <si>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</si>
  <si>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</si>
  <si>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</si>
  <si>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</si>
  <si>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</si>
  <si>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</si>
  <si>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</si>
  <si>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</si>
  <si>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</si>
  <si>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</si>
  <si>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</si>
  <si>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</si>
  <si>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</si>
  <si>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</si>
  <si>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</si>
  <si>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</si>
  <si>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</si>
  <si>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</si>
  <si>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</si>
  <si>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</si>
  <si>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</si>
  <si>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</si>
  <si>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</si>
  <si>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</si>
  <si>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</si>
  <si>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</si>
  <si>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</si>
  <si>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</si>
  <si>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</si>
  <si>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</si>
  <si>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</si>
  <si>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</si>
  <si>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</si>
  <si>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</si>
  <si>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</si>
  <si>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</si>
  <si>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</si>
  <si>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</si>
  <si>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</si>
  <si>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</si>
  <si>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</si>
  <si>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</si>
  <si>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</si>
  <si>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</si>
  <si>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</si>
  <si>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</si>
  <si>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</si>
  <si>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</si>
  <si>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</si>
  <si>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</si>
  <si>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</si>
  <si>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</si>
  <si>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</si>
  <si>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</si>
  <si>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</si>
  <si>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</si>
  <si>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</si>
  <si>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</si>
  <si>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</si>
  <si>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</si>
  <si>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</si>
  <si>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</si>
  <si>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</si>
  <si>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</si>
  <si>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</si>
  <si>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</si>
  <si>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</si>
  <si>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</si>
  <si>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</si>
  <si>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</si>
  <si>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</si>
  <si>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</si>
  <si>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</si>
  <si>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</si>
  <si>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</si>
  <si>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</si>
  <si>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</si>
  <si>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</si>
  <si>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</si>
  <si>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</si>
  <si>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</si>
  <si>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</si>
  <si>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</si>
  <si>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</si>
  <si>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</si>
  <si>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</si>
  <si>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</si>
  <si>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</si>
  <si>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</si>
  <si>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</si>
  <si>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</si>
  <si>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</si>
  <si>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</si>
  <si>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</si>
  <si>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</si>
  <si>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</si>
  <si>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</si>
  <si>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</si>
  <si>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</si>
  <si>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</si>
  <si>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</si>
  <si>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</si>
  <si>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</si>
  <si>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</si>
  <si>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</si>
  <si>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</si>
  <si>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</si>
  <si>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</si>
  <si>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</si>
  <si>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</si>
  <si>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</si>
  <si>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</si>
  <si>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</si>
  <si>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</si>
  <si>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</si>
  <si>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</si>
  <si>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</si>
  <si>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</si>
  <si>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</si>
  <si>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</si>
  <si>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</si>
  <si>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</si>
  <si>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</si>
  <si>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</si>
  <si>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</si>
  <si>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</si>
  <si>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</si>
  <si>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</si>
  <si>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</si>
  <si>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</si>
  <si>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</si>
  <si>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</si>
  <si>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</si>
  <si>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</si>
  <si>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</si>
  <si>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</si>
  <si>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</si>
  <si>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</si>
  <si>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</si>
  <si>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</si>
  <si>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</si>
  <si>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</si>
  <si>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</si>
  <si>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</si>
  <si>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</si>
  <si>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</si>
  <si>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</si>
  <si>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</si>
  <si>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</si>
  <si>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</si>
  <si>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</si>
  <si>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</si>
  <si>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</si>
  <si>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</si>
  <si>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</si>
  <si>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</si>
  <si>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</si>
  <si>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</si>
  <si>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</si>
  <si>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</si>
  <si>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</si>
  <si>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</si>
  <si>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</si>
  <si>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</si>
  <si>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</si>
  <si>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</si>
  <si>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</si>
  <si>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</si>
  <si>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</si>
  <si>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</si>
  <si>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</si>
  <si>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</si>
  <si>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</si>
  <si>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</si>
  <si>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</si>
  <si>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</si>
  <si>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</si>
  <si>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</si>
  <si>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</si>
  <si>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</si>
  <si>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</si>
  <si>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</si>
  <si>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</si>
  <si>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</si>
  <si>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</si>
  <si>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</si>
  <si>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</si>
  <si>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</si>
  <si>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</si>
  <si>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</si>
  <si>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</si>
  <si>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</si>
  <si>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</si>
  <si>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</si>
  <si>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</si>
  <si>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</si>
  <si>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</si>
  <si>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</si>
  <si>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</si>
  <si>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</si>
  <si>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</si>
  <si>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</si>
  <si>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</si>
  <si>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</si>
  <si>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</si>
  <si>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</si>
  <si>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</si>
  <si>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</si>
  <si>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</si>
  <si>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</si>
  <si>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</si>
  <si>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</si>
  <si>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</si>
  <si>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</si>
  <si>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</si>
  <si>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</si>
  <si>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</si>
  <si>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</si>
  <si>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</si>
  <si>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</si>
  <si>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</si>
  <si>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</si>
  <si>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</si>
  <si>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</si>
  <si>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</si>
  <si>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</si>
  <si>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</si>
  <si>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</si>
  <si>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</si>
  <si>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</si>
  <si>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</si>
  <si>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</si>
  <si>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</si>
  <si>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</si>
  <si>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</si>
  <si>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</si>
  <si>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</si>
  <si>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</si>
  <si>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</si>
  <si>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</si>
  <si>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</si>
  <si>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</si>
  <si>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</si>
  <si>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</si>
  <si>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</si>
  <si>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</si>
  <si>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</si>
  <si>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</si>
  <si>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</si>
  <si>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</si>
  <si>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</si>
  <si>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</si>
  <si>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</si>
  <si>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</si>
  <si>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</si>
  <si>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</si>
  <si>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</si>
  <si>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</si>
  <si>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</si>
  <si>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</si>
  <si>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</si>
  <si>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</si>
  <si>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</si>
  <si>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</si>
  <si>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</si>
  <si>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</si>
  <si>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</si>
  <si>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</si>
  <si>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</si>
  <si>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</si>
  <si>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</si>
  <si>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</si>
  <si>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</si>
  <si>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</si>
  <si>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</si>
  <si>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</si>
  <si>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</si>
  <si>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</si>
  <si>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</si>
  <si>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</si>
  <si>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</si>
  <si>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</si>
  <si>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</si>
  <si>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</si>
  <si>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</si>
  <si>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</si>
  <si>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</si>
  <si>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</si>
  <si>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</si>
  <si>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</si>
  <si>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</si>
  <si>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</si>
  <si>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</si>
  <si>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</si>
  <si>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</si>
  <si>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</si>
  <si>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</si>
  <si>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</si>
  <si>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</si>
  <si>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</si>
  <si>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</si>
  <si>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</si>
  <si>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</si>
  <si>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</si>
  <si>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</si>
  <si>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</si>
  <si>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</si>
  <si>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</si>
  <si>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</si>
  <si>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</si>
  <si>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</si>
  <si>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</si>
  <si>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</si>
  <si>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</si>
  <si>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</si>
  <si>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</si>
  <si>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</si>
  <si>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</si>
  <si>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</si>
  <si>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</si>
  <si>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</si>
  <si>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</si>
  <si>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</si>
  <si>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</si>
  <si>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</si>
  <si>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</si>
  <si>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</si>
  <si>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</si>
  <si>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</si>
  <si>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</si>
  <si>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</si>
  <si>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</si>
  <si>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</si>
  <si>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</si>
  <si>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</si>
  <si>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</si>
  <si>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</si>
  <si>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</si>
  <si>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</si>
  <si>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</si>
  <si>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</si>
  <si>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</si>
  <si>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</si>
  <si>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</si>
  <si>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</si>
  <si>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</si>
  <si>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</si>
  <si>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</si>
  <si>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</si>
  <si>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</si>
  <si>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</si>
  <si>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</si>
  <si>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</si>
  <si>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</si>
  <si>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</si>
  <si>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</si>
  <si>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</si>
  <si>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</si>
  <si>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</si>
  <si>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</si>
  <si>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</si>
  <si>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</si>
  <si>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</si>
  <si>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</si>
  <si>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</si>
  <si>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</si>
  <si>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</si>
  <si>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</si>
  <si>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</si>
  <si>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</si>
  <si>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</si>
  <si>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</si>
  <si>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</si>
  <si>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</si>
  <si>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</si>
  <si>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</si>
  <si>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</si>
  <si>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</si>
  <si>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</si>
  <si>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</si>
  <si>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</si>
  <si>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</si>
  <si>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</si>
  <si>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</si>
  <si>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</si>
  <si>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</si>
  <si>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</si>
  <si>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</si>
  <si>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</si>
  <si>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</si>
  <si>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</si>
  <si>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</si>
  <si>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</si>
  <si>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</si>
  <si>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</si>
  <si>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</si>
  <si>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</si>
  <si>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</si>
  <si>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</si>
  <si>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</si>
  <si>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</si>
  <si>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</si>
  <si>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</si>
  <si>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</si>
  <si>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</si>
  <si>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</si>
  <si>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</si>
  <si>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</si>
  <si>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</si>
  <si>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</si>
  <si>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</si>
  <si>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</si>
  <si>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</si>
  <si>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</si>
  <si>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</si>
  <si>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</si>
  <si>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</si>
  <si>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</si>
  <si>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</si>
  <si>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</si>
  <si>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</si>
  <si>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</si>
  <si>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</si>
  <si>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</si>
  <si>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</si>
  <si>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</si>
  <si>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</si>
  <si>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</si>
  <si>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</si>
  <si>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</si>
  <si>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</si>
  <si>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</si>
  <si>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</si>
  <si>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</si>
  <si>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</si>
  <si>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</si>
  <si>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</si>
  <si>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</si>
  <si>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</si>
  <si>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</si>
  <si>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</si>
  <si>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</si>
  <si>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</si>
  <si>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</si>
  <si>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</si>
  <si>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</si>
  <si>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</si>
  <si>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</si>
  <si>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</si>
  <si>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</si>
  <si>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</si>
  <si>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</si>
  <si>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</si>
  <si>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</si>
  <si>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</si>
  <si>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</si>
  <si>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</si>
  <si>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</si>
  <si>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</si>
  <si>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</si>
  <si>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</si>
  <si>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</si>
  <si>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</si>
  <si>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</si>
  <si>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</si>
  <si>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</si>
  <si>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</si>
  <si>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</si>
  <si>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</si>
  <si>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</si>
  <si>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</si>
  <si>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</si>
  <si>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</si>
  <si>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</si>
  <si>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</si>
  <si>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</si>
  <si>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</si>
  <si>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</si>
  <si>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</si>
  <si>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</si>
  <si>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</si>
  <si>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</si>
  <si>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</si>
  <si>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</si>
  <si>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</si>
  <si>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</si>
  <si>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</si>
  <si>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</si>
  <si>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</si>
  <si>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</si>
  <si>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</si>
  <si>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</si>
  <si>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</si>
  <si>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</si>
  <si>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</si>
  <si>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</si>
  <si>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</si>
  <si>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</si>
  <si>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</si>
  <si>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</si>
  <si>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</si>
  <si>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</si>
  <si>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</si>
  <si>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</si>
  <si>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</si>
  <si>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</si>
  <si>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</si>
  <si>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</si>
  <si>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</si>
  <si>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</si>
  <si>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</si>
  <si>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</si>
  <si>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</si>
  <si>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</si>
  <si>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</si>
  <si>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</si>
  <si>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</si>
  <si>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</si>
  <si>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</si>
  <si>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</si>
  <si>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</si>
  <si>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</si>
  <si>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</si>
  <si>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</si>
  <si>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</si>
  <si>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</si>
  <si>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</si>
  <si>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</si>
  <si>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</si>
  <si>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</si>
  <si>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</si>
  <si>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</si>
  <si>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</si>
  <si>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</si>
  <si>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</si>
  <si>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</si>
  <si>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</si>
  <si>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</si>
  <si>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</si>
  <si>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</si>
  <si>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</si>
  <si>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</si>
  <si>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</si>
  <si>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</si>
  <si>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</si>
  <si>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</si>
  <si>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</si>
  <si>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</si>
  <si>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</si>
  <si>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</si>
  <si>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</si>
  <si>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</si>
  <si>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</si>
  <si>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</si>
  <si>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</si>
  <si>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</si>
  <si>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</si>
  <si>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</si>
  <si>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</si>
  <si>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</si>
  <si>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</si>
  <si>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</si>
  <si>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</si>
  <si>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</si>
  <si>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</si>
  <si>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</si>
  <si>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</si>
  <si>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</si>
  <si>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</si>
  <si>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</si>
  <si>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</si>
  <si>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</si>
  <si>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</si>
  <si>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</si>
  <si>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</si>
  <si>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</si>
  <si>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</si>
  <si>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</si>
  <si>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</si>
  <si>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</si>
  <si>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</si>
  <si>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</si>
  <si>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</si>
  <si>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</si>
  <si>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</si>
  <si>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</si>
  <si>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</si>
  <si>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</si>
  <si>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</si>
  <si>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</si>
  <si>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</si>
  <si>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</si>
  <si>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</si>
  <si>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</si>
  <si>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</si>
  <si>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</si>
  <si>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</si>
  <si>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</si>
  <si>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</si>
  <si>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</si>
  <si>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</si>
  <si>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</si>
  <si>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</si>
  <si>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</si>
  <si>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</si>
  <si>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</si>
  <si>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</si>
  <si>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</si>
  <si>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</si>
  <si>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</si>
  <si>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</si>
  <si>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</si>
  <si>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</si>
  <si>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</si>
  <si>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</si>
  <si>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</si>
  <si>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</si>
  <si>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</si>
  <si>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</si>
  <si>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</si>
  <si>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</si>
  <si>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</si>
  <si>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</si>
  <si>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</si>
  <si>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</si>
  <si>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</si>
  <si>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</si>
  <si>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</si>
  <si>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</si>
  <si>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</si>
  <si>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</si>
  <si>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</si>
  <si>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</si>
  <si>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</si>
  <si>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</si>
  <si>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</si>
  <si>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</si>
  <si>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</si>
  <si>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</si>
  <si>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</si>
  <si>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</si>
  <si>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</si>
  <si>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</si>
  <si>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</si>
  <si>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</si>
  <si>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</si>
  <si>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</si>
  <si>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</si>
  <si>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</si>
  <si>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</si>
  <si>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</si>
  <si>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</si>
  <si>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</si>
  <si>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</si>
  <si>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</si>
  <si>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</si>
  <si>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</si>
  <si>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</si>
  <si>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</si>
  <si>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</si>
  <si>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</si>
  <si>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</si>
  <si>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</si>
  <si>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</si>
  <si>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</si>
  <si>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</si>
  <si>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</si>
  <si>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</si>
  <si>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</si>
  <si>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</si>
  <si>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</si>
  <si>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</si>
  <si>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</si>
  <si>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</si>
  <si>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</si>
  <si>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</si>
  <si>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</si>
  <si>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</si>
  <si>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</si>
  <si>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</si>
  <si>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</si>
  <si>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</si>
  <si>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</si>
  <si>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</si>
  <si>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</si>
  <si>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</si>
  <si>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</si>
  <si>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</si>
  <si>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</si>
  <si>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</si>
  <si>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</si>
  <si>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</si>
  <si>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</si>
  <si>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</si>
  <si>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</si>
  <si>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</si>
  <si>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</si>
  <si>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</si>
  <si>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</si>
  <si>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</si>
  <si>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</si>
  <si>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</si>
  <si>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</si>
  <si>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</si>
  <si>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</si>
  <si>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</si>
  <si>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</si>
  <si>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</si>
  <si>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</si>
  <si>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</si>
  <si>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</si>
  <si>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</si>
  <si>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</si>
  <si>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</si>
  <si>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</si>
  <si>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</si>
  <si>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</si>
  <si>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</si>
  <si>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</si>
  <si>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</si>
  <si>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</si>
  <si>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</si>
  <si>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</si>
  <si>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</si>
  <si>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</si>
  <si>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</si>
  <si>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</si>
  <si>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</si>
  <si>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</si>
  <si>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</si>
  <si>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</si>
  <si>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</si>
  <si>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</si>
  <si>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</si>
  <si>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</si>
  <si>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</si>
  <si>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</si>
  <si>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</si>
  <si>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</si>
  <si>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</si>
  <si>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</si>
  <si>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</si>
  <si>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</si>
  <si>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</si>
  <si>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</si>
  <si>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</si>
  <si>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</si>
  <si>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</si>
  <si>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</si>
  <si>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</si>
  <si>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</si>
  <si>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</si>
  <si>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</si>
  <si>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</si>
  <si>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</si>
  <si>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</si>
  <si>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</si>
  <si>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</si>
  <si>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</si>
  <si>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</si>
  <si>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</si>
  <si>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</si>
  <si>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</si>
  <si>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</si>
  <si>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</si>
  <si>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</si>
  <si>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</si>
  <si>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</si>
  <si>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</si>
  <si>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</si>
  <si>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</si>
  <si>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</si>
  <si>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</si>
  <si>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</si>
  <si>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</si>
  <si>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</si>
  <si>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</si>
  <si>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</si>
  <si>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</si>
  <si>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</si>
  <si>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</si>
  <si>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</si>
  <si>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</si>
  <si>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</si>
  <si>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</si>
  <si>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</si>
  <si>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</si>
  <si>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</si>
  <si>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</si>
  <si>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</si>
  <si>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</si>
  <si>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</si>
  <si>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</si>
  <si>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</si>
  <si>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</si>
  <si>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</si>
  <si>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</si>
  <si>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</si>
  <si>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</si>
  <si>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</si>
  <si>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</si>
  <si>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</si>
  <si>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</si>
  <si>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</si>
  <si>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</si>
  <si>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</si>
  <si>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</si>
  <si>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</si>
  <si>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</si>
  <si>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</si>
  <si>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</si>
  <si>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</si>
  <si>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</si>
  <si>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</si>
  <si>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</si>
  <si>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</si>
  <si>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</si>
  <si>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</si>
  <si>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</si>
  <si>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</si>
  <si>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</si>
  <si>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</si>
  <si>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</si>
  <si>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</si>
  <si>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</si>
  <si>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</si>
  <si>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</si>
  <si>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</si>
  <si>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</si>
  <si>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</si>
  <si>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</si>
  <si>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</si>
  <si>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</si>
  <si>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</si>
  <si>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</si>
  <si>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</si>
  <si>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</si>
  <si>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</si>
  <si>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</si>
  <si>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</si>
  <si>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</si>
  <si>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</si>
  <si>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</si>
  <si>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</si>
  <si>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</si>
  <si>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</si>
  <si>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</si>
  <si>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</si>
  <si>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</si>
  <si>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</si>
  <si>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</si>
  <si>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</si>
  <si>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</si>
  <si>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</si>
  <si>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</si>
  <si>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</si>
  <si>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</si>
  <si>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</si>
  <si>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</si>
  <si>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</si>
  <si>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</si>
  <si>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</si>
  <si>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</si>
  <si>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</si>
  <si>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</si>
  <si>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</si>
  <si>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</si>
  <si>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</si>
  <si>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</si>
  <si>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</si>
  <si>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</si>
  <si>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</si>
  <si>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</si>
  <si>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</si>
  <si>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</si>
  <si>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</si>
  <si>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</si>
  <si>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</si>
  <si>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</si>
  <si>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</si>
  <si>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</si>
  <si>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</si>
  <si>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</si>
  <si>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</si>
  <si>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</si>
  <si>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</si>
  <si>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</si>
  <si>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</si>
  <si>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</si>
  <si>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</si>
  <si>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</si>
  <si>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</si>
  <si>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</si>
  <si>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</si>
  <si>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</si>
  <si>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</si>
  <si>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</si>
  <si>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</si>
  <si>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</si>
  <si>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</si>
  <si>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</si>
  <si>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</si>
  <si>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</si>
  <si>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</si>
  <si>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</si>
  <si>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</si>
  <si>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</si>
  <si>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</si>
  <si>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</si>
  <si>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</si>
  <si>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</si>
  <si>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</si>
  <si>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</si>
  <si>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</si>
  <si>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</si>
  <si>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</si>
  <si>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</si>
  <si>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</si>
  <si>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</si>
  <si>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</si>
  <si>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</si>
  <si>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</si>
  <si>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</si>
  <si>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</si>
  <si>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</si>
  <si>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</si>
  <si>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</si>
  <si>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</si>
  <si>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</si>
  <si>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</si>
  <si>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</si>
  <si>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</si>
  <si>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</si>
  <si>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</si>
  <si>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</si>
  <si>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</si>
  <si>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</si>
  <si>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</si>
  <si>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</si>
  <si>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</si>
  <si>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</si>
  <si>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</si>
  <si>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</si>
  <si>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</si>
  <si>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</si>
  <si>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</si>
  <si>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</si>
  <si>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</si>
  <si>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</si>
  <si>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</si>
  <si>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</si>
  <si>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</si>
  <si>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</si>
  <si>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</si>
  <si>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</si>
  <si>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</si>
  <si>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</si>
  <si>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</si>
  <si>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</si>
  <si>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</si>
  <si>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</si>
  <si>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</si>
  <si>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</si>
  <si>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</si>
  <si>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</si>
  <si>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</si>
  <si>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</si>
  <si>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</si>
  <si>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</si>
  <si>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</si>
  <si>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</si>
  <si>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</si>
  <si>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</si>
  <si>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</si>
  <si>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</si>
  <si>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</si>
  <si>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</si>
  <si>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</si>
  <si>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</si>
  <si>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</si>
  <si>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</si>
  <si>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</si>
  <si>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</si>
  <si>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</si>
  <si>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</si>
  <si>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</si>
  <si>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</si>
  <si>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</si>
  <si>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</si>
  <si>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</si>
  <si>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</si>
  <si>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</si>
  <si>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</si>
  <si>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</si>
  <si>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</si>
  <si>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</si>
  <si>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</si>
  <si>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</si>
  <si>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</si>
  <si>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</si>
  <si>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</si>
  <si>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</si>
  <si>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</si>
  <si>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</si>
  <si>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</si>
  <si>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</si>
  <si>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</si>
  <si>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</si>
  <si>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</si>
  <si>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</si>
  <si>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</si>
  <si>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</si>
  <si>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</si>
  <si>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</si>
  <si>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</si>
  <si>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</si>
  <si>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</si>
  <si>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</si>
  <si>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</si>
  <si>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</si>
  <si>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</si>
  <si>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</si>
  <si>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</si>
  <si>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</si>
  <si>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</si>
  <si>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</si>
  <si>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</si>
  <si>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</si>
  <si>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</si>
  <si>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</si>
  <si>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</si>
  <si>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</si>
  <si>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</si>
  <si>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</si>
  <si>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</si>
  <si>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</si>
  <si>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</si>
  <si>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</si>
  <si>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</si>
  <si>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</si>
  <si>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</si>
  <si>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</si>
  <si>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</si>
  <si>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</si>
  <si>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</si>
  <si>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</si>
  <si>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</si>
  <si>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</si>
  <si>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</si>
  <si>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</si>
  <si>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</si>
  <si>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</si>
  <si>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</si>
  <si>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</si>
  <si>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</si>
  <si>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</si>
  <si>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</si>
  <si>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</si>
  <si>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</si>
  <si>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</si>
  <si>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</si>
  <si>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</si>
  <si>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</si>
  <si>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</si>
  <si>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</si>
  <si>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</si>
  <si>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</si>
  <si>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</si>
  <si>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</si>
  <si>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</si>
  <si>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</si>
  <si>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</si>
  <si>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</si>
  <si>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</si>
  <si>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</si>
  <si>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</si>
  <si>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</si>
  <si>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</si>
  <si>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</si>
  <si>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</si>
  <si>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</si>
  <si>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</si>
  <si>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</si>
  <si>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</si>
  <si>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</si>
  <si>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</si>
  <si>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</si>
  <si>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</si>
  <si>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</si>
  <si>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</si>
  <si>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</si>
  <si>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</si>
  <si>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</si>
  <si>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</si>
  <si>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</si>
  <si>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</si>
  <si>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</si>
  <si>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</si>
  <si>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</si>
  <si>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</si>
  <si>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</si>
  <si>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</si>
  <si>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</si>
  <si>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</si>
  <si>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</si>
  <si>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</si>
  <si>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</si>
  <si>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</si>
  <si>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</si>
  <si>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</si>
  <si>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</si>
  <si>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</si>
  <si>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</si>
  <si>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</si>
  <si>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</si>
  <si>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</si>
  <si>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</si>
  <si>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</si>
  <si>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</si>
  <si>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</si>
  <si>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</si>
  <si>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</si>
  <si>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</si>
  <si>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</si>
  <si>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</si>
  <si>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</si>
  <si>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</si>
  <si>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</si>
  <si>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</si>
  <si>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</si>
  <si>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</si>
  <si>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</si>
  <si>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</si>
  <si>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</si>
  <si>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</si>
  <si>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</si>
  <si>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</si>
  <si>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</si>
  <si>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</si>
  <si>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</si>
  <si>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</si>
  <si>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</si>
  <si>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</si>
  <si>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</si>
  <si>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</si>
  <si>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</si>
  <si>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</si>
  <si>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</si>
  <si>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</si>
  <si>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</si>
  <si>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</si>
  <si>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</si>
  <si>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</si>
  <si>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</si>
  <si>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</si>
  <si>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</si>
  <si>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</si>
  <si>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</si>
  <si>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</si>
  <si>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</si>
  <si>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</si>
  <si>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</si>
  <si>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</si>
  <si>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</si>
  <si>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</si>
  <si>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</si>
  <si>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</si>
  <si>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</si>
  <si>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</si>
  <si>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</si>
  <si>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</si>
  <si>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</si>
  <si>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</si>
  <si>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</si>
  <si>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</si>
  <si>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</si>
  <si>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</si>
  <si>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</si>
  <si>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</si>
  <si>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</si>
  <si>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</si>
  <si>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</si>
  <si>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</si>
  <si>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</si>
  <si>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</si>
  <si>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</si>
  <si>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</si>
  <si>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</si>
  <si>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</si>
  <si>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</si>
  <si>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</si>
  <si>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</si>
  <si>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</si>
  <si>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</si>
  <si>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</si>
  <si>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</si>
  <si>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</si>
  <si>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</si>
  <si>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</si>
  <si>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</si>
  <si>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</si>
  <si>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</si>
  <si>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</si>
  <si>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</si>
  <si>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</si>
  <si>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</si>
  <si>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</si>
  <si>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</si>
  <si>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</si>
  <si>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</si>
  <si>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</si>
  <si>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</si>
  <si>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</si>
  <si>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</si>
  <si>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</si>
  <si>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</si>
  <si>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</si>
  <si>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</si>
  <si>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</si>
  <si>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</si>
  <si>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</si>
  <si>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</si>
  <si>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</si>
  <si>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</si>
  <si>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</si>
  <si>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</si>
  <si>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</si>
  <si>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</si>
  <si>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</si>
  <si>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</si>
  <si>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</si>
  <si>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</si>
  <si>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</si>
  <si>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</si>
  <si>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</si>
  <si>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</si>
  <si>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</si>
  <si>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</si>
  <si>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</si>
  <si>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</si>
  <si>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</si>
  <si>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</si>
  <si>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</si>
  <si>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</si>
  <si>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</si>
  <si>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</si>
  <si>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</si>
  <si>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</si>
  <si>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</si>
  <si>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</si>
  <si>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</si>
  <si>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</si>
  <si>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</si>
  <si>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</si>
  <si>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</si>
  <si>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</si>
  <si>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</si>
  <si>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</si>
  <si>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</si>
  <si>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</si>
  <si>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</si>
  <si>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</si>
  <si>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</si>
  <si>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</si>
  <si>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</si>
  <si>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</si>
  <si>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</si>
  <si>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</si>
  <si>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</si>
  <si>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</si>
  <si>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</si>
  <si>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</si>
  <si>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</si>
  <si>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</si>
  <si>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</si>
  <si>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</si>
  <si>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</si>
  <si>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</si>
  <si>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</si>
  <si>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</si>
  <si>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</si>
  <si>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</si>
  <si>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</si>
  <si>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</si>
  <si>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</si>
  <si>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</si>
  <si>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</si>
  <si>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</si>
  <si>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</si>
  <si>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</si>
  <si>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</si>
  <si>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</si>
  <si>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</si>
  <si>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</si>
  <si>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</si>
  <si>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</si>
  <si>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</si>
  <si>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</si>
  <si>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</si>
  <si>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</si>
  <si>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</si>
  <si>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</si>
  <si>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</si>
  <si>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</si>
  <si>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</si>
  <si>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</si>
  <si>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</si>
  <si>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</si>
  <si>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</si>
  <si>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</si>
  <si>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</si>
  <si>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</si>
  <si>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</si>
  <si>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</si>
  <si>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</si>
  <si>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</si>
  <si>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</si>
  <si>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</si>
  <si>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</si>
  <si>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</si>
  <si>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</si>
  <si>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</si>
  <si>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</si>
  <si>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</si>
  <si>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</si>
  <si>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</si>
  <si>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</si>
  <si>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</si>
  <si>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</si>
  <si>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</si>
  <si>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</si>
  <si>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</si>
  <si>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</si>
  <si>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</si>
  <si>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</si>
  <si>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</si>
  <si>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</si>
  <si>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</si>
  <si>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</si>
  <si>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</si>
  <si>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</si>
  <si>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</si>
  <si>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</si>
  <si>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</si>
  <si>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</si>
  <si>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</si>
  <si>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</si>
  <si>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</si>
  <si>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</si>
  <si>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</si>
  <si>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</si>
  <si>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</si>
  <si>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</si>
  <si>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</si>
  <si>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</si>
  <si>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</si>
  <si>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</si>
  <si>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</si>
  <si>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</si>
  <si>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</si>
  <si>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</si>
  <si>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</si>
  <si>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</si>
  <si>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</si>
  <si>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</si>
  <si>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</si>
  <si>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</si>
  <si>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</si>
  <si>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</si>
  <si>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</si>
  <si>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</si>
  <si>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</si>
  <si>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</si>
  <si>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</si>
  <si>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</si>
  <si>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</si>
  <si>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</si>
  <si>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</si>
  <si>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</si>
  <si>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</si>
  <si>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</si>
  <si>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</si>
  <si>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</si>
  <si>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</si>
  <si>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</si>
  <si>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</si>
  <si>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</si>
  <si>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</si>
  <si>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</si>
  <si>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</si>
  <si>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</si>
  <si>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</si>
  <si>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</si>
  <si>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</si>
  <si>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</si>
  <si>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</si>
  <si>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</si>
  <si>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</si>
  <si>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</si>
  <si>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</si>
  <si>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</si>
  <si>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</si>
  <si>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</si>
  <si>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</si>
  <si>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</si>
  <si>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</si>
  <si>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</si>
  <si>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</si>
  <si>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</si>
  <si>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</si>
  <si>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</si>
  <si>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</si>
  <si>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</si>
  <si>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</si>
  <si>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</si>
  <si>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</si>
  <si>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</si>
  <si>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</si>
  <si>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</si>
  <si>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</si>
  <si>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</si>
  <si>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</si>
  <si>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</si>
  <si>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</si>
  <si>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</si>
  <si>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</si>
  <si>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</si>
  <si>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</si>
  <si>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</si>
  <si>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</si>
  <si>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</si>
  <si>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</si>
  <si>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</si>
  <si>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</si>
  <si>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</si>
  <si>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</si>
  <si>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</si>
  <si>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</si>
  <si>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</si>
  <si>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</si>
  <si>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</si>
  <si>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</si>
  <si>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</si>
  <si>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</si>
  <si>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</si>
  <si>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</si>
  <si>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</si>
  <si>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</si>
  <si>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</si>
  <si>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</si>
  <si>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</si>
  <si>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</si>
  <si>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</si>
  <si>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</si>
  <si>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</si>
  <si>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</si>
  <si>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</si>
  <si>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</si>
  <si>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</si>
  <si>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</si>
  <si>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</si>
  <si>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</si>
  <si>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</si>
  <si>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</si>
  <si>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</si>
  <si>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</si>
  <si>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</si>
  <si>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</si>
  <si>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</si>
  <si>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</si>
  <si>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</si>
  <si>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</si>
  <si>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</si>
  <si>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</si>
  <si>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</si>
  <si>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</si>
  <si>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</si>
  <si>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</si>
  <si>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</si>
  <si>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</si>
  <si>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</si>
  <si>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</si>
  <si>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</si>
  <si>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</si>
  <si>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</si>
  <si>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</si>
  <si>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</si>
  <si>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</si>
  <si>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</si>
  <si>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</si>
  <si>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</si>
  <si>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</si>
  <si>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</si>
  <si>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</si>
  <si>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</si>
  <si>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</si>
  <si>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</si>
  <si>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</si>
  <si>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</si>
  <si>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</si>
  <si>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</si>
  <si>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</si>
  <si>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</si>
  <si>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</si>
  <si>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</si>
  <si>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</si>
  <si>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</si>
  <si>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</si>
  <si>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</si>
  <si>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</si>
  <si>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</si>
  <si>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</si>
  <si>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</si>
  <si>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</si>
  <si>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</si>
  <si>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</si>
  <si>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</si>
  <si>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</si>
  <si>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</si>
  <si>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</si>
  <si>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</si>
  <si>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</si>
  <si>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</si>
  <si>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</si>
  <si>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</si>
  <si>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</si>
  <si>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</si>
  <si>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</si>
  <si>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</si>
  <si>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</si>
  <si>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</si>
  <si>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</si>
  <si>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</si>
  <si>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</si>
  <si>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</si>
  <si>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</si>
  <si>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</si>
  <si>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</si>
  <si>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</si>
  <si>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</si>
  <si>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</si>
  <si>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</si>
  <si>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</si>
  <si>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</si>
  <si>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</si>
  <si>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</si>
  <si>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</si>
  <si>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</si>
  <si>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</si>
  <si>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</si>
  <si>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</si>
  <si>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</si>
  <si>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</si>
  <si>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</si>
  <si>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</si>
  <si>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</si>
  <si>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</si>
  <si>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</si>
  <si>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</si>
  <si>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</si>
  <si>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</si>
  <si>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</si>
  <si>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</si>
  <si>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</si>
  <si>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</si>
  <si>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</si>
  <si>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</si>
  <si>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</si>
  <si>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</si>
  <si>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</si>
  <si>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</si>
  <si>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</si>
  <si>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</si>
  <si>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</si>
  <si>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</si>
  <si>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</si>
  <si>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</si>
  <si>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</si>
  <si>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</si>
  <si>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</si>
  <si>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</si>
  <si>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</si>
  <si>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</si>
  <si>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</si>
  <si>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</si>
  <si>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</si>
  <si>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</si>
  <si>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</si>
  <si>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</si>
  <si>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</si>
  <si>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</si>
  <si>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</si>
  <si>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</si>
  <si>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</si>
  <si>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</si>
  <si>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</si>
  <si>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</si>
  <si>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</si>
  <si>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</si>
  <si>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</si>
  <si>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</si>
  <si>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</si>
  <si>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</si>
  <si>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</si>
  <si>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</si>
  <si>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</si>
  <si>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</si>
  <si>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</si>
  <si>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</si>
  <si>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</si>
  <si>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</si>
  <si>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</si>
  <si>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</si>
  <si>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</si>
  <si>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</si>
  <si>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</si>
  <si>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</si>
  <si>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</si>
  <si>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</si>
  <si>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</si>
  <si>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</si>
  <si>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</si>
  <si>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</si>
  <si>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</si>
  <si>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</si>
  <si>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</si>
  <si>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</si>
  <si>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</si>
  <si>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</si>
  <si>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</si>
  <si>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</si>
  <si>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</si>
  <si>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</si>
  <si>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</si>
  <si>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</si>
  <si>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</si>
  <si>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</si>
  <si>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</si>
  <si>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</si>
  <si>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</si>
  <si>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</si>
  <si>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</si>
  <si>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</si>
  <si>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</si>
  <si>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</si>
  <si>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</si>
  <si>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</si>
  <si>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</si>
  <si>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</si>
  <si>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</si>
  <si>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</si>
  <si>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</si>
  <si>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</si>
  <si>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</si>
  <si>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</si>
  <si>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</si>
  <si>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</si>
  <si>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</si>
  <si>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</si>
  <si>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</si>
  <si>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</si>
  <si>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</si>
  <si>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</si>
  <si>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</si>
  <si>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</si>
  <si>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</si>
  <si>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</si>
  <si>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</si>
  <si>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</si>
  <si>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</si>
  <si>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</si>
  <si>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</si>
  <si>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</si>
  <si>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</si>
  <si>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</si>
  <si>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</si>
  <si>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</si>
  <si>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</si>
  <si>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</si>
  <si>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</si>
  <si>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</si>
  <si>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</si>
  <si>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</si>
  <si>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</si>
  <si>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</si>
  <si>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</si>
  <si>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</si>
  <si>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</si>
  <si>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</si>
  <si>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</si>
  <si>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</si>
  <si>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</si>
  <si>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</si>
  <si>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</si>
  <si>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</si>
  <si>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</si>
  <si>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</si>
  <si>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</si>
  <si>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</si>
  <si>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</si>
  <si>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</si>
  <si>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</si>
  <si>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</si>
  <si>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</si>
  <si>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</si>
  <si>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</si>
  <si>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</si>
  <si>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</si>
  <si>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</si>
  <si>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</si>
  <si>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</si>
  <si>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</si>
  <si>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</si>
  <si>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</si>
  <si>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</si>
  <si>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</si>
  <si>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</si>
  <si>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</si>
  <si>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</si>
  <si>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</si>
  <si>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</si>
  <si>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</si>
  <si>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</si>
  <si>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</si>
  <si>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</si>
  <si>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</si>
  <si>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</si>
  <si>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</si>
  <si>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</si>
  <si>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</si>
  <si>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</si>
  <si>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</si>
  <si>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</si>
  <si>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</si>
  <si>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</si>
  <si>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</si>
  <si>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</si>
  <si>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</si>
  <si>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</si>
  <si>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</si>
  <si>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</si>
  <si>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</si>
  <si>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</si>
  <si>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</si>
  <si>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</si>
  <si>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</si>
  <si>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</si>
  <si>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</si>
  <si>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</si>
  <si>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</si>
  <si>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</si>
  <si>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</si>
  <si>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</si>
  <si>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</si>
  <si>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</si>
  <si>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</si>
  <si>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</si>
  <si>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</si>
  <si>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</si>
  <si>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</si>
  <si>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</si>
  <si>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</si>
  <si>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</si>
  <si>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</si>
  <si>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</si>
  <si>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</si>
  <si>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</si>
  <si>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</si>
  <si>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</si>
  <si>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</si>
  <si>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</si>
  <si>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</si>
  <si>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</si>
  <si>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</si>
  <si>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</si>
  <si>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</si>
  <si>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</si>
  <si>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</si>
  <si>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</si>
  <si>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</si>
  <si>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</si>
  <si>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</si>
  <si>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</si>
  <si>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</si>
  <si>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</si>
  <si>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</si>
  <si>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</si>
  <si>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</si>
  <si>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</si>
  <si>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</si>
  <si>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</si>
  <si>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</si>
  <si>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</si>
  <si>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</si>
  <si>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</si>
  <si>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</si>
  <si>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</si>
  <si>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</si>
  <si>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</si>
  <si>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</si>
  <si>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</si>
  <si>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</si>
  <si>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</si>
  <si>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</si>
  <si>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</si>
  <si>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</si>
  <si>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</si>
  <si>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</si>
  <si>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</si>
  <si>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</si>
  <si>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</si>
  <si>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</si>
  <si>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</si>
  <si>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</si>
  <si>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</si>
  <si>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</si>
  <si>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</si>
  <si>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</si>
  <si>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</si>
  <si>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</si>
  <si>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</si>
  <si>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</si>
  <si>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</si>
  <si>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</si>
  <si>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</si>
  <si>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</si>
  <si>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</si>
  <si>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</si>
  <si>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</si>
  <si>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</si>
  <si>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</si>
  <si>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</si>
  <si>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</si>
  <si>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</si>
  <si>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</si>
  <si>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</si>
  <si>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</si>
  <si>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</si>
  <si>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</si>
  <si>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</si>
  <si>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</si>
  <si>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</si>
  <si>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</si>
  <si>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</si>
  <si>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</si>
  <si>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</si>
  <si>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</si>
  <si>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</si>
  <si>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</si>
  <si>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</si>
  <si>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</si>
  <si>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</si>
  <si>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</si>
  <si>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</si>
  <si>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</si>
  <si>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</si>
  <si>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</si>
  <si>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</si>
  <si>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</si>
  <si>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</si>
  <si>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</si>
  <si>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</si>
  <si>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</si>
  <si>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</si>
  <si>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</si>
  <si>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</si>
  <si>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</si>
  <si>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</si>
  <si>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</si>
  <si>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</si>
  <si>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</si>
  <si>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</si>
  <si>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</si>
  <si>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</si>
  <si>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</si>
  <si>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</si>
  <si>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</si>
  <si>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</si>
  <si>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</si>
  <si>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</si>
  <si>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</si>
  <si>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</si>
  <si>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</si>
  <si>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</si>
  <si>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</si>
  <si>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</si>
  <si>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</si>
  <si>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</si>
  <si>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</si>
  <si>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</si>
  <si>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</si>
  <si>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</si>
  <si>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</si>
  <si>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</si>
  <si>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</si>
  <si>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</si>
  <si>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</si>
  <si>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</si>
  <si>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</si>
  <si>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</si>
  <si>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</si>
  <si>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</si>
  <si>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</si>
  <si>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</si>
  <si>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</si>
  <si>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</si>
  <si>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</si>
  <si>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</si>
  <si>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</si>
  <si>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</si>
  <si>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</si>
  <si>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</si>
  <si>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</si>
  <si>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</si>
  <si>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</si>
  <si>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</si>
  <si>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</si>
  <si>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</si>
  <si>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</si>
  <si>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</si>
  <si>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</si>
  <si>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</si>
  <si>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</si>
  <si>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</si>
  <si>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</si>
  <si>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</si>
  <si>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</si>
  <si>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</si>
  <si>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</si>
  <si>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</si>
  <si>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</si>
  <si>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</si>
  <si>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</si>
  <si>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</si>
  <si>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</si>
  <si>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</si>
  <si>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</si>
  <si>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</si>
  <si>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</si>
  <si>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</si>
  <si>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</si>
  <si>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</si>
  <si>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</si>
  <si>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</si>
  <si>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</si>
  <si>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</si>
  <si>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</si>
  <si>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</si>
  <si>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</si>
  <si>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</si>
  <si>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</si>
  <si>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</si>
  <si>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</si>
  <si>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</si>
  <si>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</si>
  <si>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</si>
  <si>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</si>
  <si>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</si>
  <si>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</si>
  <si>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</si>
  <si>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</si>
  <si>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</si>
  <si>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</si>
  <si>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</si>
  <si>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</si>
  <si>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</si>
  <si>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</si>
  <si>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</si>
  <si>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</si>
  <si>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</si>
  <si>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</si>
  <si>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</si>
  <si>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</si>
  <si>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</si>
  <si>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</si>
  <si>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</si>
  <si>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</si>
  <si>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</si>
  <si>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</si>
  <si>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</si>
  <si>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</si>
  <si>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</si>
  <si>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</si>
  <si>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</si>
  <si>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</si>
  <si>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</si>
  <si>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</si>
  <si>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</si>
  <si>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</si>
  <si>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</si>
  <si>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</si>
  <si>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</si>
  <si>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</si>
  <si>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</si>
  <si>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</si>
  <si>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</si>
  <si>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</si>
  <si>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</si>
  <si>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</si>
  <si>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</si>
  <si>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</si>
  <si>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</si>
  <si>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</si>
  <si>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</si>
  <si>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</si>
  <si>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</si>
  <si>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</si>
  <si>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</si>
  <si>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</si>
  <si>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</si>
  <si>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</si>
  <si>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</si>
  <si>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</si>
  <si>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</si>
  <si>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</si>
  <si>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</si>
  <si>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</si>
  <si>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</si>
  <si>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</si>
  <si>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</si>
  <si>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</si>
  <si>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</si>
  <si>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</si>
  <si>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</si>
  <si>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</si>
  <si>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</si>
  <si>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</si>
  <si>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</si>
  <si>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</si>
  <si>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</si>
  <si>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</si>
  <si>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</si>
  <si>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</si>
  <si>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</si>
  <si>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</si>
  <si>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</si>
  <si>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</si>
  <si>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</si>
  <si>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</si>
  <si>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</si>
  <si>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</si>
  <si>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</si>
  <si>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</si>
  <si>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</si>
  <si>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</si>
  <si>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</si>
  <si>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</si>
  <si>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</si>
  <si>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</si>
  <si>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</si>
  <si>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</si>
  <si>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</si>
  <si>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</si>
  <si>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</si>
  <si>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</si>
  <si>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</si>
  <si>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</si>
  <si>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</si>
  <si>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</si>
  <si>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</si>
  <si>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</si>
  <si>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</si>
  <si>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</si>
  <si>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</si>
  <si>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</si>
  <si>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</si>
  <si>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</si>
  <si>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</si>
  <si>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</si>
  <si>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</si>
  <si>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</si>
  <si>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</si>
  <si>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</si>
  <si>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</si>
  <si>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</si>
  <si>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</si>
  <si>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</si>
  <si>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</si>
  <si>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</si>
  <si>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</si>
  <si>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</si>
  <si>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</si>
  <si>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</si>
  <si>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</si>
  <si>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</si>
  <si>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</si>
  <si>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</si>
  <si>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</si>
  <si>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</si>
  <si>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</si>
  <si>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</si>
  <si>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</si>
  <si>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</si>
  <si>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</si>
  <si>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</si>
  <si>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</si>
  <si>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</si>
  <si>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</si>
  <si>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</si>
  <si>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</si>
  <si>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</si>
  <si>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</si>
  <si>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</si>
  <si>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</si>
  <si>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</si>
  <si>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</si>
  <si>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</si>
  <si>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</si>
  <si>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</si>
  <si>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</si>
  <si>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</si>
  <si>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</si>
  <si>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</si>
  <si>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</si>
  <si>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</si>
  <si>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</si>
  <si>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</si>
  <si>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</si>
  <si>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</si>
  <si>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</si>
  <si>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</si>
  <si>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</si>
  <si>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</si>
  <si>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</si>
  <si>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</si>
  <si>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</si>
  <si>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</si>
  <si>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</si>
  <si>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</si>
  <si>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</si>
  <si>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</si>
  <si>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</si>
  <si>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</si>
  <si>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</si>
  <si>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</si>
  <si>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</si>
  <si>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</si>
  <si>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</si>
  <si>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</si>
  <si>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</si>
  <si>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</si>
  <si>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</si>
  <si>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</si>
  <si>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</si>
  <si>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</si>
  <si>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</si>
  <si>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</si>
  <si>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</si>
  <si>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</si>
  <si>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</si>
  <si>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</si>
  <si>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</si>
  <si>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</si>
  <si>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</si>
  <si>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</si>
  <si>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</si>
  <si>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</si>
  <si>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</si>
  <si>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</si>
  <si>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</si>
  <si>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</si>
  <si>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</si>
  <si>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</si>
  <si>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</si>
  <si>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</si>
  <si>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</si>
  <si>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</si>
  <si>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</si>
  <si>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</si>
  <si>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</si>
  <si>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</si>
  <si>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</si>
  <si>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</si>
  <si>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</si>
  <si>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</si>
  <si>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</si>
  <si>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</si>
  <si>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</si>
  <si>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</si>
  <si>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</si>
  <si>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</si>
  <si>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</si>
  <si>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</si>
  <si>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</si>
  <si>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</si>
  <si>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</si>
  <si>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</si>
  <si>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</si>
  <si>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</si>
  <si>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</si>
  <si>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</si>
  <si>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</si>
  <si>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</si>
  <si>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</si>
  <si>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</si>
  <si>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</si>
  <si>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</si>
  <si>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</si>
  <si>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</si>
  <si>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</si>
  <si>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</si>
  <si>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</si>
  <si>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</si>
  <si>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</si>
  <si>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</si>
  <si>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</si>
  <si>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</si>
  <si>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</si>
  <si>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</si>
  <si>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</si>
  <si>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</si>
  <si>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</si>
  <si>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</si>
  <si>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</si>
  <si>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</si>
  <si>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</si>
  <si>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</si>
  <si>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</si>
  <si>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</si>
  <si>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</si>
  <si>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</si>
  <si>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</si>
  <si>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</si>
  <si>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</si>
  <si>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</si>
  <si>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</si>
  <si>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</si>
  <si>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</si>
  <si>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</si>
  <si>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</si>
  <si>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</si>
  <si>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</si>
  <si>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</si>
  <si>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</si>
  <si>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</si>
  <si>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</si>
  <si>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</si>
  <si>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</si>
  <si>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</si>
  <si>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</si>
  <si>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</si>
  <si>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</si>
  <si>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</si>
  <si>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</si>
  <si>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</si>
  <si>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</si>
  <si>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</si>
  <si>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</si>
  <si>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</si>
  <si>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</si>
  <si>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</si>
  <si>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</si>
  <si>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</si>
  <si>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</si>
  <si>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</si>
  <si>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</si>
  <si>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</si>
  <si>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</si>
  <si>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</si>
  <si>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</si>
  <si>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</si>
  <si>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</si>
  <si>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</si>
  <si>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</si>
  <si>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</si>
  <si>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</si>
  <si>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</si>
  <si>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</si>
  <si>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</si>
  <si>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</si>
  <si>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</si>
  <si>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</si>
  <si>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</si>
  <si>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</si>
  <si>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</si>
  <si>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</si>
  <si>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</si>
  <si>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</si>
  <si>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</si>
  <si>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</si>
  <si>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</si>
  <si>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</si>
  <si>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</si>
  <si>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</si>
  <si>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</si>
  <si>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</si>
  <si>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</si>
  <si>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</si>
  <si>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</si>
  <si>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</si>
  <si>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</si>
  <si>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</si>
  <si>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</si>
  <si>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</si>
  <si>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</si>
  <si>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</si>
  <si>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</si>
  <si>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</si>
  <si>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</si>
  <si>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</si>
  <si>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</si>
  <si>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</si>
  <si>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</si>
  <si>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</si>
  <si>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</si>
  <si>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</si>
  <si>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</si>
  <si>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</si>
  <si>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</si>
  <si>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</si>
  <si>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</si>
  <si>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</si>
  <si>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</si>
  <si>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</si>
  <si>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</si>
  <si>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</si>
  <si>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</si>
  <si>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</si>
  <si>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</si>
  <si>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</si>
  <si>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</si>
  <si>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</si>
  <si>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</si>
  <si>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</si>
  <si>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</si>
  <si>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</si>
  <si>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</si>
  <si>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</si>
  <si>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</si>
  <si>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</si>
  <si>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</si>
  <si>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</si>
  <si>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</si>
  <si>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</si>
  <si>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</si>
  <si>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</si>
  <si>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</si>
  <si>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</si>
  <si>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</si>
  <si>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</si>
  <si>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</si>
  <si>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</si>
  <si>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</si>
  <si>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</si>
  <si>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</si>
  <si>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</si>
  <si>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</si>
  <si>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</si>
  <si>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</si>
  <si>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</si>
  <si>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</si>
  <si>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</si>
  <si>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</si>
  <si>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</si>
  <si>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</si>
  <si>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</si>
  <si>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</si>
  <si>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</si>
  <si>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</si>
  <si>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</si>
  <si>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</si>
  <si>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</si>
  <si>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</si>
  <si>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</si>
  <si>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</si>
  <si>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</si>
  <si>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</si>
  <si>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</si>
  <si>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</si>
  <si>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</si>
  <si>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</si>
  <si>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</si>
  <si>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</si>
  <si>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</si>
  <si>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</si>
  <si>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</si>
  <si>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</si>
  <si>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</si>
  <si>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</si>
  <si>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</si>
  <si>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</si>
  <si>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</si>
  <si>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</si>
  <si>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</si>
  <si>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</si>
  <si>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</si>
  <si>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</si>
  <si>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</si>
  <si>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</si>
  <si>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</si>
  <si>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</si>
  <si>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</si>
  <si>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</si>
  <si>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</si>
  <si>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</si>
  <si>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</si>
  <si>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</si>
  <si>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</si>
  <si>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</si>
  <si>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</si>
  <si>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</si>
  <si>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</si>
  <si>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</si>
  <si>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</si>
  <si>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</si>
  <si>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</si>
  <si>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</si>
  <si>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</si>
  <si>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</si>
  <si>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</si>
  <si>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</si>
  <si>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</si>
  <si>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</si>
  <si>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</si>
  <si>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</si>
  <si>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</si>
  <si>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</si>
  <si>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</si>
  <si>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</si>
  <si>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</si>
  <si>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</si>
  <si>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</si>
  <si>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</si>
  <si>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</si>
  <si>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</si>
  <si>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</si>
  <si>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</si>
  <si>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</si>
  <si>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</si>
  <si>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</si>
  <si>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</si>
  <si>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</si>
  <si>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</si>
  <si>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</si>
  <si>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</si>
  <si>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</si>
  <si>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</si>
  <si>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</si>
  <si>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</si>
  <si>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</si>
  <si>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</si>
  <si>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</si>
  <si>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</si>
  <si>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</si>
  <si>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</si>
  <si>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</si>
  <si>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</si>
  <si>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</si>
  <si>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</si>
  <si>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</si>
  <si>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</si>
  <si>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</si>
  <si>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</si>
  <si>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</si>
  <si>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</si>
  <si>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</si>
  <si>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</si>
  <si>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</si>
  <si>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</si>
  <si>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</si>
  <si>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</si>
  <si>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</si>
  <si>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</si>
  <si>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</si>
  <si>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</si>
  <si>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</si>
  <si>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</si>
  <si>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</si>
  <si>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</si>
  <si>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</si>
  <si>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</si>
  <si>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</si>
  <si>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</si>
  <si>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</si>
  <si>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</si>
  <si>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</si>
  <si>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</si>
  <si>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</si>
  <si>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</si>
  <si>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</si>
  <si>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</si>
  <si>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</si>
  <si>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</si>
  <si>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</si>
  <si>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</si>
  <si>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</si>
  <si>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</si>
  <si>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</si>
  <si>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</si>
  <si>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</si>
  <si>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</si>
  <si>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</si>
  <si>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</si>
  <si>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</si>
  <si>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</si>
  <si>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</si>
  <si>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</si>
  <si>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</si>
  <si>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</si>
  <si>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</si>
  <si>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</si>
  <si>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</si>
  <si>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</si>
  <si>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</si>
  <si>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</si>
  <si>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</si>
  <si>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</si>
  <si>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</si>
  <si>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</si>
  <si>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</si>
  <si>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</si>
  <si>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</si>
  <si>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</si>
  <si>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</si>
  <si>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</si>
  <si>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</si>
  <si>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</si>
  <si>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</si>
  <si>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</si>
  <si>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</si>
  <si>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</si>
  <si>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</si>
  <si>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</si>
  <si>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</si>
  <si>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</si>
  <si>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</si>
  <si>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</si>
  <si>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</si>
  <si>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</si>
  <si>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</si>
  <si>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</si>
  <si>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</si>
  <si>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</si>
  <si>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</si>
  <si>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</si>
  <si>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</si>
  <si>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</si>
  <si>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</si>
  <si>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</si>
  <si>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</si>
  <si>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</si>
  <si>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</si>
  <si>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</si>
  <si>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</si>
  <si>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</si>
  <si>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</si>
  <si>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</si>
  <si>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</si>
  <si>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</si>
  <si>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</si>
  <si>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</si>
  <si>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</si>
  <si>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</si>
  <si>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</si>
  <si>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</si>
  <si>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</si>
  <si>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</si>
  <si>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</si>
  <si>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</si>
  <si>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</si>
  <si>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</si>
  <si>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</si>
  <si>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</si>
  <si>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</si>
  <si>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</si>
  <si>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</si>
  <si>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</si>
  <si>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</si>
  <si>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</si>
  <si>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</si>
  <si>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</si>
  <si>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</si>
  <si>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</si>
  <si>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</si>
  <si>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</si>
  <si>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</si>
  <si>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</si>
  <si>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</si>
  <si>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</si>
  <si>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</si>
  <si>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</si>
  <si>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</si>
  <si>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</si>
  <si>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</si>
  <si>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</si>
  <si>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</si>
  <si>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</si>
  <si>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</si>
  <si>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</si>
  <si>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</si>
  <si>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</si>
  <si>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</si>
  <si>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</si>
  <si>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</si>
  <si>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</si>
  <si>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</si>
  <si>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</si>
  <si>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</si>
  <si>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</si>
  <si>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</si>
  <si>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</si>
  <si>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</si>
  <si>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</si>
  <si>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</si>
  <si>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</si>
  <si>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</si>
  <si>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</si>
  <si>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</si>
  <si>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</si>
  <si>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</si>
  <si>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</si>
  <si>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</si>
  <si>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</si>
  <si>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</si>
  <si>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</si>
  <si>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</si>
  <si>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</si>
  <si>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</si>
  <si>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</si>
  <si>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</si>
  <si>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</si>
  <si>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</si>
  <si>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</si>
  <si>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</si>
  <si>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</si>
  <si>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</si>
  <si>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</si>
  <si>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</si>
  <si>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</si>
  <si>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</si>
  <si>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</si>
  <si>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</si>
  <si>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</si>
  <si>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</si>
  <si>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</si>
  <si>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</si>
  <si>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</si>
  <si>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</si>
  <si>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</si>
  <si>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</si>
  <si>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</si>
  <si>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</si>
  <si>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</si>
  <si>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</si>
  <si>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</si>
  <si>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</si>
  <si>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</si>
  <si>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</si>
  <si>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</si>
  <si>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</si>
  <si>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</si>
  <si>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</si>
  <si>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</si>
  <si>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</si>
  <si>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</si>
  <si>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</si>
  <si>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</si>
  <si>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</si>
  <si>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</si>
  <si>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</si>
  <si>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</si>
  <si>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</si>
  <si>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</si>
  <si>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</si>
  <si>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</si>
  <si>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</si>
  <si>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</si>
  <si>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</si>
  <si>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</si>
  <si>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</si>
  <si>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</si>
  <si>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</si>
  <si>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</si>
  <si>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</si>
  <si>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</si>
  <si>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</si>
  <si>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</si>
  <si>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</si>
  <si>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</si>
  <si>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</si>
  <si>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</si>
  <si>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</si>
  <si>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</si>
  <si>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</si>
  <si>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</si>
  <si>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</si>
  <si>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</si>
  <si>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</si>
  <si>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</si>
  <si>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</si>
  <si>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</si>
  <si>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</si>
  <si>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</si>
  <si>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</si>
  <si>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</si>
  <si>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</si>
  <si>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</si>
  <si>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</si>
  <si>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</si>
  <si>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</si>
  <si>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</si>
  <si>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</si>
  <si>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</si>
  <si>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</si>
  <si>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</si>
  <si>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</si>
  <si>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</si>
  <si>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</si>
  <si>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</si>
  <si>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</si>
  <si>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</si>
  <si>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</si>
  <si>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</si>
  <si>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</si>
  <si>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</si>
  <si>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</si>
  <si>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</si>
  <si>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</si>
  <si>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</si>
  <si>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</si>
  <si>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</si>
  <si>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</si>
  <si>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</si>
  <si>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</si>
  <si>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</si>
  <si>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</si>
  <si>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</si>
  <si>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</si>
  <si>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</si>
  <si>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</si>
  <si>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</si>
  <si>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</si>
  <si>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</si>
  <si>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</si>
  <si>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</si>
  <si>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</si>
  <si>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</si>
  <si>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</si>
  <si>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</si>
  <si>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</si>
  <si>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</si>
  <si>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</si>
  <si>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</si>
  <si>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</si>
  <si>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</si>
  <si>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</si>
  <si>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</si>
  <si>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</si>
  <si>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</si>
  <si>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</si>
  <si>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</si>
  <si>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</si>
  <si>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</si>
  <si>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</si>
  <si>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</si>
  <si>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</si>
  <si>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</si>
  <si>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</si>
  <si>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</si>
  <si>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</si>
  <si>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</si>
  <si>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</si>
  <si>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</si>
  <si>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</si>
  <si>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</si>
  <si>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</si>
  <si>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</si>
  <si>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</si>
  <si>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</si>
  <si>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</si>
  <si>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</si>
  <si>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</si>
  <si>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</si>
  <si>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</si>
  <si>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</si>
  <si>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</si>
  <si>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</si>
  <si>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</si>
  <si>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</si>
  <si>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</si>
  <si>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</si>
  <si>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</si>
  <si>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</si>
  <si>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</si>
  <si>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</si>
  <si>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</si>
  <si>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</si>
  <si>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</si>
  <si>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</si>
  <si>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</si>
  <si>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</si>
  <si>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</si>
  <si>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</si>
  <si>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</si>
  <si>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</si>
  <si>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</si>
  <si>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</si>
  <si>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</si>
  <si>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</si>
  <si>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</si>
  <si>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</si>
  <si>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</si>
  <si>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</si>
  <si>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</si>
  <si>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</si>
  <si>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</si>
  <si>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</si>
  <si>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</si>
  <si>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</si>
  <si>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</si>
  <si>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</si>
  <si>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</si>
  <si>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</si>
  <si>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</si>
  <si>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</si>
  <si>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</si>
  <si>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</si>
  <si>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</si>
  <si>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</si>
  <si>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</si>
  <si>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</si>
  <si>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</si>
  <si>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</si>
  <si>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</si>
  <si>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</si>
  <si>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</si>
  <si>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</si>
  <si>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</si>
  <si>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</si>
  <si>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</si>
  <si>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</si>
  <si>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</si>
  <si>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</si>
  <si>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</si>
  <si>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</si>
  <si>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</si>
  <si>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</si>
  <si>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</si>
  <si>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</si>
  <si>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</si>
  <si>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</si>
  <si>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</si>
  <si>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</si>
  <si>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</si>
  <si>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</si>
  <si>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</si>
  <si>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</si>
  <si>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</si>
  <si>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</si>
  <si>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</si>
  <si>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</si>
  <si>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</si>
  <si>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</si>
  <si>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</si>
  <si>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</si>
  <si>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</si>
  <si>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</si>
  <si>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</si>
  <si>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</si>
  <si>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</si>
  <si>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</si>
  <si>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</si>
  <si>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</si>
  <si>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</si>
  <si>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</si>
  <si>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</si>
  <si>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</si>
  <si>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</si>
  <si>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</si>
  <si>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</si>
  <si>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</si>
  <si>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</si>
  <si>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</si>
  <si>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</si>
  <si>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</si>
  <si>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</si>
  <si>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</si>
  <si>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</si>
  <si>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</si>
  <si>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</si>
  <si>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</si>
  <si>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</si>
  <si>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</si>
  <si>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</si>
  <si>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</si>
  <si>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</si>
  <si>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</si>
  <si>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</si>
  <si>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</si>
  <si>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</si>
  <si>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</si>
  <si>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</si>
  <si>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</si>
  <si>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</si>
  <si>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</si>
  <si>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</si>
  <si>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</si>
  <si>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</si>
  <si>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</si>
  <si>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</si>
  <si>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</si>
  <si>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</si>
  <si>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</si>
  <si>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</si>
  <si>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</si>
  <si>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</si>
  <si>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</si>
  <si>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</si>
  <si>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</si>
  <si>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</si>
  <si>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</si>
  <si>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</si>
  <si>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</si>
  <si>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</si>
  <si>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</si>
  <si>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</si>
  <si>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</si>
  <si>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</si>
  <si>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</si>
  <si>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</si>
  <si>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</si>
  <si>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</si>
  <si>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</si>
  <si>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</si>
  <si>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</si>
  <si>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</si>
  <si>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</si>
  <si>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</si>
  <si>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</si>
  <si>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</si>
  <si>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</si>
  <si>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</si>
  <si>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</si>
  <si>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</si>
  <si>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</si>
  <si>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</si>
  <si>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</si>
  <si>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</si>
  <si>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</si>
  <si>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</si>
  <si>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</si>
  <si>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</si>
  <si>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</si>
  <si>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</si>
  <si>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</si>
  <si>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</si>
  <si>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</si>
  <si>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</si>
  <si>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</si>
  <si>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</si>
  <si>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</si>
  <si>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</si>
  <si>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</si>
  <si>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</si>
  <si>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</si>
  <si>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</si>
  <si>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</si>
  <si>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</si>
  <si>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</si>
  <si>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</si>
  <si>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</si>
  <si>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</si>
  <si>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</si>
  <si>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</si>
  <si>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</si>
  <si>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</si>
  <si>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</si>
  <si>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</si>
  <si>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</si>
  <si>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</si>
  <si>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</si>
  <si>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</si>
  <si>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</si>
  <si>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</si>
  <si>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</si>
  <si>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</si>
  <si>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</si>
  <si>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</si>
  <si>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</si>
  <si>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</si>
  <si>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</si>
  <si>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</si>
  <si>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</si>
  <si>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</si>
  <si>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</si>
  <si>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</si>
  <si>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</si>
  <si>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</si>
  <si>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</si>
  <si>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</si>
  <si>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</si>
  <si>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</si>
  <si>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</si>
  <si>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</si>
  <si>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</si>
  <si>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</si>
  <si>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</si>
  <si>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</si>
  <si>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</si>
  <si>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</si>
  <si>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</si>
  <si>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</si>
  <si>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</si>
  <si>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</si>
  <si>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</si>
  <si>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</si>
  <si>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</si>
  <si>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</si>
  <si>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</si>
  <si>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</si>
  <si>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</si>
  <si>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</si>
  <si>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</si>
  <si>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</si>
  <si>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</si>
  <si>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</si>
  <si>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</si>
  <si>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</si>
  <si>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</si>
  <si>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</si>
  <si>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</si>
  <si>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</si>
  <si>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</si>
  <si>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</si>
  <si>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</si>
  <si>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</si>
  <si>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</si>
  <si>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</si>
  <si>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</si>
  <si>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</si>
  <si>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</si>
  <si>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</si>
  <si>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</si>
  <si>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</si>
  <si>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</si>
  <si>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</si>
  <si>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</si>
  <si>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</si>
  <si>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</si>
  <si>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</si>
  <si>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</si>
  <si>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</si>
  <si>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</si>
  <si>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</si>
  <si>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</si>
  <si>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</si>
  <si>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</si>
  <si>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</si>
  <si>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</si>
  <si>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</si>
  <si>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</si>
  <si>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</si>
  <si>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</si>
  <si>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</si>
  <si>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</si>
  <si>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</si>
  <si>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</si>
  <si>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</si>
  <si>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</si>
  <si>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</si>
  <si>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</si>
  <si>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</si>
  <si>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</si>
  <si>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</si>
  <si>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</si>
  <si>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</si>
  <si>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</si>
  <si>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</si>
  <si>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</si>
  <si>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</si>
  <si>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</si>
  <si>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</si>
  <si>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</si>
  <si>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</si>
  <si>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</si>
  <si>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</si>
  <si>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</si>
  <si>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</si>
  <si>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</si>
  <si>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</si>
  <si>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</si>
  <si>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</si>
  <si>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</si>
  <si>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</si>
  <si>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</si>
  <si>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</si>
  <si>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</si>
  <si>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</si>
  <si>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</si>
  <si>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</si>
  <si>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</si>
  <si>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</si>
  <si>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</si>
  <si>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</si>
  <si>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</si>
  <si>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</si>
  <si>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</si>
  <si>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</si>
  <si>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</si>
  <si>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</si>
  <si>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</si>
  <si>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</si>
  <si>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</si>
  <si>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</si>
  <si>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</si>
  <si>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</si>
  <si>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</si>
  <si>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</si>
  <si>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</si>
  <si>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</si>
  <si>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</si>
  <si>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</si>
  <si>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</si>
  <si>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</si>
  <si>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</si>
  <si>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</si>
  <si>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</si>
  <si>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</si>
  <si>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</si>
  <si>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</si>
  <si>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</si>
  <si>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</si>
  <si>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</si>
  <si>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</si>
  <si>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</si>
  <si>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</si>
  <si>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</si>
  <si>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</si>
  <si>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</si>
  <si>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</si>
  <si>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</si>
  <si>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</si>
  <si>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</si>
  <si>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</si>
  <si>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</si>
  <si>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</si>
  <si>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</si>
  <si>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</si>
  <si>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</si>
  <si>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</si>
  <si>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</si>
  <si>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</si>
  <si>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</si>
  <si>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</si>
  <si>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</si>
  <si>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</si>
  <si>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</si>
  <si>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</si>
  <si>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</si>
  <si>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</si>
  <si>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</si>
  <si>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</si>
  <si>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</si>
  <si>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</si>
  <si>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</si>
  <si>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</si>
  <si>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</si>
  <si>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</si>
  <si>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</si>
  <si>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</si>
  <si>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</si>
  <si>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</si>
  <si>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</si>
  <si>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</si>
  <si>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</si>
  <si>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</si>
  <si>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</si>
  <si>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</si>
  <si>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</si>
  <si>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</si>
  <si>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</si>
  <si>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</si>
  <si>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</si>
  <si>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</si>
  <si>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</si>
  <si>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</si>
  <si>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</si>
  <si>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</si>
  <si>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</si>
  <si>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</si>
  <si>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</si>
  <si>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</si>
  <si>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</si>
  <si>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</si>
  <si>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</si>
  <si>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</si>
  <si>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</si>
  <si>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</si>
  <si>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</si>
  <si>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</si>
  <si>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</si>
  <si>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</si>
  <si>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</si>
  <si>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</si>
  <si>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</si>
  <si>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</si>
  <si>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</si>
  <si>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</si>
  <si>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</si>
  <si>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</si>
  <si>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</si>
  <si>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</si>
  <si>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</si>
  <si>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</si>
  <si>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</si>
  <si>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</si>
  <si>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</si>
  <si>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</si>
  <si>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</si>
  <si>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</si>
  <si>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</si>
  <si>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</si>
  <si>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</si>
  <si>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</si>
  <si>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</si>
  <si>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</si>
  <si>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</si>
  <si>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</si>
  <si>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</si>
  <si>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</si>
  <si>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</si>
  <si>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</si>
  <si>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</si>
  <si>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</si>
  <si>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</si>
  <si>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</si>
  <si>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</si>
  <si>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</si>
  <si>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</si>
  <si>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</si>
  <si>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</si>
  <si>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</si>
  <si>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</si>
  <si>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</si>
  <si>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</si>
  <si>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</si>
  <si>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</si>
  <si>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</si>
  <si>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</si>
  <si>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</si>
  <si>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</si>
  <si>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</si>
  <si>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</si>
  <si>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</si>
  <si>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</si>
  <si>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</si>
  <si>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</si>
  <si>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</si>
  <si>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</si>
  <si>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</si>
  <si>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</si>
  <si>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</si>
  <si>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</si>
  <si>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</si>
  <si>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</si>
  <si>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</si>
  <si>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</si>
  <si>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</si>
  <si>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</si>
  <si>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</si>
  <si>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</si>
  <si>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</si>
  <si>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</si>
  <si>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</si>
  <si>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</si>
  <si>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</si>
  <si>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</si>
  <si>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</si>
  <si>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</si>
  <si>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</si>
  <si>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</si>
  <si>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</si>
  <si>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</si>
  <si>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</si>
  <si>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</si>
  <si>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</si>
  <si>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</si>
  <si>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</si>
  <si>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</si>
  <si>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</si>
  <si>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</si>
  <si>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</si>
  <si>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</si>
  <si>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</si>
  <si>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</si>
  <si>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</si>
  <si>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</si>
  <si>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</si>
  <si>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</si>
  <si>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</si>
  <si>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</si>
  <si>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</si>
  <si>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</si>
  <si>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</si>
  <si>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</si>
  <si>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</si>
  <si>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</si>
  <si>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</si>
  <si>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</si>
  <si>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</si>
  <si>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</si>
  <si>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</si>
  <si>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</si>
  <si>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</si>
  <si>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</si>
  <si>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</si>
  <si>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</si>
  <si>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</si>
  <si>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</si>
  <si>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</si>
  <si>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</si>
  <si>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</si>
  <si>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</si>
  <si>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</si>
  <si>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</si>
  <si>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</si>
  <si>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</si>
  <si>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</si>
  <si>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</si>
  <si>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</si>
  <si>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</si>
  <si>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</si>
  <si>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</si>
  <si>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</si>
  <si>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</si>
  <si>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</si>
  <si>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</si>
  <si>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</si>
  <si>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</si>
  <si>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</si>
  <si>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</si>
  <si>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</si>
  <si>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</si>
  <si>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</si>
  <si>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</si>
  <si>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</si>
  <si>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</si>
  <si>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</si>
  <si>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</si>
  <si>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</si>
  <si>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</si>
  <si>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</si>
  <si>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</si>
  <si>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</si>
  <si>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</si>
  <si>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</si>
  <si>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</si>
  <si>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</si>
  <si>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</si>
  <si>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</si>
  <si>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</si>
  <si>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</si>
  <si>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</si>
  <si>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</si>
  <si>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</si>
  <si>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</si>
  <si>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</si>
  <si>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</si>
  <si>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</si>
  <si>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</si>
  <si>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</si>
  <si>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</si>
  <si>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</si>
  <si>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</si>
  <si>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</si>
  <si>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</si>
  <si>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</si>
  <si>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</si>
  <si>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</si>
  <si>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</si>
  <si>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</si>
  <si>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</si>
  <si>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</si>
  <si>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</si>
  <si>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</si>
  <si>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</si>
  <si>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</si>
  <si>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</si>
  <si>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</si>
  <si>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</si>
  <si>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</si>
  <si>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</si>
  <si>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</si>
  <si>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</si>
  <si>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</si>
  <si>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</si>
  <si>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</si>
  <si>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</si>
  <si>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</si>
  <si>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</si>
  <si>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</si>
  <si>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</si>
  <si>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</si>
  <si>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</si>
  <si>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</si>
  <si>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</si>
  <si>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</si>
  <si>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</si>
  <si>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</si>
  <si>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</si>
  <si>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</si>
  <si>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</si>
  <si>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</si>
  <si>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</si>
  <si>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</si>
  <si>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</si>
  <si>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</si>
  <si>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</si>
  <si>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</si>
  <si>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</si>
  <si>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</si>
  <si>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</si>
  <si>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</si>
  <si>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</si>
  <si>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</si>
  <si>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</si>
  <si>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</si>
  <si>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</si>
  <si>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</si>
  <si>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</si>
  <si>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</si>
  <si>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</si>
  <si>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</si>
  <si>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</si>
  <si>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</si>
  <si>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</si>
  <si>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</si>
  <si>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</si>
  <si>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</si>
  <si>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</si>
  <si>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</si>
  <si>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</si>
  <si>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</si>
  <si>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</si>
  <si>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</si>
  <si>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</si>
  <si>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</si>
  <si>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</si>
  <si>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</si>
  <si>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</si>
  <si>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</si>
  <si>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</si>
  <si>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</si>
  <si>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</si>
  <si>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</si>
  <si>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</si>
  <si>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</si>
  <si>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</si>
  <si>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</si>
  <si>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</si>
  <si>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</si>
  <si>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</si>
  <si>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</si>
  <si>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</si>
  <si>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</si>
  <si>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</si>
  <si>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</si>
  <si>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</si>
  <si>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</si>
  <si>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</si>
  <si>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</si>
  <si>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</si>
  <si>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</si>
  <si>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</si>
  <si>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</si>
  <si>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</si>
  <si>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</si>
  <si>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</si>
  <si>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</si>
  <si>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</si>
  <si>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</si>
  <si>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</si>
  <si>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</si>
  <si>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</si>
  <si>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</si>
  <si>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</si>
  <si>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</si>
  <si>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</si>
  <si>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</si>
  <si>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</si>
  <si>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</si>
  <si>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</si>
  <si>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</si>
  <si>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</si>
  <si>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</si>
  <si>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</si>
  <si>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</si>
  <si>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</si>
  <si>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</si>
  <si>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</si>
  <si>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</si>
  <si>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</si>
  <si>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</si>
  <si>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</si>
  <si>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</si>
  <si>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</si>
  <si>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</si>
  <si>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</si>
  <si>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</si>
  <si>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</si>
  <si>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</si>
  <si>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</si>
  <si>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</si>
  <si>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</si>
  <si>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</si>
  <si>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</si>
  <si>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</si>
  <si>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</si>
  <si>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</si>
  <si>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</si>
  <si>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</si>
  <si>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</si>
  <si>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</si>
  <si>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</si>
  <si>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</si>
  <si>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</si>
  <si>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</si>
  <si>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</si>
  <si>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</si>
  <si>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</si>
  <si>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</si>
  <si>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</si>
  <si>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</si>
  <si>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</si>
  <si>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</si>
  <si>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</si>
  <si>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</si>
  <si>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</si>
  <si>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</si>
  <si>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</si>
  <si>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</si>
  <si>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</si>
  <si>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</si>
  <si>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</si>
  <si>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</si>
  <si>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</si>
  <si>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</si>
  <si>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</si>
  <si>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</si>
  <si>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</si>
  <si>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</si>
  <si>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</si>
  <si>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</si>
  <si>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</si>
  <si>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</si>
  <si>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</si>
  <si>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</si>
  <si>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</si>
  <si>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</si>
  <si>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</si>
  <si>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</si>
  <si>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</si>
  <si>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</si>
  <si>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</si>
  <si>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</si>
  <si>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</si>
  <si>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</si>
  <si>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</si>
  <si>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</si>
  <si>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</si>
  <si>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</si>
  <si>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</si>
  <si>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</si>
  <si>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</si>
  <si>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</si>
  <si>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</si>
  <si>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</si>
  <si>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</si>
  <si>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</si>
  <si>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</si>
  <si>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</si>
  <si>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</si>
  <si>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</si>
  <si>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</si>
  <si>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</si>
  <si>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</si>
  <si>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</si>
  <si>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</si>
  <si>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</si>
  <si>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</si>
  <si>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</si>
  <si>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</si>
  <si>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</si>
  <si>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</si>
  <si>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</si>
  <si>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</si>
  <si>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</si>
  <si>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</si>
  <si>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</si>
  <si>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</si>
  <si>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</si>
  <si>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</si>
  <si>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</si>
  <si>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</si>
  <si>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</si>
  <si>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</si>
  <si>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</si>
  <si>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</si>
  <si>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</si>
  <si>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</si>
  <si>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</si>
  <si>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</si>
  <si>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</si>
  <si>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</si>
  <si>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</si>
  <si>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</si>
  <si>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</si>
  <si>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</si>
  <si>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</si>
  <si>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</si>
  <si>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</si>
  <si>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</si>
  <si>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</si>
  <si>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</si>
  <si>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</si>
  <si>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</si>
  <si>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</si>
  <si>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</si>
  <si>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</si>
  <si>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</si>
  <si>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</si>
  <si>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</si>
  <si>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</si>
  <si>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</si>
  <si>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</si>
  <si>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</si>
  <si>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</si>
  <si>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</si>
  <si>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</si>
  <si>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</si>
  <si>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</si>
  <si>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</si>
  <si>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</si>
  <si>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</si>
  <si>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</si>
  <si>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</si>
  <si>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</si>
  <si>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</si>
  <si>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</si>
  <si>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</si>
  <si>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</si>
  <si>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</si>
  <si>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</si>
  <si>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</si>
  <si>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</si>
  <si>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</si>
  <si>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</si>
  <si>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</si>
  <si>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</si>
  <si>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</si>
  <si>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</si>
  <si>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</si>
  <si>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</si>
  <si>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</si>
  <si>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</si>
  <si>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</si>
  <si>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</si>
  <si>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</si>
  <si>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</si>
  <si>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</si>
  <si>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</si>
  <si>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</si>
  <si>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</si>
  <si>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</si>
  <si>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</si>
  <si>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</si>
  <si>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</si>
  <si>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</si>
  <si>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</si>
  <si>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</si>
  <si>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</si>
  <si>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</si>
  <si>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</si>
  <si>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</si>
  <si>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</si>
  <si>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</si>
  <si>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</si>
  <si>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</si>
  <si>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</si>
  <si>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</si>
  <si>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</si>
  <si>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</si>
  <si>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</si>
  <si>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</si>
  <si>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</si>
  <si>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</si>
  <si>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</si>
  <si>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</si>
  <si>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</si>
  <si>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</si>
  <si>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</si>
  <si>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</si>
  <si>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</si>
  <si>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</si>
  <si>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</si>
  <si>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</si>
  <si>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</si>
  <si>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</si>
  <si>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</si>
  <si>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</si>
  <si>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</si>
  <si>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</si>
  <si>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</si>
  <si>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</si>
  <si>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</si>
  <si>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</si>
  <si>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</si>
  <si>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</si>
  <si>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</si>
  <si>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</si>
  <si>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</si>
  <si>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</si>
  <si>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</si>
  <si>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</si>
  <si>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</si>
  <si>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</si>
  <si>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</si>
  <si>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</si>
  <si>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</si>
  <si>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</si>
  <si>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</si>
  <si>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</si>
  <si>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</si>
  <si>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</si>
  <si>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</si>
  <si>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</si>
  <si>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</si>
  <si>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</si>
  <si>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</si>
  <si>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</si>
  <si>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</si>
  <si>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</si>
  <si>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</si>
  <si>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</si>
  <si>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</si>
  <si>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</si>
  <si>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</si>
  <si>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</si>
  <si>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</si>
  <si>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</si>
  <si>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</si>
  <si>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</si>
  <si>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</si>
  <si>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</si>
  <si>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</si>
  <si>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</si>
  <si>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</si>
  <si>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</si>
  <si>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</si>
  <si>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</si>
  <si>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</si>
  <si>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</si>
  <si>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</si>
  <si>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</si>
  <si>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</si>
  <si>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</si>
  <si>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</si>
  <si>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</si>
  <si>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</si>
  <si>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</si>
  <si>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</si>
  <si>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</si>
  <si>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</si>
  <si>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</si>
  <si>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</si>
  <si>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</si>
  <si>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</si>
  <si>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</si>
  <si>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</si>
  <si>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</si>
  <si>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</si>
  <si>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</si>
  <si>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</si>
  <si>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</si>
  <si>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</si>
  <si>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</si>
  <si>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</si>
  <si>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</si>
  <si>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</si>
  <si>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</si>
  <si>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</si>
  <si>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</si>
  <si>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</si>
  <si>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</si>
  <si>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</si>
  <si>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</si>
  <si>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</si>
  <si>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</si>
  <si>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</si>
  <si>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</si>
  <si>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</si>
  <si>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</si>
  <si>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</si>
  <si>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</si>
  <si>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</si>
  <si>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</si>
  <si>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</si>
  <si>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</si>
  <si>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</si>
  <si>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</si>
  <si>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</si>
  <si>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</si>
  <si>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</si>
  <si>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</si>
  <si>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</si>
  <si>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</si>
  <si>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</si>
  <si>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</si>
  <si>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</si>
  <si>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</si>
  <si>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</si>
  <si>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</si>
  <si>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</si>
  <si>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</si>
  <si>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</si>
  <si>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</si>
  <si>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</si>
  <si>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</si>
  <si>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</si>
  <si>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</si>
  <si>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</si>
  <si>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</si>
  <si>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</si>
  <si>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</si>
  <si>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</si>
  <si>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</si>
  <si>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</si>
  <si>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</si>
  <si>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</si>
  <si>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</si>
  <si>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</si>
  <si>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</si>
  <si>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</si>
  <si>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</si>
  <si>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</si>
  <si>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</si>
  <si>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</si>
  <si>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</si>
  <si>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</si>
  <si>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</si>
  <si>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</si>
  <si>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</si>
  <si>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</si>
  <si>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</si>
  <si>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</si>
  <si>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</si>
  <si>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</si>
  <si>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</si>
  <si>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</si>
  <si>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</si>
  <si>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</si>
  <si>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</si>
  <si>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</si>
  <si>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</si>
  <si>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</si>
  <si>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</si>
  <si>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</si>
  <si>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</si>
  <si>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</si>
  <si>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</si>
  <si>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</si>
  <si>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</si>
  <si>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</si>
  <si>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</si>
  <si>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</si>
  <si>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</si>
  <si>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</si>
  <si>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</si>
  <si>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</si>
  <si>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</si>
  <si>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</si>
  <si>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</si>
  <si>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</si>
  <si>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</si>
  <si>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</si>
  <si>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</si>
  <si>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</si>
  <si>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</si>
  <si>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</si>
  <si>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</si>
  <si>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</si>
  <si>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</si>
  <si>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</si>
  <si>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</si>
  <si>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</si>
  <si>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</si>
  <si>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</si>
  <si>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</si>
  <si>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</si>
  <si>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</si>
  <si>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</si>
  <si>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</si>
  <si>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</si>
  <si>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</si>
  <si>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</si>
  <si>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</si>
  <si>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</si>
  <si>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</si>
  <si>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</si>
  <si>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</si>
  <si>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</si>
  <si>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</si>
  <si>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</si>
  <si>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</si>
  <si>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</si>
  <si>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</si>
  <si>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</si>
  <si>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</si>
  <si>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</si>
  <si>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</si>
  <si>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</si>
  <si>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</si>
  <si>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</si>
  <si>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</si>
  <si>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</si>
  <si>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</si>
  <si>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</si>
  <si>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</si>
  <si>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</si>
  <si>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</si>
  <si>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</si>
  <si>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</si>
  <si>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</si>
  <si>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</si>
  <si>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</si>
  <si>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</si>
  <si>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</si>
  <si>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</si>
  <si>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</si>
  <si>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</si>
  <si>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</si>
  <si>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</si>
  <si>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</si>
  <si>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</si>
  <si>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</si>
  <si>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</si>
  <si>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</si>
  <si>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</si>
  <si>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</si>
  <si>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</si>
  <si>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</si>
  <si>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</si>
  <si>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</si>
  <si>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</si>
  <si>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</si>
  <si>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</si>
  <si>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</si>
  <si>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</si>
  <si>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</si>
  <si>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</si>
  <si>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</si>
  <si>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</si>
  <si>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</si>
  <si>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</si>
  <si>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</si>
  <si>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</si>
  <si>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</si>
  <si>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</si>
  <si>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</si>
  <si>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</si>
  <si>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</si>
  <si>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</si>
  <si>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</si>
  <si>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</si>
  <si>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</si>
  <si>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</si>
  <si>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</si>
  <si>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</si>
  <si>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</si>
  <si>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</si>
  <si>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</si>
  <si>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</si>
  <si>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</si>
  <si>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</si>
  <si>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</si>
  <si>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</si>
  <si>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</si>
  <si>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</si>
  <si>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</si>
  <si>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</si>
  <si>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</si>
  <si>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</si>
  <si>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</si>
  <si>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</si>
  <si>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</si>
  <si>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</si>
  <si>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</si>
  <si>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</si>
  <si>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</si>
  <si>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</si>
  <si>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</si>
  <si>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</si>
  <si>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</si>
  <si>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</si>
  <si>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</si>
  <si>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</si>
  <si>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</si>
  <si>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</si>
  <si>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</si>
  <si>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</si>
  <si>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</si>
  <si>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</si>
  <si>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</si>
  <si>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</si>
  <si>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</si>
  <si>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</si>
  <si>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</si>
  <si>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</si>
  <si>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</si>
  <si>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</si>
  <si>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</si>
  <si>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</si>
  <si>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</si>
  <si>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</si>
  <si>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</si>
  <si>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</si>
  <si>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</si>
  <si>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</si>
  <si>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</si>
  <si>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</si>
  <si>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</si>
  <si>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</si>
  <si>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</si>
  <si>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</si>
  <si>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</si>
  <si>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</si>
  <si>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</si>
  <si>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</si>
  <si>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</si>
  <si>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</si>
  <si>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</si>
  <si>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</si>
  <si>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</si>
  <si>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</si>
  <si>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</si>
  <si>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</si>
  <si>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</si>
  <si>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</si>
  <si>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</si>
  <si>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</si>
  <si>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</si>
  <si>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</si>
  <si>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</si>
  <si>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</si>
  <si>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</si>
  <si>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</si>
  <si>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</si>
  <si>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</si>
  <si>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</si>
  <si>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</si>
  <si>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</si>
  <si>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</si>
  <si>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</si>
  <si>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</si>
  <si>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</si>
  <si>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</si>
  <si>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</si>
  <si>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</si>
  <si>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</si>
  <si>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</si>
  <si>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</si>
  <si>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</si>
  <si>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</si>
  <si>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</si>
  <si>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</si>
  <si>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</si>
  <si>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</si>
  <si>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</si>
  <si>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</si>
  <si>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</si>
  <si>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</si>
  <si>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</si>
  <si>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</si>
  <si>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</si>
  <si>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</si>
  <si>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</si>
  <si>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</si>
  <si>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</si>
  <si>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</si>
  <si>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</si>
  <si>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</si>
  <si>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</si>
  <si>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</si>
  <si>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</si>
  <si>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</si>
  <si>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</si>
  <si>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</si>
  <si>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</si>
  <si>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</si>
  <si>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</si>
  <si>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</si>
  <si>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</si>
  <si>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</si>
  <si>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</si>
  <si>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</si>
  <si>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</si>
  <si>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</si>
  <si>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</si>
  <si>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</si>
  <si>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</si>
  <si>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</si>
  <si>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</si>
  <si>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</si>
  <si>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</si>
  <si>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</si>
  <si>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</si>
  <si>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</si>
  <si>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</si>
  <si>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</si>
  <si>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</si>
  <si>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</si>
  <si>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</si>
  <si>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</si>
  <si>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</si>
  <si>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</si>
  <si>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</si>
  <si>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</si>
  <si>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</si>
  <si>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</si>
  <si>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</si>
  <si>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</si>
  <si>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</si>
  <si>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</si>
  <si>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</si>
  <si>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</si>
  <si>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</si>
  <si>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</si>
  <si>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</si>
  <si>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</si>
  <si>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</si>
  <si>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</si>
  <si>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</si>
  <si>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</si>
  <si>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</si>
  <si>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</si>
  <si>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</si>
  <si>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</si>
  <si>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</si>
  <si>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</si>
  <si>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</si>
  <si>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</si>
  <si>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</si>
  <si>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</si>
  <si>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</si>
  <si>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</si>
  <si>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</si>
  <si>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</si>
  <si>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</si>
  <si>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</si>
  <si>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</si>
  <si>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</si>
  <si>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</si>
  <si>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</si>
  <si>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</si>
  <si>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</si>
  <si>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</si>
  <si>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</si>
  <si>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</si>
  <si>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</si>
  <si>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</si>
  <si>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</si>
  <si>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</si>
  <si>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</si>
  <si>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</si>
  <si>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</si>
  <si>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</si>
  <si>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</si>
  <si>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</si>
  <si>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</si>
  <si>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</si>
  <si>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</si>
  <si>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</si>
  <si>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</si>
  <si>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</si>
  <si>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</si>
  <si>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</si>
  <si>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</si>
  <si>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</si>
  <si>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</si>
  <si>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</si>
  <si>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</si>
  <si>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</si>
  <si>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</si>
  <si>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</si>
  <si>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</si>
  <si>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</si>
  <si>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</si>
  <si>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</si>
  <si>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</si>
  <si>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</si>
  <si>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</si>
  <si>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</si>
  <si>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</si>
  <si>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</si>
  <si>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</si>
  <si>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</si>
  <si>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</si>
  <si>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</si>
  <si>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</si>
  <si>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</si>
  <si>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</si>
  <si>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</si>
  <si>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</si>
  <si>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</si>
  <si>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</si>
  <si>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</si>
  <si>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</si>
  <si>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</si>
  <si>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</si>
  <si>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</si>
  <si>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</si>
  <si>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</si>
  <si>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</si>
  <si>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</si>
  <si>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</si>
  <si>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</si>
  <si>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</si>
  <si>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</si>
  <si>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</si>
  <si>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</si>
  <si>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</si>
  <si>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</si>
  <si>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</si>
  <si>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</si>
  <si>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</si>
  <si>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</si>
  <si>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</si>
  <si>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</si>
  <si>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</si>
  <si>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</si>
  <si>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</si>
  <si>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</si>
  <si>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</si>
  <si>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</si>
  <si>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</si>
  <si>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</si>
  <si>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</si>
  <si>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</si>
  <si>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</si>
  <si>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</si>
  <si>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</si>
  <si>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</si>
  <si>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</si>
  <si>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</si>
  <si>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</si>
  <si>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</si>
  <si>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</si>
  <si>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</si>
  <si>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</si>
  <si>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</si>
  <si>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</si>
  <si>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</si>
  <si>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</si>
  <si>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</si>
  <si>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</si>
  <si>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</si>
  <si>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</si>
  <si>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</si>
  <si>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</si>
  <si>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</si>
  <si>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</si>
  <si>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</si>
  <si>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</si>
  <si>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</si>
  <si>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</si>
  <si>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</si>
  <si>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</si>
  <si>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</si>
  <si>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</si>
  <si>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</si>
  <si>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</si>
  <si>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</si>
  <si>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</si>
  <si>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</si>
  <si>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</si>
  <si>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</si>
  <si>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</si>
  <si>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</si>
  <si>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</si>
  <si>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</si>
  <si>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</si>
  <si>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</si>
  <si>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</si>
  <si>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</si>
  <si>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</si>
  <si>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</si>
  <si>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</si>
  <si>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</si>
  <si>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</si>
  <si>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</si>
  <si>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</si>
  <si>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</si>
  <si>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</si>
  <si>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</si>
  <si>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</si>
  <si>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</si>
  <si>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</si>
  <si>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</si>
  <si>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</si>
  <si>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</si>
  <si>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</si>
  <si>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</si>
  <si>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</si>
  <si>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</si>
  <si>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</si>
  <si>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</si>
  <si>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</si>
  <si>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</si>
  <si>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</si>
  <si>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</si>
  <si>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</si>
  <si>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</si>
  <si>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</si>
  <si>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</si>
  <si>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</si>
  <si>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</si>
  <si>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</si>
  <si>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</si>
  <si>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</si>
  <si>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</si>
  <si>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</si>
  <si>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</si>
  <si>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</si>
  <si>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</si>
  <si>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</si>
  <si>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</si>
  <si>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</si>
  <si>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</si>
  <si>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</si>
  <si>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</si>
  <si>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</si>
  <si>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</si>
  <si>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</si>
  <si>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</si>
  <si>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</si>
  <si>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</si>
  <si>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</si>
  <si>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</si>
  <si>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</si>
  <si>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</si>
  <si>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</si>
  <si>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</si>
  <si>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</si>
  <si>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</si>
  <si>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</si>
  <si>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</si>
  <si>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</si>
  <si>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</si>
  <si>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</si>
  <si>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</si>
  <si>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</si>
  <si>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</si>
  <si>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</si>
  <si>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</si>
  <si>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</si>
  <si>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</si>
  <si>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</si>
  <si>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</si>
  <si>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</si>
  <si>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</si>
  <si>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</si>
  <si>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</si>
  <si>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</si>
  <si>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</si>
  <si>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</si>
  <si>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</si>
  <si>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</si>
  <si>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</si>
  <si>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</si>
  <si>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</si>
  <si>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</si>
  <si>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</si>
  <si>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</si>
  <si>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</si>
  <si>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</si>
  <si>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</si>
  <si>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</si>
  <si>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</si>
  <si>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</si>
  <si>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</si>
  <si>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</si>
  <si>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</si>
  <si>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</si>
  <si>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</si>
  <si>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</si>
  <si>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</si>
  <si>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</si>
  <si>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</si>
  <si>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</si>
  <si>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</si>
  <si>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</si>
  <si>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</si>
  <si>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</si>
  <si>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</si>
  <si>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</si>
  <si>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</si>
  <si>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</si>
  <si>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</si>
  <si>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</si>
  <si>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</si>
  <si>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</si>
  <si>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</si>
  <si>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</si>
  <si>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</si>
  <si>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</si>
  <si>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</si>
  <si>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</si>
  <si>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</si>
  <si>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</si>
  <si>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</si>
  <si>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</si>
  <si>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</si>
  <si>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</si>
  <si>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</si>
  <si>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</si>
  <si>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</si>
  <si>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</si>
  <si>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</si>
  <si>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</si>
  <si>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</si>
  <si>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</si>
  <si>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</si>
  <si>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</si>
  <si>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</si>
  <si>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</si>
  <si>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</si>
  <si>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</si>
  <si>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</si>
  <si>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</si>
  <si>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</si>
  <si>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</si>
  <si>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</si>
  <si>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</si>
  <si>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</si>
  <si>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</si>
  <si>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</si>
  <si>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</si>
  <si>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</si>
  <si>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</si>
  <si>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</si>
  <si>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</si>
  <si>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</si>
  <si>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</si>
  <si>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</si>
  <si>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</si>
  <si>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</si>
  <si>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</si>
  <si>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</si>
  <si>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</si>
  <si>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</si>
  <si>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</si>
  <si>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</si>
  <si>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</si>
  <si>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</si>
  <si>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</si>
  <si>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</si>
  <si>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</si>
  <si>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</si>
  <si>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</si>
  <si>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</si>
  <si>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</si>
  <si>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</si>
  <si>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</si>
  <si>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</si>
  <si>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</si>
  <si>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</si>
  <si>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</si>
  <si>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</si>
  <si>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</si>
  <si>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</si>
  <si>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</si>
  <si>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</si>
  <si>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</si>
  <si>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</si>
  <si>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</si>
  <si>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</si>
  <si>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</si>
  <si>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</si>
  <si>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</si>
  <si>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</si>
  <si>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</si>
  <si>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</si>
  <si>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</si>
  <si>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</si>
  <si>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</si>
  <si>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</si>
  <si>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</si>
  <si>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</si>
  <si>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</si>
  <si>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</si>
  <si>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</si>
  <si>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</si>
  <si>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</si>
  <si>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</si>
  <si>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</si>
  <si>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</si>
  <si>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</si>
  <si>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</si>
  <si>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</si>
  <si>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</si>
  <si>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</si>
  <si>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</si>
  <si>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</si>
  <si>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</si>
  <si>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</si>
  <si>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</si>
  <si>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</si>
  <si>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</si>
  <si>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</si>
  <si>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</si>
  <si>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</si>
  <si>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</si>
  <si>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</si>
  <si>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</si>
  <si>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</si>
  <si>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</si>
  <si>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</si>
  <si>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</si>
  <si>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</si>
  <si>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</si>
  <si>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</si>
  <si>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</si>
  <si>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</si>
  <si>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</si>
  <si>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</si>
  <si>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</si>
  <si>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</si>
  <si>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</si>
  <si>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</si>
  <si>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</si>
  <si>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</si>
  <si>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</si>
  <si>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</si>
  <si>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</si>
  <si>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</si>
  <si>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</si>
  <si>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</si>
  <si>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</si>
  <si>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</si>
  <si>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</si>
  <si>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</si>
  <si>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</si>
  <si>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</si>
  <si>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</si>
  <si>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</si>
  <si>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</si>
  <si>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</si>
  <si>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</si>
  <si>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</si>
  <si>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</si>
  <si>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</si>
  <si>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</si>
  <si>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</si>
  <si>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</si>
  <si>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</si>
  <si>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</si>
  <si>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</si>
  <si>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</si>
  <si>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</si>
  <si>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</si>
  <si>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</si>
  <si>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</si>
  <si>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</si>
  <si>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</si>
  <si>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</si>
  <si>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</si>
  <si>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</si>
  <si>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</si>
  <si>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</si>
  <si>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</si>
  <si>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</si>
  <si>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</si>
  <si>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</si>
  <si>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</si>
  <si>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</si>
  <si>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</si>
  <si>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</si>
  <si>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</si>
  <si>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</si>
  <si>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</si>
  <si>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</si>
  <si>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</si>
  <si>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</si>
  <si>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</si>
  <si>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</si>
  <si>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</si>
  <si>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</si>
  <si>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</si>
  <si>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</si>
  <si>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</si>
  <si>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</si>
  <si>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</si>
  <si>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</si>
  <si>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</si>
  <si>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</si>
  <si>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</si>
  <si>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</si>
  <si>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</si>
  <si>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</si>
  <si>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</si>
  <si>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</si>
  <si>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</si>
  <si>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</si>
  <si>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</si>
  <si>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</si>
  <si>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</si>
  <si>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</si>
  <si>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</si>
  <si>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</si>
  <si>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</si>
  <si>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</si>
  <si>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</si>
  <si>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</si>
  <si>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</si>
  <si>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</si>
  <si>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</si>
  <si>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</si>
  <si>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</si>
  <si>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</si>
  <si>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</si>
  <si>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</si>
  <si>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</si>
  <si>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</si>
  <si>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</si>
  <si>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</si>
  <si>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</si>
  <si>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</si>
  <si>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</si>
  <si>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</si>
  <si>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</si>
  <si>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</si>
  <si>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</si>
  <si>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</si>
  <si>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</si>
  <si>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</si>
  <si>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</si>
  <si>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</si>
  <si>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</si>
  <si>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</si>
  <si>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</si>
  <si>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</si>
  <si>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</si>
  <si>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</si>
  <si>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</si>
  <si>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</si>
  <si>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</si>
  <si>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</si>
  <si>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</si>
  <si>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</si>
  <si>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</si>
  <si>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</si>
  <si>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</si>
  <si>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</si>
  <si>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</si>
  <si>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</si>
  <si>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</si>
  <si>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</si>
  <si>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</si>
  <si>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</si>
  <si>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</si>
  <si>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</si>
  <si>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</si>
  <si>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</si>
  <si>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</si>
  <si>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</si>
  <si>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</si>
  <si>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</si>
  <si>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</si>
  <si>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</si>
  <si>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</si>
  <si>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</si>
  <si>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</si>
  <si>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</si>
  <si>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</si>
  <si>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</si>
  <si>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</si>
  <si>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</si>
  <si>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</si>
  <si>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</si>
  <si>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</si>
  <si>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</si>
  <si>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</si>
  <si>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</si>
  <si>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</si>
  <si>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</si>
  <si>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</si>
  <si>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</si>
  <si>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</si>
  <si>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</si>
  <si>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</si>
  <si>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</si>
  <si>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</si>
  <si>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</si>
  <si>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</si>
  <si>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</si>
  <si>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</si>
  <si>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</si>
  <si>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</si>
  <si>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</si>
  <si>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</si>
  <si>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</si>
  <si>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</si>
  <si>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</si>
  <si>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</si>
  <si>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</si>
  <si>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</si>
  <si>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</si>
  <si>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</si>
  <si>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</si>
  <si>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</si>
  <si>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</si>
  <si>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</si>
  <si>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</si>
  <si>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</si>
  <si>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</si>
  <si>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</si>
  <si>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</si>
  <si>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</si>
  <si>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</si>
  <si>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</si>
  <si>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</si>
  <si>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</si>
  <si>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</si>
  <si>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</si>
  <si>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</si>
  <si>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</si>
  <si>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</si>
  <si>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</si>
  <si>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</si>
  <si>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</si>
  <si>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</si>
  <si>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</si>
  <si>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</si>
  <si>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</si>
  <si>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</si>
  <si>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</si>
  <si>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</si>
  <si>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</si>
  <si>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</si>
  <si>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</si>
  <si>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</si>
  <si>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</si>
  <si>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</si>
  <si>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</si>
  <si>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</si>
  <si>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</si>
  <si>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</si>
  <si>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</si>
  <si>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</si>
  <si>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</si>
  <si>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</si>
  <si>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</si>
  <si>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</si>
  <si>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</si>
  <si>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</si>
  <si>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</si>
  <si>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</si>
  <si>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</si>
  <si>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</si>
  <si>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</si>
  <si>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</si>
  <si>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</si>
  <si>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</si>
  <si>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</si>
  <si>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</si>
  <si>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</si>
  <si>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</si>
  <si>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</si>
  <si>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</si>
  <si>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</si>
  <si>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</si>
  <si>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</si>
  <si>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</si>
  <si>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</si>
  <si>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</si>
  <si>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</si>
  <si>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</si>
  <si>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</si>
  <si>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</si>
  <si>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</si>
  <si>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</si>
  <si>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</si>
  <si>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</si>
  <si>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</si>
  <si>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</si>
  <si>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</si>
  <si>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</si>
  <si>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</si>
  <si>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</si>
  <si>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</si>
  <si>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</si>
  <si>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</si>
  <si>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</si>
  <si>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</si>
  <si>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</si>
  <si>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</si>
  <si>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</si>
  <si>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</si>
  <si>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</si>
  <si>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</si>
  <si>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</si>
  <si>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</si>
  <si>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</si>
  <si>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</si>
  <si>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</si>
  <si>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</si>
  <si>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</si>
  <si>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</si>
  <si>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</si>
  <si>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</si>
  <si>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</si>
  <si>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</si>
  <si>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</si>
  <si>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</si>
  <si>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</si>
  <si>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</si>
  <si>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</si>
  <si>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</si>
  <si>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</si>
  <si>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</si>
  <si>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</si>
  <si>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</si>
  <si>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</si>
  <si>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</si>
  <si>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</si>
  <si>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</si>
  <si>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</si>
  <si>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</si>
  <si>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</si>
  <si>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</si>
  <si>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</si>
  <si>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</si>
  <si>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</si>
  <si>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</si>
  <si>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</si>
  <si>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</si>
  <si>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</si>
  <si>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</si>
  <si>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</si>
  <si>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</si>
  <si>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</si>
  <si>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</si>
  <si>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</si>
  <si>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</si>
  <si>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</si>
  <si>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</si>
  <si>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</si>
  <si>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</si>
  <si>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</si>
  <si>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</si>
  <si>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</si>
  <si>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</si>
  <si>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</si>
  <si>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</si>
  <si>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</si>
  <si>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</si>
  <si>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</si>
  <si>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</si>
  <si>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</si>
  <si>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</si>
  <si>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</si>
  <si>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</si>
  <si>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</si>
  <si>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</si>
  <si>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</si>
  <si>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</si>
  <si>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</si>
  <si>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</si>
  <si>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</si>
  <si>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</si>
  <si>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</si>
  <si>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</si>
  <si>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</si>
  <si>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</si>
  <si>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</si>
  <si>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</si>
  <si>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</si>
  <si>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</si>
  <si>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</si>
  <si>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</si>
  <si>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</si>
  <si>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</si>
  <si>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</si>
  <si>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</si>
  <si>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</si>
  <si>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</si>
  <si>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</si>
  <si>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</si>
  <si>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</si>
  <si>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</si>
  <si>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</si>
  <si>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</si>
  <si>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</si>
  <si>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</si>
  <si>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</si>
  <si>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</si>
  <si>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</si>
  <si>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</si>
  <si>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</si>
  <si>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</si>
  <si>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</si>
  <si>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</si>
  <si>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</si>
  <si>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</si>
  <si>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</si>
  <si>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</si>
  <si>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</si>
  <si>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</si>
  <si>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</si>
  <si>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</si>
  <si>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</si>
  <si>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</si>
  <si>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</si>
  <si>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</si>
  <si>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</si>
  <si>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</si>
  <si>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</si>
  <si>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</si>
  <si>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</si>
  <si>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</si>
  <si>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</si>
  <si>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</si>
  <si>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</si>
  <si>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</si>
  <si>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</si>
  <si>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</si>
  <si>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</si>
  <si>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</si>
  <si>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</si>
  <si>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</si>
  <si>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</si>
  <si>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</si>
  <si>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</si>
  <si>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</si>
  <si>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</si>
  <si>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</si>
  <si>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</si>
  <si>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</si>
  <si>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</si>
  <si>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</si>
  <si>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</si>
  <si>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</si>
  <si>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</si>
  <si>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</si>
  <si>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</si>
  <si>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</si>
  <si>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</si>
  <si>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</si>
  <si>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</si>
  <si>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</si>
  <si>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</si>
  <si>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</si>
  <si>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</si>
  <si>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</si>
  <si>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</si>
  <si>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</si>
  <si>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</si>
  <si>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</si>
  <si>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</si>
  <si>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</si>
  <si>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</si>
  <si>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</si>
  <si>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</si>
  <si>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</si>
  <si>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</si>
  <si>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</si>
  <si>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</si>
  <si>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</si>
  <si>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</si>
  <si>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</si>
  <si>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</si>
  <si>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</si>
  <si>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</si>
  <si>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</si>
  <si>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</si>
  <si>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</si>
  <si>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</si>
  <si>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</si>
  <si>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</si>
  <si>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</si>
  <si>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</si>
  <si>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</si>
  <si>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</si>
  <si>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</si>
  <si>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</si>
  <si>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</si>
  <si>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</si>
  <si>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</si>
  <si>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</si>
  <si>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</si>
  <si>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</si>
  <si>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</si>
  <si>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</si>
  <si>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</si>
  <si>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</si>
  <si>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</si>
  <si>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</si>
  <si>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</si>
  <si>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</si>
  <si>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</si>
  <si>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</si>
  <si>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</si>
  <si>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</si>
  <si>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</si>
  <si>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</si>
  <si>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</si>
  <si>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</si>
  <si>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</si>
  <si>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</si>
  <si>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</si>
  <si>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</si>
  <si>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</si>
  <si>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</si>
  <si>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</si>
  <si>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</si>
  <si>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</si>
  <si>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</si>
  <si>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</si>
  <si>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</si>
  <si>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</si>
  <si>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</si>
  <si>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</si>
  <si>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</si>
  <si>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</si>
  <si>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</si>
  <si>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</si>
  <si>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</si>
  <si>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</si>
  <si>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</si>
  <si>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</si>
  <si>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</si>
  <si>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</si>
  <si>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</si>
  <si>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</si>
  <si>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</si>
  <si>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</si>
  <si>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</si>
  <si>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</si>
  <si>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</si>
  <si>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</si>
  <si>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</si>
  <si>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</si>
  <si>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</si>
  <si>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</si>
  <si>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</si>
  <si>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</si>
  <si>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</si>
  <si>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</si>
  <si>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</si>
  <si>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</si>
  <si>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</si>
  <si>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</si>
  <si>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</si>
  <si>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</si>
  <si>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</si>
  <si>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</si>
  <si>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</si>
  <si>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</si>
  <si>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</si>
  <si>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</si>
  <si>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</si>
  <si>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</si>
  <si>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</si>
  <si>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</si>
  <si>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</si>
  <si>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</si>
  <si>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</si>
  <si>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</si>
  <si>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</si>
  <si>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</si>
  <si>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</si>
  <si>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</si>
  <si>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</si>
  <si>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</si>
  <si>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</si>
  <si>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</si>
  <si>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</si>
  <si>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</si>
  <si>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</si>
  <si>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</si>
  <si>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</si>
  <si>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</si>
  <si>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</si>
  <si>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</si>
  <si>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</si>
  <si>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</si>
  <si>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</si>
  <si>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</si>
  <si>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</si>
  <si>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</si>
  <si>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</si>
  <si>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</si>
  <si>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</si>
  <si>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</si>
  <si>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</si>
  <si>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</si>
  <si>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</si>
  <si>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</si>
  <si>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</si>
  <si>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</si>
  <si>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</si>
  <si>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</si>
  <si>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</si>
  <si>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</si>
  <si>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</si>
  <si>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</si>
  <si>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</si>
  <si>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</si>
  <si>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</si>
  <si>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</si>
  <si>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</si>
  <si>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</si>
  <si>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</si>
  <si>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</si>
  <si>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</si>
  <si>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</si>
  <si>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</si>
  <si>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</si>
  <si>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</si>
  <si>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</si>
  <si>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</si>
  <si>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</si>
  <si>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</si>
  <si>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</si>
  <si>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</si>
  <si>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</si>
  <si>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</si>
  <si>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</si>
  <si>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</si>
  <si>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</si>
  <si>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</si>
  <si>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</si>
  <si>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</si>
  <si>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</si>
  <si>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</si>
  <si>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</si>
  <si>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</si>
  <si>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</si>
  <si>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</si>
  <si>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</si>
  <si>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</si>
  <si>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</si>
  <si>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</si>
  <si>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</si>
  <si>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</si>
  <si>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</si>
  <si>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</si>
  <si>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</si>
  <si>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</si>
  <si>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</si>
  <si>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</si>
  <si>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</si>
  <si>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</si>
  <si>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</si>
  <si>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</si>
  <si>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</si>
  <si>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</si>
  <si>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</si>
  <si>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</si>
  <si>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</si>
  <si>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</si>
  <si>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</si>
  <si>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</si>
  <si>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</si>
  <si>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</si>
  <si>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</si>
  <si>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</si>
  <si>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</si>
  <si>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</si>
  <si>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</si>
  <si>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</si>
  <si>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</si>
  <si>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</si>
  <si>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</si>
  <si>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</si>
  <si>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</si>
  <si>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</si>
  <si>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</si>
  <si>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</si>
  <si>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</si>
  <si>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</si>
  <si>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</si>
  <si>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</si>
  <si>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</si>
  <si>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</si>
  <si>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</si>
  <si>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</si>
  <si>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</si>
  <si>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</si>
  <si>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</si>
  <si>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</si>
  <si>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</si>
  <si>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</si>
  <si>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</si>
  <si>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</si>
  <si>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</si>
  <si>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</si>
  <si>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</si>
  <si>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</si>
  <si>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</si>
  <si>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</si>
  <si>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</si>
  <si>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</si>
  <si>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</si>
  <si>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</si>
  <si>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</si>
  <si>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</si>
  <si>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</si>
  <si>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</si>
  <si>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</si>
  <si>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</si>
  <si>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</si>
  <si>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</si>
  <si>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</si>
  <si>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</si>
  <si>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</si>
  <si>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</si>
  <si>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</si>
  <si>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</si>
  <si>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</si>
  <si>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</si>
  <si>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</si>
  <si>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</si>
  <si>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</si>
  <si>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</si>
  <si>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</si>
  <si>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</si>
  <si>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</si>
  <si>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</si>
  <si>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</si>
  <si>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</si>
  <si>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</si>
  <si>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</si>
  <si>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</si>
  <si>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</si>
  <si>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</si>
  <si>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</si>
  <si>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</si>
  <si>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</si>
  <si>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</si>
  <si>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</si>
  <si>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</si>
  <si>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</si>
  <si>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</si>
  <si>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</si>
  <si>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</si>
  <si>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</si>
  <si>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</si>
  <si>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</si>
  <si>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</si>
  <si>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</si>
  <si>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</si>
  <si>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</si>
  <si>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</si>
  <si>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</si>
  <si>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</si>
  <si>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</si>
  <si>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</si>
  <si>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</si>
  <si>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</si>
  <si>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</si>
  <si>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</si>
  <si>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</si>
  <si>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</si>
  <si>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</si>
  <si>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</si>
  <si>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</si>
  <si>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</si>
  <si>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</si>
  <si>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</si>
  <si>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</si>
  <si>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</si>
  <si>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</si>
  <si>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</si>
  <si>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</si>
  <si>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</si>
  <si>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</si>
  <si>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</si>
  <si>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</si>
  <si>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</si>
  <si>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</si>
  <si>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</si>
  <si>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</si>
  <si>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</si>
  <si>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</si>
  <si>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</si>
  <si>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</si>
  <si>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</si>
  <si>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</si>
  <si>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</si>
  <si>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</si>
  <si>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</si>
  <si>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</si>
  <si>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</si>
  <si>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</si>
  <si>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</si>
  <si>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</si>
  <si>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</si>
  <si>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</si>
  <si>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</si>
  <si>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</si>
  <si>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</si>
  <si>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</si>
  <si>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</si>
  <si>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</si>
  <si>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</si>
  <si>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</si>
  <si>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</si>
  <si>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</si>
  <si>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</si>
  <si>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</si>
  <si>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</si>
  <si>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</si>
  <si>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</si>
  <si>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</si>
  <si>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</si>
  <si>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</si>
  <si>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</si>
  <si>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</si>
  <si>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</si>
  <si>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</si>
  <si>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</si>
  <si>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</si>
  <si>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</si>
  <si>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</si>
  <si>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</si>
  <si>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</si>
  <si>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</si>
  <si>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</si>
  <si>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</si>
  <si>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</si>
  <si>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</si>
  <si>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</si>
  <si>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</si>
  <si>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</si>
  <si>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</si>
  <si>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</si>
  <si>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</si>
  <si>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</si>
  <si>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</si>
  <si>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</si>
  <si>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</si>
  <si>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</si>
  <si>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</si>
  <si>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</si>
  <si>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</si>
  <si>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</si>
  <si>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</si>
  <si>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</si>
  <si>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</si>
  <si>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</si>
  <si>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</si>
  <si>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</si>
  <si>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</si>
  <si>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</si>
  <si>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</si>
  <si>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</si>
  <si>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</si>
  <si>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</si>
  <si>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</si>
  <si>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</si>
  <si>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</si>
  <si>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</si>
  <si>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</si>
  <si>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</si>
  <si>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</si>
  <si>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</si>
  <si>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</si>
  <si>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</si>
  <si>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</si>
  <si>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</si>
  <si>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</si>
  <si>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</si>
  <si>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</si>
  <si>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</si>
  <si>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</si>
  <si>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</si>
  <si>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</si>
  <si>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</si>
  <si>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</si>
  <si>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</si>
  <si>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</si>
  <si>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</si>
  <si>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</si>
  <si>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</si>
  <si>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</si>
  <si>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</si>
  <si>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</si>
  <si>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</si>
  <si>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</si>
  <si>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</si>
  <si>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</si>
  <si>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</si>
  <si>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</si>
  <si>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</si>
  <si>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</si>
  <si>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</si>
  <si>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</si>
  <si>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</si>
  <si>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</si>
  <si>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</si>
  <si>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</si>
  <si>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</si>
  <si>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</si>
  <si>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</si>
  <si>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</si>
  <si>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</si>
  <si>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</si>
  <si>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</si>
  <si>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</si>
  <si>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</si>
  <si>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</si>
  <si>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</si>
  <si>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</si>
  <si>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</si>
  <si>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</si>
  <si>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</si>
  <si>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</si>
  <si>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</si>
  <si>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</si>
  <si>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</si>
  <si>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</si>
  <si>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</si>
  <si>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</si>
  <si>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</si>
  <si>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</si>
  <si>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</si>
  <si>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</si>
  <si>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</si>
  <si>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</si>
  <si>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</si>
  <si>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</si>
  <si>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</si>
  <si>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</si>
  <si>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</si>
  <si>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</si>
  <si>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</si>
  <si>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</si>
  <si>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</si>
  <si>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</si>
  <si>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</si>
  <si>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</si>
  <si>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</si>
  <si>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</si>
  <si>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</si>
  <si>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</si>
  <si>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</si>
  <si>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</si>
  <si>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</si>
  <si>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</si>
  <si>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</si>
  <si>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</si>
  <si>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</si>
  <si>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</si>
  <si>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</si>
  <si>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</si>
  <si>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</si>
  <si>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</si>
  <si>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</si>
  <si>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</si>
  <si>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</si>
  <si>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</si>
  <si>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</si>
  <si>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</si>
  <si>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</si>
  <si>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</si>
  <si>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</si>
  <si>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</si>
  <si>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</si>
  <si>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</si>
  <si>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</si>
  <si>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</si>
  <si>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</si>
  <si>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</si>
  <si>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</si>
  <si>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</si>
  <si>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</si>
  <si>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</si>
  <si>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</si>
  <si>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</si>
  <si>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</si>
  <si>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</si>
  <si>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</si>
  <si>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</si>
  <si>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</si>
  <si>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</si>
  <si>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</si>
  <si>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</si>
  <si>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</si>
  <si>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</si>
  <si>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</si>
  <si>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</si>
  <si>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</si>
  <si>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</si>
  <si>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</si>
  <si>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</si>
  <si>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</si>
  <si>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</si>
  <si>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</si>
  <si>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</si>
  <si>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</si>
  <si>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</si>
  <si>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</si>
  <si>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</si>
  <si>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</si>
  <si>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</si>
  <si>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</si>
  <si>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</si>
  <si>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</si>
  <si>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</si>
  <si>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</si>
  <si>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</si>
  <si>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</si>
  <si>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</si>
  <si>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</si>
  <si>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</si>
  <si>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</si>
  <si>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</si>
  <si>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</si>
  <si>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</si>
  <si>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</si>
  <si>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</si>
  <si>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</si>
  <si>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</si>
  <si>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</si>
  <si>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</si>
  <si>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</si>
  <si>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</si>
  <si>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</si>
  <si>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</si>
  <si>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</si>
  <si>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</si>
  <si>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</si>
  <si>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</si>
  <si>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</si>
  <si>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</si>
  <si>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</si>
  <si>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</si>
  <si>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</si>
  <si>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</si>
  <si>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</si>
  <si>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</si>
  <si>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</si>
  <si>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</si>
  <si>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</si>
  <si>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</si>
  <si>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</si>
  <si>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</si>
  <si>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</si>
  <si>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</si>
  <si>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</si>
  <si>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</si>
  <si>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</si>
  <si>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</si>
  <si>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</si>
  <si>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</si>
  <si>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</si>
  <si>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</si>
  <si>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</si>
  <si>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</si>
  <si>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</si>
  <si>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</si>
  <si>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</si>
  <si>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</si>
  <si>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</si>
  <si>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</si>
  <si>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</si>
  <si>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</si>
  <si>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</si>
  <si>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</si>
  <si>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</si>
  <si>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</si>
  <si>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</si>
  <si>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</si>
  <si>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</si>
  <si>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</si>
  <si>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</si>
  <si>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</si>
  <si>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</si>
  <si>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</si>
  <si>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</si>
  <si>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</si>
  <si>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</si>
  <si>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</si>
  <si>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</si>
  <si>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</si>
  <si>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</si>
  <si>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</si>
  <si>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</si>
  <si>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</si>
  <si>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</si>
  <si>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</si>
  <si>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</si>
  <si>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</si>
  <si>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</si>
  <si>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</si>
  <si>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</si>
  <si>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</si>
  <si>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</si>
  <si>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</si>
  <si>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</si>
  <si>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</si>
  <si>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</si>
  <si>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</si>
  <si>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</si>
  <si>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</si>
  <si>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</si>
  <si>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</si>
  <si>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</si>
  <si>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</si>
  <si>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</si>
  <si>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</si>
  <si>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</si>
  <si>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</si>
  <si>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</si>
  <si>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</si>
  <si>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</si>
  <si>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</si>
  <si>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</si>
  <si>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</si>
  <si>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</si>
  <si>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</si>
  <si>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</si>
  <si>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</si>
  <si>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</si>
  <si>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</si>
  <si>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</si>
  <si>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</si>
  <si>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</si>
  <si>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</si>
  <si>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</si>
  <si>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</si>
  <si>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</si>
  <si>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</si>
  <si>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</si>
  <si>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</si>
  <si>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</si>
  <si>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</si>
  <si>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</si>
  <si>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</si>
  <si>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</si>
  <si>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</si>
  <si>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</si>
  <si>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</si>
  <si>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</si>
  <si>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</si>
  <si>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</si>
  <si>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</si>
  <si>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</si>
  <si>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</si>
  <si>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</si>
  <si>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</si>
  <si>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</si>
  <si>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</si>
  <si>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</si>
  <si>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</si>
  <si>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</si>
  <si>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</si>
  <si>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</si>
  <si>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</si>
  <si>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</si>
  <si>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</si>
  <si>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</si>
  <si>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</si>
  <si>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</si>
  <si>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</si>
  <si>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</si>
  <si>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</si>
  <si>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</si>
  <si>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</si>
  <si>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</si>
  <si>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</si>
  <si>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</si>
  <si>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</si>
  <si>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</si>
  <si>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</si>
  <si>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</si>
  <si>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</si>
  <si>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</si>
  <si>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</si>
  <si>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</si>
  <si>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</si>
  <si>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</si>
  <si>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</si>
  <si>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</si>
  <si>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</si>
  <si>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</si>
  <si>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</si>
  <si>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</si>
  <si>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</si>
  <si>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</si>
  <si>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</si>
  <si>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</si>
  <si>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</si>
  <si>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</si>
  <si>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</si>
  <si>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</si>
  <si>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</si>
  <si>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</si>
  <si>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</si>
  <si>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</si>
  <si>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</si>
  <si>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</si>
  <si>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</si>
  <si>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</si>
  <si>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</si>
  <si>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</si>
  <si>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</si>
  <si>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</si>
  <si>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</si>
  <si>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</si>
  <si>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</si>
  <si>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</si>
  <si>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</si>
  <si>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</si>
  <si>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</si>
  <si>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</si>
  <si>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</si>
  <si>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</si>
  <si>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</si>
  <si>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</si>
  <si>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</si>
  <si>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</si>
  <si>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</si>
  <si>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</si>
  <si>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</si>
  <si>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</si>
  <si>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</si>
  <si>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</si>
  <si>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</si>
  <si>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</si>
  <si>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</si>
  <si>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</si>
  <si>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</si>
  <si>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</si>
  <si>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</si>
  <si>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</si>
  <si>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</si>
  <si>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</si>
  <si>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</si>
  <si>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</si>
  <si>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</si>
  <si>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</si>
  <si>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</si>
  <si>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</si>
  <si>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</si>
  <si>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</si>
  <si>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</si>
  <si>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</si>
  <si>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</si>
  <si>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</si>
  <si>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</si>
  <si>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</si>
  <si>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</si>
  <si>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</si>
  <si>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</si>
  <si>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</si>
  <si>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</si>
  <si>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</si>
  <si>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</si>
  <si>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</si>
  <si>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</si>
  <si>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</si>
  <si>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</si>
  <si>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</si>
  <si>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</si>
  <si>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</si>
  <si>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</si>
  <si>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</si>
  <si>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</si>
  <si>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</si>
  <si>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</si>
  <si>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</si>
  <si>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</si>
  <si>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</si>
  <si>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</si>
  <si>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</si>
  <si>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</si>
  <si>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</si>
  <si>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</si>
  <si>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</si>
  <si>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</si>
  <si>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</si>
  <si>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</si>
  <si>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</si>
  <si>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</si>
  <si>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</si>
  <si>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</si>
  <si>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</si>
  <si>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</si>
  <si>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</si>
  <si>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</si>
  <si>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</si>
  <si>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</si>
  <si>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</si>
  <si>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</si>
  <si>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</si>
  <si>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</si>
  <si>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</si>
  <si>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</si>
  <si>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</si>
  <si>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</si>
  <si>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</si>
  <si>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</si>
  <si>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</si>
  <si>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</si>
  <si>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</si>
  <si>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</si>
  <si>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</si>
  <si>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</si>
  <si>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</si>
  <si>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</si>
  <si>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</si>
  <si>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</si>
  <si>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</si>
  <si>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</si>
  <si>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</si>
  <si>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</si>
  <si>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</si>
  <si>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</si>
  <si>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</si>
  <si>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</si>
  <si>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</si>
  <si>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</si>
  <si>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</si>
  <si>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</si>
  <si>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</si>
  <si>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</si>
  <si>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</si>
  <si>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</si>
  <si>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</si>
  <si>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</si>
  <si>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</si>
  <si>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</si>
  <si>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</si>
  <si>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</si>
  <si>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</si>
  <si>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</si>
  <si>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</si>
  <si>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</si>
  <si>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</si>
  <si>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</si>
  <si>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</si>
  <si>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</si>
  <si>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</si>
  <si>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</si>
  <si>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</si>
  <si>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</si>
  <si>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</si>
  <si>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</si>
  <si>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</si>
  <si>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</si>
  <si>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</si>
  <si>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</si>
  <si>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</si>
  <si>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</si>
  <si>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</si>
  <si>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</si>
  <si>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</si>
  <si>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</si>
  <si>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</si>
  <si>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</si>
  <si>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</si>
  <si>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</si>
  <si>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</si>
  <si>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</si>
  <si>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</si>
  <si>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</si>
  <si>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</si>
  <si>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</si>
  <si>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</si>
  <si>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</si>
  <si>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</si>
  <si>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</si>
  <si>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</si>
  <si>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</si>
  <si>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</si>
  <si>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</si>
  <si>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</si>
  <si>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</si>
  <si>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</si>
  <si>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</si>
  <si>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</si>
  <si>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</si>
  <si>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</si>
  <si>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</si>
  <si>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</si>
  <si>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</si>
  <si>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</si>
  <si>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</si>
  <si>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</si>
  <si>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</si>
  <si>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</si>
  <si>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</si>
  <si>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</si>
  <si>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</si>
  <si>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</si>
  <si>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</si>
  <si>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</si>
  <si>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</si>
  <si>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</si>
  <si>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</si>
  <si>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</si>
  <si>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</si>
  <si>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</si>
  <si>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</si>
  <si>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</si>
  <si>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</si>
  <si>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</si>
  <si>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</si>
  <si>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</si>
  <si>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</si>
  <si>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</si>
  <si>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</si>
  <si>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</si>
  <si>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</si>
  <si>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</si>
  <si>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</si>
  <si>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</si>
  <si>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</si>
  <si>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</si>
  <si>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</si>
  <si>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</si>
  <si>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</si>
  <si>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</si>
  <si>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</si>
  <si>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</si>
  <si>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</si>
  <si>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</si>
  <si>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</si>
  <si>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</si>
  <si>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</si>
  <si>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</si>
  <si>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</si>
  <si>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</si>
  <si>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</si>
  <si>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</si>
  <si>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</si>
  <si>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</si>
  <si>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</si>
  <si>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</si>
  <si>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</si>
  <si>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</si>
  <si>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</si>
  <si>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</si>
  <si>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</si>
  <si>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</si>
  <si>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</si>
  <si>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</si>
  <si>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</si>
  <si>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</si>
  <si>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</si>
  <si>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</si>
  <si>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</si>
  <si>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</si>
  <si>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</si>
  <si>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</si>
  <si>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</si>
  <si>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</si>
  <si>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</si>
  <si>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</si>
  <si>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</si>
  <si>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</si>
  <si>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</si>
  <si>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</si>
  <si>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</si>
  <si>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</si>
  <si>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</si>
  <si>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</si>
  <si>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</si>
  <si>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</si>
  <si>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</si>
  <si>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</si>
  <si>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</si>
  <si>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</si>
  <si>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</si>
  <si>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</si>
  <si>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</si>
  <si>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</si>
  <si>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</si>
  <si>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</si>
  <si>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</si>
  <si>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</si>
  <si>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</si>
  <si>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</si>
  <si>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</si>
  <si>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</si>
  <si>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</si>
  <si>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</si>
  <si>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</si>
  <si>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</si>
  <si>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</si>
  <si>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</si>
  <si>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</si>
  <si>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</si>
  <si>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</si>
  <si>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</si>
  <si>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</si>
  <si>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</si>
  <si>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</si>
  <si>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</si>
  <si>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</si>
  <si>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</si>
  <si>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</si>
  <si>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</si>
  <si>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</si>
  <si>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</si>
  <si>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</si>
  <si>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</si>
  <si>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</si>
  <si>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</si>
  <si>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</si>
  <si>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</si>
  <si>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</si>
  <si>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</si>
  <si>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</si>
  <si>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</si>
  <si>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</si>
  <si>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</si>
  <si>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</si>
  <si>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</si>
  <si>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</si>
  <si>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</si>
  <si>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</si>
  <si>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</si>
  <si>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</si>
  <si>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</si>
  <si>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</si>
  <si>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</si>
  <si>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</si>
  <si>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</si>
  <si>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</si>
  <si>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</si>
  <si>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</si>
  <si>
    <t xml:space="preserve">Բաժին 09, խումբ 6, դաս 1, </t>
  </si>
  <si>
    <t>45211131/2</t>
  </si>
  <si>
    <t>մարզական օբյեկտների շինարարական աշխատանքներ</t>
  </si>
  <si>
    <t>45211131/4</t>
  </si>
  <si>
    <t>71351540/314</t>
  </si>
  <si>
    <t>98111140/243</t>
  </si>
  <si>
    <t>45211131/5</t>
  </si>
  <si>
    <t>45211131/506</t>
  </si>
  <si>
    <t>42121190/504</t>
  </si>
  <si>
    <t>37531210/7</t>
  </si>
  <si>
    <t>37531190/5</t>
  </si>
  <si>
    <t>37531190/4</t>
  </si>
  <si>
    <t>37531240/7</t>
  </si>
  <si>
    <t>37531240/4</t>
  </si>
  <si>
    <t>37531240/5</t>
  </si>
  <si>
    <t>37531260/1</t>
  </si>
  <si>
    <t>մանկական խաղահրապարակների թունելներ</t>
  </si>
  <si>
    <t>37531240/6</t>
  </si>
  <si>
    <t>37531230/6</t>
  </si>
  <si>
    <t>71351540/319</t>
  </si>
  <si>
    <t>71351540/320</t>
  </si>
  <si>
    <t>92621110/93</t>
  </si>
  <si>
    <t>71351540/803</t>
  </si>
  <si>
    <t>45611300/143</t>
  </si>
  <si>
    <t>45611300/144</t>
  </si>
  <si>
    <t>45611300/145</t>
  </si>
  <si>
    <t>45611300/146</t>
  </si>
  <si>
    <t>71351540/321</t>
  </si>
  <si>
    <t>71351540/322</t>
  </si>
  <si>
    <t>71351540/323</t>
  </si>
  <si>
    <t>71351540/324</t>
  </si>
  <si>
    <t>98111140/247</t>
  </si>
  <si>
    <t>98111140/248</t>
  </si>
  <si>
    <t>98111140/249</t>
  </si>
  <si>
    <t>98111140/250</t>
  </si>
  <si>
    <t>48331100/10</t>
  </si>
  <si>
    <t>34911153/4</t>
  </si>
  <si>
    <t>79951110/199</t>
  </si>
  <si>
    <t>Ամանորյա տոնական հյուրասիրություն</t>
  </si>
  <si>
    <t>79951110/200</t>
  </si>
  <si>
    <t>Ամանորյա տոնական համերգային ծրագիր</t>
  </si>
  <si>
    <t>79951110/201</t>
  </si>
  <si>
    <t>Ամանորի տոնական ձևավորում</t>
  </si>
  <si>
    <t>92621110/94</t>
  </si>
  <si>
    <t>սպորտային միջոցառում (խաղային մարզումներ)</t>
  </si>
  <si>
    <t>32551170/507</t>
  </si>
  <si>
    <t>44423450/504</t>
  </si>
  <si>
    <t>44423450/505</t>
  </si>
  <si>
    <t>71241200/263</t>
  </si>
  <si>
    <t>71241200/262</t>
  </si>
  <si>
    <t>71241200/265</t>
  </si>
  <si>
    <t>71241200/264</t>
  </si>
  <si>
    <t>16811100/17</t>
  </si>
  <si>
    <t>16811100/18</t>
  </si>
  <si>
    <t>33191350/5</t>
  </si>
  <si>
    <t>39221410/6</t>
  </si>
  <si>
    <t>39224332/1</t>
  </si>
  <si>
    <t>դույլ, ցինկապատ</t>
  </si>
  <si>
    <t>44112730/8</t>
  </si>
  <si>
    <t>44311170/4</t>
  </si>
  <si>
    <t>45221142/574</t>
  </si>
  <si>
    <t>98111140/751</t>
  </si>
  <si>
    <t>71351540/825</t>
  </si>
  <si>
    <t>45221142/575</t>
  </si>
  <si>
    <t>98111140/752</t>
  </si>
  <si>
    <t>71351540/826</t>
  </si>
  <si>
    <t>71241200/261</t>
  </si>
  <si>
    <t>79631200/3</t>
  </si>
  <si>
    <t>79811100/40</t>
  </si>
  <si>
    <t>79811100/41</t>
  </si>
  <si>
    <t>79811100/42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</si>
  <si>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</si>
  <si>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</si>
  <si>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</si>
  <si>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</si>
  <si>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</si>
  <si>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</si>
  <si>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</si>
  <si>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</si>
  <si>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71241200/274</t>
  </si>
  <si>
    <t>71241200/275</t>
  </si>
  <si>
    <t>71241200/276</t>
  </si>
  <si>
    <t>71241200/277</t>
  </si>
  <si>
    <t>71241200/278</t>
  </si>
  <si>
    <t>71241200/279</t>
  </si>
  <si>
    <t>71241200/280</t>
  </si>
  <si>
    <t>71241200/281</t>
  </si>
  <si>
    <t>50531140/43</t>
  </si>
  <si>
    <t>30211220/18</t>
  </si>
  <si>
    <t>Համակարգիչ</t>
  </si>
  <si>
    <t>39714220/6</t>
  </si>
  <si>
    <t>Oդորակիչ</t>
  </si>
  <si>
    <t>71241200/282</t>
  </si>
  <si>
    <t>45231143/527</t>
  </si>
  <si>
    <t>45231143/528</t>
  </si>
  <si>
    <t>71351540/827</t>
  </si>
  <si>
    <t>71351540/828</t>
  </si>
  <si>
    <t>34351200/21</t>
  </si>
  <si>
    <t>15897200/17</t>
  </si>
  <si>
    <t>92621110/95</t>
  </si>
  <si>
    <t>92621110/96</t>
  </si>
  <si>
    <t>45311127/502</t>
  </si>
  <si>
    <t>71351540/831</t>
  </si>
  <si>
    <t>71241200/283</t>
  </si>
  <si>
    <t>71241200/284</t>
  </si>
  <si>
    <t>71241200/285</t>
  </si>
  <si>
    <t>71241200/286</t>
  </si>
  <si>
    <t>79951100/77</t>
  </si>
  <si>
    <t>98111140/253</t>
  </si>
  <si>
    <t>71351540/830</t>
  </si>
  <si>
    <t>45221142/576</t>
  </si>
  <si>
    <t>66511120/505</t>
  </si>
  <si>
    <t>44112252/16</t>
  </si>
  <si>
    <t>44118300/19</t>
  </si>
  <si>
    <t>50531110/2</t>
  </si>
  <si>
    <t>50531200/5</t>
  </si>
  <si>
    <t>50531200/6</t>
  </si>
  <si>
    <t>50531200/8</t>
  </si>
  <si>
    <t>34921220/3</t>
  </si>
  <si>
    <t>71241200/296</t>
  </si>
  <si>
    <t>71241200/290</t>
  </si>
  <si>
    <t>71241200/291</t>
  </si>
  <si>
    <t>71241200/292</t>
  </si>
  <si>
    <t>71241200/293</t>
  </si>
  <si>
    <t>71241200/294</t>
  </si>
  <si>
    <t>71241200/295</t>
  </si>
  <si>
    <t>39111320/24</t>
  </si>
  <si>
    <t>44423450/506</t>
  </si>
  <si>
    <t>71351460/23</t>
  </si>
  <si>
    <t>71351460/24</t>
  </si>
  <si>
    <t>79991160/5</t>
  </si>
  <si>
    <t>71241200/287</t>
  </si>
  <si>
    <t>71241200/288</t>
  </si>
  <si>
    <t>45611300/647</t>
  </si>
  <si>
    <t>Բաժին 06, խումբ 4, դաս 1, Շենքերի գեղարվեստական լուսավորում</t>
  </si>
  <si>
    <t>45311137/504</t>
  </si>
  <si>
    <t>71351540/847</t>
  </si>
  <si>
    <t>71351540/848</t>
  </si>
  <si>
    <t>Բաժին 06, խումբ 3, դաս 1, Ջրամատակարարման և ջրահեռացման համակարգի հիմնանորոգում</t>
  </si>
  <si>
    <t>98111140/268</t>
  </si>
  <si>
    <t>98111140/264</t>
  </si>
  <si>
    <t>98111140/265</t>
  </si>
  <si>
    <t>98111140/259</t>
  </si>
  <si>
    <t>98111140/260</t>
  </si>
  <si>
    <t>98111140/262</t>
  </si>
  <si>
    <t>98111140/266</t>
  </si>
  <si>
    <t>98111140/263</t>
  </si>
  <si>
    <t>98111140/254</t>
  </si>
  <si>
    <t>98111140/257</t>
  </si>
  <si>
    <t>98111140/256</t>
  </si>
  <si>
    <t>98111140/261</t>
  </si>
  <si>
    <t>98111140/258</t>
  </si>
  <si>
    <t>98111140/255</t>
  </si>
  <si>
    <t>71351540/340</t>
  </si>
  <si>
    <t>71351540/344</t>
  </si>
  <si>
    <t>71351540/343</t>
  </si>
  <si>
    <t>71351540/335</t>
  </si>
  <si>
    <t>71351540/337</t>
  </si>
  <si>
    <t>71351540/338</t>
  </si>
  <si>
    <t>71351540/345</t>
  </si>
  <si>
    <t>71351540/334</t>
  </si>
  <si>
    <t>71351540/333</t>
  </si>
  <si>
    <t>71351540/342</t>
  </si>
  <si>
    <t>71351540/339</t>
  </si>
  <si>
    <t>71351540/346</t>
  </si>
  <si>
    <t>71351540/341</t>
  </si>
  <si>
    <t>71351540/332</t>
  </si>
  <si>
    <t>71351540/336</t>
  </si>
  <si>
    <t>98111140/270</t>
  </si>
  <si>
    <t>45231143/66</t>
  </si>
  <si>
    <t>45231143/62</t>
  </si>
  <si>
    <t>45231143/72</t>
  </si>
  <si>
    <t>45231143/75</t>
  </si>
  <si>
    <t>45231143/67</t>
  </si>
  <si>
    <t>45231143/69</t>
  </si>
  <si>
    <t>45231143/73</t>
  </si>
  <si>
    <t>45231143/65</t>
  </si>
  <si>
    <t>45231143/74</t>
  </si>
  <si>
    <t>45231143/71</t>
  </si>
  <si>
    <t>45231143/61</t>
  </si>
  <si>
    <t>45231143/63</t>
  </si>
  <si>
    <t>45231143/68</t>
  </si>
  <si>
    <t>45231143/70</t>
  </si>
  <si>
    <t>45231143/64</t>
  </si>
  <si>
    <t>71351540/864</t>
  </si>
  <si>
    <t>4861</t>
  </si>
  <si>
    <t>66511180/7</t>
  </si>
  <si>
    <t>79951110/202</t>
  </si>
  <si>
    <t>45231143/76</t>
  </si>
  <si>
    <t>45231143/79</t>
  </si>
  <si>
    <t>45231143/82</t>
  </si>
  <si>
    <t>45231143/77</t>
  </si>
  <si>
    <t>45231143/80</t>
  </si>
  <si>
    <t>45231143/81</t>
  </si>
  <si>
    <t>45231143/78</t>
  </si>
  <si>
    <t>71351540/359</t>
  </si>
  <si>
    <t>71351540/362</t>
  </si>
  <si>
    <t>71351540/361</t>
  </si>
  <si>
    <t>71351540/358</t>
  </si>
  <si>
    <t>71351540/360</t>
  </si>
  <si>
    <t>71351540/357</t>
  </si>
  <si>
    <t>71351540/356</t>
  </si>
  <si>
    <t>98111140/285</t>
  </si>
  <si>
    <t>98111140/279</t>
  </si>
  <si>
    <t>98111140/283</t>
  </si>
  <si>
    <t>98111140/282</t>
  </si>
  <si>
    <t>98111140/280</t>
  </si>
  <si>
    <t>98111140/281</t>
  </si>
  <si>
    <t>98111140/284</t>
  </si>
  <si>
    <t>39711140/19</t>
  </si>
  <si>
    <t>30232110/12</t>
  </si>
  <si>
    <t>39714220/7</t>
  </si>
  <si>
    <t>30232110/11</t>
  </si>
  <si>
    <t>30237490/13</t>
  </si>
  <si>
    <t>64211280/6</t>
  </si>
  <si>
    <t>50531140/44</t>
  </si>
  <si>
    <t>45221142/79</t>
  </si>
  <si>
    <t>71351540/352</t>
  </si>
  <si>
    <t>98111140/275</t>
  </si>
  <si>
    <t>45221142/82</t>
  </si>
  <si>
    <t>71351540/355</t>
  </si>
  <si>
    <t>98111140/278</t>
  </si>
  <si>
    <t>45221142/83</t>
  </si>
  <si>
    <t>71351540/363</t>
  </si>
  <si>
    <t>98111140/286</t>
  </si>
  <si>
    <t>45221142/78</t>
  </si>
  <si>
    <t>71351540/351</t>
  </si>
  <si>
    <t>98111140/274</t>
  </si>
  <si>
    <t>45221142/80</t>
  </si>
  <si>
    <t>45221142/81</t>
  </si>
  <si>
    <t>71351540/353</t>
  </si>
  <si>
    <t>71351540/354</t>
  </si>
  <si>
    <t>98111140/276</t>
  </si>
  <si>
    <t>98111140/277</t>
  </si>
  <si>
    <t>71351540/850</t>
  </si>
  <si>
    <t>79951100/79</t>
  </si>
  <si>
    <t>37531190/6</t>
  </si>
  <si>
    <t>Մանկական խաղային համալիր</t>
  </si>
  <si>
    <t>92621110/597</t>
  </si>
  <si>
    <t>30211200/9</t>
  </si>
  <si>
    <t>30211220/19</t>
  </si>
  <si>
    <t>32324900/9</t>
  </si>
  <si>
    <t>33191160/1</t>
  </si>
  <si>
    <t>շարժիչով մահճակալներ` դիրքի կարգավորման հնարավորությամբ</t>
  </si>
  <si>
    <t>39141170/4</t>
  </si>
  <si>
    <t>39141240/12</t>
  </si>
  <si>
    <t>39711140/18</t>
  </si>
  <si>
    <t>39721410/4</t>
  </si>
  <si>
    <t>42711170/14</t>
  </si>
  <si>
    <t>98111140/269</t>
  </si>
  <si>
    <t>98111140/271</t>
  </si>
  <si>
    <t>71351540/349</t>
  </si>
  <si>
    <t>45221142/77</t>
  </si>
  <si>
    <t>66511170/36</t>
  </si>
  <si>
    <t>66511170/37</t>
  </si>
  <si>
    <t>66511170/38</t>
  </si>
  <si>
    <t>66511170/39</t>
  </si>
  <si>
    <t>66511170/40</t>
  </si>
  <si>
    <t>66511170/41</t>
  </si>
  <si>
    <t>66511170/42</t>
  </si>
  <si>
    <t>66511170/43</t>
  </si>
  <si>
    <t>66511170/44</t>
  </si>
  <si>
    <t>66511170/45</t>
  </si>
  <si>
    <t>66511170/46</t>
  </si>
  <si>
    <t>66511170/47</t>
  </si>
  <si>
    <t>66511170/48</t>
  </si>
  <si>
    <t>66511170/49</t>
  </si>
  <si>
    <t>66511170/50</t>
  </si>
  <si>
    <t>66511170/51</t>
  </si>
  <si>
    <t>66511170/52</t>
  </si>
  <si>
    <t>66511170/53</t>
  </si>
  <si>
    <t>66511170/54</t>
  </si>
  <si>
    <t>66511170/55</t>
  </si>
  <si>
    <t>66511170/56</t>
  </si>
  <si>
    <t>66511170/57</t>
  </si>
  <si>
    <t>41111100/2</t>
  </si>
  <si>
    <t>37311370/2</t>
  </si>
  <si>
    <t>37311380/2</t>
  </si>
  <si>
    <t>37311390/2</t>
  </si>
  <si>
    <t>37311500/3</t>
  </si>
  <si>
    <t>71351540/866</t>
  </si>
  <si>
    <t>71351540/865</t>
  </si>
  <si>
    <t>71241200/789</t>
  </si>
  <si>
    <t>66511170/58</t>
  </si>
  <si>
    <t>66511170/59</t>
  </si>
  <si>
    <t>45231177/518</t>
  </si>
  <si>
    <t>71351540/867</t>
  </si>
  <si>
    <t>50531140/45</t>
  </si>
  <si>
    <t>92621110/98</t>
  </si>
  <si>
    <t>98111140/287</t>
  </si>
  <si>
    <t>79991160/6</t>
  </si>
  <si>
    <t>71351540/370</t>
  </si>
  <si>
    <t>98111140/290</t>
  </si>
  <si>
    <t>71351540/371</t>
  </si>
  <si>
    <t>98111140/291</t>
  </si>
  <si>
    <t>98111140/293</t>
  </si>
  <si>
    <t>71241200/304</t>
  </si>
  <si>
    <t>71241200/297</t>
  </si>
  <si>
    <t>71241200/298</t>
  </si>
  <si>
    <t>71241200/299</t>
  </si>
  <si>
    <t>71241200/300</t>
  </si>
  <si>
    <t>71241200/301</t>
  </si>
  <si>
    <t>71241200/302</t>
  </si>
  <si>
    <t>71241200/303</t>
  </si>
  <si>
    <t>45221142/84</t>
  </si>
  <si>
    <t>45221142/85</t>
  </si>
  <si>
    <t>71351540/368</t>
  </si>
  <si>
    <t>71351540/369</t>
  </si>
  <si>
    <t>98111140/288</t>
  </si>
  <si>
    <t>76131100/9</t>
  </si>
  <si>
    <t>79711110/2</t>
  </si>
  <si>
    <t>30211280/11</t>
  </si>
  <si>
    <t>30239110/1</t>
  </si>
  <si>
    <t>տպիչ սարք, բազմաֆունկցիոնալ, A4, 18 էջ/րոպե արագության</t>
  </si>
  <si>
    <t>45221142/586</t>
  </si>
  <si>
    <t>71351540/872</t>
  </si>
  <si>
    <t>66511120/3</t>
  </si>
  <si>
    <t>66511120/504</t>
  </si>
  <si>
    <t>Բաժին 06, խումբ 6, դաս 1,  Բազմաբնակարան շենքերի բարեկարգման այլ աշխատանքներ</t>
  </si>
  <si>
    <t>45211113/10</t>
  </si>
  <si>
    <t>71351540/373</t>
  </si>
  <si>
    <t>71351540/375</t>
  </si>
  <si>
    <t>71351540/376</t>
  </si>
  <si>
    <t>71351540/377</t>
  </si>
  <si>
    <t>71351540/378</t>
  </si>
  <si>
    <t>71351540/379</t>
  </si>
  <si>
    <t>71351540/380</t>
  </si>
  <si>
    <t>98111140/292</t>
  </si>
  <si>
    <t>39132220/1</t>
  </si>
  <si>
    <t>կախիչներ</t>
  </si>
  <si>
    <t>39121420/2</t>
  </si>
  <si>
    <t>39111220/7</t>
  </si>
  <si>
    <t>39111180/8</t>
  </si>
  <si>
    <t>39515410/1</t>
  </si>
  <si>
    <t>ներքին շերտավարագույրներ</t>
  </si>
  <si>
    <t>39121410/1</t>
  </si>
  <si>
    <t>սեղան` համակարգչի</t>
  </si>
  <si>
    <t>39121520/7</t>
  </si>
  <si>
    <t>39121320/5</t>
  </si>
  <si>
    <t>39121320/4</t>
  </si>
  <si>
    <t>39121100/7</t>
  </si>
  <si>
    <t>39111180/7</t>
  </si>
  <si>
    <t>44421300/2</t>
  </si>
  <si>
    <t>չհրկիզվող պահարաններ</t>
  </si>
  <si>
    <t>55111100/5</t>
  </si>
  <si>
    <t>4237</t>
  </si>
  <si>
    <t>45231187/514</t>
  </si>
  <si>
    <t>71351540/885</t>
  </si>
  <si>
    <t>33111360/504</t>
  </si>
  <si>
    <t>30237490/14</t>
  </si>
  <si>
    <t>31151120/5</t>
  </si>
  <si>
    <t>39111180/9</t>
  </si>
  <si>
    <t>71351540/374</t>
  </si>
  <si>
    <t>79951100/80</t>
  </si>
  <si>
    <t>71241200/305</t>
  </si>
  <si>
    <t>30121460/506</t>
  </si>
  <si>
    <t>30121460/507</t>
  </si>
  <si>
    <t>30121460/508</t>
  </si>
  <si>
    <t>30121460/509</t>
  </si>
  <si>
    <t>30121500/516</t>
  </si>
  <si>
    <t>30121500/517</t>
  </si>
  <si>
    <t>30121500/518</t>
  </si>
  <si>
    <t>30121500/519</t>
  </si>
  <si>
    <t>32422100/502</t>
  </si>
  <si>
    <t>71351540/884</t>
  </si>
  <si>
    <t>71351540/881</t>
  </si>
  <si>
    <t>71351540/883</t>
  </si>
  <si>
    <t>71351540/882</t>
  </si>
  <si>
    <t>79711110/3</t>
  </si>
  <si>
    <t>03441100/1</t>
  </si>
  <si>
    <t>դեկորատիվ բույսեր</t>
  </si>
  <si>
    <t>39111220/8</t>
  </si>
  <si>
    <t>39121360/4</t>
  </si>
  <si>
    <t>98111140/294</t>
  </si>
  <si>
    <t>45221142/87</t>
  </si>
  <si>
    <t>հրատապ աշխատանքներ</t>
  </si>
  <si>
    <t>71351540/405</t>
  </si>
  <si>
    <t>98391200/5</t>
  </si>
  <si>
    <t>հրատապ ծառայություններ</t>
  </si>
  <si>
    <t>30237200/1</t>
  </si>
  <si>
    <t>համակարգիչների պարագաներ</t>
  </si>
  <si>
    <t>30211280/12</t>
  </si>
  <si>
    <t>30237411/10</t>
  </si>
  <si>
    <t>30232110/13</t>
  </si>
  <si>
    <t>71241200/306</t>
  </si>
  <si>
    <t>60411200/18</t>
  </si>
  <si>
    <t>79951110/203</t>
  </si>
  <si>
    <t>79951100/81</t>
  </si>
  <si>
    <t>71351540/390</t>
  </si>
  <si>
    <t>71351540/389</t>
  </si>
  <si>
    <t>71351540/388</t>
  </si>
  <si>
    <t>45231143/583</t>
  </si>
  <si>
    <t>71351540/887</t>
  </si>
  <si>
    <t>71351540/386</t>
  </si>
  <si>
    <t>45261124/3</t>
  </si>
  <si>
    <t>71351540/406</t>
  </si>
  <si>
    <t>45311137/505</t>
  </si>
  <si>
    <t>71351540/913</t>
  </si>
  <si>
    <t>44118300/520</t>
  </si>
  <si>
    <t>45231266/505</t>
  </si>
  <si>
    <t>71351540/910</t>
  </si>
  <si>
    <t>45221142/590</t>
  </si>
  <si>
    <t>71351540/908</t>
  </si>
  <si>
    <t>60181100/509</t>
  </si>
  <si>
    <t>30237450/501</t>
  </si>
  <si>
    <t>գրաֆիկական պլանշետներ</t>
  </si>
  <si>
    <t>60411200/19</t>
  </si>
  <si>
    <t>71241200/307</t>
  </si>
  <si>
    <t>79971120/2</t>
  </si>
  <si>
    <t>34631140/3</t>
  </si>
  <si>
    <t>34631140/4</t>
  </si>
  <si>
    <t>39515450/2</t>
  </si>
  <si>
    <t>39711140/20</t>
  </si>
  <si>
    <t>45221142/588</t>
  </si>
  <si>
    <t>98111140/808</t>
  </si>
  <si>
    <t>71351540/907</t>
  </si>
  <si>
    <t>75221200/1</t>
  </si>
  <si>
    <t>ծառայություններ քաղաքացիական պաշտպանության ոլորտում</t>
  </si>
  <si>
    <t>71351540/932</t>
  </si>
  <si>
    <t>71351540/433</t>
  </si>
  <si>
    <t>71351540/931</t>
  </si>
  <si>
    <t>71351540/930</t>
  </si>
  <si>
    <t>79951100/583</t>
  </si>
  <si>
    <t>50531140/47</t>
  </si>
  <si>
    <t>45261170/6</t>
  </si>
  <si>
    <t>71241200/809</t>
  </si>
  <si>
    <t>71241200/811</t>
  </si>
  <si>
    <t>71241200/813</t>
  </si>
  <si>
    <t>71241200/810</t>
  </si>
  <si>
    <t>71241200/808</t>
  </si>
  <si>
    <t>71241200/814</t>
  </si>
  <si>
    <t>45261170/5</t>
  </si>
  <si>
    <t>71351540/421</t>
  </si>
  <si>
    <t>98111140/309</t>
  </si>
  <si>
    <t>79951100/82</t>
  </si>
  <si>
    <t>55311100/8</t>
  </si>
  <si>
    <t>71241200/816</t>
  </si>
  <si>
    <t>71351540/420</t>
  </si>
  <si>
    <t>66511170/60</t>
  </si>
  <si>
    <t>71351540/417</t>
  </si>
  <si>
    <t>71351540/419</t>
  </si>
  <si>
    <t>71351540/418</t>
  </si>
  <si>
    <t>39111320/25</t>
  </si>
  <si>
    <t>39224342/12</t>
  </si>
  <si>
    <t>71351540/914</t>
  </si>
  <si>
    <t>71351540/915</t>
  </si>
  <si>
    <t>50531140/46</t>
  </si>
  <si>
    <t>Բաժին 04, խումբ 9, դաս 1,  Տոնական ձևավորում</t>
  </si>
  <si>
    <t>ձ―ավորման աշխատանքներ</t>
  </si>
  <si>
    <t>71241200/315</t>
  </si>
  <si>
    <t>45221142/91</t>
  </si>
  <si>
    <t>45221142/92</t>
  </si>
  <si>
    <t>50531210/3</t>
  </si>
  <si>
    <t>45311126/1</t>
  </si>
  <si>
    <t>մալուխային ենթակառուցվածքների տեղադրում</t>
  </si>
  <si>
    <t>45311137/6</t>
  </si>
  <si>
    <t>34911152/2</t>
  </si>
  <si>
    <t>շարժասանդուղքների պահեստամասեր</t>
  </si>
  <si>
    <t>31682170/1</t>
  </si>
  <si>
    <t>միջին լարման սարքեր</t>
  </si>
  <si>
    <t>34911152/1</t>
  </si>
  <si>
    <t>34911152/4</t>
  </si>
  <si>
    <t>31211180/1</t>
  </si>
  <si>
    <t>34911152/3</t>
  </si>
  <si>
    <t>31221100/1</t>
  </si>
  <si>
    <t>էլեկտրական ռելեներ</t>
  </si>
  <si>
    <t>44511220/15</t>
  </si>
  <si>
    <t>30237112/3</t>
  </si>
  <si>
    <t>42651200/1</t>
  </si>
  <si>
    <t>ձեռքի էլեկտրամեխանիկական գործիքներ</t>
  </si>
  <si>
    <t>50111170/2</t>
  </si>
  <si>
    <t>71351540/437</t>
  </si>
  <si>
    <t>71351540/438</t>
  </si>
  <si>
    <t>45461100/21</t>
  </si>
  <si>
    <t>71351540/443</t>
  </si>
  <si>
    <t>79951110/204</t>
  </si>
  <si>
    <t>15897200/18</t>
  </si>
  <si>
    <t>60411200/20</t>
  </si>
  <si>
    <t>39111230/5</t>
  </si>
  <si>
    <t>39111230/6</t>
  </si>
  <si>
    <t>39141240/13</t>
  </si>
  <si>
    <t>39141240/14</t>
  </si>
  <si>
    <t>79951100/84</t>
  </si>
  <si>
    <t>39711140/21</t>
  </si>
  <si>
    <t>39711310/5</t>
  </si>
  <si>
    <t>42711170/15</t>
  </si>
  <si>
    <t>44161250/501</t>
  </si>
  <si>
    <t>ջրերի հեռացման խողովակներ</t>
  </si>
  <si>
    <t>44161250/502</t>
  </si>
  <si>
    <t>98111140/273</t>
  </si>
  <si>
    <t>98111140/272</t>
  </si>
  <si>
    <t>37531200/74</t>
  </si>
  <si>
    <t>37531200/75</t>
  </si>
  <si>
    <t>37531200/76</t>
  </si>
  <si>
    <t>37531200/77</t>
  </si>
  <si>
    <t>37531200/78</t>
  </si>
  <si>
    <t>37531200/79</t>
  </si>
  <si>
    <t>37531200/80</t>
  </si>
  <si>
    <t>37531210/8</t>
  </si>
  <si>
    <t>37531210/9</t>
  </si>
  <si>
    <t>37531210/10</t>
  </si>
  <si>
    <t>37531210/11</t>
  </si>
  <si>
    <t>37531230/7</t>
  </si>
  <si>
    <t>37531230/8</t>
  </si>
  <si>
    <t>37531300/1</t>
  </si>
  <si>
    <t>պարանով մագլցելու սարքեր</t>
  </si>
  <si>
    <t>71241200/817</t>
  </si>
  <si>
    <t>71241200/823</t>
  </si>
  <si>
    <t>71241200/821</t>
  </si>
  <si>
    <t>71241200/818</t>
  </si>
  <si>
    <t>71241200/820</t>
  </si>
  <si>
    <t>71241200/819</t>
  </si>
  <si>
    <t>71241200/822</t>
  </si>
  <si>
    <t>72261160/4</t>
  </si>
  <si>
    <t>45611300/165</t>
  </si>
  <si>
    <t>50311120/6</t>
  </si>
  <si>
    <t>71351540/440</t>
  </si>
  <si>
    <t>Բաժին 10, խումբ 7, դաս 1, Տարբեր սոցիալական խմբերի համար Երևան համայնքում որակյան սոցիալական ծառայությունների կազմակերպում</t>
  </si>
  <si>
    <t>60171100/6</t>
  </si>
  <si>
    <t>45611300/164</t>
  </si>
  <si>
    <t>71351540/434</t>
  </si>
  <si>
    <t>98111140/311</t>
  </si>
  <si>
    <t>Բաժին 05, խումբ 6, դաս 1, Կանաչ տարածքների հիմնում և պահպանում</t>
  </si>
  <si>
    <t>77231200/2</t>
  </si>
  <si>
    <t>անտառվերականգնման ― անտառապատման աշխատանքներ</t>
  </si>
  <si>
    <t>71351540/439</t>
  </si>
  <si>
    <t>98111140/312</t>
  </si>
  <si>
    <t>39111320/26</t>
  </si>
  <si>
    <t>44423450/507</t>
  </si>
  <si>
    <t>45261135/3</t>
  </si>
  <si>
    <t>71351540/422</t>
  </si>
  <si>
    <t>98111140/310</t>
  </si>
  <si>
    <t>45611300/162</t>
  </si>
  <si>
    <t>45611300/163</t>
  </si>
  <si>
    <t>71351540/424</t>
  </si>
  <si>
    <t>71351540/425</t>
  </si>
  <si>
    <t>34911151/63</t>
  </si>
  <si>
    <t>45251171/1</t>
  </si>
  <si>
    <t>կայանների վերազինման աշխատանքներ</t>
  </si>
  <si>
    <t>39511100/3</t>
  </si>
  <si>
    <t>42211170/1</t>
  </si>
  <si>
    <t>սննդամթերքի կտրատման մեքենաներ</t>
  </si>
  <si>
    <t>18411910/2</t>
  </si>
  <si>
    <t>Բմ</t>
  </si>
  <si>
    <t>79951110/205</t>
  </si>
  <si>
    <t>79711110/5</t>
  </si>
  <si>
    <t>Բաժին 04, խումբ 5, դաս 1,  Փողոցների, հրապարակների և այգիների կահավորում</t>
  </si>
  <si>
    <t>39111320/27</t>
  </si>
  <si>
    <t>35811170/4</t>
  </si>
  <si>
    <t>98111140/315</t>
  </si>
  <si>
    <t>98111140/314</t>
  </si>
  <si>
    <t>31651400/10</t>
  </si>
  <si>
    <t>39221420/8</t>
  </si>
  <si>
    <t>39221420/9</t>
  </si>
  <si>
    <t>39221460/10</t>
  </si>
  <si>
    <t>39221460/7</t>
  </si>
  <si>
    <t>39221460/8</t>
  </si>
  <si>
    <t>39221460/9</t>
  </si>
  <si>
    <t>42131340/5</t>
  </si>
  <si>
    <t>42131340/6</t>
  </si>
  <si>
    <t>44163280/6</t>
  </si>
  <si>
    <t>44163280/7</t>
  </si>
  <si>
    <t>44511343/33</t>
  </si>
  <si>
    <t>44511343/34</t>
  </si>
  <si>
    <t>44511343/35</t>
  </si>
  <si>
    <t>44511343/36</t>
  </si>
  <si>
    <t>44511343/37</t>
  </si>
  <si>
    <t>44511343/38</t>
  </si>
  <si>
    <t>44511343/39</t>
  </si>
  <si>
    <t>44511343/40</t>
  </si>
  <si>
    <t>44511343/41</t>
  </si>
  <si>
    <t>44511343/42</t>
  </si>
  <si>
    <t>44511343/43</t>
  </si>
  <si>
    <t>44511343/44</t>
  </si>
  <si>
    <t>44511343/45</t>
  </si>
  <si>
    <t>44511343/46</t>
  </si>
  <si>
    <t>44511343/47</t>
  </si>
  <si>
    <t>44511343/48</t>
  </si>
  <si>
    <t>44511343/49</t>
  </si>
  <si>
    <t>44511343/50</t>
  </si>
  <si>
    <t>44511343/51</t>
  </si>
  <si>
    <t>44511343/52</t>
  </si>
  <si>
    <t>44531130/16</t>
  </si>
  <si>
    <t>44531130/17</t>
  </si>
  <si>
    <t>44531130/18</t>
  </si>
  <si>
    <t>44531130/19</t>
  </si>
  <si>
    <t>44531130/20</t>
  </si>
  <si>
    <t>44531130/21</t>
  </si>
  <si>
    <t>44531130/22</t>
  </si>
  <si>
    <t>44531130/23</t>
  </si>
  <si>
    <t>44531130/24</t>
  </si>
  <si>
    <t>98111140/313</t>
  </si>
  <si>
    <t>60411200/21</t>
  </si>
  <si>
    <t>39281100/10</t>
  </si>
  <si>
    <t>34351200/24</t>
  </si>
  <si>
    <t>34351200/23</t>
  </si>
  <si>
    <t>34351200/22</t>
  </si>
  <si>
    <t>32321200/2</t>
  </si>
  <si>
    <t>30191200/1</t>
  </si>
  <si>
    <t>կռունկաձ― պրոեկտոր</t>
  </si>
  <si>
    <t>77231200/501</t>
  </si>
  <si>
    <t>09211100/1</t>
  </si>
  <si>
    <t>34351200/25</t>
  </si>
  <si>
    <t>34351200/26</t>
  </si>
  <si>
    <t>60411200/22</t>
  </si>
  <si>
    <t>79711110/4</t>
  </si>
  <si>
    <t>35821400/13</t>
  </si>
  <si>
    <t>15897200/19</t>
  </si>
  <si>
    <t>79951110/207</t>
  </si>
  <si>
    <t>79951110/206</t>
  </si>
  <si>
    <t>79951110/210</t>
  </si>
  <si>
    <t>79951110/211</t>
  </si>
  <si>
    <t>30232231/12</t>
  </si>
  <si>
    <t>30232231/13</t>
  </si>
  <si>
    <t>30237100/6</t>
  </si>
  <si>
    <t>30237112/4</t>
  </si>
  <si>
    <t>32421200/4</t>
  </si>
  <si>
    <t>50221130/4</t>
  </si>
  <si>
    <t>34911152/5</t>
  </si>
  <si>
    <t>34911153/5</t>
  </si>
  <si>
    <t>34911153/6</t>
  </si>
  <si>
    <t>71241200/825</t>
  </si>
  <si>
    <t>92621110/99</t>
  </si>
  <si>
    <t>79951100/88</t>
  </si>
  <si>
    <t>79951100/89</t>
  </si>
  <si>
    <t>15897200/21</t>
  </si>
  <si>
    <t>15897200/20</t>
  </si>
  <si>
    <t>Քաղցրավենիքի փաթեթներ</t>
  </si>
  <si>
    <t>71241200/324</t>
  </si>
  <si>
    <t>71351540/949</t>
  </si>
  <si>
    <t>98111140/819</t>
  </si>
  <si>
    <t>45221142/593</t>
  </si>
  <si>
    <t>79951100/85</t>
  </si>
  <si>
    <t>Ամանորյա հյուրասիրություն</t>
  </si>
  <si>
    <t>79951100/86</t>
  </si>
  <si>
    <t>79951100/87</t>
  </si>
  <si>
    <t>98111140/320</t>
  </si>
  <si>
    <t>98111140/321</t>
  </si>
  <si>
    <t>71351540/453</t>
  </si>
  <si>
    <t>98111140/322</t>
  </si>
  <si>
    <t>71351540/450</t>
  </si>
  <si>
    <t>71351540/451</t>
  </si>
  <si>
    <t>71351540/452</t>
  </si>
  <si>
    <t>98111140/323</t>
  </si>
  <si>
    <t>45611300/169</t>
  </si>
  <si>
    <t>45611300/170</t>
  </si>
  <si>
    <t>45611300/167</t>
  </si>
  <si>
    <t>45611300/168</t>
  </si>
  <si>
    <t>42711170/17</t>
  </si>
  <si>
    <t>39711110/2</t>
  </si>
  <si>
    <t>39141240/15</t>
  </si>
  <si>
    <t>39111230/7</t>
  </si>
  <si>
    <t>30211200/10</t>
  </si>
  <si>
    <t>39121600/2</t>
  </si>
  <si>
    <t>33191140/2</t>
  </si>
  <si>
    <t>39141260/14</t>
  </si>
  <si>
    <t>32324900/10</t>
  </si>
  <si>
    <t>79951110/208</t>
  </si>
  <si>
    <t>79951110/209</t>
  </si>
  <si>
    <t>33711730/7</t>
  </si>
  <si>
    <t>33711730/8</t>
  </si>
  <si>
    <t>33711730/9</t>
  </si>
  <si>
    <t>39141170/5</t>
  </si>
  <si>
    <t>39141260/12</t>
  </si>
  <si>
    <t>39141260/13</t>
  </si>
  <si>
    <t>39141340/4</t>
  </si>
  <si>
    <t>39711140/23</t>
  </si>
  <si>
    <t>42711170/16</t>
  </si>
  <si>
    <t>71351540/446</t>
  </si>
  <si>
    <t>71351540/447</t>
  </si>
  <si>
    <t>71351540/448</t>
  </si>
  <si>
    <t>38431140/502</t>
  </si>
  <si>
    <t>վերլուծության սարքավորումներ</t>
  </si>
  <si>
    <t>44423460/501</t>
  </si>
  <si>
    <t>հասցեների ցուցանակներ</t>
  </si>
  <si>
    <t>42414700/504</t>
  </si>
  <si>
    <t>71241200/341</t>
  </si>
  <si>
    <t>71241200/337</t>
  </si>
  <si>
    <t>71241200/338</t>
  </si>
  <si>
    <t>71241200/339</t>
  </si>
  <si>
    <t>71241200/340</t>
  </si>
  <si>
    <t>71241200/335</t>
  </si>
  <si>
    <t>71241200/336</t>
  </si>
  <si>
    <t>71241200/334</t>
  </si>
  <si>
    <t>79951100/91</t>
  </si>
  <si>
    <t>79951100/92</t>
  </si>
  <si>
    <t>79951110/215</t>
  </si>
  <si>
    <t>15897200/22</t>
  </si>
  <si>
    <t>45611300/171</t>
  </si>
  <si>
    <t>45611300/172</t>
  </si>
  <si>
    <t>45611300/173</t>
  </si>
  <si>
    <t>45611300/174</t>
  </si>
  <si>
    <t>45611300/175</t>
  </si>
  <si>
    <t>45611300/176</t>
  </si>
  <si>
    <t>45611300/177</t>
  </si>
  <si>
    <t>45611300/178</t>
  </si>
  <si>
    <t>45611300/179</t>
  </si>
  <si>
    <t>45611300/180</t>
  </si>
  <si>
    <t>45611300/181</t>
  </si>
  <si>
    <t>45611300/182</t>
  </si>
  <si>
    <t>45611300/183</t>
  </si>
  <si>
    <t>71351540/456</t>
  </si>
  <si>
    <t>71351540/457</t>
  </si>
  <si>
    <t>71351540/458</t>
  </si>
  <si>
    <t>71351540/459</t>
  </si>
  <si>
    <t>71351540/460</t>
  </si>
  <si>
    <t>71351540/461</t>
  </si>
  <si>
    <t>71351540/462</t>
  </si>
  <si>
    <t>71351540/463</t>
  </si>
  <si>
    <t>71351540/464</t>
  </si>
  <si>
    <t>71351540/465</t>
  </si>
  <si>
    <t>71351540/466</t>
  </si>
  <si>
    <t>71351540/467</t>
  </si>
  <si>
    <t>71351540/468</t>
  </si>
  <si>
    <t>98111140/326</t>
  </si>
  <si>
    <t>98111140/327</t>
  </si>
  <si>
    <t>98111140/328</t>
  </si>
  <si>
    <t>98111140/329</t>
  </si>
  <si>
    <t>98111140/330</t>
  </si>
  <si>
    <t>98111140/331</t>
  </si>
  <si>
    <t>98111140/332</t>
  </si>
  <si>
    <t>98111140/333</t>
  </si>
  <si>
    <t>98111140/334</t>
  </si>
  <si>
    <t>98111140/335</t>
  </si>
  <si>
    <t>98111140/336</t>
  </si>
  <si>
    <t>98111140/337</t>
  </si>
  <si>
    <t>98111140/338</t>
  </si>
  <si>
    <t>98111140/316</t>
  </si>
  <si>
    <t>98111140/317</t>
  </si>
  <si>
    <t>98111140/318</t>
  </si>
  <si>
    <t>45261170/7</t>
  </si>
  <si>
    <t>պատշգամբների հիմնանորոգման աշխատանքներ</t>
  </si>
  <si>
    <t>71351540/454</t>
  </si>
  <si>
    <t>98111140/324</t>
  </si>
  <si>
    <t>45111240/9</t>
  </si>
  <si>
    <t>79951100/90</t>
  </si>
  <si>
    <t>79951110/212</t>
  </si>
  <si>
    <t>79951110/213</t>
  </si>
  <si>
    <t>79951110/214</t>
  </si>
  <si>
    <t>39281100/14</t>
  </si>
  <si>
    <t>39281100/13</t>
  </si>
  <si>
    <t>39281100/12</t>
  </si>
  <si>
    <t>39281100/11</t>
  </si>
  <si>
    <t>18111300/3</t>
  </si>
  <si>
    <t>18111300/4</t>
  </si>
  <si>
    <t>18111310/4</t>
  </si>
  <si>
    <t>ձմեռային բանվորական կոստյում</t>
  </si>
  <si>
    <t>18111310/3</t>
  </si>
  <si>
    <t>18111310/2</t>
  </si>
  <si>
    <t>16131100/1</t>
  </si>
  <si>
    <t>սերմնացան մեքենաներ</t>
  </si>
  <si>
    <t>33191350/6</t>
  </si>
  <si>
    <t>34141150/2</t>
  </si>
  <si>
    <t>34141150/3</t>
  </si>
  <si>
    <t>34141150/4</t>
  </si>
  <si>
    <t>34141150/5</t>
  </si>
  <si>
    <t>39241250/15</t>
  </si>
  <si>
    <t>42671170/9</t>
  </si>
  <si>
    <t>79951100/96</t>
  </si>
  <si>
    <t>79811100/44</t>
  </si>
  <si>
    <t>79811100/39</t>
  </si>
  <si>
    <t>73111400/1</t>
  </si>
  <si>
    <t>գիտահետազոտական ուսումնասիրությունների ծառայություններ</t>
  </si>
  <si>
    <t>45231172/6</t>
  </si>
  <si>
    <t>71351540/455</t>
  </si>
  <si>
    <t>98111140/325</t>
  </si>
  <si>
    <t>39711180/1</t>
  </si>
  <si>
    <t>խոհանոցային կոմբայններ</t>
  </si>
  <si>
    <t>15897200/24</t>
  </si>
  <si>
    <t>79951100/95</t>
  </si>
  <si>
    <t>41111100/503</t>
  </si>
  <si>
    <t>45231172/505</t>
  </si>
  <si>
    <t>71351540/891</t>
  </si>
  <si>
    <t>98371100/503</t>
  </si>
  <si>
    <t>79951100/94</t>
  </si>
  <si>
    <t>79951100/93</t>
  </si>
  <si>
    <t>79951110/216</t>
  </si>
  <si>
    <t>18211500/1</t>
  </si>
  <si>
    <t>բաճկոն</t>
  </si>
  <si>
    <t>39839100/7</t>
  </si>
  <si>
    <t>18811220/1</t>
  </si>
  <si>
    <t>մինչ― կոճերը հասնող կոշիկներ</t>
  </si>
  <si>
    <t>18831100/1</t>
  </si>
  <si>
    <t>պաշտպանիչ մետաղյա ծայրերով կոշկեղեն</t>
  </si>
  <si>
    <t>18111200/1</t>
  </si>
  <si>
    <t>աշխատանքային կոմբինիզոն</t>
  </si>
  <si>
    <t>18811130/1</t>
  </si>
  <si>
    <t>կաուչուկից ճտքավոր կոշիկներ</t>
  </si>
  <si>
    <t>44531130/25</t>
  </si>
  <si>
    <t>44511343/57</t>
  </si>
  <si>
    <t>44511343/54</t>
  </si>
  <si>
    <t>44163280/8</t>
  </si>
  <si>
    <t>39221420/11</t>
  </si>
  <si>
    <t>39221420/10</t>
  </si>
  <si>
    <t>39221460/11</t>
  </si>
  <si>
    <t>44511343/55</t>
  </si>
  <si>
    <t>44511343/56</t>
  </si>
  <si>
    <t>44531130/26</t>
  </si>
  <si>
    <t>31651400/11</t>
  </si>
  <si>
    <t>42131340/7</t>
  </si>
  <si>
    <t>44511343/53</t>
  </si>
  <si>
    <t>34941270/1</t>
  </si>
  <si>
    <t>երկաթուղային գծերի շինարարության պարագաներ</t>
  </si>
  <si>
    <t>45311127/4</t>
  </si>
  <si>
    <t>45251171/2</t>
  </si>
  <si>
    <t>15897200/27</t>
  </si>
  <si>
    <t>71241200/343</t>
  </si>
  <si>
    <t>79951110/218</t>
  </si>
  <si>
    <t>71241200/346</t>
  </si>
  <si>
    <t>35811170/5</t>
  </si>
  <si>
    <t>45611300/185</t>
  </si>
  <si>
    <t>71351540/470</t>
  </si>
  <si>
    <t>79951130/2</t>
  </si>
  <si>
    <t>խնջույքների կազմակերպման ծառայություններ</t>
  </si>
  <si>
    <t>50111130/18</t>
  </si>
  <si>
    <t>39711140/522</t>
  </si>
  <si>
    <t>45311127/503</t>
  </si>
  <si>
    <t>39111320/28</t>
  </si>
  <si>
    <t>15897200/28</t>
  </si>
  <si>
    <t>71351540/469</t>
  </si>
  <si>
    <t>Վարչ․ շենքի ընթ․ վերանոր․ աշխ․ տեխ․ հսկողության ծառայություններ</t>
  </si>
  <si>
    <t>71241200/342</t>
  </si>
  <si>
    <t>55311100/9</t>
  </si>
  <si>
    <t>98111140/339</t>
  </si>
  <si>
    <t>71241200/347</t>
  </si>
  <si>
    <t>71241200/348</t>
  </si>
  <si>
    <t>71241200/349</t>
  </si>
  <si>
    <t>79711110/6</t>
  </si>
  <si>
    <t>45221142/94</t>
  </si>
  <si>
    <t>71351540/471</t>
  </si>
  <si>
    <t>44441200/1</t>
  </si>
  <si>
    <t>գնդիկավոր առանցքակալներ</t>
  </si>
  <si>
    <t>44441200/3</t>
  </si>
  <si>
    <t>44441200/2</t>
  </si>
  <si>
    <t>43411500/2</t>
  </si>
  <si>
    <t>հղկող սարքեր</t>
  </si>
  <si>
    <t>43411500/1</t>
  </si>
  <si>
    <t>15897200/29</t>
  </si>
  <si>
    <t>39111190/8</t>
  </si>
  <si>
    <t>39111230/8</t>
  </si>
  <si>
    <t>39141240/16</t>
  </si>
  <si>
    <t>39141240/17</t>
  </si>
  <si>
    <t>39141260/15</t>
  </si>
  <si>
    <t>30211200/12</t>
  </si>
  <si>
    <t>32324900/11</t>
  </si>
  <si>
    <t>39711140/24</t>
  </si>
  <si>
    <t>39711320/1</t>
  </si>
  <si>
    <t>փոքր էլեկտրական կամ գազային սալիկներ</t>
  </si>
  <si>
    <t>39721410/5</t>
  </si>
  <si>
    <t>39721510/4</t>
  </si>
  <si>
    <t>42711170/18</t>
  </si>
  <si>
    <t>60411200/25</t>
  </si>
  <si>
    <t>60411200/27</t>
  </si>
  <si>
    <t>79991160/7</t>
  </si>
  <si>
    <t>60411200/23</t>
  </si>
  <si>
    <t>60411200/24</t>
  </si>
  <si>
    <t>15897200/26</t>
  </si>
  <si>
    <t>30211280/516</t>
  </si>
  <si>
    <t>60411200/28</t>
  </si>
  <si>
    <t>60411200/29</t>
  </si>
  <si>
    <t>30199290/502</t>
  </si>
  <si>
    <t>71241200/350</t>
  </si>
  <si>
    <t>79951110/219</t>
  </si>
  <si>
    <t>79811100/45</t>
  </si>
  <si>
    <t>79811100/46</t>
  </si>
  <si>
    <t>44423460/502</t>
  </si>
  <si>
    <t>30211200/511</t>
  </si>
  <si>
    <t>30211280/515</t>
  </si>
  <si>
    <t>66511170/61</t>
  </si>
  <si>
    <t>50531140/48</t>
  </si>
  <si>
    <t>15897200/31</t>
  </si>
  <si>
    <t>34911153/7</t>
  </si>
  <si>
    <t>79951110/283</t>
  </si>
  <si>
    <t>79811100/47</t>
  </si>
  <si>
    <t>79811100/48</t>
  </si>
  <si>
    <t>79711110/7</t>
  </si>
  <si>
    <t>79951110/221</t>
  </si>
  <si>
    <t>79951110/222</t>
  </si>
  <si>
    <t>79951110/223</t>
  </si>
  <si>
    <t>79951110/224</t>
  </si>
  <si>
    <t>79951110/225</t>
  </si>
  <si>
    <t>79951110/226</t>
  </si>
  <si>
    <t>79951110/227</t>
  </si>
  <si>
    <t>79951110/228</t>
  </si>
  <si>
    <t>79951110/229</t>
  </si>
  <si>
    <t>79951110/231</t>
  </si>
  <si>
    <t>79951110/232</t>
  </si>
  <si>
    <t>79951110/233</t>
  </si>
  <si>
    <t>79951110/234</t>
  </si>
  <si>
    <t>79951110/235</t>
  </si>
  <si>
    <t>79951110/237</t>
  </si>
  <si>
    <t>79951110/238</t>
  </si>
  <si>
    <t>79951110/239</t>
  </si>
  <si>
    <t>79951110/245</t>
  </si>
  <si>
    <t>79951110/246</t>
  </si>
  <si>
    <t>79951110/247</t>
  </si>
  <si>
    <t>79951110/248</t>
  </si>
  <si>
    <t>79951110/249</t>
  </si>
  <si>
    <t>79951110/250</t>
  </si>
  <si>
    <t>79951110/251</t>
  </si>
  <si>
    <t>79951110/252</t>
  </si>
  <si>
    <t>79951110/254</t>
  </si>
  <si>
    <t>79951110/257</t>
  </si>
  <si>
    <t>79951110/258</t>
  </si>
  <si>
    <t>79951110/259</t>
  </si>
  <si>
    <t>79951110/260</t>
  </si>
  <si>
    <t>79951110/261</t>
  </si>
  <si>
    <t>79951110/262</t>
  </si>
  <si>
    <t>79951110/263</t>
  </si>
  <si>
    <t>79951110/264</t>
  </si>
  <si>
    <t>79951110/265</t>
  </si>
  <si>
    <t>79951110/266</t>
  </si>
  <si>
    <t>79951110/267</t>
  </si>
  <si>
    <t>79951110/268</t>
  </si>
  <si>
    <t>79951110/269</t>
  </si>
  <si>
    <t>79951110/270</t>
  </si>
  <si>
    <t>79951110/271</t>
  </si>
  <si>
    <t>79951110/272</t>
  </si>
  <si>
    <t>79951110/273</t>
  </si>
  <si>
    <t>79951110/274</t>
  </si>
  <si>
    <t>79951110/275</t>
  </si>
  <si>
    <t>79951110/276</t>
  </si>
  <si>
    <t>79951110/277</t>
  </si>
  <si>
    <t>79951110/278</t>
  </si>
  <si>
    <t>79951110/279</t>
  </si>
  <si>
    <t>79951110/280</t>
  </si>
  <si>
    <t>79951110/281</t>
  </si>
  <si>
    <t>79951110/282</t>
  </si>
  <si>
    <t>66511170/62</t>
  </si>
  <si>
    <t>66511170/63</t>
  </si>
  <si>
    <t>66511170/64</t>
  </si>
  <si>
    <t>79951110/220</t>
  </si>
  <si>
    <t>45261135/4</t>
  </si>
  <si>
    <t>71351540/481</t>
  </si>
  <si>
    <t>98111140/343</t>
  </si>
  <si>
    <t>42121190/505</t>
  </si>
  <si>
    <t>45221142/596</t>
  </si>
  <si>
    <t>45221142/95</t>
  </si>
  <si>
    <t>98111140/841</t>
  </si>
  <si>
    <t>71351540/478</t>
  </si>
  <si>
    <t>71351540/979</t>
  </si>
  <si>
    <t>98111140/340</t>
  </si>
  <si>
    <t>15897200/34</t>
  </si>
  <si>
    <t>39221400/15</t>
  </si>
  <si>
    <t>15897200/35</t>
  </si>
  <si>
    <t>50311120/7</t>
  </si>
  <si>
    <t>60411200/30</t>
  </si>
  <si>
    <t>79951100/97</t>
  </si>
  <si>
    <t>71351540/482</t>
  </si>
  <si>
    <t>71351540/483</t>
  </si>
  <si>
    <t>71241200/853</t>
  </si>
  <si>
    <t>71241200/856</t>
  </si>
  <si>
    <t>71241200/855</t>
  </si>
  <si>
    <t>71241200/854</t>
  </si>
  <si>
    <t>55311100/10</t>
  </si>
  <si>
    <t>45261135/10</t>
  </si>
  <si>
    <t>45261135/5</t>
  </si>
  <si>
    <t>45261135/6</t>
  </si>
  <si>
    <t>45261135/7</t>
  </si>
  <si>
    <t>45261135/8</t>
  </si>
  <si>
    <t>45261135/9</t>
  </si>
  <si>
    <t>71351540/484</t>
  </si>
  <si>
    <t>71351540/485</t>
  </si>
  <si>
    <t>71351540/486</t>
  </si>
  <si>
    <t>71351540/487</t>
  </si>
  <si>
    <t>71351540/488</t>
  </si>
  <si>
    <t>71351540/489</t>
  </si>
  <si>
    <t>98111140/344</t>
  </si>
  <si>
    <t>98111140/345</t>
  </si>
  <si>
    <t>98111140/346</t>
  </si>
  <si>
    <t>98111140/347</t>
  </si>
  <si>
    <t>98111140/348</t>
  </si>
  <si>
    <t>98111140/349</t>
  </si>
  <si>
    <t>92621110/101</t>
  </si>
  <si>
    <t>92111160/2</t>
  </si>
  <si>
    <t>34351200/27</t>
  </si>
  <si>
    <t>34351200/28</t>
  </si>
  <si>
    <t>18811230/1</t>
  </si>
  <si>
    <t>կիսաճտքավոր կոշիկներ</t>
  </si>
  <si>
    <t>35811170/6</t>
  </si>
  <si>
    <t>60411200/32</t>
  </si>
  <si>
    <t>33191350/507</t>
  </si>
  <si>
    <t>33731160/501</t>
  </si>
  <si>
    <t>ակնոցներ</t>
  </si>
  <si>
    <t>39241250/517</t>
  </si>
  <si>
    <t>39241250/518</t>
  </si>
  <si>
    <t>39241250/519</t>
  </si>
  <si>
    <t>42131110/501</t>
  </si>
  <si>
    <t>կենտրոնական ջեռուցման ռադիատորների փականներ</t>
  </si>
  <si>
    <t>42671180/506</t>
  </si>
  <si>
    <t>42671180/507</t>
  </si>
  <si>
    <t>44163140/504</t>
  </si>
  <si>
    <t>44163140/505</t>
  </si>
  <si>
    <t>44163140/506</t>
  </si>
  <si>
    <t>44163200/541</t>
  </si>
  <si>
    <t>44163200/542</t>
  </si>
  <si>
    <t>44192611/502</t>
  </si>
  <si>
    <t>44311170/505</t>
  </si>
  <si>
    <t>44423200/502</t>
  </si>
  <si>
    <t>44423200/503</t>
  </si>
  <si>
    <t>44511100/515</t>
  </si>
  <si>
    <t>44511210/502</t>
  </si>
  <si>
    <t>44511220/516</t>
  </si>
  <si>
    <t>44511220/517</t>
  </si>
  <si>
    <t>44511370/506</t>
  </si>
  <si>
    <t>44511370/507</t>
  </si>
  <si>
    <t>44511370/508</t>
  </si>
  <si>
    <t>44511370/509</t>
  </si>
  <si>
    <t>44511370/510</t>
  </si>
  <si>
    <t>44511370/511</t>
  </si>
  <si>
    <t>44621130/501</t>
  </si>
  <si>
    <t>կենտրոնացված ջեռուցման ռադիատորների մասեր</t>
  </si>
  <si>
    <t>44621130/502</t>
  </si>
  <si>
    <t>44621130/503</t>
  </si>
  <si>
    <t>18421130/512</t>
  </si>
  <si>
    <t>18811130/502</t>
  </si>
  <si>
    <t>19431710/501</t>
  </si>
  <si>
    <t>24451141/507</t>
  </si>
  <si>
    <t>24911500/512</t>
  </si>
  <si>
    <t>31331270/502</t>
  </si>
  <si>
    <t>31331280/502</t>
  </si>
  <si>
    <t>31331290/502</t>
  </si>
  <si>
    <t>31441000/505</t>
  </si>
  <si>
    <t>31442000/506</t>
  </si>
  <si>
    <t>31685000/515</t>
  </si>
  <si>
    <t>31685000/516</t>
  </si>
  <si>
    <t>31685000/517</t>
  </si>
  <si>
    <t>33711480/501</t>
  </si>
  <si>
    <t>33761000/504</t>
  </si>
  <si>
    <t>33761400/509</t>
  </si>
  <si>
    <t>39221350/506</t>
  </si>
  <si>
    <t>39515440/506</t>
  </si>
  <si>
    <t>39811300/507</t>
  </si>
  <si>
    <t>39831276/509</t>
  </si>
  <si>
    <t>39831280/507</t>
  </si>
  <si>
    <t>44411300/501</t>
  </si>
  <si>
    <t>լվացարաններ</t>
  </si>
  <si>
    <t>44411740/502</t>
  </si>
  <si>
    <t>44411742/502</t>
  </si>
  <si>
    <t>60411200/31</t>
  </si>
  <si>
    <t>79711110/9</t>
  </si>
  <si>
    <t>79631200/5</t>
  </si>
  <si>
    <t>18111310/505</t>
  </si>
  <si>
    <t>22851200/502</t>
  </si>
  <si>
    <t>30192121/522</t>
  </si>
  <si>
    <t>30192130/507</t>
  </si>
  <si>
    <t>30192720/506</t>
  </si>
  <si>
    <t>30197340/502</t>
  </si>
  <si>
    <t>30199420/504</t>
  </si>
  <si>
    <t>30199430/504</t>
  </si>
  <si>
    <t>30199431/505</t>
  </si>
  <si>
    <t>30236100/504</t>
  </si>
  <si>
    <t>30236100/505</t>
  </si>
  <si>
    <t>30237100/507</t>
  </si>
  <si>
    <t>30237112/505</t>
  </si>
  <si>
    <t>32421100/507</t>
  </si>
  <si>
    <t>45611300/188</t>
  </si>
  <si>
    <t>71351540/491</t>
  </si>
  <si>
    <t>98111140/350</t>
  </si>
  <si>
    <t>30197620/3</t>
  </si>
  <si>
    <t>18931210/1</t>
  </si>
  <si>
    <t>թղթյա տոպրակներ</t>
  </si>
  <si>
    <t>22451200/1</t>
  </si>
  <si>
    <t>վկայականներ</t>
  </si>
  <si>
    <t>30197620/4</t>
  </si>
  <si>
    <t>42414700/509</t>
  </si>
  <si>
    <t>76131100/10</t>
  </si>
  <si>
    <t>Գազատարի տեխնիկական սպասարկման ծառայություններ</t>
  </si>
  <si>
    <t>79711110/8</t>
  </si>
  <si>
    <t>Կաթսայատան ծխատարների և   օդատարների ստուգման ծառայություններ</t>
  </si>
  <si>
    <t>45461100/22</t>
  </si>
  <si>
    <t>Բունկերի ընթացիկ վերանորոգման աշխատանքներ</t>
  </si>
  <si>
    <t>45611300/187</t>
  </si>
  <si>
    <t>45611300/186</t>
  </si>
  <si>
    <t>55111100/6</t>
  </si>
  <si>
    <t>45611300/689</t>
  </si>
  <si>
    <t>45611300/690</t>
  </si>
  <si>
    <t>45611300/691</t>
  </si>
  <si>
    <t>45611300/692</t>
  </si>
  <si>
    <t>55311100/11</t>
  </si>
  <si>
    <t>71351540/992</t>
  </si>
  <si>
    <t>72261180/503</t>
  </si>
  <si>
    <t>71351540/993</t>
  </si>
  <si>
    <t>71351540/994</t>
  </si>
  <si>
    <t>71351540/995</t>
  </si>
  <si>
    <t>71351540/996</t>
  </si>
  <si>
    <t>16311400/14</t>
  </si>
  <si>
    <t>33131430/10</t>
  </si>
  <si>
    <t>33131430/9</t>
  </si>
  <si>
    <t>39241250/16</t>
  </si>
  <si>
    <t>42671170/10</t>
  </si>
  <si>
    <t>35821400/14</t>
  </si>
  <si>
    <t>09211900/1</t>
  </si>
  <si>
    <t>քսահովացնող հեղուկ</t>
  </si>
  <si>
    <t>24951320/1</t>
  </si>
  <si>
    <t>հակասառիչ հեղուկ</t>
  </si>
  <si>
    <t xml:space="preserve">Բաժին 04, խումբ 5, դաս 1,  8. Մայրուղիների և փողոցների վերակառուցում և հիմնանորոգում </t>
  </si>
  <si>
    <t>42414700/5</t>
  </si>
  <si>
    <t>45451100/3</t>
  </si>
  <si>
    <t>45451100/4</t>
  </si>
  <si>
    <t>45451100/2</t>
  </si>
  <si>
    <t>30211160/502</t>
  </si>
  <si>
    <t>30211220/520</t>
  </si>
  <si>
    <t>35121320/504</t>
  </si>
  <si>
    <t>39711140/525</t>
  </si>
  <si>
    <t>42921290/501</t>
  </si>
  <si>
    <t>բարձր ճնշման տակ աշխատող մաքրման սարքեր</t>
  </si>
  <si>
    <t>42961280/501</t>
  </si>
  <si>
    <t>դիսպենսերներ</t>
  </si>
  <si>
    <t>42981200/504</t>
  </si>
  <si>
    <t>44621160/501</t>
  </si>
  <si>
    <t>կենտրոնացված ջեռուցման կաթսաներ</t>
  </si>
  <si>
    <t>64211280/507</t>
  </si>
  <si>
    <t>71351540/515</t>
  </si>
  <si>
    <t>71351540/516</t>
  </si>
  <si>
    <t>71351540/517</t>
  </si>
  <si>
    <t>71351540/518</t>
  </si>
  <si>
    <t>71351540/519</t>
  </si>
  <si>
    <t>18931180/1</t>
  </si>
  <si>
    <t>ապրանքների փաթեթավորման տոպրակներ</t>
  </si>
  <si>
    <t>15931700/1</t>
  </si>
  <si>
    <t>գինի, կարմիր</t>
  </si>
  <si>
    <t>15861300/1</t>
  </si>
  <si>
    <t>15911300/1</t>
  </si>
  <si>
    <t>կոնյակ</t>
  </si>
  <si>
    <t>15332410/1</t>
  </si>
  <si>
    <t>03222110/1</t>
  </si>
  <si>
    <t>անանաս</t>
  </si>
  <si>
    <t>15842110/1</t>
  </si>
  <si>
    <t>կոնֆետ, շոկոլադապատ</t>
  </si>
  <si>
    <t>35811170/7</t>
  </si>
  <si>
    <t>71241200/360</t>
  </si>
  <si>
    <t>71241200/361</t>
  </si>
  <si>
    <t>45611300/194</t>
  </si>
  <si>
    <t>71351540/520</t>
  </si>
  <si>
    <t>98111140/351</t>
  </si>
  <si>
    <t>98371100/4</t>
  </si>
  <si>
    <t>79951100/99</t>
  </si>
  <si>
    <t>45461100/23</t>
  </si>
  <si>
    <t>71351540/502</t>
  </si>
  <si>
    <t>79951110/284</t>
  </si>
  <si>
    <t>71351540/500</t>
  </si>
  <si>
    <t>71351540/499</t>
  </si>
  <si>
    <t>71351540/497</t>
  </si>
  <si>
    <t>79951100/98</t>
  </si>
  <si>
    <t>45261124/4</t>
  </si>
  <si>
    <t>30191400/1</t>
  </si>
  <si>
    <t>փաստաթղթերի ոչնչացման սարքեր</t>
  </si>
  <si>
    <t>39111220/9</t>
  </si>
  <si>
    <t>30237490/15</t>
  </si>
  <si>
    <t>45611300/693</t>
  </si>
  <si>
    <t>71351540/998</t>
  </si>
  <si>
    <t>71241200/357</t>
  </si>
  <si>
    <t>71241200/358</t>
  </si>
  <si>
    <t>71241200/359</t>
  </si>
  <si>
    <t>60231200/1</t>
  </si>
  <si>
    <t>տրանսպորտային փոխադրման ծառայություններ</t>
  </si>
  <si>
    <t>71241200/865</t>
  </si>
  <si>
    <t>71241200/864</t>
  </si>
  <si>
    <t>71241200/863</t>
  </si>
  <si>
    <t>39224333/502</t>
  </si>
  <si>
    <t>30237240/503</t>
  </si>
  <si>
    <t>15911330/2</t>
  </si>
  <si>
    <t>34351200/33</t>
  </si>
  <si>
    <t>34351200/34</t>
  </si>
  <si>
    <t>34351200/32</t>
  </si>
  <si>
    <t>37521190/501</t>
  </si>
  <si>
    <t>հիշողության մարզման խաղեր</t>
  </si>
  <si>
    <t>79951110/286</t>
  </si>
  <si>
    <t>79951110/285</t>
  </si>
  <si>
    <t>44521120/3</t>
  </si>
  <si>
    <t>44423240/4</t>
  </si>
  <si>
    <t>31531100/9</t>
  </si>
  <si>
    <t>31531400/1</t>
  </si>
  <si>
    <t>ջահ</t>
  </si>
  <si>
    <t>39721510/5</t>
  </si>
  <si>
    <t>39111320/29</t>
  </si>
  <si>
    <t>39121520/8</t>
  </si>
  <si>
    <t>39121100/8</t>
  </si>
  <si>
    <t>39138310/5</t>
  </si>
  <si>
    <t>39111220/10</t>
  </si>
  <si>
    <t>79811100/51</t>
  </si>
  <si>
    <t>79811100/49</t>
  </si>
  <si>
    <t>79811100/52</t>
  </si>
  <si>
    <t>79811100/50</t>
  </si>
  <si>
    <t>79811100/54</t>
  </si>
  <si>
    <t>79811100/53</t>
  </si>
  <si>
    <t>34351200/30</t>
  </si>
  <si>
    <t>34351200/29</t>
  </si>
  <si>
    <t>34351200/31</t>
  </si>
  <si>
    <t>45311137/8</t>
  </si>
  <si>
    <t>71351540/522</t>
  </si>
  <si>
    <t>71351540/523</t>
  </si>
  <si>
    <t>71351540/524</t>
  </si>
  <si>
    <t>98111140/352</t>
  </si>
  <si>
    <t>Բաժին 01, խումբ 1, դաս 1,  Վարչական օբյեկտների հիմնանորոգում</t>
  </si>
  <si>
    <t xml:space="preserve">Բաժին 04, խումբ 2, դաս 4,  Ոռոգման ցանցի կառուցում և վերանորոգում </t>
  </si>
  <si>
    <t>45221142/97</t>
  </si>
  <si>
    <t>31121270/1</t>
  </si>
  <si>
    <t>վթարային գեներատորներ</t>
  </si>
  <si>
    <t>45421122/2</t>
  </si>
  <si>
    <t>45311136/1</t>
  </si>
  <si>
    <t>ենթակայանների տեղադրման աշխատանքներ</t>
  </si>
  <si>
    <t>30121460/510</t>
  </si>
  <si>
    <t>30121460/511</t>
  </si>
  <si>
    <t>32422100/503</t>
  </si>
  <si>
    <t>39281100/15</t>
  </si>
  <si>
    <t>71351540/490</t>
  </si>
  <si>
    <t>98111140/353</t>
  </si>
  <si>
    <t>98111140/355</t>
  </si>
  <si>
    <t>98111140/354</t>
  </si>
  <si>
    <t>45231129/1</t>
  </si>
  <si>
    <t>ջեռուցման հետ կապված աշխատանքներ</t>
  </si>
  <si>
    <t>39221312/502</t>
  </si>
  <si>
    <t>կաթսա մետաղական</t>
  </si>
  <si>
    <t>42961290/501</t>
  </si>
  <si>
    <t>ըմպելիքների դիսպենսերներ</t>
  </si>
  <si>
    <t>37521190/502</t>
  </si>
  <si>
    <t>37521190/503</t>
  </si>
  <si>
    <t>31681140/7</t>
  </si>
  <si>
    <t>31681140/9</t>
  </si>
  <si>
    <t>31681140/11</t>
  </si>
  <si>
    <t>31681140/12</t>
  </si>
  <si>
    <t>31681140/8</t>
  </si>
  <si>
    <t>31681140/10</t>
  </si>
  <si>
    <t>45231187/15</t>
  </si>
  <si>
    <t>45231187/16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</si>
</sst>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0.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81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6" borderId="3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7" borderId="0" xfId="0" applyFont="1" applyFill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7177"/>
  <sheetViews>
    <sheetView tabSelected="1" zoomScale="130" zoomScaleNormal="130" workbookViewId="0">
      <pane ySplit="8" topLeftCell="A6496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62" t="s">
        <v>14</v>
      </c>
      <c r="B1" s="63"/>
      <c r="C1" s="64"/>
      <c r="D1" s="74"/>
      <c r="E1" s="74"/>
      <c r="F1" s="74"/>
      <c r="G1" s="74"/>
      <c r="H1" s="3" t="s">
        <v>10</v>
      </c>
    </row>
    <row r="2" spans="1:8" ht="15" customHeight="1" x14ac:dyDescent="0.25">
      <c r="A2" s="65"/>
      <c r="B2" s="66"/>
      <c r="C2" s="67"/>
      <c r="D2" s="75"/>
      <c r="E2" s="75"/>
      <c r="F2" s="75"/>
      <c r="G2" s="75"/>
      <c r="H2" s="71" t="s">
        <v>12</v>
      </c>
    </row>
    <row r="3" spans="1:8" ht="15" customHeight="1" x14ac:dyDescent="0.25">
      <c r="A3" s="65"/>
      <c r="B3" s="66"/>
      <c r="C3" s="67"/>
      <c r="D3" s="75"/>
      <c r="E3" s="75"/>
      <c r="F3" s="75"/>
      <c r="G3" s="75"/>
      <c r="H3" s="72"/>
    </row>
    <row r="4" spans="1:8" ht="15" customHeight="1" x14ac:dyDescent="0.25">
      <c r="A4" s="65"/>
      <c r="B4" s="66"/>
      <c r="C4" s="67"/>
      <c r="D4" s="75"/>
      <c r="E4" s="75"/>
      <c r="F4" s="75"/>
      <c r="G4" s="75"/>
      <c r="H4" s="72"/>
    </row>
    <row r="5" spans="1:8" ht="15" customHeight="1" x14ac:dyDescent="0.25">
      <c r="A5" s="68"/>
      <c r="B5" s="69"/>
      <c r="C5" s="70"/>
      <c r="D5" s="76"/>
      <c r="E5" s="76"/>
      <c r="F5" s="76"/>
      <c r="G5" s="76"/>
      <c r="H5" s="73"/>
    </row>
    <row r="6" spans="1:8" x14ac:dyDescent="0.25">
      <c r="A6" s="59" t="s">
        <v>13</v>
      </c>
      <c r="B6" s="60"/>
      <c r="C6" s="60"/>
      <c r="D6" s="60"/>
      <c r="E6" s="60"/>
      <c r="F6" s="60"/>
      <c r="G6" s="60"/>
      <c r="H6" s="77"/>
    </row>
    <row r="7" spans="1:8" ht="15" customHeight="1" x14ac:dyDescent="0.25">
      <c r="A7" s="59" t="s">
        <v>15</v>
      </c>
      <c r="B7" s="60"/>
      <c r="C7" s="60"/>
      <c r="D7" s="60"/>
      <c r="E7" s="60"/>
      <c r="F7" s="60"/>
      <c r="G7" s="60"/>
      <c r="H7" s="61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8" t="s">
        <v>83</v>
      </c>
      <c r="B11" s="29"/>
      <c r="C11" s="29"/>
      <c r="D11" s="29"/>
      <c r="E11" s="29"/>
      <c r="F11" s="29"/>
      <c r="G11" s="29"/>
      <c r="H11" s="30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 t="shared" ref="G12:G17" si="0"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si="0"/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 t="shared" si="0"/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 t="shared" si="0"/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5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1245</v>
      </c>
      <c r="C21" s="6" t="s">
        <v>124</v>
      </c>
      <c r="D21" s="6" t="s">
        <v>40</v>
      </c>
      <c r="E21" s="6" t="s">
        <v>110</v>
      </c>
      <c r="F21" s="24">
        <v>219.86</v>
      </c>
      <c r="G21" s="6">
        <f t="shared" si="1"/>
        <v>98937</v>
      </c>
      <c r="H21" s="1">
        <v>450</v>
      </c>
    </row>
    <row r="22" spans="1:8" ht="20.25" customHeight="1" x14ac:dyDescent="0.25">
      <c r="A22" s="6">
        <v>4237</v>
      </c>
      <c r="B22" s="6" t="s">
        <v>1246</v>
      </c>
      <c r="C22" s="6" t="s">
        <v>1247</v>
      </c>
      <c r="D22" s="6" t="s">
        <v>40</v>
      </c>
      <c r="E22" s="6" t="s">
        <v>491</v>
      </c>
      <c r="F22" s="6">
        <v>4851</v>
      </c>
      <c r="G22" s="6">
        <f t="shared" si="1"/>
        <v>145530</v>
      </c>
      <c r="H22" s="1">
        <v>30</v>
      </c>
    </row>
    <row r="23" spans="1:8" ht="20.25" customHeight="1" x14ac:dyDescent="0.25">
      <c r="A23" s="6">
        <v>4237</v>
      </c>
      <c r="B23" s="6" t="s">
        <v>1248</v>
      </c>
      <c r="C23" s="6" t="s">
        <v>1249</v>
      </c>
      <c r="D23" s="6" t="s">
        <v>40</v>
      </c>
      <c r="E23" s="6" t="s">
        <v>491</v>
      </c>
      <c r="F23" s="6">
        <v>7820.96</v>
      </c>
      <c r="G23" s="6">
        <f t="shared" si="1"/>
        <v>117314.4</v>
      </c>
      <c r="H23" s="1">
        <v>15</v>
      </c>
    </row>
    <row r="24" spans="1:8" ht="20.25" customHeight="1" x14ac:dyDescent="0.25">
      <c r="A24" s="6">
        <v>4237</v>
      </c>
      <c r="B24" s="6" t="s">
        <v>1250</v>
      </c>
      <c r="C24" s="6" t="s">
        <v>1251</v>
      </c>
      <c r="D24" s="6" t="s">
        <v>40</v>
      </c>
      <c r="E24" s="6" t="s">
        <v>491</v>
      </c>
      <c r="F24" s="6">
        <v>5841</v>
      </c>
      <c r="G24" s="6">
        <f t="shared" si="1"/>
        <v>58410</v>
      </c>
      <c r="H24" s="1">
        <v>10</v>
      </c>
    </row>
    <row r="25" spans="1:8" ht="20.25" customHeight="1" x14ac:dyDescent="0.25">
      <c r="A25" s="6">
        <v>4237</v>
      </c>
      <c r="B25" s="6" t="s">
        <v>1252</v>
      </c>
      <c r="C25" s="6" t="s">
        <v>1253</v>
      </c>
      <c r="D25" s="6" t="s">
        <v>40</v>
      </c>
      <c r="E25" s="6" t="s">
        <v>491</v>
      </c>
      <c r="F25" s="6">
        <v>38610</v>
      </c>
      <c r="G25" s="6">
        <f t="shared" si="1"/>
        <v>38610</v>
      </c>
      <c r="H25" s="1">
        <v>1</v>
      </c>
    </row>
    <row r="26" spans="1:8" ht="27.75" customHeight="1" x14ac:dyDescent="0.25">
      <c r="A26" s="6">
        <v>4267</v>
      </c>
      <c r="B26" s="6" t="s">
        <v>1259</v>
      </c>
      <c r="C26" s="6" t="s">
        <v>1260</v>
      </c>
      <c r="D26" s="6" t="s">
        <v>40</v>
      </c>
      <c r="E26" s="6" t="s">
        <v>491</v>
      </c>
      <c r="F26" s="6">
        <v>1680</v>
      </c>
      <c r="G26" s="6">
        <f t="shared" ref="G26:G31" si="2">H26*F26</f>
        <v>33600</v>
      </c>
      <c r="H26" s="1">
        <v>20</v>
      </c>
    </row>
    <row r="27" spans="1:8" ht="18.75" customHeight="1" x14ac:dyDescent="0.25">
      <c r="A27" s="6">
        <v>4267</v>
      </c>
      <c r="B27" s="6" t="s">
        <v>1261</v>
      </c>
      <c r="C27" s="6" t="s">
        <v>1262</v>
      </c>
      <c r="D27" s="6" t="s">
        <v>40</v>
      </c>
      <c r="E27" s="6" t="s">
        <v>86</v>
      </c>
      <c r="F27" s="6">
        <v>70</v>
      </c>
      <c r="G27" s="6">
        <f t="shared" si="2"/>
        <v>4200</v>
      </c>
      <c r="H27" s="1">
        <v>60</v>
      </c>
    </row>
    <row r="28" spans="1:8" ht="17.45" customHeight="1" x14ac:dyDescent="0.25">
      <c r="A28" s="6">
        <v>4267</v>
      </c>
      <c r="B28" s="6" t="s">
        <v>1263</v>
      </c>
      <c r="C28" s="6" t="s">
        <v>1262</v>
      </c>
      <c r="D28" s="6" t="s">
        <v>40</v>
      </c>
      <c r="E28" s="6" t="s">
        <v>86</v>
      </c>
      <c r="F28" s="6">
        <v>384</v>
      </c>
      <c r="G28" s="6">
        <f t="shared" si="2"/>
        <v>38400</v>
      </c>
      <c r="H28" s="1">
        <v>100</v>
      </c>
    </row>
    <row r="29" spans="1:8" ht="27.75" customHeight="1" x14ac:dyDescent="0.25">
      <c r="A29" s="6">
        <v>4267</v>
      </c>
      <c r="B29" s="6" t="s">
        <v>1264</v>
      </c>
      <c r="C29" s="6" t="s">
        <v>203</v>
      </c>
      <c r="D29" s="6" t="s">
        <v>40</v>
      </c>
      <c r="E29" s="6" t="s">
        <v>86</v>
      </c>
      <c r="F29" s="6">
        <v>352.8</v>
      </c>
      <c r="G29" s="6">
        <f t="shared" si="2"/>
        <v>17640</v>
      </c>
      <c r="H29" s="1">
        <v>50</v>
      </c>
    </row>
    <row r="30" spans="1:8" ht="27.75" customHeight="1" x14ac:dyDescent="0.25">
      <c r="A30" s="6">
        <v>4267</v>
      </c>
      <c r="B30" s="6" t="s">
        <v>1265</v>
      </c>
      <c r="C30" s="6" t="s">
        <v>857</v>
      </c>
      <c r="D30" s="6" t="s">
        <v>40</v>
      </c>
      <c r="E30" s="6" t="s">
        <v>86</v>
      </c>
      <c r="F30" s="6">
        <v>1177.8</v>
      </c>
      <c r="G30" s="6">
        <f t="shared" si="2"/>
        <v>148402.79999999999</v>
      </c>
      <c r="H30" s="1">
        <v>126</v>
      </c>
    </row>
    <row r="31" spans="1:8" ht="27.75" customHeight="1" x14ac:dyDescent="0.25">
      <c r="A31" s="6">
        <v>4267</v>
      </c>
      <c r="B31" s="6" t="s">
        <v>1266</v>
      </c>
      <c r="C31" s="6" t="s">
        <v>1267</v>
      </c>
      <c r="D31" s="6" t="s">
        <v>40</v>
      </c>
      <c r="E31" s="6" t="s">
        <v>86</v>
      </c>
      <c r="F31" s="6">
        <v>8.5</v>
      </c>
      <c r="G31" s="6">
        <f t="shared" si="2"/>
        <v>1275000</v>
      </c>
      <c r="H31" s="1">
        <v>150000</v>
      </c>
    </row>
    <row r="32" spans="1:8" ht="27.75" customHeight="1" x14ac:dyDescent="0.25">
      <c r="A32" s="6">
        <v>4261</v>
      </c>
      <c r="B32" s="6" t="s">
        <v>1340</v>
      </c>
      <c r="C32" s="6" t="s">
        <v>236</v>
      </c>
      <c r="D32" s="6" t="s">
        <v>40</v>
      </c>
      <c r="E32" s="6" t="s">
        <v>86</v>
      </c>
      <c r="F32" s="6">
        <v>0</v>
      </c>
      <c r="G32" s="6">
        <f t="shared" ref="G32:G61" si="3">H32*F32</f>
        <v>0</v>
      </c>
      <c r="H32" s="1">
        <v>1000</v>
      </c>
    </row>
    <row r="33" spans="1:8" ht="27.75" customHeight="1" x14ac:dyDescent="0.25">
      <c r="A33" s="6">
        <v>4261</v>
      </c>
      <c r="B33" s="6" t="s">
        <v>1341</v>
      </c>
      <c r="C33" s="6" t="s">
        <v>278</v>
      </c>
      <c r="D33" s="6" t="s">
        <v>40</v>
      </c>
      <c r="E33" s="6" t="s">
        <v>86</v>
      </c>
      <c r="F33" s="6">
        <v>276</v>
      </c>
      <c r="G33" s="6">
        <f t="shared" si="3"/>
        <v>27600</v>
      </c>
      <c r="H33" s="1">
        <v>100</v>
      </c>
    </row>
    <row r="34" spans="1:8" ht="27.75" customHeight="1" x14ac:dyDescent="0.25">
      <c r="A34" s="6">
        <v>4261</v>
      </c>
      <c r="B34" s="6" t="s">
        <v>1342</v>
      </c>
      <c r="C34" s="6" t="s">
        <v>1343</v>
      </c>
      <c r="D34" s="6" t="s">
        <v>40</v>
      </c>
      <c r="E34" s="6" t="s">
        <v>86</v>
      </c>
      <c r="F34" s="6">
        <v>120</v>
      </c>
      <c r="G34" s="6">
        <f t="shared" si="3"/>
        <v>12000</v>
      </c>
      <c r="H34" s="1">
        <v>100</v>
      </c>
    </row>
    <row r="35" spans="1:8" ht="27.75" customHeight="1" x14ac:dyDescent="0.25">
      <c r="A35" s="6">
        <v>4261</v>
      </c>
      <c r="B35" s="6" t="s">
        <v>1344</v>
      </c>
      <c r="C35" s="6" t="s">
        <v>490</v>
      </c>
      <c r="D35" s="6" t="s">
        <v>40</v>
      </c>
      <c r="E35" s="6" t="s">
        <v>491</v>
      </c>
      <c r="F35" s="6">
        <v>900</v>
      </c>
      <c r="G35" s="6">
        <f t="shared" si="3"/>
        <v>180000</v>
      </c>
      <c r="H35" s="1">
        <v>200</v>
      </c>
    </row>
    <row r="36" spans="1:8" ht="27.75" customHeight="1" x14ac:dyDescent="0.25">
      <c r="A36" s="6">
        <v>4261</v>
      </c>
      <c r="B36" s="6" t="s">
        <v>1345</v>
      </c>
      <c r="C36" s="6" t="s">
        <v>260</v>
      </c>
      <c r="D36" s="6" t="s">
        <v>40</v>
      </c>
      <c r="E36" s="6" t="s">
        <v>86</v>
      </c>
      <c r="F36" s="6">
        <v>49.7</v>
      </c>
      <c r="G36" s="6">
        <f t="shared" si="3"/>
        <v>248500</v>
      </c>
      <c r="H36" s="1">
        <v>5000</v>
      </c>
    </row>
    <row r="37" spans="1:8" ht="27.75" customHeight="1" x14ac:dyDescent="0.25">
      <c r="A37" s="6">
        <v>4261</v>
      </c>
      <c r="B37" s="6" t="s">
        <v>1346</v>
      </c>
      <c r="C37" s="6" t="s">
        <v>258</v>
      </c>
      <c r="D37" s="6" t="s">
        <v>40</v>
      </c>
      <c r="E37" s="6" t="s">
        <v>86</v>
      </c>
      <c r="F37" s="6">
        <v>3.89</v>
      </c>
      <c r="G37" s="6">
        <f t="shared" si="3"/>
        <v>272300</v>
      </c>
      <c r="H37" s="1">
        <v>70000</v>
      </c>
    </row>
    <row r="38" spans="1:8" ht="27.75" customHeight="1" x14ac:dyDescent="0.25">
      <c r="A38" s="6">
        <v>4261</v>
      </c>
      <c r="B38" s="6" t="s">
        <v>1347</v>
      </c>
      <c r="C38" s="6" t="s">
        <v>270</v>
      </c>
      <c r="D38" s="6" t="s">
        <v>40</v>
      </c>
      <c r="E38" s="6" t="s">
        <v>491</v>
      </c>
      <c r="F38" s="6">
        <v>712.4</v>
      </c>
      <c r="G38" s="6">
        <f t="shared" si="3"/>
        <v>6482840</v>
      </c>
      <c r="H38" s="1">
        <v>9100</v>
      </c>
    </row>
    <row r="39" spans="1:8" ht="27.75" customHeight="1" x14ac:dyDescent="0.25">
      <c r="A39" s="6">
        <v>4261</v>
      </c>
      <c r="B39" s="6" t="s">
        <v>1348</v>
      </c>
      <c r="C39" s="6" t="s">
        <v>789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100</v>
      </c>
    </row>
    <row r="40" spans="1:8" ht="27.75" customHeight="1" x14ac:dyDescent="0.25">
      <c r="A40" s="6">
        <v>4261</v>
      </c>
      <c r="B40" s="6" t="s">
        <v>1349</v>
      </c>
      <c r="C40" s="6" t="s">
        <v>290</v>
      </c>
      <c r="D40" s="6" t="s">
        <v>40</v>
      </c>
      <c r="E40" s="6" t="s">
        <v>86</v>
      </c>
      <c r="F40" s="6">
        <v>15</v>
      </c>
      <c r="G40" s="6">
        <f t="shared" si="3"/>
        <v>30000</v>
      </c>
      <c r="H40" s="1">
        <v>2000</v>
      </c>
    </row>
    <row r="41" spans="1:8" ht="27.75" customHeight="1" x14ac:dyDescent="0.25">
      <c r="A41" s="6">
        <v>4261</v>
      </c>
      <c r="B41" s="6" t="s">
        <v>1350</v>
      </c>
      <c r="C41" s="6" t="s">
        <v>732</v>
      </c>
      <c r="D41" s="6" t="s">
        <v>40</v>
      </c>
      <c r="E41" s="6" t="s">
        <v>86</v>
      </c>
      <c r="F41" s="6">
        <v>43</v>
      </c>
      <c r="G41" s="6">
        <f t="shared" si="3"/>
        <v>12900</v>
      </c>
      <c r="H41" s="1">
        <v>300</v>
      </c>
    </row>
    <row r="42" spans="1:8" ht="27.75" customHeight="1" x14ac:dyDescent="0.25">
      <c r="A42" s="6">
        <v>4261</v>
      </c>
      <c r="B42" s="6" t="s">
        <v>1351</v>
      </c>
      <c r="C42" s="6" t="s">
        <v>740</v>
      </c>
      <c r="D42" s="6" t="s">
        <v>40</v>
      </c>
      <c r="E42" s="6" t="s">
        <v>293</v>
      </c>
      <c r="F42" s="6">
        <v>96</v>
      </c>
      <c r="G42" s="6">
        <f t="shared" si="3"/>
        <v>96000</v>
      </c>
      <c r="H42" s="1">
        <v>1000</v>
      </c>
    </row>
    <row r="43" spans="1:8" ht="27.75" customHeight="1" x14ac:dyDescent="0.25">
      <c r="A43" s="6">
        <v>4261</v>
      </c>
      <c r="B43" s="6" t="s">
        <v>1352</v>
      </c>
      <c r="C43" s="6" t="s">
        <v>248</v>
      </c>
      <c r="D43" s="6" t="s">
        <v>40</v>
      </c>
      <c r="E43" s="6" t="s">
        <v>86</v>
      </c>
      <c r="F43" s="6">
        <v>79.2</v>
      </c>
      <c r="G43" s="6">
        <f t="shared" si="3"/>
        <v>79200</v>
      </c>
      <c r="H43" s="1">
        <v>1000</v>
      </c>
    </row>
    <row r="44" spans="1:8" ht="27.75" customHeight="1" x14ac:dyDescent="0.25">
      <c r="A44" s="6">
        <v>4261</v>
      </c>
      <c r="B44" s="6" t="s">
        <v>1353</v>
      </c>
      <c r="C44" s="6" t="s">
        <v>262</v>
      </c>
      <c r="D44" s="6" t="s">
        <v>40</v>
      </c>
      <c r="E44" s="6" t="s">
        <v>86</v>
      </c>
      <c r="F44" s="6">
        <v>66</v>
      </c>
      <c r="G44" s="6">
        <f t="shared" si="3"/>
        <v>132000</v>
      </c>
      <c r="H44" s="1">
        <v>2000</v>
      </c>
    </row>
    <row r="45" spans="1:8" ht="27.75" customHeight="1" x14ac:dyDescent="0.25">
      <c r="A45" s="6">
        <v>4261</v>
      </c>
      <c r="B45" s="6" t="s">
        <v>1354</v>
      </c>
      <c r="C45" s="6" t="s">
        <v>1355</v>
      </c>
      <c r="D45" s="6" t="s">
        <v>40</v>
      </c>
      <c r="E45" s="6" t="s">
        <v>86</v>
      </c>
      <c r="F45" s="6">
        <v>6</v>
      </c>
      <c r="G45" s="6">
        <f t="shared" si="3"/>
        <v>12000</v>
      </c>
      <c r="H45" s="1">
        <v>2000</v>
      </c>
    </row>
    <row r="46" spans="1:8" ht="27.75" customHeight="1" x14ac:dyDescent="0.25">
      <c r="A46" s="6">
        <v>4261</v>
      </c>
      <c r="B46" s="6" t="s">
        <v>1356</v>
      </c>
      <c r="C46" s="6" t="s">
        <v>264</v>
      </c>
      <c r="D46" s="6" t="s">
        <v>40</v>
      </c>
      <c r="E46" s="6" t="s">
        <v>86</v>
      </c>
      <c r="F46" s="6">
        <v>282.10000000000002</v>
      </c>
      <c r="G46" s="6">
        <f t="shared" si="3"/>
        <v>282100</v>
      </c>
      <c r="H46" s="1">
        <v>1000</v>
      </c>
    </row>
    <row r="47" spans="1:8" ht="27.75" customHeight="1" x14ac:dyDescent="0.25">
      <c r="A47" s="6">
        <v>4261</v>
      </c>
      <c r="B47" s="6" t="s">
        <v>1357</v>
      </c>
      <c r="C47" s="6" t="s">
        <v>288</v>
      </c>
      <c r="D47" s="6" t="s">
        <v>40</v>
      </c>
      <c r="E47" s="6" t="s">
        <v>86</v>
      </c>
      <c r="F47" s="6">
        <v>6.6</v>
      </c>
      <c r="G47" s="6">
        <f t="shared" si="3"/>
        <v>13200</v>
      </c>
      <c r="H47" s="1">
        <v>2000</v>
      </c>
    </row>
    <row r="48" spans="1:8" ht="27.75" customHeight="1" x14ac:dyDescent="0.25">
      <c r="A48" s="6">
        <v>4261</v>
      </c>
      <c r="B48" s="6" t="s">
        <v>1358</v>
      </c>
      <c r="C48" s="6" t="s">
        <v>240</v>
      </c>
      <c r="D48" s="6" t="s">
        <v>40</v>
      </c>
      <c r="E48" s="6" t="s">
        <v>86</v>
      </c>
      <c r="F48" s="6">
        <v>54</v>
      </c>
      <c r="G48" s="6">
        <f t="shared" si="3"/>
        <v>5400</v>
      </c>
      <c r="H48" s="1">
        <v>100</v>
      </c>
    </row>
    <row r="49" spans="1:8" ht="27.75" customHeight="1" x14ac:dyDescent="0.25">
      <c r="A49" s="6">
        <v>4261</v>
      </c>
      <c r="B49" s="6" t="s">
        <v>1359</v>
      </c>
      <c r="C49" s="6" t="s">
        <v>1229</v>
      </c>
      <c r="D49" s="6" t="s">
        <v>40</v>
      </c>
      <c r="E49" s="6" t="s">
        <v>86</v>
      </c>
      <c r="F49" s="6">
        <v>99</v>
      </c>
      <c r="G49" s="6">
        <f t="shared" si="3"/>
        <v>49500</v>
      </c>
      <c r="H49" s="1">
        <v>500</v>
      </c>
    </row>
    <row r="50" spans="1:8" ht="27.75" customHeight="1" x14ac:dyDescent="0.25">
      <c r="A50" s="6">
        <v>4261</v>
      </c>
      <c r="B50" s="6" t="s">
        <v>1360</v>
      </c>
      <c r="C50" s="6" t="s">
        <v>254</v>
      </c>
      <c r="D50" s="6" t="s">
        <v>40</v>
      </c>
      <c r="E50" s="6" t="s">
        <v>293</v>
      </c>
      <c r="F50" s="6">
        <v>60</v>
      </c>
      <c r="G50" s="6">
        <f t="shared" si="3"/>
        <v>30000</v>
      </c>
      <c r="H50" s="1">
        <v>500</v>
      </c>
    </row>
    <row r="51" spans="1:8" ht="27.75" customHeight="1" x14ac:dyDescent="0.25">
      <c r="A51" s="6">
        <v>4261</v>
      </c>
      <c r="B51" s="6" t="s">
        <v>1361</v>
      </c>
      <c r="C51" s="6" t="s">
        <v>284</v>
      </c>
      <c r="D51" s="6" t="s">
        <v>40</v>
      </c>
      <c r="E51" s="6" t="s">
        <v>293</v>
      </c>
      <c r="F51" s="6">
        <v>63</v>
      </c>
      <c r="G51" s="6">
        <f t="shared" si="3"/>
        <v>50400</v>
      </c>
      <c r="H51" s="1">
        <v>800</v>
      </c>
    </row>
    <row r="52" spans="1:8" ht="27.75" customHeight="1" x14ac:dyDescent="0.25">
      <c r="A52" s="6">
        <v>4261</v>
      </c>
      <c r="B52" s="6" t="s">
        <v>1362</v>
      </c>
      <c r="C52" s="6" t="s">
        <v>274</v>
      </c>
      <c r="D52" s="6" t="s">
        <v>40</v>
      </c>
      <c r="E52" s="6" t="s">
        <v>86</v>
      </c>
      <c r="F52" s="6">
        <v>80</v>
      </c>
      <c r="G52" s="6">
        <f t="shared" si="3"/>
        <v>240000</v>
      </c>
      <c r="H52" s="1">
        <v>3000</v>
      </c>
    </row>
    <row r="53" spans="1:8" ht="27.75" customHeight="1" x14ac:dyDescent="0.25">
      <c r="A53" s="6">
        <v>4261</v>
      </c>
      <c r="B53" s="6" t="s">
        <v>1363</v>
      </c>
      <c r="C53" s="6" t="s">
        <v>266</v>
      </c>
      <c r="D53" s="6" t="s">
        <v>40</v>
      </c>
      <c r="E53" s="6" t="s">
        <v>86</v>
      </c>
      <c r="F53" s="6">
        <v>280.39999999999998</v>
      </c>
      <c r="G53" s="6">
        <f t="shared" si="3"/>
        <v>30002.799999999999</v>
      </c>
      <c r="H53" s="1">
        <v>107</v>
      </c>
    </row>
    <row r="54" spans="1:8" ht="27.75" customHeight="1" x14ac:dyDescent="0.25">
      <c r="A54" s="6">
        <v>4261</v>
      </c>
      <c r="B54" s="6" t="s">
        <v>1364</v>
      </c>
      <c r="C54" s="6" t="s">
        <v>276</v>
      </c>
      <c r="D54" s="6" t="s">
        <v>40</v>
      </c>
      <c r="E54" s="6" t="s">
        <v>86</v>
      </c>
      <c r="F54" s="6">
        <v>148.5</v>
      </c>
      <c r="G54" s="6">
        <f t="shared" si="3"/>
        <v>14850</v>
      </c>
      <c r="H54" s="1">
        <v>100</v>
      </c>
    </row>
    <row r="55" spans="1:8" ht="27.75" customHeight="1" x14ac:dyDescent="0.25">
      <c r="A55" s="6">
        <v>4261</v>
      </c>
      <c r="B55" s="6" t="s">
        <v>1365</v>
      </c>
      <c r="C55" s="6" t="s">
        <v>288</v>
      </c>
      <c r="D55" s="6" t="s">
        <v>40</v>
      </c>
      <c r="E55" s="6" t="s">
        <v>86</v>
      </c>
      <c r="F55" s="6">
        <v>8.85</v>
      </c>
      <c r="G55" s="6">
        <f t="shared" si="3"/>
        <v>30975</v>
      </c>
      <c r="H55" s="1">
        <v>3500</v>
      </c>
    </row>
    <row r="56" spans="1:8" ht="27.75" customHeight="1" x14ac:dyDescent="0.25">
      <c r="A56" s="6">
        <v>4261</v>
      </c>
      <c r="B56" s="6" t="s">
        <v>1366</v>
      </c>
      <c r="C56" s="6" t="s">
        <v>236</v>
      </c>
      <c r="D56" s="6" t="s">
        <v>40</v>
      </c>
      <c r="E56" s="6" t="s">
        <v>86</v>
      </c>
      <c r="F56" s="6">
        <v>36</v>
      </c>
      <c r="G56" s="6">
        <f t="shared" si="3"/>
        <v>180000</v>
      </c>
      <c r="H56" s="1">
        <v>5000</v>
      </c>
    </row>
    <row r="57" spans="1:8" ht="27.75" customHeight="1" x14ac:dyDescent="0.25">
      <c r="A57" s="6">
        <v>4261</v>
      </c>
      <c r="B57" s="6" t="s">
        <v>1367</v>
      </c>
      <c r="C57" s="6" t="s">
        <v>290</v>
      </c>
      <c r="D57" s="6" t="s">
        <v>40</v>
      </c>
      <c r="E57" s="6" t="s">
        <v>86</v>
      </c>
      <c r="F57" s="6">
        <v>32.4</v>
      </c>
      <c r="G57" s="6">
        <f t="shared" si="3"/>
        <v>64800</v>
      </c>
      <c r="H57" s="1">
        <v>2000</v>
      </c>
    </row>
    <row r="58" spans="1:8" ht="27.75" customHeight="1" x14ac:dyDescent="0.25">
      <c r="A58" s="6">
        <v>4261</v>
      </c>
      <c r="B58" s="6" t="s">
        <v>1368</v>
      </c>
      <c r="C58" s="6" t="s">
        <v>234</v>
      </c>
      <c r="D58" s="6" t="s">
        <v>40</v>
      </c>
      <c r="E58" s="6" t="s">
        <v>86</v>
      </c>
      <c r="F58" s="6">
        <v>27</v>
      </c>
      <c r="G58" s="6">
        <f t="shared" si="3"/>
        <v>5400</v>
      </c>
      <c r="H58" s="1">
        <v>200</v>
      </c>
    </row>
    <row r="59" spans="1:8" ht="27.75" customHeight="1" x14ac:dyDescent="0.25">
      <c r="A59" s="6">
        <v>4261</v>
      </c>
      <c r="B59" s="6" t="s">
        <v>1369</v>
      </c>
      <c r="C59" s="6" t="s">
        <v>238</v>
      </c>
      <c r="D59" s="6" t="s">
        <v>40</v>
      </c>
      <c r="E59" s="6" t="s">
        <v>86</v>
      </c>
      <c r="F59" s="6">
        <v>30</v>
      </c>
      <c r="G59" s="6">
        <f t="shared" si="3"/>
        <v>30000</v>
      </c>
      <c r="H59" s="1">
        <v>1000</v>
      </c>
    </row>
    <row r="60" spans="1:8" ht="27.75" customHeight="1" x14ac:dyDescent="0.25">
      <c r="A60" s="6">
        <v>4261</v>
      </c>
      <c r="B60" s="6" t="s">
        <v>1370</v>
      </c>
      <c r="C60" s="6" t="s">
        <v>286</v>
      </c>
      <c r="D60" s="6" t="s">
        <v>40</v>
      </c>
      <c r="E60" s="6" t="s">
        <v>293</v>
      </c>
      <c r="F60" s="6">
        <v>135</v>
      </c>
      <c r="G60" s="6">
        <f t="shared" si="3"/>
        <v>54000</v>
      </c>
      <c r="H60" s="1">
        <v>400</v>
      </c>
    </row>
    <row r="61" spans="1:8" ht="27.75" customHeight="1" x14ac:dyDescent="0.25">
      <c r="A61" s="6">
        <v>4261</v>
      </c>
      <c r="B61" s="6" t="s">
        <v>1371</v>
      </c>
      <c r="C61" s="6" t="s">
        <v>268</v>
      </c>
      <c r="D61" s="6" t="s">
        <v>40</v>
      </c>
      <c r="E61" s="6" t="s">
        <v>86</v>
      </c>
      <c r="F61" s="6">
        <v>990</v>
      </c>
      <c r="G61" s="6">
        <f t="shared" si="3"/>
        <v>198000</v>
      </c>
      <c r="H61" s="1">
        <v>200</v>
      </c>
    </row>
    <row r="62" spans="1:8" ht="27.75" customHeight="1" x14ac:dyDescent="0.25">
      <c r="A62" s="6">
        <v>4261</v>
      </c>
      <c r="B62" s="6" t="s">
        <v>1372</v>
      </c>
      <c r="C62" s="6" t="s">
        <v>256</v>
      </c>
      <c r="D62" s="6" t="s">
        <v>40</v>
      </c>
      <c r="E62" s="6" t="s">
        <v>86</v>
      </c>
      <c r="F62" s="6">
        <v>597.6</v>
      </c>
      <c r="G62" s="6">
        <f>H62*F62</f>
        <v>597600</v>
      </c>
      <c r="H62" s="1">
        <v>1000</v>
      </c>
    </row>
    <row r="63" spans="1:8" ht="27.75" customHeight="1" x14ac:dyDescent="0.25">
      <c r="A63" s="6">
        <v>4261</v>
      </c>
      <c r="B63" s="6" t="s">
        <v>1373</v>
      </c>
      <c r="C63" s="6" t="s">
        <v>1374</v>
      </c>
      <c r="D63" s="6" t="s">
        <v>40</v>
      </c>
      <c r="E63" s="6" t="s">
        <v>86</v>
      </c>
      <c r="F63" s="6">
        <v>6</v>
      </c>
      <c r="G63" s="6">
        <f t="shared" ref="G63:G86" si="4">H63*F63</f>
        <v>3000</v>
      </c>
      <c r="H63" s="1">
        <v>500</v>
      </c>
    </row>
    <row r="64" spans="1:8" ht="27.75" customHeight="1" x14ac:dyDescent="0.25">
      <c r="A64" s="6">
        <v>4261</v>
      </c>
      <c r="B64" s="6" t="s">
        <v>1375</v>
      </c>
      <c r="C64" s="6" t="s">
        <v>232</v>
      </c>
      <c r="D64" s="6" t="s">
        <v>40</v>
      </c>
      <c r="E64" s="6" t="s">
        <v>86</v>
      </c>
      <c r="F64" s="6">
        <v>3600</v>
      </c>
      <c r="G64" s="6">
        <f t="shared" si="4"/>
        <v>108000</v>
      </c>
      <c r="H64" s="1">
        <v>30</v>
      </c>
    </row>
    <row r="65" spans="1:8" ht="27.75" customHeight="1" x14ac:dyDescent="0.25">
      <c r="A65" s="6">
        <v>4261</v>
      </c>
      <c r="B65" s="6" t="s">
        <v>1376</v>
      </c>
      <c r="C65" s="6" t="s">
        <v>250</v>
      </c>
      <c r="D65" s="6" t="s">
        <v>40</v>
      </c>
      <c r="E65" s="6" t="s">
        <v>86</v>
      </c>
      <c r="F65" s="6">
        <v>160</v>
      </c>
      <c r="G65" s="6">
        <f t="shared" si="4"/>
        <v>48000</v>
      </c>
      <c r="H65" s="1">
        <v>300</v>
      </c>
    </row>
    <row r="66" spans="1:8" ht="27.75" customHeight="1" x14ac:dyDescent="0.25">
      <c r="A66" s="6">
        <v>4261</v>
      </c>
      <c r="B66" s="6" t="s">
        <v>1377</v>
      </c>
      <c r="C66" s="6" t="s">
        <v>1378</v>
      </c>
      <c r="D66" s="6" t="s">
        <v>40</v>
      </c>
      <c r="E66" s="6" t="s">
        <v>86</v>
      </c>
      <c r="F66" s="6">
        <v>49.2</v>
      </c>
      <c r="G66" s="6">
        <f t="shared" si="4"/>
        <v>4920</v>
      </c>
      <c r="H66" s="1">
        <v>100</v>
      </c>
    </row>
    <row r="67" spans="1:8" ht="27.75" customHeight="1" x14ac:dyDescent="0.25">
      <c r="A67" s="6">
        <v>4261</v>
      </c>
      <c r="B67" s="6" t="s">
        <v>1379</v>
      </c>
      <c r="C67" s="6" t="s">
        <v>280</v>
      </c>
      <c r="D67" s="6" t="s">
        <v>40</v>
      </c>
      <c r="E67" s="6" t="s">
        <v>86</v>
      </c>
      <c r="F67" s="6">
        <v>597.6</v>
      </c>
      <c r="G67" s="6">
        <f t="shared" si="4"/>
        <v>59760</v>
      </c>
      <c r="H67" s="1">
        <v>100</v>
      </c>
    </row>
    <row r="68" spans="1:8" ht="27.75" customHeight="1" x14ac:dyDescent="0.25">
      <c r="A68" s="6">
        <v>4261</v>
      </c>
      <c r="B68" s="6" t="s">
        <v>1380</v>
      </c>
      <c r="C68" s="6" t="s">
        <v>730</v>
      </c>
      <c r="D68" s="6" t="s">
        <v>40</v>
      </c>
      <c r="E68" s="6" t="s">
        <v>86</v>
      </c>
      <c r="F68" s="6">
        <v>147</v>
      </c>
      <c r="G68" s="6">
        <f t="shared" si="4"/>
        <v>58800</v>
      </c>
      <c r="H68" s="1">
        <v>400</v>
      </c>
    </row>
    <row r="69" spans="1:8" ht="27.75" customHeight="1" x14ac:dyDescent="0.25">
      <c r="A69" s="6">
        <v>4261</v>
      </c>
      <c r="B69" s="6" t="s">
        <v>1381</v>
      </c>
      <c r="C69" s="6" t="s">
        <v>1211</v>
      </c>
      <c r="D69" s="6" t="s">
        <v>40</v>
      </c>
      <c r="E69" s="6" t="s">
        <v>86</v>
      </c>
      <c r="F69" s="6">
        <v>990</v>
      </c>
      <c r="G69" s="6">
        <f t="shared" si="4"/>
        <v>198000</v>
      </c>
      <c r="H69" s="1">
        <v>200</v>
      </c>
    </row>
    <row r="70" spans="1:8" ht="27.75" customHeight="1" x14ac:dyDescent="0.25">
      <c r="A70" s="6">
        <v>4261</v>
      </c>
      <c r="B70" s="6" t="s">
        <v>1382</v>
      </c>
      <c r="C70" s="6" t="s">
        <v>1383</v>
      </c>
      <c r="D70" s="6" t="s">
        <v>40</v>
      </c>
      <c r="E70" s="6" t="s">
        <v>86</v>
      </c>
      <c r="F70" s="6">
        <v>60</v>
      </c>
      <c r="G70" s="6">
        <f t="shared" si="4"/>
        <v>60000</v>
      </c>
      <c r="H70" s="1">
        <v>1000</v>
      </c>
    </row>
    <row r="71" spans="1:8" ht="27.75" customHeight="1" x14ac:dyDescent="0.25">
      <c r="A71" s="6">
        <v>4261</v>
      </c>
      <c r="B71" s="6" t="s">
        <v>1384</v>
      </c>
      <c r="C71" s="6" t="s">
        <v>256</v>
      </c>
      <c r="D71" s="6" t="s">
        <v>40</v>
      </c>
      <c r="E71" s="6" t="s">
        <v>86</v>
      </c>
      <c r="F71" s="6">
        <v>292.8</v>
      </c>
      <c r="G71" s="6">
        <f t="shared" si="4"/>
        <v>146400</v>
      </c>
      <c r="H71" s="1">
        <v>500</v>
      </c>
    </row>
    <row r="72" spans="1:8" ht="27.75" customHeight="1" x14ac:dyDescent="0.25">
      <c r="A72" s="6">
        <v>4261</v>
      </c>
      <c r="B72" s="6" t="s">
        <v>1385</v>
      </c>
      <c r="C72" s="6" t="s">
        <v>1204</v>
      </c>
      <c r="D72" s="6" t="s">
        <v>40</v>
      </c>
      <c r="E72" s="6" t="s">
        <v>86</v>
      </c>
      <c r="F72" s="6">
        <v>360</v>
      </c>
      <c r="G72" s="6">
        <f t="shared" si="4"/>
        <v>144000</v>
      </c>
      <c r="H72" s="1">
        <v>400</v>
      </c>
    </row>
    <row r="73" spans="1:8" ht="27.75" customHeight="1" x14ac:dyDescent="0.25">
      <c r="A73" s="6">
        <v>4261</v>
      </c>
      <c r="B73" s="6" t="s">
        <v>1386</v>
      </c>
      <c r="C73" s="6" t="s">
        <v>1192</v>
      </c>
      <c r="D73" s="6" t="s">
        <v>40</v>
      </c>
      <c r="E73" s="6" t="s">
        <v>86</v>
      </c>
      <c r="F73" s="6">
        <v>1320</v>
      </c>
      <c r="G73" s="6">
        <f t="shared" si="4"/>
        <v>39600</v>
      </c>
      <c r="H73" s="1">
        <v>30</v>
      </c>
    </row>
    <row r="74" spans="1:8" ht="27.75" customHeight="1" x14ac:dyDescent="0.25">
      <c r="A74" s="6">
        <v>4261</v>
      </c>
      <c r="B74" s="6" t="s">
        <v>1387</v>
      </c>
      <c r="C74" s="6" t="s">
        <v>1388</v>
      </c>
      <c r="D74" s="6" t="s">
        <v>40</v>
      </c>
      <c r="E74" s="6" t="s">
        <v>86</v>
      </c>
      <c r="F74" s="6">
        <v>114</v>
      </c>
      <c r="G74" s="6">
        <f t="shared" si="4"/>
        <v>11400</v>
      </c>
      <c r="H74" s="1">
        <v>100</v>
      </c>
    </row>
    <row r="75" spans="1:8" ht="27.75" customHeight="1" x14ac:dyDescent="0.25">
      <c r="A75" s="6">
        <v>4261</v>
      </c>
      <c r="B75" s="6" t="s">
        <v>1389</v>
      </c>
      <c r="C75" s="6" t="s">
        <v>1390</v>
      </c>
      <c r="D75" s="6" t="s">
        <v>40</v>
      </c>
      <c r="E75" s="6" t="s">
        <v>86</v>
      </c>
      <c r="F75" s="6">
        <v>891</v>
      </c>
      <c r="G75" s="6">
        <f t="shared" si="4"/>
        <v>89100</v>
      </c>
      <c r="H75" s="1">
        <v>100</v>
      </c>
    </row>
    <row r="76" spans="1:8" ht="27.75" customHeight="1" x14ac:dyDescent="0.25">
      <c r="A76" s="6">
        <v>4261</v>
      </c>
      <c r="B76" s="6" t="s">
        <v>1391</v>
      </c>
      <c r="C76" s="6" t="s">
        <v>730</v>
      </c>
      <c r="D76" s="6" t="s">
        <v>40</v>
      </c>
      <c r="E76" s="6" t="s">
        <v>86</v>
      </c>
      <c r="F76" s="6">
        <v>17413.400000000001</v>
      </c>
      <c r="G76" s="6">
        <f t="shared" si="4"/>
        <v>2612010</v>
      </c>
      <c r="H76" s="1">
        <v>150</v>
      </c>
    </row>
    <row r="77" spans="1:8" ht="27.75" customHeight="1" x14ac:dyDescent="0.25">
      <c r="A77" s="6">
        <v>4261</v>
      </c>
      <c r="B77" s="6" t="s">
        <v>1392</v>
      </c>
      <c r="C77" s="6" t="s">
        <v>1393</v>
      </c>
      <c r="D77" s="6" t="s">
        <v>40</v>
      </c>
      <c r="E77" s="6" t="s">
        <v>491</v>
      </c>
      <c r="F77" s="6">
        <v>2970</v>
      </c>
      <c r="G77" s="6">
        <f t="shared" si="4"/>
        <v>29700</v>
      </c>
      <c r="H77" s="1">
        <v>10</v>
      </c>
    </row>
    <row r="78" spans="1:8" ht="27.75" customHeight="1" x14ac:dyDescent="0.25">
      <c r="A78" s="6">
        <v>4261</v>
      </c>
      <c r="B78" s="6" t="s">
        <v>1394</v>
      </c>
      <c r="C78" s="6" t="s">
        <v>1395</v>
      </c>
      <c r="D78" s="6" t="s">
        <v>40</v>
      </c>
      <c r="E78" s="6" t="s">
        <v>86</v>
      </c>
      <c r="F78" s="6">
        <v>4950</v>
      </c>
      <c r="G78" s="6">
        <f t="shared" si="4"/>
        <v>49500</v>
      </c>
      <c r="H78" s="1">
        <v>10</v>
      </c>
    </row>
    <row r="79" spans="1:8" ht="27.75" customHeight="1" x14ac:dyDescent="0.25">
      <c r="A79" s="6">
        <v>4261</v>
      </c>
      <c r="B79" s="6" t="s">
        <v>1396</v>
      </c>
      <c r="C79" s="6" t="s">
        <v>1397</v>
      </c>
      <c r="D79" s="6" t="s">
        <v>40</v>
      </c>
      <c r="E79" s="6" t="s">
        <v>86</v>
      </c>
      <c r="F79" s="6">
        <v>5.9</v>
      </c>
      <c r="G79" s="6">
        <f t="shared" si="4"/>
        <v>23600</v>
      </c>
      <c r="H79" s="1">
        <v>4000</v>
      </c>
    </row>
    <row r="80" spans="1:8" ht="27.75" customHeight="1" x14ac:dyDescent="0.25">
      <c r="A80" s="6">
        <v>4261</v>
      </c>
      <c r="B80" s="6" t="s">
        <v>1398</v>
      </c>
      <c r="C80" s="6" t="s">
        <v>1213</v>
      </c>
      <c r="D80" s="6" t="s">
        <v>40</v>
      </c>
      <c r="E80" s="6" t="s">
        <v>86</v>
      </c>
      <c r="F80" s="6">
        <v>1980</v>
      </c>
      <c r="G80" s="6">
        <f t="shared" si="4"/>
        <v>39600</v>
      </c>
      <c r="H80" s="1">
        <v>20</v>
      </c>
    </row>
    <row r="81" spans="1:8" ht="27.75" customHeight="1" x14ac:dyDescent="0.25">
      <c r="A81" s="6">
        <v>4261</v>
      </c>
      <c r="B81" s="6" t="s">
        <v>1399</v>
      </c>
      <c r="C81" s="6" t="s">
        <v>1400</v>
      </c>
      <c r="D81" s="6" t="s">
        <v>40</v>
      </c>
      <c r="E81" s="6" t="s">
        <v>86</v>
      </c>
      <c r="F81" s="6">
        <v>84</v>
      </c>
      <c r="G81" s="6">
        <f t="shared" si="4"/>
        <v>16800</v>
      </c>
      <c r="H81" s="1">
        <v>200</v>
      </c>
    </row>
    <row r="82" spans="1:8" ht="27.75" customHeight="1" x14ac:dyDescent="0.25">
      <c r="A82" s="6">
        <v>4261</v>
      </c>
      <c r="B82" s="6" t="s">
        <v>1401</v>
      </c>
      <c r="C82" s="6" t="s">
        <v>1402</v>
      </c>
      <c r="D82" s="6" t="s">
        <v>40</v>
      </c>
      <c r="E82" s="6" t="s">
        <v>86</v>
      </c>
      <c r="F82" s="6">
        <v>6.2</v>
      </c>
      <c r="G82" s="6">
        <f t="shared" si="4"/>
        <v>434000</v>
      </c>
      <c r="H82" s="1">
        <v>70000</v>
      </c>
    </row>
    <row r="83" spans="1:8" ht="27.75" customHeight="1" x14ac:dyDescent="0.25">
      <c r="A83" s="6">
        <v>4261</v>
      </c>
      <c r="B83" s="6" t="s">
        <v>1403</v>
      </c>
      <c r="C83" s="6" t="s">
        <v>1395</v>
      </c>
      <c r="D83" s="6" t="s">
        <v>40</v>
      </c>
      <c r="E83" s="6" t="s">
        <v>86</v>
      </c>
      <c r="F83" s="6">
        <v>7920</v>
      </c>
      <c r="G83" s="6">
        <f t="shared" si="4"/>
        <v>79200</v>
      </c>
      <c r="H83" s="1">
        <v>10</v>
      </c>
    </row>
    <row r="84" spans="1:8" ht="27.75" customHeight="1" x14ac:dyDescent="0.25">
      <c r="A84" s="6">
        <v>4261</v>
      </c>
      <c r="B84" s="6" t="s">
        <v>1404</v>
      </c>
      <c r="C84" s="6" t="s">
        <v>730</v>
      </c>
      <c r="D84" s="6" t="s">
        <v>40</v>
      </c>
      <c r="E84" s="6" t="s">
        <v>86</v>
      </c>
      <c r="F84" s="6">
        <v>984</v>
      </c>
      <c r="G84" s="6">
        <f t="shared" si="4"/>
        <v>492000</v>
      </c>
      <c r="H84" s="1">
        <v>500</v>
      </c>
    </row>
    <row r="85" spans="1:8" ht="27.75" customHeight="1" x14ac:dyDescent="0.25">
      <c r="A85" s="6">
        <v>4261</v>
      </c>
      <c r="B85" s="6" t="s">
        <v>1405</v>
      </c>
      <c r="C85" s="6" t="s">
        <v>1213</v>
      </c>
      <c r="D85" s="6" t="s">
        <v>40</v>
      </c>
      <c r="E85" s="6" t="s">
        <v>86</v>
      </c>
      <c r="F85" s="6">
        <v>2928</v>
      </c>
      <c r="G85" s="6">
        <f t="shared" si="4"/>
        <v>146400</v>
      </c>
      <c r="H85" s="1">
        <v>50</v>
      </c>
    </row>
    <row r="86" spans="1:8" ht="27.75" customHeight="1" x14ac:dyDescent="0.25">
      <c r="A86" s="6">
        <v>4261</v>
      </c>
      <c r="B86" s="6" t="s">
        <v>1406</v>
      </c>
      <c r="C86" s="6" t="s">
        <v>230</v>
      </c>
      <c r="D86" s="6" t="s">
        <v>40</v>
      </c>
      <c r="E86" s="6" t="s">
        <v>86</v>
      </c>
      <c r="F86" s="6">
        <v>2436</v>
      </c>
      <c r="G86" s="6">
        <f t="shared" si="4"/>
        <v>243600</v>
      </c>
      <c r="H86" s="1">
        <v>100</v>
      </c>
    </row>
    <row r="87" spans="1:8" ht="27.75" customHeight="1" x14ac:dyDescent="0.25">
      <c r="A87" s="6">
        <v>5129</v>
      </c>
      <c r="B87" s="6" t="s">
        <v>1596</v>
      </c>
      <c r="C87" s="6" t="s">
        <v>1597</v>
      </c>
      <c r="D87" s="6" t="s">
        <v>40</v>
      </c>
      <c r="E87" s="6" t="s">
        <v>86</v>
      </c>
      <c r="F87" s="6">
        <v>8639505.0999999996</v>
      </c>
      <c r="G87" s="6">
        <f>H87*F87</f>
        <v>172790102</v>
      </c>
      <c r="H87" s="1">
        <v>20</v>
      </c>
    </row>
    <row r="88" spans="1:8" ht="27.75" customHeight="1" x14ac:dyDescent="0.25">
      <c r="A88" s="6">
        <v>5122</v>
      </c>
      <c r="B88" s="6" t="s">
        <v>2057</v>
      </c>
      <c r="C88" s="6" t="s">
        <v>1597</v>
      </c>
      <c r="D88" s="6" t="s">
        <v>40</v>
      </c>
      <c r="E88" s="6" t="s">
        <v>86</v>
      </c>
      <c r="F88" s="6">
        <v>14499983.439999999</v>
      </c>
      <c r="G88" s="6">
        <f>H88*F88</f>
        <v>173999801.28</v>
      </c>
      <c r="H88" s="1">
        <v>12</v>
      </c>
    </row>
    <row r="89" spans="1:8" ht="27.75" customHeight="1" x14ac:dyDescent="0.25">
      <c r="A89" s="6">
        <v>5122</v>
      </c>
      <c r="B89" s="6" t="s">
        <v>2435</v>
      </c>
      <c r="C89" s="6" t="s">
        <v>2436</v>
      </c>
      <c r="D89" s="6" t="s">
        <v>40</v>
      </c>
      <c r="E89" s="6" t="s">
        <v>86</v>
      </c>
      <c r="F89" s="6">
        <v>15000</v>
      </c>
      <c r="G89" s="6">
        <f t="shared" ref="G89:G104" si="5">H89*F89</f>
        <v>1500000</v>
      </c>
      <c r="H89" s="1">
        <v>100</v>
      </c>
    </row>
    <row r="90" spans="1:8" ht="27.75" customHeight="1" x14ac:dyDescent="0.25">
      <c r="A90" s="6">
        <v>5122</v>
      </c>
      <c r="B90" s="6" t="s">
        <v>2437</v>
      </c>
      <c r="C90" s="6" t="s">
        <v>2438</v>
      </c>
      <c r="D90" s="6" t="s">
        <v>40</v>
      </c>
      <c r="E90" s="6" t="s">
        <v>86</v>
      </c>
      <c r="F90" s="6">
        <v>30000</v>
      </c>
      <c r="G90" s="6">
        <f t="shared" si="5"/>
        <v>480000</v>
      </c>
      <c r="H90" s="1">
        <v>16</v>
      </c>
    </row>
    <row r="91" spans="1:8" ht="27.75" customHeight="1" x14ac:dyDescent="0.25">
      <c r="A91" s="6">
        <v>5122</v>
      </c>
      <c r="B91" s="6" t="s">
        <v>2439</v>
      </c>
      <c r="C91" s="6" t="s">
        <v>816</v>
      </c>
      <c r="D91" s="6" t="s">
        <v>40</v>
      </c>
      <c r="E91" s="6" t="s">
        <v>86</v>
      </c>
      <c r="F91" s="6">
        <v>4000</v>
      </c>
      <c r="G91" s="6">
        <f t="shared" si="5"/>
        <v>600000</v>
      </c>
      <c r="H91" s="1">
        <v>150</v>
      </c>
    </row>
    <row r="92" spans="1:8" ht="27.75" customHeight="1" x14ac:dyDescent="0.25">
      <c r="A92" s="6">
        <v>5122</v>
      </c>
      <c r="B92" s="6" t="s">
        <v>2440</v>
      </c>
      <c r="C92" s="6" t="s">
        <v>2441</v>
      </c>
      <c r="D92" s="6" t="s">
        <v>40</v>
      </c>
      <c r="E92" s="6" t="s">
        <v>86</v>
      </c>
      <c r="F92" s="6">
        <v>10000</v>
      </c>
      <c r="G92" s="6">
        <f t="shared" si="5"/>
        <v>100000</v>
      </c>
      <c r="H92" s="1">
        <v>10</v>
      </c>
    </row>
    <row r="93" spans="1:8" ht="27.75" customHeight="1" x14ac:dyDescent="0.25">
      <c r="A93" s="6">
        <v>5122</v>
      </c>
      <c r="B93" s="6" t="s">
        <v>2442</v>
      </c>
      <c r="C93" s="6" t="s">
        <v>2158</v>
      </c>
      <c r="D93" s="6" t="s">
        <v>40</v>
      </c>
      <c r="E93" s="6" t="s">
        <v>86</v>
      </c>
      <c r="F93" s="6">
        <v>6000</v>
      </c>
      <c r="G93" s="6">
        <f t="shared" si="5"/>
        <v>900000</v>
      </c>
      <c r="H93" s="1">
        <v>150</v>
      </c>
    </row>
    <row r="94" spans="1:8" ht="27.75" customHeight="1" x14ac:dyDescent="0.25">
      <c r="A94" s="6">
        <v>5122</v>
      </c>
      <c r="B94" s="6" t="s">
        <v>2443</v>
      </c>
      <c r="C94" s="6" t="s">
        <v>2356</v>
      </c>
      <c r="D94" s="6" t="s">
        <v>40</v>
      </c>
      <c r="E94" s="6" t="s">
        <v>86</v>
      </c>
      <c r="F94" s="6">
        <v>8000</v>
      </c>
      <c r="G94" s="6">
        <f t="shared" si="5"/>
        <v>240000</v>
      </c>
      <c r="H94" s="1">
        <v>30</v>
      </c>
    </row>
    <row r="95" spans="1:8" ht="27.75" customHeight="1" x14ac:dyDescent="0.25">
      <c r="A95" s="6">
        <v>5122</v>
      </c>
      <c r="B95" s="6" t="s">
        <v>2444</v>
      </c>
      <c r="C95" s="6" t="s">
        <v>861</v>
      </c>
      <c r="D95" s="6" t="s">
        <v>40</v>
      </c>
      <c r="E95" s="6" t="s">
        <v>86</v>
      </c>
      <c r="F95" s="6">
        <v>100</v>
      </c>
      <c r="G95" s="6">
        <f t="shared" si="5"/>
        <v>120000</v>
      </c>
      <c r="H95" s="1">
        <v>1200</v>
      </c>
    </row>
    <row r="96" spans="1:8" ht="27.75" customHeight="1" x14ac:dyDescent="0.25">
      <c r="A96" s="6">
        <v>5122</v>
      </c>
      <c r="B96" s="6" t="s">
        <v>2445</v>
      </c>
      <c r="C96" s="6" t="s">
        <v>2446</v>
      </c>
      <c r="D96" s="6" t="s">
        <v>40</v>
      </c>
      <c r="E96" s="6" t="s">
        <v>86</v>
      </c>
      <c r="F96" s="6">
        <v>10000</v>
      </c>
      <c r="G96" s="6">
        <f t="shared" si="5"/>
        <v>200000</v>
      </c>
      <c r="H96" s="1">
        <v>20</v>
      </c>
    </row>
    <row r="97" spans="1:8" ht="27.75" customHeight="1" x14ac:dyDescent="0.25">
      <c r="A97" s="6">
        <v>5122</v>
      </c>
      <c r="B97" s="6" t="s">
        <v>2447</v>
      </c>
      <c r="C97" s="6" t="s">
        <v>2446</v>
      </c>
      <c r="D97" s="6" t="s">
        <v>40</v>
      </c>
      <c r="E97" s="6" t="s">
        <v>86</v>
      </c>
      <c r="F97" s="6">
        <v>25000</v>
      </c>
      <c r="G97" s="6">
        <f t="shared" si="5"/>
        <v>250000</v>
      </c>
      <c r="H97" s="1">
        <v>10</v>
      </c>
    </row>
    <row r="98" spans="1:8" ht="27.75" customHeight="1" x14ac:dyDescent="0.25">
      <c r="A98" s="6">
        <v>5122</v>
      </c>
      <c r="B98" s="6" t="s">
        <v>2448</v>
      </c>
      <c r="C98" s="6" t="s">
        <v>2449</v>
      </c>
      <c r="D98" s="6" t="s">
        <v>40</v>
      </c>
      <c r="E98" s="6" t="s">
        <v>86</v>
      </c>
      <c r="F98" s="6">
        <v>24000</v>
      </c>
      <c r="G98" s="6">
        <f t="shared" si="5"/>
        <v>480000</v>
      </c>
      <c r="H98" s="1">
        <v>20</v>
      </c>
    </row>
    <row r="99" spans="1:8" ht="27.75" customHeight="1" x14ac:dyDescent="0.25">
      <c r="A99" s="6">
        <v>5122</v>
      </c>
      <c r="B99" s="6" t="s">
        <v>2490</v>
      </c>
      <c r="C99" s="6" t="s">
        <v>2491</v>
      </c>
      <c r="D99" s="6" t="s">
        <v>40</v>
      </c>
      <c r="E99" s="6" t="s">
        <v>86</v>
      </c>
      <c r="F99" s="6">
        <v>0</v>
      </c>
      <c r="G99" s="6">
        <f t="shared" si="5"/>
        <v>0</v>
      </c>
      <c r="H99" s="1">
        <v>5</v>
      </c>
    </row>
    <row r="100" spans="1:8" ht="27.75" customHeight="1" x14ac:dyDescent="0.25">
      <c r="A100" s="6">
        <v>5122</v>
      </c>
      <c r="B100" s="6" t="s">
        <v>2536</v>
      </c>
      <c r="C100" s="6" t="s">
        <v>2537</v>
      </c>
      <c r="D100" s="6" t="s">
        <v>40</v>
      </c>
      <c r="E100" s="6" t="s">
        <v>86</v>
      </c>
      <c r="F100" s="6">
        <v>60000</v>
      </c>
      <c r="G100" s="6">
        <f t="shared" si="5"/>
        <v>1200000</v>
      </c>
      <c r="H100" s="1">
        <v>20</v>
      </c>
    </row>
    <row r="101" spans="1:8" ht="27.75" customHeight="1" x14ac:dyDescent="0.25">
      <c r="A101" s="6">
        <v>5122</v>
      </c>
      <c r="B101" s="6" t="s">
        <v>2538</v>
      </c>
      <c r="C101" s="6" t="s">
        <v>1813</v>
      </c>
      <c r="D101" s="6" t="s">
        <v>40</v>
      </c>
      <c r="E101" s="6" t="s">
        <v>86</v>
      </c>
      <c r="F101" s="6">
        <v>800000</v>
      </c>
      <c r="G101" s="6">
        <f t="shared" si="5"/>
        <v>8000000</v>
      </c>
      <c r="H101" s="1">
        <v>10</v>
      </c>
    </row>
    <row r="102" spans="1:8" ht="27.75" customHeight="1" x14ac:dyDescent="0.25">
      <c r="A102" s="1">
        <v>5122</v>
      </c>
      <c r="B102" s="1" t="s">
        <v>7100</v>
      </c>
      <c r="C102" s="1" t="s">
        <v>3972</v>
      </c>
      <c r="D102" s="1" t="s">
        <v>40</v>
      </c>
      <c r="E102" s="1" t="s">
        <v>86</v>
      </c>
      <c r="F102" s="1">
        <v>0</v>
      </c>
      <c r="G102" s="1">
        <f t="shared" si="5"/>
        <v>0</v>
      </c>
      <c r="H102" s="1">
        <v>1</v>
      </c>
    </row>
    <row r="103" spans="1:8" ht="27.75" customHeight="1" x14ac:dyDescent="0.25">
      <c r="A103" s="1">
        <v>5122</v>
      </c>
      <c r="B103" s="1" t="s">
        <v>7326</v>
      </c>
      <c r="C103" s="1" t="s">
        <v>4225</v>
      </c>
      <c r="D103" s="1" t="s">
        <v>40</v>
      </c>
      <c r="E103" s="1" t="s">
        <v>86</v>
      </c>
      <c r="F103" s="1">
        <v>0</v>
      </c>
      <c r="G103" s="1">
        <f t="shared" ref="G103" si="6">H103*F103</f>
        <v>0</v>
      </c>
      <c r="H103" s="1">
        <v>15</v>
      </c>
    </row>
    <row r="104" spans="1:8" ht="27.75" customHeight="1" x14ac:dyDescent="0.25">
      <c r="A104" s="6">
        <v>4269</v>
      </c>
      <c r="B104" s="6" t="s">
        <v>2540</v>
      </c>
      <c r="C104" s="6" t="s">
        <v>2541</v>
      </c>
      <c r="D104" s="6" t="s">
        <v>40</v>
      </c>
      <c r="E104" s="6" t="s">
        <v>491</v>
      </c>
      <c r="F104" s="6">
        <v>1200</v>
      </c>
      <c r="G104" s="6">
        <f t="shared" si="5"/>
        <v>240000</v>
      </c>
      <c r="H104" s="1">
        <v>200</v>
      </c>
    </row>
    <row r="105" spans="1:8" ht="27.75" customHeight="1" x14ac:dyDescent="0.25">
      <c r="A105" s="6">
        <v>4269</v>
      </c>
      <c r="B105" s="6" t="s">
        <v>2542</v>
      </c>
      <c r="C105" s="6" t="s">
        <v>2543</v>
      </c>
      <c r="D105" s="6" t="s">
        <v>40</v>
      </c>
      <c r="E105" s="6" t="s">
        <v>491</v>
      </c>
      <c r="F105" s="6">
        <v>2000</v>
      </c>
      <c r="G105" s="6">
        <f>H105*F105</f>
        <v>80000</v>
      </c>
      <c r="H105" s="1">
        <v>40</v>
      </c>
    </row>
    <row r="106" spans="1:8" ht="27.75" customHeight="1" x14ac:dyDescent="0.25">
      <c r="A106" s="6">
        <v>5122</v>
      </c>
      <c r="B106" s="6" t="s">
        <v>2582</v>
      </c>
      <c r="C106" s="6" t="s">
        <v>2491</v>
      </c>
      <c r="D106" s="6" t="s">
        <v>40</v>
      </c>
      <c r="E106" s="6" t="s">
        <v>86</v>
      </c>
      <c r="F106" s="6">
        <v>296703</v>
      </c>
      <c r="G106" s="6">
        <f>H106*F106</f>
        <v>1186812</v>
      </c>
      <c r="H106" s="1">
        <v>4</v>
      </c>
    </row>
    <row r="107" spans="1:8" ht="17.850000000000001" customHeight="1" x14ac:dyDescent="0.25">
      <c r="A107" s="6">
        <v>5129</v>
      </c>
      <c r="B107" s="6" t="s">
        <v>2597</v>
      </c>
      <c r="C107" s="6" t="s">
        <v>2598</v>
      </c>
      <c r="D107" s="6" t="s">
        <v>40</v>
      </c>
      <c r="E107" s="6" t="s">
        <v>86</v>
      </c>
      <c r="F107" s="6">
        <v>500000</v>
      </c>
      <c r="G107" s="6">
        <f t="shared" ref="G107:G150" si="7">H107*F107</f>
        <v>1000000</v>
      </c>
      <c r="H107" s="1">
        <v>2</v>
      </c>
    </row>
    <row r="108" spans="1:8" ht="17.850000000000001" customHeight="1" x14ac:dyDescent="0.25">
      <c r="A108" s="6">
        <v>5129</v>
      </c>
      <c r="B108" s="6" t="s">
        <v>2599</v>
      </c>
      <c r="C108" s="6" t="s">
        <v>2598</v>
      </c>
      <c r="D108" s="6" t="s">
        <v>40</v>
      </c>
      <c r="E108" s="6" t="s">
        <v>86</v>
      </c>
      <c r="F108" s="6">
        <v>200000</v>
      </c>
      <c r="G108" s="6">
        <f t="shared" si="7"/>
        <v>1000000</v>
      </c>
      <c r="H108" s="1">
        <v>5</v>
      </c>
    </row>
    <row r="109" spans="1:8" ht="17.850000000000001" customHeight="1" x14ac:dyDescent="0.25">
      <c r="A109" s="1">
        <v>5129</v>
      </c>
      <c r="B109" s="1" t="s">
        <v>7230</v>
      </c>
      <c r="C109" s="1" t="s">
        <v>831</v>
      </c>
      <c r="D109" s="1" t="s">
        <v>40</v>
      </c>
      <c r="E109" s="1" t="s">
        <v>86</v>
      </c>
      <c r="F109" s="1">
        <v>0</v>
      </c>
      <c r="G109" s="1">
        <f t="shared" si="7"/>
        <v>0</v>
      </c>
      <c r="H109" s="1">
        <v>2</v>
      </c>
    </row>
    <row r="110" spans="1:8" ht="17.850000000000001" customHeight="1" x14ac:dyDescent="0.25">
      <c r="A110" s="6">
        <v>5122</v>
      </c>
      <c r="B110" s="6" t="s">
        <v>2690</v>
      </c>
      <c r="C110" s="6" t="s">
        <v>2691</v>
      </c>
      <c r="D110" s="6" t="s">
        <v>40</v>
      </c>
      <c r="E110" s="6" t="s">
        <v>86</v>
      </c>
      <c r="F110" s="6">
        <v>350000</v>
      </c>
      <c r="G110" s="6">
        <f t="shared" si="7"/>
        <v>3500000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2692</v>
      </c>
      <c r="C111" s="6" t="s">
        <v>314</v>
      </c>
      <c r="D111" s="6" t="s">
        <v>40</v>
      </c>
      <c r="E111" s="6" t="s">
        <v>86</v>
      </c>
      <c r="F111" s="6">
        <v>300000</v>
      </c>
      <c r="G111" s="6">
        <f t="shared" si="7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2693</v>
      </c>
      <c r="C112" s="6" t="s">
        <v>314</v>
      </c>
      <c r="D112" s="6" t="s">
        <v>40</v>
      </c>
      <c r="E112" s="6" t="s">
        <v>86</v>
      </c>
      <c r="F112" s="6">
        <v>190000</v>
      </c>
      <c r="G112" s="6">
        <f t="shared" si="7"/>
        <v>9500000</v>
      </c>
      <c r="H112" s="1">
        <v>50</v>
      </c>
    </row>
    <row r="113" spans="1:8" ht="17.850000000000001" customHeight="1" x14ac:dyDescent="0.25">
      <c r="A113" s="6">
        <v>5122</v>
      </c>
      <c r="B113" s="6" t="s">
        <v>2694</v>
      </c>
      <c r="C113" s="6" t="s">
        <v>927</v>
      </c>
      <c r="D113" s="6" t="s">
        <v>40</v>
      </c>
      <c r="E113" s="6" t="s">
        <v>86</v>
      </c>
      <c r="F113" s="6">
        <v>350000</v>
      </c>
      <c r="G113" s="6">
        <f t="shared" si="7"/>
        <v>1750000</v>
      </c>
      <c r="H113" s="1">
        <v>5</v>
      </c>
    </row>
    <row r="114" spans="1:8" ht="17.850000000000001" customHeight="1" x14ac:dyDescent="0.25">
      <c r="A114" s="6">
        <v>5122</v>
      </c>
      <c r="B114" s="6" t="s">
        <v>2695</v>
      </c>
      <c r="C114" s="6" t="s">
        <v>2696</v>
      </c>
      <c r="D114" s="6" t="s">
        <v>40</v>
      </c>
      <c r="E114" s="6" t="s">
        <v>86</v>
      </c>
      <c r="F114" s="6">
        <v>70000</v>
      </c>
      <c r="G114" s="6">
        <f t="shared" si="7"/>
        <v>700000</v>
      </c>
      <c r="H114" s="1">
        <v>10</v>
      </c>
    </row>
    <row r="115" spans="1:8" ht="17.850000000000001" customHeight="1" x14ac:dyDescent="0.25">
      <c r="A115" s="6">
        <v>5122</v>
      </c>
      <c r="B115" s="6" t="s">
        <v>2697</v>
      </c>
      <c r="C115" s="6" t="s">
        <v>2698</v>
      </c>
      <c r="D115" s="6" t="s">
        <v>40</v>
      </c>
      <c r="E115" s="6" t="s">
        <v>86</v>
      </c>
      <c r="F115" s="6">
        <v>300000</v>
      </c>
      <c r="G115" s="6">
        <f t="shared" si="7"/>
        <v>1500000</v>
      </c>
      <c r="H115" s="1">
        <v>5</v>
      </c>
    </row>
    <row r="116" spans="1:8" ht="17.850000000000001" customHeight="1" x14ac:dyDescent="0.25">
      <c r="A116" s="6">
        <v>5122</v>
      </c>
      <c r="B116" s="6" t="s">
        <v>2699</v>
      </c>
      <c r="C116" s="6" t="s">
        <v>2700</v>
      </c>
      <c r="D116" s="6" t="s">
        <v>40</v>
      </c>
      <c r="E116" s="6" t="s">
        <v>86</v>
      </c>
      <c r="F116" s="6">
        <v>250000</v>
      </c>
      <c r="G116" s="6">
        <f t="shared" si="7"/>
        <v>500000</v>
      </c>
      <c r="H116" s="1">
        <v>2</v>
      </c>
    </row>
    <row r="117" spans="1:8" ht="17.850000000000001" customHeight="1" x14ac:dyDescent="0.25">
      <c r="A117" s="6">
        <v>5122</v>
      </c>
      <c r="B117" s="6" t="s">
        <v>2701</v>
      </c>
      <c r="C117" s="6" t="s">
        <v>316</v>
      </c>
      <c r="D117" s="6" t="s">
        <v>40</v>
      </c>
      <c r="E117" s="6" t="s">
        <v>86</v>
      </c>
      <c r="F117" s="6">
        <v>400000</v>
      </c>
      <c r="G117" s="6">
        <f t="shared" si="7"/>
        <v>800000</v>
      </c>
      <c r="H117" s="1">
        <v>2</v>
      </c>
    </row>
    <row r="118" spans="1:8" ht="17.850000000000001" customHeight="1" x14ac:dyDescent="0.25">
      <c r="A118" s="6">
        <v>5122</v>
      </c>
      <c r="B118" s="6" t="s">
        <v>2702</v>
      </c>
      <c r="C118" s="6" t="s">
        <v>316</v>
      </c>
      <c r="D118" s="6" t="s">
        <v>40</v>
      </c>
      <c r="E118" s="6" t="s">
        <v>86</v>
      </c>
      <c r="F118" s="6">
        <v>120000</v>
      </c>
      <c r="G118" s="6">
        <f t="shared" si="7"/>
        <v>480000</v>
      </c>
      <c r="H118" s="1">
        <v>4</v>
      </c>
    </row>
    <row r="119" spans="1:8" ht="17.850000000000001" customHeight="1" x14ac:dyDescent="0.25">
      <c r="A119" s="6">
        <v>5122</v>
      </c>
      <c r="B119" s="6" t="s">
        <v>2703</v>
      </c>
      <c r="C119" s="6" t="s">
        <v>316</v>
      </c>
      <c r="D119" s="6" t="s">
        <v>40</v>
      </c>
      <c r="E119" s="6" t="s">
        <v>86</v>
      </c>
      <c r="F119" s="6">
        <v>60000</v>
      </c>
      <c r="G119" s="6">
        <f t="shared" si="7"/>
        <v>2880000</v>
      </c>
      <c r="H119" s="1">
        <v>48</v>
      </c>
    </row>
    <row r="120" spans="1:8" ht="17.850000000000001" customHeight="1" x14ac:dyDescent="0.25">
      <c r="A120" s="6">
        <v>4261</v>
      </c>
      <c r="B120" s="6" t="s">
        <v>2704</v>
      </c>
      <c r="C120" s="6" t="s">
        <v>2705</v>
      </c>
      <c r="D120" s="6" t="s">
        <v>40</v>
      </c>
      <c r="E120" s="6" t="s">
        <v>86</v>
      </c>
      <c r="F120" s="6">
        <v>600</v>
      </c>
      <c r="G120" s="6">
        <f t="shared" si="7"/>
        <v>120000</v>
      </c>
      <c r="H120" s="1">
        <v>200</v>
      </c>
    </row>
    <row r="121" spans="1:8" ht="17.850000000000001" customHeight="1" x14ac:dyDescent="0.25">
      <c r="A121" s="6">
        <v>4261</v>
      </c>
      <c r="B121" s="6" t="s">
        <v>2706</v>
      </c>
      <c r="C121" s="6" t="s">
        <v>2707</v>
      </c>
      <c r="D121" s="6" t="s">
        <v>40</v>
      </c>
      <c r="E121" s="6" t="s">
        <v>86</v>
      </c>
      <c r="F121" s="6">
        <v>35000</v>
      </c>
      <c r="G121" s="6">
        <f t="shared" si="7"/>
        <v>350000</v>
      </c>
      <c r="H121" s="1">
        <v>10</v>
      </c>
    </row>
    <row r="122" spans="1:8" ht="17.850000000000001" customHeight="1" x14ac:dyDescent="0.25">
      <c r="A122" s="6">
        <v>4261</v>
      </c>
      <c r="B122" s="6" t="s">
        <v>2708</v>
      </c>
      <c r="C122" s="6" t="s">
        <v>2707</v>
      </c>
      <c r="D122" s="6" t="s">
        <v>40</v>
      </c>
      <c r="E122" s="6" t="s">
        <v>86</v>
      </c>
      <c r="F122" s="6">
        <v>35000</v>
      </c>
      <c r="G122" s="6">
        <f t="shared" si="7"/>
        <v>175000</v>
      </c>
      <c r="H122" s="1">
        <v>5</v>
      </c>
    </row>
    <row r="123" spans="1:8" ht="17.850000000000001" customHeight="1" x14ac:dyDescent="0.25">
      <c r="A123" s="6">
        <v>4261</v>
      </c>
      <c r="B123" s="6" t="s">
        <v>2709</v>
      </c>
      <c r="C123" s="6" t="s">
        <v>2707</v>
      </c>
      <c r="D123" s="6" t="s">
        <v>40</v>
      </c>
      <c r="E123" s="6" t="s">
        <v>86</v>
      </c>
      <c r="F123" s="6">
        <v>40000</v>
      </c>
      <c r="G123" s="6">
        <f t="shared" si="7"/>
        <v>400000</v>
      </c>
      <c r="H123" s="1">
        <v>10</v>
      </c>
    </row>
    <row r="124" spans="1:8" ht="17.850000000000001" customHeight="1" x14ac:dyDescent="0.25">
      <c r="A124" s="6">
        <v>4261</v>
      </c>
      <c r="B124" s="6" t="s">
        <v>2710</v>
      </c>
      <c r="C124" s="6" t="s">
        <v>2707</v>
      </c>
      <c r="D124" s="6" t="s">
        <v>40</v>
      </c>
      <c r="E124" s="6" t="s">
        <v>86</v>
      </c>
      <c r="F124" s="6">
        <v>50000</v>
      </c>
      <c r="G124" s="6">
        <f t="shared" si="7"/>
        <v>250000</v>
      </c>
      <c r="H124" s="1">
        <v>5</v>
      </c>
    </row>
    <row r="125" spans="1:8" ht="17.850000000000001" customHeight="1" x14ac:dyDescent="0.25">
      <c r="A125" s="6">
        <v>4261</v>
      </c>
      <c r="B125" s="6" t="s">
        <v>2711</v>
      </c>
      <c r="C125" s="6" t="s">
        <v>2712</v>
      </c>
      <c r="D125" s="6" t="s">
        <v>40</v>
      </c>
      <c r="E125" s="6" t="s">
        <v>227</v>
      </c>
      <c r="F125" s="6">
        <v>40000</v>
      </c>
      <c r="G125" s="6">
        <f t="shared" si="7"/>
        <v>400000</v>
      </c>
      <c r="H125" s="1">
        <v>10</v>
      </c>
    </row>
    <row r="126" spans="1:8" ht="17.850000000000001" customHeight="1" x14ac:dyDescent="0.25">
      <c r="A126" s="6">
        <v>4261</v>
      </c>
      <c r="B126" s="6" t="s">
        <v>2713</v>
      </c>
      <c r="C126" s="6" t="s">
        <v>2149</v>
      </c>
      <c r="D126" s="6" t="s">
        <v>40</v>
      </c>
      <c r="E126" s="6" t="s">
        <v>86</v>
      </c>
      <c r="F126" s="6">
        <v>40000</v>
      </c>
      <c r="G126" s="6">
        <f t="shared" si="7"/>
        <v>160000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2714</v>
      </c>
      <c r="C127" s="6" t="s">
        <v>2149</v>
      </c>
      <c r="D127" s="6" t="s">
        <v>40</v>
      </c>
      <c r="E127" s="6" t="s">
        <v>86</v>
      </c>
      <c r="F127" s="6">
        <v>40000</v>
      </c>
      <c r="G127" s="6">
        <f t="shared" si="7"/>
        <v>160000</v>
      </c>
      <c r="H127" s="1">
        <v>4</v>
      </c>
    </row>
    <row r="128" spans="1:8" ht="17.850000000000001" customHeight="1" x14ac:dyDescent="0.25">
      <c r="A128" s="6">
        <v>4261</v>
      </c>
      <c r="B128" s="6" t="s">
        <v>2715</v>
      </c>
      <c r="C128" s="6" t="s">
        <v>2149</v>
      </c>
      <c r="D128" s="6" t="s">
        <v>40</v>
      </c>
      <c r="E128" s="6" t="s">
        <v>86</v>
      </c>
      <c r="F128" s="6">
        <v>40000</v>
      </c>
      <c r="G128" s="6">
        <f t="shared" si="7"/>
        <v>160000</v>
      </c>
      <c r="H128" s="1">
        <v>4</v>
      </c>
    </row>
    <row r="129" spans="1:8" ht="17.850000000000001" customHeight="1" x14ac:dyDescent="0.25">
      <c r="A129" s="6">
        <v>4261</v>
      </c>
      <c r="B129" s="6" t="s">
        <v>2716</v>
      </c>
      <c r="C129" s="6" t="s">
        <v>2149</v>
      </c>
      <c r="D129" s="6" t="s">
        <v>40</v>
      </c>
      <c r="E129" s="6" t="s">
        <v>86</v>
      </c>
      <c r="F129" s="6">
        <v>30000</v>
      </c>
      <c r="G129" s="6">
        <f t="shared" si="7"/>
        <v>120000</v>
      </c>
      <c r="H129" s="1">
        <v>4</v>
      </c>
    </row>
    <row r="130" spans="1:8" ht="17.850000000000001" customHeight="1" x14ac:dyDescent="0.25">
      <c r="A130" s="6">
        <v>4261</v>
      </c>
      <c r="B130" s="6" t="s">
        <v>2717</v>
      </c>
      <c r="C130" s="6" t="s">
        <v>2149</v>
      </c>
      <c r="D130" s="6" t="s">
        <v>40</v>
      </c>
      <c r="E130" s="6" t="s">
        <v>86</v>
      </c>
      <c r="F130" s="6">
        <v>15000</v>
      </c>
      <c r="G130" s="6">
        <f t="shared" si="7"/>
        <v>60000</v>
      </c>
      <c r="H130" s="1">
        <v>4</v>
      </c>
    </row>
    <row r="131" spans="1:8" ht="17.850000000000001" customHeight="1" x14ac:dyDescent="0.25">
      <c r="A131" s="6">
        <v>4261</v>
      </c>
      <c r="B131" s="6" t="s">
        <v>2718</v>
      </c>
      <c r="C131" s="6" t="s">
        <v>2149</v>
      </c>
      <c r="D131" s="6" t="s">
        <v>40</v>
      </c>
      <c r="E131" s="6" t="s">
        <v>86</v>
      </c>
      <c r="F131" s="6">
        <v>38000</v>
      </c>
      <c r="G131" s="6">
        <f t="shared" si="7"/>
        <v>152000</v>
      </c>
      <c r="H131" s="1">
        <v>4</v>
      </c>
    </row>
    <row r="132" spans="1:8" ht="17.850000000000001" customHeight="1" x14ac:dyDescent="0.25">
      <c r="A132" s="6">
        <v>4261</v>
      </c>
      <c r="B132" s="6" t="s">
        <v>2719</v>
      </c>
      <c r="C132" s="6" t="s">
        <v>2720</v>
      </c>
      <c r="D132" s="6" t="s">
        <v>40</v>
      </c>
      <c r="E132" s="6" t="s">
        <v>86</v>
      </c>
      <c r="F132" s="6">
        <v>10000</v>
      </c>
      <c r="G132" s="6">
        <f t="shared" si="7"/>
        <v>360000</v>
      </c>
      <c r="H132" s="1">
        <v>36</v>
      </c>
    </row>
    <row r="133" spans="1:8" ht="17.850000000000001" customHeight="1" x14ac:dyDescent="0.25">
      <c r="A133" s="6">
        <v>4261</v>
      </c>
      <c r="B133" s="6" t="s">
        <v>2721</v>
      </c>
      <c r="C133" s="6" t="s">
        <v>2720</v>
      </c>
      <c r="D133" s="6" t="s">
        <v>40</v>
      </c>
      <c r="E133" s="6" t="s">
        <v>86</v>
      </c>
      <c r="F133" s="6">
        <v>60000</v>
      </c>
      <c r="G133" s="6">
        <f t="shared" si="7"/>
        <v>420000</v>
      </c>
      <c r="H133" s="1">
        <v>7</v>
      </c>
    </row>
    <row r="134" spans="1:8" ht="17.850000000000001" customHeight="1" x14ac:dyDescent="0.25">
      <c r="A134" s="6">
        <v>4261</v>
      </c>
      <c r="B134" s="6" t="s">
        <v>2722</v>
      </c>
      <c r="C134" s="6" t="s">
        <v>2723</v>
      </c>
      <c r="D134" s="6" t="s">
        <v>40</v>
      </c>
      <c r="E134" s="6" t="s">
        <v>86</v>
      </c>
      <c r="F134" s="6">
        <v>100</v>
      </c>
      <c r="G134" s="6">
        <f t="shared" si="7"/>
        <v>100000</v>
      </c>
      <c r="H134" s="1">
        <v>1000</v>
      </c>
    </row>
    <row r="135" spans="1:8" ht="17.850000000000001" customHeight="1" x14ac:dyDescent="0.25">
      <c r="A135" s="6">
        <v>4261</v>
      </c>
      <c r="B135" s="6" t="s">
        <v>2724</v>
      </c>
      <c r="C135" s="6" t="s">
        <v>2725</v>
      </c>
      <c r="D135" s="6" t="s">
        <v>40</v>
      </c>
      <c r="E135" s="6" t="s">
        <v>86</v>
      </c>
      <c r="F135" s="6">
        <v>150</v>
      </c>
      <c r="G135" s="6">
        <f t="shared" si="7"/>
        <v>30000</v>
      </c>
      <c r="H135" s="1">
        <v>200</v>
      </c>
    </row>
    <row r="136" spans="1:8" ht="17.850000000000001" customHeight="1" x14ac:dyDescent="0.25">
      <c r="A136" s="6">
        <v>4261</v>
      </c>
      <c r="B136" s="6" t="s">
        <v>2726</v>
      </c>
      <c r="C136" s="6" t="s">
        <v>2727</v>
      </c>
      <c r="D136" s="6" t="s">
        <v>40</v>
      </c>
      <c r="E136" s="6" t="s">
        <v>86</v>
      </c>
      <c r="F136" s="6">
        <v>3000</v>
      </c>
      <c r="G136" s="6">
        <f t="shared" si="7"/>
        <v>105000</v>
      </c>
      <c r="H136" s="1">
        <v>35</v>
      </c>
    </row>
    <row r="137" spans="1:8" ht="17.850000000000001" customHeight="1" x14ac:dyDescent="0.25">
      <c r="A137" s="6">
        <v>4261</v>
      </c>
      <c r="B137" s="6" t="s">
        <v>2728</v>
      </c>
      <c r="C137" s="6" t="s">
        <v>2729</v>
      </c>
      <c r="D137" s="6" t="s">
        <v>40</v>
      </c>
      <c r="E137" s="6" t="s">
        <v>86</v>
      </c>
      <c r="F137" s="6">
        <v>4000</v>
      </c>
      <c r="G137" s="6">
        <f t="shared" si="7"/>
        <v>140000</v>
      </c>
      <c r="H137" s="1">
        <v>35</v>
      </c>
    </row>
    <row r="138" spans="1:8" ht="17.850000000000001" customHeight="1" x14ac:dyDescent="0.25">
      <c r="A138" s="6">
        <v>4261</v>
      </c>
      <c r="B138" s="6" t="s">
        <v>2730</v>
      </c>
      <c r="C138" s="6" t="s">
        <v>2729</v>
      </c>
      <c r="D138" s="6" t="s">
        <v>40</v>
      </c>
      <c r="E138" s="6" t="s">
        <v>86</v>
      </c>
      <c r="F138" s="6">
        <v>5000</v>
      </c>
      <c r="G138" s="6">
        <f t="shared" si="7"/>
        <v>150000</v>
      </c>
      <c r="H138" s="1">
        <v>30</v>
      </c>
    </row>
    <row r="139" spans="1:8" ht="17.850000000000001" customHeight="1" x14ac:dyDescent="0.25">
      <c r="A139" s="6">
        <v>4261</v>
      </c>
      <c r="B139" s="6" t="s">
        <v>2731</v>
      </c>
      <c r="C139" s="6" t="s">
        <v>315</v>
      </c>
      <c r="D139" s="6" t="s">
        <v>40</v>
      </c>
      <c r="E139" s="6" t="s">
        <v>86</v>
      </c>
      <c r="F139" s="6">
        <v>4000</v>
      </c>
      <c r="G139" s="6">
        <f t="shared" si="7"/>
        <v>200000</v>
      </c>
      <c r="H139" s="1">
        <v>50</v>
      </c>
    </row>
    <row r="140" spans="1:8" ht="17.850000000000001" customHeight="1" x14ac:dyDescent="0.25">
      <c r="A140" s="6">
        <v>4261</v>
      </c>
      <c r="B140" s="6" t="s">
        <v>2732</v>
      </c>
      <c r="C140" s="6" t="s">
        <v>2733</v>
      </c>
      <c r="D140" s="6" t="s">
        <v>40</v>
      </c>
      <c r="E140" s="6" t="s">
        <v>86</v>
      </c>
      <c r="F140" s="6">
        <v>500</v>
      </c>
      <c r="G140" s="6">
        <f t="shared" si="7"/>
        <v>32500</v>
      </c>
      <c r="H140" s="1">
        <v>65</v>
      </c>
    </row>
    <row r="141" spans="1:8" ht="17.850000000000001" customHeight="1" x14ac:dyDescent="0.25">
      <c r="A141" s="6">
        <v>4261</v>
      </c>
      <c r="B141" s="6" t="s">
        <v>2734</v>
      </c>
      <c r="C141" s="6" t="s">
        <v>2735</v>
      </c>
      <c r="D141" s="6" t="s">
        <v>40</v>
      </c>
      <c r="E141" s="6" t="s">
        <v>86</v>
      </c>
      <c r="F141" s="6">
        <v>500</v>
      </c>
      <c r="G141" s="6">
        <f t="shared" si="7"/>
        <v>50000</v>
      </c>
      <c r="H141" s="1">
        <v>100</v>
      </c>
    </row>
    <row r="142" spans="1:8" ht="17.850000000000001" customHeight="1" x14ac:dyDescent="0.25">
      <c r="A142" s="6">
        <v>4261</v>
      </c>
      <c r="B142" s="6" t="s">
        <v>2736</v>
      </c>
      <c r="C142" s="6" t="s">
        <v>2737</v>
      </c>
      <c r="D142" s="6" t="s">
        <v>40</v>
      </c>
      <c r="E142" s="6" t="s">
        <v>86</v>
      </c>
      <c r="F142" s="6">
        <v>20000</v>
      </c>
      <c r="G142" s="6">
        <f t="shared" si="7"/>
        <v>400000</v>
      </c>
      <c r="H142" s="1">
        <v>20</v>
      </c>
    </row>
    <row r="143" spans="1:8" ht="17.850000000000001" customHeight="1" x14ac:dyDescent="0.25">
      <c r="A143" s="6">
        <v>4261</v>
      </c>
      <c r="B143" s="6" t="s">
        <v>2738</v>
      </c>
      <c r="C143" s="6" t="s">
        <v>2739</v>
      </c>
      <c r="D143" s="6" t="s">
        <v>40</v>
      </c>
      <c r="E143" s="6" t="s">
        <v>86</v>
      </c>
      <c r="F143" s="6">
        <v>10000</v>
      </c>
      <c r="G143" s="6">
        <f t="shared" si="7"/>
        <v>150000</v>
      </c>
      <c r="H143" s="1">
        <v>15</v>
      </c>
    </row>
    <row r="144" spans="1:8" ht="17.850000000000001" customHeight="1" x14ac:dyDescent="0.25">
      <c r="A144" s="6">
        <v>4261</v>
      </c>
      <c r="B144" s="6" t="s">
        <v>2740</v>
      </c>
      <c r="C144" s="6" t="s">
        <v>1044</v>
      </c>
      <c r="D144" s="6" t="s">
        <v>40</v>
      </c>
      <c r="E144" s="6" t="s">
        <v>228</v>
      </c>
      <c r="F144" s="6">
        <v>2000</v>
      </c>
      <c r="G144" s="6">
        <f t="shared" si="7"/>
        <v>20000</v>
      </c>
      <c r="H144" s="1">
        <v>10</v>
      </c>
    </row>
    <row r="145" spans="1:8" ht="17.850000000000001" customHeight="1" x14ac:dyDescent="0.25">
      <c r="A145" s="6">
        <v>4261</v>
      </c>
      <c r="B145" s="6" t="s">
        <v>2741</v>
      </c>
      <c r="C145" s="6" t="s">
        <v>1044</v>
      </c>
      <c r="D145" s="6" t="s">
        <v>40</v>
      </c>
      <c r="E145" s="6" t="s">
        <v>228</v>
      </c>
      <c r="F145" s="6">
        <v>2500</v>
      </c>
      <c r="G145" s="6">
        <f t="shared" si="7"/>
        <v>25000</v>
      </c>
      <c r="H145" s="1">
        <v>10</v>
      </c>
    </row>
    <row r="146" spans="1:8" ht="17.850000000000001" customHeight="1" x14ac:dyDescent="0.25">
      <c r="A146" s="6">
        <v>5122</v>
      </c>
      <c r="B146" s="6" t="s">
        <v>2853</v>
      </c>
      <c r="C146" s="6" t="s">
        <v>2854</v>
      </c>
      <c r="D146" s="6" t="s">
        <v>40</v>
      </c>
      <c r="E146" s="6" t="s">
        <v>226</v>
      </c>
      <c r="F146" s="6">
        <v>30000</v>
      </c>
      <c r="G146" s="6">
        <f t="shared" si="7"/>
        <v>1200000</v>
      </c>
      <c r="H146" s="1">
        <v>40</v>
      </c>
    </row>
    <row r="147" spans="1:8" ht="17.850000000000001" customHeight="1" x14ac:dyDescent="0.25">
      <c r="A147" s="6">
        <v>5122</v>
      </c>
      <c r="B147" s="6" t="s">
        <v>2855</v>
      </c>
      <c r="C147" s="6" t="s">
        <v>1813</v>
      </c>
      <c r="D147" s="6" t="s">
        <v>40</v>
      </c>
      <c r="E147" s="6" t="s">
        <v>86</v>
      </c>
      <c r="F147" s="6">
        <v>80000</v>
      </c>
      <c r="G147" s="6">
        <f t="shared" si="7"/>
        <v>800000</v>
      </c>
      <c r="H147" s="1">
        <v>10</v>
      </c>
    </row>
    <row r="148" spans="1:8" ht="17.850000000000001" customHeight="1" x14ac:dyDescent="0.25">
      <c r="A148" s="6">
        <v>4261</v>
      </c>
      <c r="B148" s="6" t="s">
        <v>2906</v>
      </c>
      <c r="C148" s="6" t="s">
        <v>2707</v>
      </c>
      <c r="D148" s="6" t="s">
        <v>40</v>
      </c>
      <c r="E148" s="6" t="s">
        <v>86</v>
      </c>
      <c r="F148" s="6">
        <v>40000</v>
      </c>
      <c r="G148" s="6">
        <f t="shared" si="7"/>
        <v>400000</v>
      </c>
      <c r="H148" s="1">
        <v>10</v>
      </c>
    </row>
    <row r="149" spans="1:8" ht="17.850000000000001" customHeight="1" x14ac:dyDescent="0.25">
      <c r="A149" s="6">
        <v>4261</v>
      </c>
      <c r="B149" s="6" t="s">
        <v>2907</v>
      </c>
      <c r="C149" s="6" t="s">
        <v>2908</v>
      </c>
      <c r="D149" s="6" t="s">
        <v>40</v>
      </c>
      <c r="E149" s="6" t="s">
        <v>86</v>
      </c>
      <c r="F149" s="6">
        <v>2000</v>
      </c>
      <c r="G149" s="6">
        <f t="shared" si="7"/>
        <v>20000</v>
      </c>
      <c r="H149" s="1">
        <v>10</v>
      </c>
    </row>
    <row r="150" spans="1:8" ht="17.850000000000001" customHeight="1" x14ac:dyDescent="0.25">
      <c r="A150" s="6">
        <v>4261</v>
      </c>
      <c r="B150" s="6" t="s">
        <v>2909</v>
      </c>
      <c r="C150" s="6" t="s">
        <v>2908</v>
      </c>
      <c r="D150" s="6" t="s">
        <v>40</v>
      </c>
      <c r="E150" s="6" t="s">
        <v>86</v>
      </c>
      <c r="F150" s="6">
        <v>2500</v>
      </c>
      <c r="G150" s="6">
        <f t="shared" si="7"/>
        <v>25000</v>
      </c>
      <c r="H150" s="1">
        <v>10</v>
      </c>
    </row>
    <row r="151" spans="1:8" ht="17.850000000000001" customHeight="1" x14ac:dyDescent="0.25">
      <c r="A151" s="6">
        <v>5122</v>
      </c>
      <c r="B151" s="6" t="s">
        <v>3123</v>
      </c>
      <c r="C151" s="6" t="s">
        <v>314</v>
      </c>
      <c r="D151" s="6" t="s">
        <v>40</v>
      </c>
      <c r="E151" s="6" t="s">
        <v>86</v>
      </c>
      <c r="F151" s="6">
        <v>0</v>
      </c>
      <c r="G151" s="6">
        <f t="shared" ref="G151:G157" si="8">H151*F151</f>
        <v>0</v>
      </c>
      <c r="H151" s="1">
        <v>1</v>
      </c>
    </row>
    <row r="152" spans="1:8" ht="27.75" customHeight="1" x14ac:dyDescent="0.25">
      <c r="A152" s="6">
        <v>5122</v>
      </c>
      <c r="B152" s="6" t="s">
        <v>3196</v>
      </c>
      <c r="C152" s="6" t="s">
        <v>3197</v>
      </c>
      <c r="D152" s="6" t="s">
        <v>40</v>
      </c>
      <c r="E152" s="6" t="s">
        <v>86</v>
      </c>
      <c r="F152" s="6">
        <v>0</v>
      </c>
      <c r="G152" s="6">
        <f t="shared" si="8"/>
        <v>0</v>
      </c>
      <c r="H152" s="1">
        <v>2</v>
      </c>
    </row>
    <row r="153" spans="1:8" ht="27.75" customHeight="1" x14ac:dyDescent="0.25">
      <c r="A153" s="6">
        <v>5122</v>
      </c>
      <c r="B153" s="6" t="s">
        <v>3198</v>
      </c>
      <c r="C153" s="6" t="s">
        <v>3199</v>
      </c>
      <c r="D153" s="6" t="s">
        <v>40</v>
      </c>
      <c r="E153" s="6" t="s">
        <v>86</v>
      </c>
      <c r="F153" s="6">
        <v>519960</v>
      </c>
      <c r="G153" s="6">
        <f t="shared" si="8"/>
        <v>1039920</v>
      </c>
      <c r="H153" s="1">
        <v>2</v>
      </c>
    </row>
    <row r="154" spans="1:8" ht="27.75" customHeight="1" x14ac:dyDescent="0.25">
      <c r="A154" s="6">
        <v>5129</v>
      </c>
      <c r="B154" s="6" t="s">
        <v>3238</v>
      </c>
      <c r="C154" s="6" t="s">
        <v>2598</v>
      </c>
      <c r="D154" s="6" t="s">
        <v>40</v>
      </c>
      <c r="E154" s="6" t="s">
        <v>86</v>
      </c>
      <c r="F154" s="6">
        <v>250000</v>
      </c>
      <c r="G154" s="6">
        <f t="shared" si="8"/>
        <v>500000</v>
      </c>
      <c r="H154" s="1">
        <v>2</v>
      </c>
    </row>
    <row r="155" spans="1:8" ht="27.75" customHeight="1" x14ac:dyDescent="0.25">
      <c r="A155" s="6">
        <v>5122</v>
      </c>
      <c r="B155" s="6" t="s">
        <v>3239</v>
      </c>
      <c r="C155" s="6" t="s">
        <v>2438</v>
      </c>
      <c r="D155" s="6" t="s">
        <v>40</v>
      </c>
      <c r="E155" s="6" t="s">
        <v>86</v>
      </c>
      <c r="F155" s="6">
        <v>0</v>
      </c>
      <c r="G155" s="6">
        <f t="shared" si="8"/>
        <v>0</v>
      </c>
      <c r="H155" s="1">
        <v>8</v>
      </c>
    </row>
    <row r="156" spans="1:8" ht="27.75" customHeight="1" x14ac:dyDescent="0.25">
      <c r="A156" s="6">
        <v>5122</v>
      </c>
      <c r="B156" s="6" t="s">
        <v>3240</v>
      </c>
      <c r="C156" s="6" t="s">
        <v>3241</v>
      </c>
      <c r="D156" s="6" t="s">
        <v>40</v>
      </c>
      <c r="E156" s="6" t="s">
        <v>86</v>
      </c>
      <c r="F156" s="6">
        <v>0</v>
      </c>
      <c r="G156" s="6">
        <f t="shared" si="8"/>
        <v>0</v>
      </c>
      <c r="H156" s="1">
        <v>18</v>
      </c>
    </row>
    <row r="157" spans="1:8" ht="27.75" customHeight="1" x14ac:dyDescent="0.25">
      <c r="A157" s="6">
        <v>5122</v>
      </c>
      <c r="B157" s="6" t="s">
        <v>3343</v>
      </c>
      <c r="C157" s="6" t="s">
        <v>3344</v>
      </c>
      <c r="D157" s="6" t="s">
        <v>40</v>
      </c>
      <c r="E157" s="6" t="s">
        <v>86</v>
      </c>
      <c r="F157" s="6">
        <v>0</v>
      </c>
      <c r="G157" s="6">
        <f t="shared" si="8"/>
        <v>0</v>
      </c>
      <c r="H157" s="1">
        <v>1</v>
      </c>
    </row>
    <row r="158" spans="1:8" ht="27.75" customHeight="1" x14ac:dyDescent="0.25">
      <c r="A158" s="6">
        <v>5122</v>
      </c>
      <c r="B158" s="6" t="s">
        <v>3384</v>
      </c>
      <c r="C158" s="6" t="s">
        <v>927</v>
      </c>
      <c r="D158" s="6" t="s">
        <v>40</v>
      </c>
      <c r="E158" s="6" t="s">
        <v>86</v>
      </c>
      <c r="F158" s="6">
        <v>1665600</v>
      </c>
      <c r="G158" s="6">
        <v>1665600</v>
      </c>
      <c r="H158" s="1">
        <v>1</v>
      </c>
    </row>
    <row r="159" spans="1:8" ht="27.75" customHeight="1" x14ac:dyDescent="0.25">
      <c r="A159" s="6">
        <v>5122</v>
      </c>
      <c r="B159" s="6" t="s">
        <v>3390</v>
      </c>
      <c r="C159" s="6" t="s">
        <v>314</v>
      </c>
      <c r="D159" s="6" t="s">
        <v>40</v>
      </c>
      <c r="E159" s="6" t="s">
        <v>86</v>
      </c>
      <c r="F159" s="6">
        <v>300000</v>
      </c>
      <c r="G159" s="6">
        <f t="shared" ref="G159:G170" si="9">H159*F159</f>
        <v>1500000</v>
      </c>
      <c r="H159" s="1">
        <v>5</v>
      </c>
    </row>
    <row r="160" spans="1:8" ht="27.75" customHeight="1" x14ac:dyDescent="0.25">
      <c r="A160" s="6">
        <v>5122</v>
      </c>
      <c r="B160" s="6" t="s">
        <v>3391</v>
      </c>
      <c r="C160" s="6" t="s">
        <v>314</v>
      </c>
      <c r="D160" s="6" t="s">
        <v>40</v>
      </c>
      <c r="E160" s="6" t="s">
        <v>86</v>
      </c>
      <c r="F160" s="6">
        <v>202000</v>
      </c>
      <c r="G160" s="6">
        <f t="shared" si="9"/>
        <v>9494000</v>
      </c>
      <c r="H160" s="1">
        <v>47</v>
      </c>
    </row>
    <row r="161" spans="1:8" ht="27.75" customHeight="1" x14ac:dyDescent="0.25">
      <c r="A161" s="6">
        <v>5122</v>
      </c>
      <c r="B161" s="6" t="s">
        <v>3392</v>
      </c>
      <c r="C161" s="6" t="s">
        <v>2698</v>
      </c>
      <c r="D161" s="6" t="s">
        <v>40</v>
      </c>
      <c r="E161" s="6" t="s">
        <v>86</v>
      </c>
      <c r="F161" s="6">
        <v>300000</v>
      </c>
      <c r="G161" s="6">
        <f t="shared" si="9"/>
        <v>1500000</v>
      </c>
      <c r="H161" s="1">
        <v>5</v>
      </c>
    </row>
    <row r="162" spans="1:8" ht="27.75" customHeight="1" x14ac:dyDescent="0.25">
      <c r="A162" s="6">
        <v>5122</v>
      </c>
      <c r="B162" s="6" t="s">
        <v>3393</v>
      </c>
      <c r="C162" s="6" t="s">
        <v>316</v>
      </c>
      <c r="D162" s="6" t="s">
        <v>40</v>
      </c>
      <c r="E162" s="6" t="s">
        <v>86</v>
      </c>
      <c r="F162" s="6">
        <v>400000</v>
      </c>
      <c r="G162" s="6">
        <f t="shared" si="9"/>
        <v>800000</v>
      </c>
      <c r="H162" s="1">
        <v>2</v>
      </c>
    </row>
    <row r="163" spans="1:8" ht="27.75" customHeight="1" x14ac:dyDescent="0.25">
      <c r="A163" s="6">
        <v>5122</v>
      </c>
      <c r="B163" s="6" t="s">
        <v>3394</v>
      </c>
      <c r="C163" s="6" t="s">
        <v>316</v>
      </c>
      <c r="D163" s="6" t="s">
        <v>40</v>
      </c>
      <c r="E163" s="6" t="s">
        <v>86</v>
      </c>
      <c r="F163" s="6">
        <v>120000</v>
      </c>
      <c r="G163" s="6">
        <f t="shared" si="9"/>
        <v>480000</v>
      </c>
      <c r="H163" s="1">
        <v>4</v>
      </c>
    </row>
    <row r="164" spans="1:8" ht="27.75" customHeight="1" x14ac:dyDescent="0.25">
      <c r="A164" s="6">
        <v>5122</v>
      </c>
      <c r="B164" s="6" t="s">
        <v>3395</v>
      </c>
      <c r="C164" s="6" t="s">
        <v>2700</v>
      </c>
      <c r="D164" s="6" t="s">
        <v>40</v>
      </c>
      <c r="E164" s="6" t="s">
        <v>86</v>
      </c>
      <c r="F164" s="6">
        <v>250000</v>
      </c>
      <c r="G164" s="6">
        <f t="shared" si="9"/>
        <v>500000</v>
      </c>
      <c r="H164" s="1">
        <v>2</v>
      </c>
    </row>
    <row r="165" spans="1:8" ht="27.75" customHeight="1" x14ac:dyDescent="0.25">
      <c r="A165" s="6">
        <v>5122</v>
      </c>
      <c r="B165" s="6" t="s">
        <v>3396</v>
      </c>
      <c r="C165" s="6" t="s">
        <v>316</v>
      </c>
      <c r="D165" s="6" t="s">
        <v>40</v>
      </c>
      <c r="E165" s="6" t="s">
        <v>86</v>
      </c>
      <c r="F165" s="6">
        <v>72000</v>
      </c>
      <c r="G165" s="6">
        <f t="shared" si="9"/>
        <v>2880000</v>
      </c>
      <c r="H165" s="1">
        <v>40</v>
      </c>
    </row>
    <row r="166" spans="1:8" ht="27.75" customHeight="1" x14ac:dyDescent="0.25">
      <c r="A166" s="6">
        <v>5122</v>
      </c>
      <c r="B166" s="6" t="s">
        <v>3397</v>
      </c>
      <c r="C166" s="6" t="s">
        <v>2696</v>
      </c>
      <c r="D166" s="6" t="s">
        <v>40</v>
      </c>
      <c r="E166" s="6" t="s">
        <v>86</v>
      </c>
      <c r="F166" s="6">
        <v>70000</v>
      </c>
      <c r="G166" s="6">
        <f t="shared" si="9"/>
        <v>700000</v>
      </c>
      <c r="H166" s="1">
        <v>10</v>
      </c>
    </row>
    <row r="167" spans="1:8" ht="27.75" customHeight="1" x14ac:dyDescent="0.25">
      <c r="A167" s="6">
        <v>5122</v>
      </c>
      <c r="B167" s="6" t="s">
        <v>3398</v>
      </c>
      <c r="C167" s="6" t="s">
        <v>927</v>
      </c>
      <c r="D167" s="6" t="s">
        <v>40</v>
      </c>
      <c r="E167" s="6" t="s">
        <v>86</v>
      </c>
      <c r="F167" s="6">
        <v>350000</v>
      </c>
      <c r="G167" s="6">
        <f t="shared" si="9"/>
        <v>1750000</v>
      </c>
      <c r="H167" s="1">
        <v>5</v>
      </c>
    </row>
    <row r="168" spans="1:8" ht="27.75" customHeight="1" x14ac:dyDescent="0.25">
      <c r="A168" s="6">
        <v>5122</v>
      </c>
      <c r="B168" s="6" t="s">
        <v>3399</v>
      </c>
      <c r="C168" s="6" t="s">
        <v>2691</v>
      </c>
      <c r="D168" s="6" t="s">
        <v>40</v>
      </c>
      <c r="E168" s="6" t="s">
        <v>86</v>
      </c>
      <c r="F168" s="6">
        <v>350000</v>
      </c>
      <c r="G168" s="6">
        <f t="shared" si="9"/>
        <v>3500000</v>
      </c>
      <c r="H168" s="1">
        <v>10</v>
      </c>
    </row>
    <row r="169" spans="1:8" ht="27.75" customHeight="1" x14ac:dyDescent="0.25">
      <c r="A169" s="6">
        <v>4269</v>
      </c>
      <c r="B169" s="6" t="s">
        <v>3457</v>
      </c>
      <c r="C169" s="6" t="s">
        <v>2543</v>
      </c>
      <c r="D169" s="6" t="s">
        <v>40</v>
      </c>
      <c r="E169" s="6" t="s">
        <v>491</v>
      </c>
      <c r="F169" s="6">
        <v>2000</v>
      </c>
      <c r="G169" s="6">
        <f t="shared" si="9"/>
        <v>80000</v>
      </c>
      <c r="H169" s="1">
        <v>40</v>
      </c>
    </row>
    <row r="170" spans="1:8" ht="27.75" customHeight="1" x14ac:dyDescent="0.25">
      <c r="A170" s="6">
        <v>4269</v>
      </c>
      <c r="B170" s="6" t="s">
        <v>3458</v>
      </c>
      <c r="C170" s="6" t="s">
        <v>2541</v>
      </c>
      <c r="D170" s="6" t="s">
        <v>40</v>
      </c>
      <c r="E170" s="6" t="s">
        <v>491</v>
      </c>
      <c r="F170" s="6">
        <v>1200</v>
      </c>
      <c r="G170" s="6">
        <f t="shared" si="9"/>
        <v>240000</v>
      </c>
      <c r="H170" s="1">
        <v>200</v>
      </c>
    </row>
    <row r="171" spans="1:8" ht="27.75" customHeight="1" x14ac:dyDescent="0.25">
      <c r="A171" s="6">
        <v>5122</v>
      </c>
      <c r="B171" s="6" t="s">
        <v>3530</v>
      </c>
      <c r="C171" s="6" t="s">
        <v>2232</v>
      </c>
      <c r="D171" s="6" t="s">
        <v>40</v>
      </c>
      <c r="E171" s="6" t="s">
        <v>86</v>
      </c>
      <c r="F171" s="23"/>
      <c r="G171" s="6">
        <f>H171*F171</f>
        <v>0</v>
      </c>
      <c r="H171" s="1">
        <v>18</v>
      </c>
    </row>
    <row r="172" spans="1:8" ht="27.75" customHeight="1" x14ac:dyDescent="0.25">
      <c r="A172" s="6">
        <v>5122</v>
      </c>
      <c r="B172" s="6" t="s">
        <v>3725</v>
      </c>
      <c r="C172" s="6" t="s">
        <v>3726</v>
      </c>
      <c r="D172" s="6" t="s">
        <v>40</v>
      </c>
      <c r="E172" s="6" t="s">
        <v>86</v>
      </c>
      <c r="F172" s="23"/>
      <c r="G172" s="6">
        <f>H172*F172</f>
        <v>0</v>
      </c>
      <c r="H172" s="1">
        <v>2</v>
      </c>
    </row>
    <row r="173" spans="1:8" ht="27.75" customHeight="1" x14ac:dyDescent="0.25">
      <c r="A173" s="6">
        <v>5122</v>
      </c>
      <c r="B173" s="6" t="s">
        <v>3971</v>
      </c>
      <c r="C173" s="6" t="s">
        <v>3972</v>
      </c>
      <c r="D173" s="6" t="s">
        <v>40</v>
      </c>
      <c r="E173" s="6" t="s">
        <v>86</v>
      </c>
      <c r="F173" s="23"/>
      <c r="G173" s="6">
        <f>H173*F173</f>
        <v>0</v>
      </c>
      <c r="H173" s="1">
        <v>1</v>
      </c>
    </row>
    <row r="174" spans="1:8" ht="27.75" customHeight="1" x14ac:dyDescent="0.25">
      <c r="A174" s="6">
        <v>5122</v>
      </c>
      <c r="B174" s="6" t="s">
        <v>4064</v>
      </c>
      <c r="C174" s="6" t="s">
        <v>2436</v>
      </c>
      <c r="D174" s="6" t="s">
        <v>40</v>
      </c>
      <c r="E174" s="6" t="s">
        <v>86</v>
      </c>
      <c r="F174" s="6">
        <v>15000</v>
      </c>
      <c r="G174" s="6">
        <f t="shared" ref="G174:G185" si="10">H174*F174</f>
        <v>1500000</v>
      </c>
      <c r="H174" s="1">
        <v>100</v>
      </c>
    </row>
    <row r="175" spans="1:8" ht="27.75" customHeight="1" x14ac:dyDescent="0.25">
      <c r="A175" s="6">
        <v>5122</v>
      </c>
      <c r="B175" s="6" t="s">
        <v>4065</v>
      </c>
      <c r="C175" s="6" t="s">
        <v>2438</v>
      </c>
      <c r="D175" s="6" t="s">
        <v>40</v>
      </c>
      <c r="E175" s="6" t="s">
        <v>86</v>
      </c>
      <c r="F175" s="6">
        <v>30000</v>
      </c>
      <c r="G175" s="6">
        <f t="shared" si="10"/>
        <v>480000</v>
      </c>
      <c r="H175" s="1">
        <v>16</v>
      </c>
    </row>
    <row r="176" spans="1:8" ht="27.75" customHeight="1" x14ac:dyDescent="0.25">
      <c r="A176" s="6">
        <v>5122</v>
      </c>
      <c r="B176" s="6" t="s">
        <v>4066</v>
      </c>
      <c r="C176" s="6" t="s">
        <v>816</v>
      </c>
      <c r="D176" s="6" t="s">
        <v>40</v>
      </c>
      <c r="E176" s="6" t="s">
        <v>86</v>
      </c>
      <c r="F176" s="6">
        <v>4000</v>
      </c>
      <c r="G176" s="6">
        <f t="shared" si="10"/>
        <v>600000</v>
      </c>
      <c r="H176" s="1">
        <v>150</v>
      </c>
    </row>
    <row r="177" spans="1:8" ht="27.75" customHeight="1" x14ac:dyDescent="0.25">
      <c r="A177" s="6">
        <v>5122</v>
      </c>
      <c r="B177" s="6" t="s">
        <v>4067</v>
      </c>
      <c r="C177" s="6" t="s">
        <v>2441</v>
      </c>
      <c r="D177" s="6" t="s">
        <v>40</v>
      </c>
      <c r="E177" s="6" t="s">
        <v>86</v>
      </c>
      <c r="F177" s="6">
        <v>10000</v>
      </c>
      <c r="G177" s="6">
        <f t="shared" si="10"/>
        <v>100000</v>
      </c>
      <c r="H177" s="1">
        <v>10</v>
      </c>
    </row>
    <row r="178" spans="1:8" ht="27.75" customHeight="1" x14ac:dyDescent="0.25">
      <c r="A178" s="6">
        <v>5122</v>
      </c>
      <c r="B178" s="6" t="s">
        <v>4068</v>
      </c>
      <c r="C178" s="6" t="s">
        <v>2158</v>
      </c>
      <c r="D178" s="6" t="s">
        <v>40</v>
      </c>
      <c r="E178" s="6" t="s">
        <v>86</v>
      </c>
      <c r="F178" s="6">
        <v>6000</v>
      </c>
      <c r="G178" s="6">
        <f t="shared" si="10"/>
        <v>900000</v>
      </c>
      <c r="H178" s="1">
        <v>150</v>
      </c>
    </row>
    <row r="179" spans="1:8" ht="27.75" customHeight="1" x14ac:dyDescent="0.25">
      <c r="A179" s="6">
        <v>5122</v>
      </c>
      <c r="B179" s="6" t="s">
        <v>4069</v>
      </c>
      <c r="C179" s="6" t="s">
        <v>2356</v>
      </c>
      <c r="D179" s="6" t="s">
        <v>40</v>
      </c>
      <c r="E179" s="6" t="s">
        <v>86</v>
      </c>
      <c r="F179" s="6">
        <v>8000</v>
      </c>
      <c r="G179" s="6">
        <f t="shared" si="10"/>
        <v>240000</v>
      </c>
      <c r="H179" s="1">
        <v>30</v>
      </c>
    </row>
    <row r="180" spans="1:8" ht="27.75" customHeight="1" x14ac:dyDescent="0.25">
      <c r="A180" s="6">
        <v>5122</v>
      </c>
      <c r="B180" s="6" t="s">
        <v>4070</v>
      </c>
      <c r="C180" s="6" t="s">
        <v>861</v>
      </c>
      <c r="D180" s="6" t="s">
        <v>40</v>
      </c>
      <c r="E180" s="6" t="s">
        <v>86</v>
      </c>
      <c r="F180" s="6">
        <v>100</v>
      </c>
      <c r="G180" s="6">
        <f t="shared" si="10"/>
        <v>120000</v>
      </c>
      <c r="H180" s="1">
        <v>1200</v>
      </c>
    </row>
    <row r="181" spans="1:8" ht="27.75" customHeight="1" x14ac:dyDescent="0.25">
      <c r="A181" s="6">
        <v>5122</v>
      </c>
      <c r="B181" s="6" t="s">
        <v>4071</v>
      </c>
      <c r="C181" s="6" t="s">
        <v>2446</v>
      </c>
      <c r="D181" s="6" t="s">
        <v>40</v>
      </c>
      <c r="E181" s="6" t="s">
        <v>86</v>
      </c>
      <c r="F181" s="6">
        <v>25000</v>
      </c>
      <c r="G181" s="6">
        <f t="shared" si="10"/>
        <v>250000</v>
      </c>
      <c r="H181" s="1">
        <v>10</v>
      </c>
    </row>
    <row r="182" spans="1:8" ht="27.75" customHeight="1" x14ac:dyDescent="0.25">
      <c r="A182" s="6">
        <v>5122</v>
      </c>
      <c r="B182" s="6" t="s">
        <v>4072</v>
      </c>
      <c r="C182" s="6" t="s">
        <v>2446</v>
      </c>
      <c r="D182" s="6" t="s">
        <v>40</v>
      </c>
      <c r="E182" s="6" t="s">
        <v>86</v>
      </c>
      <c r="F182" s="6">
        <v>10000</v>
      </c>
      <c r="G182" s="6">
        <f t="shared" si="10"/>
        <v>200000</v>
      </c>
      <c r="H182" s="1">
        <v>20</v>
      </c>
    </row>
    <row r="183" spans="1:8" ht="27.75" customHeight="1" x14ac:dyDescent="0.25">
      <c r="A183" s="6">
        <v>5122</v>
      </c>
      <c r="B183" s="6" t="s">
        <v>4073</v>
      </c>
      <c r="C183" s="6" t="s">
        <v>2449</v>
      </c>
      <c r="D183" s="6" t="s">
        <v>40</v>
      </c>
      <c r="E183" s="6" t="s">
        <v>86</v>
      </c>
      <c r="F183" s="6">
        <v>24000</v>
      </c>
      <c r="G183" s="6">
        <f t="shared" si="10"/>
        <v>480000</v>
      </c>
      <c r="H183" s="1">
        <v>20</v>
      </c>
    </row>
    <row r="184" spans="1:8" ht="27.75" customHeight="1" x14ac:dyDescent="0.25">
      <c r="A184" s="6">
        <v>4261</v>
      </c>
      <c r="B184" s="6" t="s">
        <v>4307</v>
      </c>
      <c r="C184" s="6" t="s">
        <v>270</v>
      </c>
      <c r="D184" s="6" t="s">
        <v>40</v>
      </c>
      <c r="E184" s="6" t="s">
        <v>491</v>
      </c>
      <c r="F184" s="6">
        <v>0</v>
      </c>
      <c r="G184" s="6">
        <f t="shared" si="10"/>
        <v>0</v>
      </c>
      <c r="H184" s="1">
        <v>10000</v>
      </c>
    </row>
    <row r="185" spans="1:8" ht="27.75" customHeight="1" x14ac:dyDescent="0.25">
      <c r="A185" s="6">
        <v>4261</v>
      </c>
      <c r="B185" s="6" t="s">
        <v>4308</v>
      </c>
      <c r="C185" s="6" t="s">
        <v>264</v>
      </c>
      <c r="D185" s="6" t="s">
        <v>40</v>
      </c>
      <c r="E185" s="6" t="s">
        <v>86</v>
      </c>
      <c r="F185" s="6">
        <v>0</v>
      </c>
      <c r="G185" s="6">
        <f t="shared" si="10"/>
        <v>0</v>
      </c>
      <c r="H185" s="1">
        <v>500</v>
      </c>
    </row>
    <row r="186" spans="1:8" ht="27.75" customHeight="1" x14ac:dyDescent="0.25">
      <c r="A186" s="6">
        <v>4261</v>
      </c>
      <c r="B186" s="6" t="s">
        <v>4332</v>
      </c>
      <c r="C186" s="6" t="s">
        <v>1397</v>
      </c>
      <c r="D186" s="6" t="s">
        <v>40</v>
      </c>
      <c r="E186" s="6" t="s">
        <v>86</v>
      </c>
      <c r="F186" s="6">
        <v>0</v>
      </c>
      <c r="G186" s="6">
        <f>H186*F186</f>
        <v>0</v>
      </c>
      <c r="H186" s="1">
        <v>2000</v>
      </c>
    </row>
    <row r="187" spans="1:8" ht="27.75" customHeight="1" x14ac:dyDescent="0.25">
      <c r="A187" s="6">
        <v>5121</v>
      </c>
      <c r="B187" s="6" t="s">
        <v>4309</v>
      </c>
      <c r="C187" s="6" t="s">
        <v>4310</v>
      </c>
      <c r="D187" s="6" t="s">
        <v>40</v>
      </c>
      <c r="E187" s="6" t="s">
        <v>86</v>
      </c>
      <c r="F187" s="6">
        <v>0</v>
      </c>
      <c r="G187" s="6">
        <f>H187*F187</f>
        <v>0</v>
      </c>
      <c r="H187" s="1">
        <v>10</v>
      </c>
    </row>
    <row r="188" spans="1:8" ht="27.75" customHeight="1" x14ac:dyDescent="0.25">
      <c r="A188" s="6">
        <v>4264</v>
      </c>
      <c r="B188" s="6" t="s">
        <v>4382</v>
      </c>
      <c r="C188" s="6" t="s">
        <v>109</v>
      </c>
      <c r="D188" s="6" t="s">
        <v>40</v>
      </c>
      <c r="E188" s="6" t="s">
        <v>110</v>
      </c>
      <c r="F188" s="6">
        <v>0</v>
      </c>
      <c r="G188" s="6">
        <f>H188*F188</f>
        <v>0</v>
      </c>
      <c r="H188" s="1">
        <v>82350</v>
      </c>
    </row>
    <row r="189" spans="1:8" ht="27.75" customHeight="1" x14ac:dyDescent="0.25">
      <c r="A189" s="6">
        <v>5122</v>
      </c>
      <c r="B189" s="6" t="s">
        <v>4418</v>
      </c>
      <c r="C189" s="6" t="s">
        <v>314</v>
      </c>
      <c r="D189" s="6" t="s">
        <v>40</v>
      </c>
      <c r="E189" s="6" t="s">
        <v>86</v>
      </c>
      <c r="F189" s="6">
        <v>0</v>
      </c>
      <c r="G189" s="6">
        <f>H189*F189</f>
        <v>0</v>
      </c>
      <c r="H189" s="1">
        <v>50</v>
      </c>
    </row>
    <row r="190" spans="1:8" ht="22.9" customHeight="1" x14ac:dyDescent="0.25">
      <c r="A190" s="6">
        <v>4264</v>
      </c>
      <c r="B190" s="6" t="s">
        <v>4481</v>
      </c>
      <c r="C190" s="6" t="s">
        <v>109</v>
      </c>
      <c r="D190" s="6" t="s">
        <v>40</v>
      </c>
      <c r="E190" s="6" t="s">
        <v>110</v>
      </c>
      <c r="F190" s="6">
        <v>470</v>
      </c>
      <c r="G190" s="6">
        <f>H190*F190</f>
        <v>38704500</v>
      </c>
      <c r="H190" s="1">
        <v>82350</v>
      </c>
    </row>
    <row r="191" spans="1:8" ht="27.75" customHeight="1" x14ac:dyDescent="0.25">
      <c r="A191" s="6">
        <v>5122</v>
      </c>
      <c r="B191" s="6" t="s">
        <v>4548</v>
      </c>
      <c r="C191" s="6" t="s">
        <v>4549</v>
      </c>
      <c r="D191" s="6" t="s">
        <v>40</v>
      </c>
      <c r="E191" s="6" t="s">
        <v>228</v>
      </c>
      <c r="F191" s="6">
        <v>2200</v>
      </c>
      <c r="G191" s="6">
        <f t="shared" ref="G191:G205" si="11">H191*F191</f>
        <v>330000</v>
      </c>
      <c r="H191" s="1">
        <v>150</v>
      </c>
    </row>
    <row r="192" spans="1:8" ht="27.75" customHeight="1" x14ac:dyDescent="0.25">
      <c r="A192" s="6">
        <v>5122</v>
      </c>
      <c r="B192" s="6" t="s">
        <v>4550</v>
      </c>
      <c r="C192" s="6" t="s">
        <v>4551</v>
      </c>
      <c r="D192" s="6" t="s">
        <v>40</v>
      </c>
      <c r="E192" s="6" t="s">
        <v>228</v>
      </c>
      <c r="F192" s="6">
        <v>0</v>
      </c>
      <c r="G192" s="6">
        <f t="shared" si="11"/>
        <v>0</v>
      </c>
      <c r="H192" s="1">
        <v>50</v>
      </c>
    </row>
    <row r="193" spans="1:8" ht="27.75" customHeight="1" x14ac:dyDescent="0.25">
      <c r="A193" s="6">
        <v>5122</v>
      </c>
      <c r="B193" s="6" t="s">
        <v>4711</v>
      </c>
      <c r="C193" s="6" t="s">
        <v>4551</v>
      </c>
      <c r="D193" s="6" t="s">
        <v>40</v>
      </c>
      <c r="E193" s="6" t="s">
        <v>228</v>
      </c>
      <c r="F193" s="6">
        <v>550</v>
      </c>
      <c r="G193" s="6">
        <f>H193*F193</f>
        <v>275000</v>
      </c>
      <c r="H193" s="1">
        <v>500</v>
      </c>
    </row>
    <row r="194" spans="1:8" ht="27.75" customHeight="1" x14ac:dyDescent="0.25">
      <c r="A194" s="6">
        <v>5122</v>
      </c>
      <c r="B194" s="6" t="s">
        <v>4552</v>
      </c>
      <c r="C194" s="6" t="s">
        <v>4553</v>
      </c>
      <c r="D194" s="6" t="s">
        <v>40</v>
      </c>
      <c r="E194" s="6" t="s">
        <v>86</v>
      </c>
      <c r="F194" s="6">
        <v>450</v>
      </c>
      <c r="G194" s="6">
        <f t="shared" si="11"/>
        <v>22500</v>
      </c>
      <c r="H194" s="1">
        <v>50</v>
      </c>
    </row>
    <row r="195" spans="1:8" ht="27.75" customHeight="1" x14ac:dyDescent="0.25">
      <c r="A195" s="6">
        <v>5122</v>
      </c>
      <c r="B195" s="6" t="s">
        <v>4554</v>
      </c>
      <c r="C195" s="6" t="s">
        <v>4553</v>
      </c>
      <c r="D195" s="6" t="s">
        <v>40</v>
      </c>
      <c r="E195" s="6" t="s">
        <v>86</v>
      </c>
      <c r="F195" s="6">
        <v>499.99</v>
      </c>
      <c r="G195" s="6">
        <f t="shared" si="11"/>
        <v>24999.5</v>
      </c>
      <c r="H195" s="1">
        <v>50</v>
      </c>
    </row>
    <row r="196" spans="1:8" ht="27.75" customHeight="1" x14ac:dyDescent="0.25">
      <c r="A196" s="6">
        <v>5122</v>
      </c>
      <c r="B196" s="6" t="s">
        <v>4555</v>
      </c>
      <c r="C196" s="6" t="s">
        <v>4556</v>
      </c>
      <c r="D196" s="6" t="s">
        <v>40</v>
      </c>
      <c r="E196" s="6" t="s">
        <v>86</v>
      </c>
      <c r="F196" s="6">
        <v>924999.9</v>
      </c>
      <c r="G196" s="6">
        <f t="shared" si="11"/>
        <v>3699999.6</v>
      </c>
      <c r="H196" s="1">
        <v>4</v>
      </c>
    </row>
    <row r="197" spans="1:8" ht="27.75" customHeight="1" x14ac:dyDescent="0.25">
      <c r="A197" s="6">
        <v>5122</v>
      </c>
      <c r="B197" s="6" t="s">
        <v>4557</v>
      </c>
      <c r="C197" s="6" t="s">
        <v>4556</v>
      </c>
      <c r="D197" s="6" t="s">
        <v>40</v>
      </c>
      <c r="E197" s="6" t="s">
        <v>86</v>
      </c>
      <c r="F197" s="6">
        <v>259999.8</v>
      </c>
      <c r="G197" s="6">
        <f t="shared" si="11"/>
        <v>1039999.2</v>
      </c>
      <c r="H197" s="1">
        <v>4</v>
      </c>
    </row>
    <row r="198" spans="1:8" ht="27.75" customHeight="1" x14ac:dyDescent="0.25">
      <c r="A198" s="6">
        <v>5122</v>
      </c>
      <c r="B198" s="6" t="s">
        <v>4558</v>
      </c>
      <c r="C198" s="6" t="s">
        <v>2356</v>
      </c>
      <c r="D198" s="6" t="s">
        <v>40</v>
      </c>
      <c r="E198" s="6" t="s">
        <v>86</v>
      </c>
      <c r="F198" s="6">
        <v>1196000</v>
      </c>
      <c r="G198" s="6">
        <f t="shared" si="11"/>
        <v>14352000</v>
      </c>
      <c r="H198" s="1">
        <v>12</v>
      </c>
    </row>
    <row r="199" spans="1:8" ht="27.75" customHeight="1" x14ac:dyDescent="0.25">
      <c r="A199" s="6">
        <v>5122</v>
      </c>
      <c r="B199" s="6" t="s">
        <v>4559</v>
      </c>
      <c r="C199" s="6" t="s">
        <v>2356</v>
      </c>
      <c r="D199" s="6" t="s">
        <v>40</v>
      </c>
      <c r="E199" s="6" t="s">
        <v>86</v>
      </c>
      <c r="F199" s="6">
        <v>6199999.7999999998</v>
      </c>
      <c r="G199" s="6">
        <f t="shared" si="11"/>
        <v>24799999.199999999</v>
      </c>
      <c r="H199" s="1">
        <v>4</v>
      </c>
    </row>
    <row r="200" spans="1:8" ht="27.75" customHeight="1" x14ac:dyDescent="0.25">
      <c r="A200" s="6">
        <v>5122</v>
      </c>
      <c r="B200" s="6" t="s">
        <v>4560</v>
      </c>
      <c r="C200" s="6" t="s">
        <v>4561</v>
      </c>
      <c r="D200" s="6" t="s">
        <v>40</v>
      </c>
      <c r="E200" s="6" t="s">
        <v>86</v>
      </c>
      <c r="F200" s="6">
        <v>34999.949999999997</v>
      </c>
      <c r="G200" s="6">
        <f t="shared" si="11"/>
        <v>279999.59999999998</v>
      </c>
      <c r="H200" s="1">
        <v>8</v>
      </c>
    </row>
    <row r="201" spans="1:8" ht="27.75" customHeight="1" x14ac:dyDescent="0.25">
      <c r="A201" s="6">
        <v>5122</v>
      </c>
      <c r="B201" s="6" t="s">
        <v>4562</v>
      </c>
      <c r="C201" s="6" t="s">
        <v>4563</v>
      </c>
      <c r="D201" s="6" t="s">
        <v>40</v>
      </c>
      <c r="E201" s="6" t="s">
        <v>86</v>
      </c>
      <c r="F201" s="6">
        <v>0</v>
      </c>
      <c r="G201" s="6">
        <f t="shared" si="11"/>
        <v>0</v>
      </c>
      <c r="H201" s="1">
        <v>2</v>
      </c>
    </row>
    <row r="202" spans="1:8" ht="27.75" customHeight="1" x14ac:dyDescent="0.25">
      <c r="A202" s="6">
        <v>5122</v>
      </c>
      <c r="B202" s="6" t="s">
        <v>4564</v>
      </c>
      <c r="C202" s="6" t="s">
        <v>4565</v>
      </c>
      <c r="D202" s="6" t="s">
        <v>40</v>
      </c>
      <c r="E202" s="6" t="s">
        <v>86</v>
      </c>
      <c r="F202" s="6">
        <v>2599999.7999999998</v>
      </c>
      <c r="G202" s="6">
        <f t="shared" si="11"/>
        <v>5199999.5999999996</v>
      </c>
      <c r="H202" s="1">
        <v>2</v>
      </c>
    </row>
    <row r="203" spans="1:8" ht="27.75" customHeight="1" x14ac:dyDescent="0.25">
      <c r="A203" s="6">
        <v>5122</v>
      </c>
      <c r="B203" s="6" t="s">
        <v>4566</v>
      </c>
      <c r="C203" s="6" t="s">
        <v>861</v>
      </c>
      <c r="D203" s="6" t="s">
        <v>40</v>
      </c>
      <c r="E203" s="6" t="s">
        <v>228</v>
      </c>
      <c r="F203" s="6">
        <v>0</v>
      </c>
      <c r="G203" s="6">
        <f t="shared" si="11"/>
        <v>0</v>
      </c>
      <c r="H203" s="1">
        <v>100</v>
      </c>
    </row>
    <row r="204" spans="1:8" ht="27.75" customHeight="1" x14ac:dyDescent="0.25">
      <c r="A204" s="6">
        <v>5122</v>
      </c>
      <c r="B204" s="6" t="s">
        <v>4567</v>
      </c>
      <c r="C204" s="6" t="s">
        <v>4568</v>
      </c>
      <c r="D204" s="6" t="s">
        <v>40</v>
      </c>
      <c r="E204" s="6" t="s">
        <v>86</v>
      </c>
      <c r="F204" s="6">
        <v>881602.8</v>
      </c>
      <c r="G204" s="6">
        <f t="shared" si="11"/>
        <v>881602.8</v>
      </c>
      <c r="H204" s="1">
        <v>1</v>
      </c>
    </row>
    <row r="205" spans="1:8" ht="27.75" customHeight="1" x14ac:dyDescent="0.25">
      <c r="A205" s="6">
        <v>5122</v>
      </c>
      <c r="B205" s="6" t="s">
        <v>4569</v>
      </c>
      <c r="C205" s="6" t="s">
        <v>4570</v>
      </c>
      <c r="D205" s="6" t="s">
        <v>40</v>
      </c>
      <c r="E205" s="6" t="s">
        <v>228</v>
      </c>
      <c r="F205" s="6">
        <v>4500</v>
      </c>
      <c r="G205" s="6">
        <f t="shared" si="11"/>
        <v>450000</v>
      </c>
      <c r="H205" s="1">
        <v>100</v>
      </c>
    </row>
    <row r="206" spans="1:8" ht="35.1" customHeight="1" x14ac:dyDescent="0.25">
      <c r="A206" s="6">
        <v>5122</v>
      </c>
      <c r="B206" s="6" t="s">
        <v>4599</v>
      </c>
      <c r="C206" s="6" t="s">
        <v>4600</v>
      </c>
      <c r="D206" s="6" t="s">
        <v>40</v>
      </c>
      <c r="E206" s="6" t="s">
        <v>86</v>
      </c>
      <c r="F206" s="6">
        <v>0</v>
      </c>
      <c r="G206" s="6">
        <v>0</v>
      </c>
      <c r="H206" s="1">
        <v>5</v>
      </c>
    </row>
    <row r="207" spans="1:8" ht="35.1" customHeight="1" x14ac:dyDescent="0.25">
      <c r="A207" s="6">
        <v>5132</v>
      </c>
      <c r="B207" s="6" t="s">
        <v>4635</v>
      </c>
      <c r="C207" s="6" t="s">
        <v>4636</v>
      </c>
      <c r="D207" s="6" t="s">
        <v>40</v>
      </c>
      <c r="E207" s="6" t="s">
        <v>7</v>
      </c>
      <c r="F207" s="6">
        <v>51600000</v>
      </c>
      <c r="G207" s="6">
        <v>51600000</v>
      </c>
      <c r="H207" s="1">
        <v>1</v>
      </c>
    </row>
    <row r="208" spans="1:8" ht="35.1" customHeight="1" x14ac:dyDescent="0.25">
      <c r="A208" s="6">
        <v>5122</v>
      </c>
      <c r="B208" s="6" t="s">
        <v>4715</v>
      </c>
      <c r="C208" s="6" t="s">
        <v>4716</v>
      </c>
      <c r="D208" s="6" t="s">
        <v>40</v>
      </c>
      <c r="E208" s="6" t="s">
        <v>86</v>
      </c>
      <c r="F208" s="6">
        <v>0</v>
      </c>
      <c r="G208" s="6">
        <v>0</v>
      </c>
      <c r="H208" s="1">
        <v>5</v>
      </c>
    </row>
    <row r="209" spans="1:8" ht="35.1" customHeight="1" x14ac:dyDescent="0.25">
      <c r="A209" s="6">
        <v>5122</v>
      </c>
      <c r="B209" s="6" t="s">
        <v>3725</v>
      </c>
      <c r="C209" s="6" t="s">
        <v>3726</v>
      </c>
      <c r="D209" s="6" t="s">
        <v>40</v>
      </c>
      <c r="E209" s="6" t="s">
        <v>86</v>
      </c>
      <c r="F209" s="6">
        <v>207000</v>
      </c>
      <c r="G209" s="6">
        <f>H209*F209</f>
        <v>414000</v>
      </c>
      <c r="H209" s="1">
        <v>2</v>
      </c>
    </row>
    <row r="210" spans="1:8" ht="35.1" customHeight="1" x14ac:dyDescent="0.25">
      <c r="A210" s="6">
        <v>5122</v>
      </c>
      <c r="B210" s="6" t="s">
        <v>3239</v>
      </c>
      <c r="C210" s="6" t="s">
        <v>2438</v>
      </c>
      <c r="D210" s="6" t="s">
        <v>40</v>
      </c>
      <c r="E210" s="6" t="s">
        <v>86</v>
      </c>
      <c r="F210" s="6">
        <v>326250</v>
      </c>
      <c r="G210" s="6">
        <f>H210*F210</f>
        <v>2610000</v>
      </c>
      <c r="H210" s="1">
        <v>8</v>
      </c>
    </row>
    <row r="211" spans="1:8" ht="26.1" customHeight="1" x14ac:dyDescent="0.25">
      <c r="A211" s="6">
        <v>5122</v>
      </c>
      <c r="B211" s="6" t="s">
        <v>3240</v>
      </c>
      <c r="C211" s="6" t="s">
        <v>3241</v>
      </c>
      <c r="D211" s="6" t="s">
        <v>40</v>
      </c>
      <c r="E211" s="6" t="s">
        <v>86</v>
      </c>
      <c r="F211" s="6">
        <v>632850.19999999995</v>
      </c>
      <c r="G211" s="6">
        <f>H211*F211</f>
        <v>11391303.6</v>
      </c>
      <c r="H211" s="1">
        <v>18</v>
      </c>
    </row>
    <row r="212" spans="1:8" ht="22.7" customHeight="1" x14ac:dyDescent="0.25">
      <c r="A212" s="6">
        <v>4252</v>
      </c>
      <c r="B212" s="6" t="s">
        <v>4783</v>
      </c>
      <c r="C212" s="6" t="s">
        <v>4784</v>
      </c>
      <c r="D212" s="6" t="s">
        <v>40</v>
      </c>
      <c r="E212" s="6" t="s">
        <v>824</v>
      </c>
      <c r="F212" s="6">
        <v>0</v>
      </c>
      <c r="G212" s="6">
        <v>0</v>
      </c>
      <c r="H212" s="1">
        <v>1</v>
      </c>
    </row>
    <row r="213" spans="1:8" ht="22.7" customHeight="1" x14ac:dyDescent="0.25">
      <c r="A213" s="6">
        <v>5122</v>
      </c>
      <c r="B213" s="6" t="s">
        <v>4830</v>
      </c>
      <c r="C213" s="6" t="s">
        <v>316</v>
      </c>
      <c r="D213" s="6" t="s">
        <v>40</v>
      </c>
      <c r="E213" s="6" t="s">
        <v>86</v>
      </c>
      <c r="F213" s="6">
        <v>0</v>
      </c>
      <c r="G213" s="6">
        <v>0</v>
      </c>
      <c r="H213" s="1">
        <v>50</v>
      </c>
    </row>
    <row r="214" spans="1:8" ht="22.7" customHeight="1" x14ac:dyDescent="0.25">
      <c r="A214" s="6">
        <v>5122</v>
      </c>
      <c r="B214" s="6" t="s">
        <v>4852</v>
      </c>
      <c r="C214" s="6" t="s">
        <v>4716</v>
      </c>
      <c r="D214" s="6" t="s">
        <v>48</v>
      </c>
      <c r="E214" s="6" t="s">
        <v>86</v>
      </c>
      <c r="F214" s="6">
        <v>0</v>
      </c>
      <c r="G214" s="6">
        <v>0</v>
      </c>
      <c r="H214" s="1">
        <v>5</v>
      </c>
    </row>
    <row r="215" spans="1:8" ht="22.7" customHeight="1" x14ac:dyDescent="0.25">
      <c r="A215" s="6">
        <v>4261</v>
      </c>
      <c r="B215" s="6" t="s">
        <v>4892</v>
      </c>
      <c r="C215" s="6" t="s">
        <v>4893</v>
      </c>
      <c r="D215" s="6" t="s">
        <v>40</v>
      </c>
      <c r="E215" s="6" t="s">
        <v>86</v>
      </c>
      <c r="F215" s="6">
        <v>0</v>
      </c>
      <c r="G215" s="6">
        <v>0</v>
      </c>
      <c r="H215" s="1">
        <v>288</v>
      </c>
    </row>
    <row r="216" spans="1:8" ht="22.7" customHeight="1" x14ac:dyDescent="0.25">
      <c r="A216" s="6">
        <v>4261</v>
      </c>
      <c r="B216" s="6" t="s">
        <v>4894</v>
      </c>
      <c r="C216" s="6" t="s">
        <v>1785</v>
      </c>
      <c r="D216" s="6" t="s">
        <v>40</v>
      </c>
      <c r="E216" s="6" t="s">
        <v>86</v>
      </c>
      <c r="F216" s="6">
        <v>0</v>
      </c>
      <c r="G216" s="6">
        <v>0</v>
      </c>
      <c r="H216" s="1">
        <v>144</v>
      </c>
    </row>
    <row r="217" spans="1:8" ht="22.7" customHeight="1" x14ac:dyDescent="0.25">
      <c r="A217" s="6">
        <v>4261</v>
      </c>
      <c r="B217" s="6" t="s">
        <v>4895</v>
      </c>
      <c r="C217" s="6" t="s">
        <v>818</v>
      </c>
      <c r="D217" s="6" t="s">
        <v>40</v>
      </c>
      <c r="E217" s="6" t="s">
        <v>824</v>
      </c>
      <c r="F217" s="6">
        <v>0</v>
      </c>
      <c r="G217" s="6">
        <v>0</v>
      </c>
      <c r="H217" s="1">
        <v>248</v>
      </c>
    </row>
    <row r="218" spans="1:8" ht="22.7" customHeight="1" x14ac:dyDescent="0.25">
      <c r="A218" s="6">
        <v>4261</v>
      </c>
      <c r="B218" s="6" t="s">
        <v>4896</v>
      </c>
      <c r="C218" s="6" t="s">
        <v>818</v>
      </c>
      <c r="D218" s="6" t="s">
        <v>40</v>
      </c>
      <c r="E218" s="6" t="s">
        <v>824</v>
      </c>
      <c r="F218" s="6">
        <v>0</v>
      </c>
      <c r="G218" s="6">
        <v>0</v>
      </c>
      <c r="H218" s="1">
        <v>376</v>
      </c>
    </row>
    <row r="219" spans="1:8" ht="22.7" customHeight="1" x14ac:dyDescent="0.25">
      <c r="A219" s="6">
        <v>4237</v>
      </c>
      <c r="B219" s="6" t="s">
        <v>4910</v>
      </c>
      <c r="C219" s="6" t="s">
        <v>2409</v>
      </c>
      <c r="D219" s="6" t="s">
        <v>39</v>
      </c>
      <c r="E219" s="6" t="s">
        <v>86</v>
      </c>
      <c r="F219" s="6">
        <v>57600</v>
      </c>
      <c r="G219" s="6">
        <v>115200</v>
      </c>
      <c r="H219" s="1">
        <v>2</v>
      </c>
    </row>
    <row r="220" spans="1:8" ht="22.7" customHeight="1" x14ac:dyDescent="0.25">
      <c r="A220" s="6">
        <v>4264</v>
      </c>
      <c r="B220" s="6" t="s">
        <v>4937</v>
      </c>
      <c r="C220" s="6" t="s">
        <v>109</v>
      </c>
      <c r="D220" s="6" t="s">
        <v>40</v>
      </c>
      <c r="E220" s="6" t="s">
        <v>110</v>
      </c>
      <c r="F220" s="6">
        <v>470</v>
      </c>
      <c r="G220" s="6">
        <f>H220*F220</f>
        <v>104250700</v>
      </c>
      <c r="H220" s="1">
        <v>221810</v>
      </c>
    </row>
    <row r="221" spans="1:8" ht="22.7" customHeight="1" x14ac:dyDescent="0.25">
      <c r="A221" s="6">
        <v>5122</v>
      </c>
      <c r="B221" s="6" t="s">
        <v>3530</v>
      </c>
      <c r="C221" s="6" t="s">
        <v>2232</v>
      </c>
      <c r="D221" s="6" t="s">
        <v>40</v>
      </c>
      <c r="E221" s="6" t="s">
        <v>86</v>
      </c>
      <c r="F221" s="6">
        <v>70000</v>
      </c>
      <c r="G221" s="6">
        <f>H221*F221</f>
        <v>1260000</v>
      </c>
      <c r="H221" s="1">
        <v>18</v>
      </c>
    </row>
    <row r="222" spans="1:8" ht="22.7" customHeight="1" x14ac:dyDescent="0.25">
      <c r="A222" s="6">
        <v>5132</v>
      </c>
      <c r="B222" s="6" t="s">
        <v>5087</v>
      </c>
      <c r="C222" s="6" t="s">
        <v>5088</v>
      </c>
      <c r="D222" s="6" t="s">
        <v>40</v>
      </c>
      <c r="E222" s="6" t="s">
        <v>86</v>
      </c>
      <c r="F222" s="6">
        <v>0</v>
      </c>
      <c r="G222" s="6">
        <v>0</v>
      </c>
      <c r="H222" s="1">
        <v>2</v>
      </c>
    </row>
    <row r="223" spans="1:8" ht="22.7" customHeight="1" x14ac:dyDescent="0.25">
      <c r="A223" s="6">
        <v>5132</v>
      </c>
      <c r="B223" s="6" t="s">
        <v>5089</v>
      </c>
      <c r="C223" s="6" t="s">
        <v>5088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5132</v>
      </c>
      <c r="B224" s="6" t="s">
        <v>5090</v>
      </c>
      <c r="C224" s="6" t="s">
        <v>5088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22.7" customHeight="1" x14ac:dyDescent="0.25">
      <c r="A225" s="6">
        <v>5132</v>
      </c>
      <c r="B225" s="6" t="s">
        <v>5091</v>
      </c>
      <c r="C225" s="6" t="s">
        <v>5088</v>
      </c>
      <c r="D225" s="6" t="s">
        <v>40</v>
      </c>
      <c r="E225" s="6" t="s">
        <v>86</v>
      </c>
      <c r="F225" s="6">
        <v>0</v>
      </c>
      <c r="G225" s="6">
        <v>0</v>
      </c>
      <c r="H225" s="1">
        <v>1</v>
      </c>
    </row>
    <row r="226" spans="1:8" ht="22.7" customHeight="1" x14ac:dyDescent="0.25">
      <c r="A226" s="6">
        <v>5122</v>
      </c>
      <c r="B226" s="6" t="s">
        <v>5194</v>
      </c>
      <c r="C226" s="6" t="s">
        <v>2691</v>
      </c>
      <c r="D226" s="6" t="s">
        <v>40</v>
      </c>
      <c r="E226" s="6" t="s">
        <v>86</v>
      </c>
      <c r="F226" s="6">
        <v>0</v>
      </c>
      <c r="G226" s="6">
        <v>0</v>
      </c>
      <c r="H226" s="1">
        <v>1</v>
      </c>
    </row>
    <row r="227" spans="1:8" ht="22.7" customHeight="1" x14ac:dyDescent="0.25">
      <c r="A227" s="6">
        <v>5122</v>
      </c>
      <c r="B227" s="6" t="s">
        <v>5232</v>
      </c>
      <c r="C227" s="6" t="s">
        <v>2691</v>
      </c>
      <c r="D227" s="6" t="s">
        <v>40</v>
      </c>
      <c r="E227" s="6" t="s">
        <v>86</v>
      </c>
      <c r="F227" s="6">
        <v>574800</v>
      </c>
      <c r="G227" s="6">
        <v>574800</v>
      </c>
      <c r="H227" s="1">
        <v>1</v>
      </c>
    </row>
    <row r="228" spans="1:8" ht="22.7" customHeight="1" x14ac:dyDescent="0.25">
      <c r="A228" s="6">
        <v>5122</v>
      </c>
      <c r="B228" s="6" t="s">
        <v>5233</v>
      </c>
      <c r="C228" s="6" t="s">
        <v>5234</v>
      </c>
      <c r="D228" s="6" t="s">
        <v>40</v>
      </c>
      <c r="E228" s="6" t="s">
        <v>86</v>
      </c>
      <c r="F228" s="6">
        <v>282000</v>
      </c>
      <c r="G228" s="6">
        <v>282000</v>
      </c>
      <c r="H228" s="1">
        <v>1</v>
      </c>
    </row>
    <row r="229" spans="1:8" ht="41.25" customHeight="1" x14ac:dyDescent="0.25">
      <c r="A229" s="6">
        <v>5132</v>
      </c>
      <c r="B229" s="6" t="s">
        <v>5577</v>
      </c>
      <c r="C229" s="6" t="s">
        <v>5578</v>
      </c>
      <c r="D229" s="6" t="s">
        <v>48</v>
      </c>
      <c r="E229" s="6" t="s">
        <v>86</v>
      </c>
      <c r="F229" s="6">
        <v>46287264</v>
      </c>
      <c r="G229" s="6">
        <v>46287264</v>
      </c>
      <c r="H229" s="1">
        <v>1</v>
      </c>
    </row>
    <row r="230" spans="1:8" ht="22.7" customHeight="1" x14ac:dyDescent="0.25">
      <c r="A230" s="6">
        <v>5122</v>
      </c>
      <c r="B230" s="6" t="s">
        <v>5643</v>
      </c>
      <c r="C230" s="6" t="s">
        <v>2698</v>
      </c>
      <c r="D230" s="6" t="s">
        <v>40</v>
      </c>
      <c r="E230" s="6" t="s">
        <v>86</v>
      </c>
      <c r="F230" s="6">
        <v>145800</v>
      </c>
      <c r="G230" s="6">
        <f>H230*F230</f>
        <v>2187000</v>
      </c>
      <c r="H230" s="1">
        <v>15</v>
      </c>
    </row>
    <row r="231" spans="1:8" ht="22.7" customHeight="1" x14ac:dyDescent="0.25">
      <c r="A231" s="6">
        <v>5122</v>
      </c>
      <c r="B231" s="6" t="s">
        <v>5644</v>
      </c>
      <c r="C231" s="6" t="s">
        <v>2700</v>
      </c>
      <c r="D231" s="6" t="s">
        <v>40</v>
      </c>
      <c r="E231" s="6" t="s">
        <v>86</v>
      </c>
      <c r="F231" s="6">
        <v>168000</v>
      </c>
      <c r="G231" s="6">
        <f>H231*F231</f>
        <v>840000</v>
      </c>
      <c r="H231" s="1">
        <v>5</v>
      </c>
    </row>
    <row r="232" spans="1:8" ht="22.7" customHeight="1" x14ac:dyDescent="0.25">
      <c r="A232" s="6">
        <v>5122</v>
      </c>
      <c r="B232" s="6" t="s">
        <v>5645</v>
      </c>
      <c r="C232" s="6" t="s">
        <v>927</v>
      </c>
      <c r="D232" s="6" t="s">
        <v>40</v>
      </c>
      <c r="E232" s="6" t="s">
        <v>86</v>
      </c>
      <c r="F232" s="6">
        <v>0</v>
      </c>
      <c r="G232" s="6">
        <v>0</v>
      </c>
      <c r="H232" s="1">
        <v>1</v>
      </c>
    </row>
    <row r="233" spans="1:8" ht="22.7" customHeight="1" x14ac:dyDescent="0.25">
      <c r="A233" s="6">
        <v>4261</v>
      </c>
      <c r="B233" s="6" t="s">
        <v>4307</v>
      </c>
      <c r="C233" s="6" t="s">
        <v>270</v>
      </c>
      <c r="D233" s="6" t="s">
        <v>40</v>
      </c>
      <c r="E233" s="6" t="s">
        <v>491</v>
      </c>
      <c r="F233" s="6">
        <v>790.02</v>
      </c>
      <c r="G233" s="6">
        <f>H233*F233</f>
        <v>7900200</v>
      </c>
      <c r="H233" s="1">
        <v>10000</v>
      </c>
    </row>
    <row r="234" spans="1:8" ht="22.7" customHeight="1" x14ac:dyDescent="0.25">
      <c r="A234" s="6">
        <v>4261</v>
      </c>
      <c r="B234" s="6" t="s">
        <v>4308</v>
      </c>
      <c r="C234" s="6" t="s">
        <v>264</v>
      </c>
      <c r="D234" s="6" t="s">
        <v>40</v>
      </c>
      <c r="E234" s="6" t="s">
        <v>86</v>
      </c>
      <c r="F234" s="6">
        <v>400</v>
      </c>
      <c r="G234" s="6">
        <f t="shared" ref="G234:G238" si="12">H234*F234</f>
        <v>200000</v>
      </c>
      <c r="H234" s="1">
        <v>500</v>
      </c>
    </row>
    <row r="235" spans="1:8" ht="22.7" customHeight="1" x14ac:dyDescent="0.25">
      <c r="A235" s="6">
        <v>4261</v>
      </c>
      <c r="B235" s="6" t="s">
        <v>4332</v>
      </c>
      <c r="C235" s="6" t="s">
        <v>1397</v>
      </c>
      <c r="D235" s="6" t="s">
        <v>40</v>
      </c>
      <c r="E235" s="6" t="s">
        <v>86</v>
      </c>
      <c r="F235" s="6">
        <v>20</v>
      </c>
      <c r="G235" s="6">
        <f t="shared" si="12"/>
        <v>40000</v>
      </c>
      <c r="H235" s="1">
        <v>2000</v>
      </c>
    </row>
    <row r="236" spans="1:8" ht="22.7" customHeight="1" x14ac:dyDescent="0.25">
      <c r="A236" s="6">
        <v>4267</v>
      </c>
      <c r="B236" s="6" t="s">
        <v>6155</v>
      </c>
      <c r="C236" s="6" t="s">
        <v>1267</v>
      </c>
      <c r="D236" s="6" t="s">
        <v>40</v>
      </c>
      <c r="E236" s="6" t="s">
        <v>86</v>
      </c>
      <c r="F236" s="6">
        <v>7.8</v>
      </c>
      <c r="G236" s="6">
        <f t="shared" si="12"/>
        <v>936000</v>
      </c>
      <c r="H236" s="1">
        <v>120000</v>
      </c>
    </row>
    <row r="237" spans="1:8" ht="22.7" customHeight="1" x14ac:dyDescent="0.25">
      <c r="A237" s="6">
        <v>5122</v>
      </c>
      <c r="B237" s="6" t="s">
        <v>6173</v>
      </c>
      <c r="C237" s="6" t="s">
        <v>3972</v>
      </c>
      <c r="D237" s="6" t="s">
        <v>40</v>
      </c>
      <c r="E237" s="6" t="s">
        <v>86</v>
      </c>
      <c r="F237" s="6">
        <v>0</v>
      </c>
      <c r="G237" s="6">
        <f t="shared" si="12"/>
        <v>0</v>
      </c>
      <c r="H237" s="1">
        <v>1</v>
      </c>
    </row>
    <row r="238" spans="1:8" ht="22.7" customHeight="1" x14ac:dyDescent="0.25">
      <c r="A238" s="6">
        <v>5122</v>
      </c>
      <c r="B238" s="6" t="s">
        <v>6210</v>
      </c>
      <c r="C238" s="6" t="s">
        <v>2449</v>
      </c>
      <c r="D238" s="6" t="s">
        <v>40</v>
      </c>
      <c r="E238" s="6" t="s">
        <v>86</v>
      </c>
      <c r="F238" s="6">
        <v>0</v>
      </c>
      <c r="G238" s="6">
        <f t="shared" si="12"/>
        <v>0</v>
      </c>
      <c r="H238" s="1">
        <v>5</v>
      </c>
    </row>
    <row r="239" spans="1:8" ht="22.7" customHeight="1" x14ac:dyDescent="0.25">
      <c r="A239" s="6" t="s">
        <v>825</v>
      </c>
      <c r="B239" s="6" t="s">
        <v>6520</v>
      </c>
      <c r="C239" s="6" t="s">
        <v>2707</v>
      </c>
      <c r="D239" s="6" t="s">
        <v>40</v>
      </c>
      <c r="E239" s="6" t="s">
        <v>86</v>
      </c>
      <c r="F239" s="6">
        <v>0</v>
      </c>
      <c r="G239" s="6">
        <f t="shared" ref="G239:G246" si="13">H239*F239</f>
        <v>0</v>
      </c>
      <c r="H239" s="1">
        <v>8</v>
      </c>
    </row>
    <row r="240" spans="1:8" ht="22.7" customHeight="1" x14ac:dyDescent="0.25">
      <c r="A240" s="6" t="s">
        <v>825</v>
      </c>
      <c r="B240" s="6" t="s">
        <v>6521</v>
      </c>
      <c r="C240" s="6" t="s">
        <v>2707</v>
      </c>
      <c r="D240" s="6" t="s">
        <v>40</v>
      </c>
      <c r="E240" s="6" t="s">
        <v>86</v>
      </c>
      <c r="F240" s="6">
        <v>0</v>
      </c>
      <c r="G240" s="6">
        <f t="shared" si="13"/>
        <v>0</v>
      </c>
      <c r="H240" s="1">
        <v>4</v>
      </c>
    </row>
    <row r="241" spans="1:8" ht="22.7" customHeight="1" x14ac:dyDescent="0.25">
      <c r="A241" s="6" t="s">
        <v>825</v>
      </c>
      <c r="B241" s="6" t="s">
        <v>6522</v>
      </c>
      <c r="C241" s="6" t="s">
        <v>2707</v>
      </c>
      <c r="D241" s="6" t="s">
        <v>40</v>
      </c>
      <c r="E241" s="6" t="s">
        <v>86</v>
      </c>
      <c r="F241" s="6">
        <v>0</v>
      </c>
      <c r="G241" s="6">
        <f t="shared" si="13"/>
        <v>0</v>
      </c>
      <c r="H241" s="1">
        <v>4</v>
      </c>
    </row>
    <row r="242" spans="1:8" ht="22.7" customHeight="1" x14ac:dyDescent="0.25">
      <c r="A242" s="6" t="s">
        <v>825</v>
      </c>
      <c r="B242" s="6" t="s">
        <v>6523</v>
      </c>
      <c r="C242" s="6" t="s">
        <v>2707</v>
      </c>
      <c r="D242" s="6" t="s">
        <v>40</v>
      </c>
      <c r="E242" s="6" t="s">
        <v>86</v>
      </c>
      <c r="F242" s="6">
        <v>0</v>
      </c>
      <c r="G242" s="6">
        <f t="shared" si="13"/>
        <v>0</v>
      </c>
      <c r="H242" s="1">
        <v>4</v>
      </c>
    </row>
    <row r="243" spans="1:8" ht="22.7" customHeight="1" x14ac:dyDescent="0.25">
      <c r="A243" s="6" t="s">
        <v>825</v>
      </c>
      <c r="B243" s="6" t="s">
        <v>6524</v>
      </c>
      <c r="C243" s="6" t="s">
        <v>2149</v>
      </c>
      <c r="D243" s="6" t="s">
        <v>40</v>
      </c>
      <c r="E243" s="6" t="s">
        <v>86</v>
      </c>
      <c r="F243" s="6">
        <v>0</v>
      </c>
      <c r="G243" s="6">
        <f t="shared" si="13"/>
        <v>0</v>
      </c>
      <c r="H243" s="1">
        <v>4</v>
      </c>
    </row>
    <row r="244" spans="1:8" ht="22.7" customHeight="1" x14ac:dyDescent="0.25">
      <c r="A244" s="6" t="s">
        <v>825</v>
      </c>
      <c r="B244" s="6" t="s">
        <v>6525</v>
      </c>
      <c r="C244" s="6" t="s">
        <v>2149</v>
      </c>
      <c r="D244" s="6" t="s">
        <v>40</v>
      </c>
      <c r="E244" s="6" t="s">
        <v>86</v>
      </c>
      <c r="F244" s="6">
        <v>0</v>
      </c>
      <c r="G244" s="6">
        <f t="shared" si="13"/>
        <v>0</v>
      </c>
      <c r="H244" s="1">
        <v>2</v>
      </c>
    </row>
    <row r="245" spans="1:8" ht="22.7" customHeight="1" x14ac:dyDescent="0.25">
      <c r="A245" s="6" t="s">
        <v>825</v>
      </c>
      <c r="B245" s="6" t="s">
        <v>6526</v>
      </c>
      <c r="C245" s="6" t="s">
        <v>2149</v>
      </c>
      <c r="D245" s="6" t="s">
        <v>40</v>
      </c>
      <c r="E245" s="6" t="s">
        <v>86</v>
      </c>
      <c r="F245" s="6">
        <v>0</v>
      </c>
      <c r="G245" s="6">
        <f t="shared" si="13"/>
        <v>0</v>
      </c>
      <c r="H245" s="1">
        <v>2</v>
      </c>
    </row>
    <row r="246" spans="1:8" ht="22.7" customHeight="1" x14ac:dyDescent="0.25">
      <c r="A246" s="6" t="s">
        <v>825</v>
      </c>
      <c r="B246" s="6" t="s">
        <v>6527</v>
      </c>
      <c r="C246" s="6" t="s">
        <v>2149</v>
      </c>
      <c r="D246" s="6" t="s">
        <v>40</v>
      </c>
      <c r="E246" s="6" t="s">
        <v>86</v>
      </c>
      <c r="F246" s="6">
        <v>0</v>
      </c>
      <c r="G246" s="6">
        <f t="shared" si="13"/>
        <v>0</v>
      </c>
      <c r="H246" s="1">
        <v>2</v>
      </c>
    </row>
    <row r="247" spans="1:8" ht="22.7" customHeight="1" x14ac:dyDescent="0.25">
      <c r="A247" s="6" t="s">
        <v>825</v>
      </c>
      <c r="B247" s="6" t="s">
        <v>6528</v>
      </c>
      <c r="C247" s="6" t="s">
        <v>3241</v>
      </c>
      <c r="D247" s="6" t="s">
        <v>40</v>
      </c>
      <c r="E247" s="6" t="s">
        <v>86</v>
      </c>
      <c r="F247" s="6">
        <v>0</v>
      </c>
      <c r="G247" s="6">
        <f t="shared" ref="G247:G259" si="14">H247*F247</f>
        <v>0</v>
      </c>
      <c r="H247" s="1">
        <v>6</v>
      </c>
    </row>
    <row r="248" spans="1:8" ht="22.7" customHeight="1" x14ac:dyDescent="0.25">
      <c r="A248" s="6">
        <v>5122</v>
      </c>
      <c r="B248" s="6" t="s">
        <v>6569</v>
      </c>
      <c r="C248" s="6" t="s">
        <v>6570</v>
      </c>
      <c r="D248" s="6" t="s">
        <v>40</v>
      </c>
      <c r="E248" s="6" t="s">
        <v>86</v>
      </c>
      <c r="F248" s="6">
        <v>0</v>
      </c>
      <c r="G248" s="6">
        <f t="shared" si="14"/>
        <v>0</v>
      </c>
      <c r="H248" s="1">
        <v>15</v>
      </c>
    </row>
    <row r="249" spans="1:8" ht="22.7" customHeight="1" x14ac:dyDescent="0.25">
      <c r="A249" s="6">
        <v>4237</v>
      </c>
      <c r="B249" s="6" t="s">
        <v>6758</v>
      </c>
      <c r="C249" s="6" t="s">
        <v>2409</v>
      </c>
      <c r="D249" s="6" t="s">
        <v>39</v>
      </c>
      <c r="E249" s="6" t="s">
        <v>86</v>
      </c>
      <c r="F249" s="6">
        <v>28800</v>
      </c>
      <c r="G249" s="6">
        <f t="shared" si="14"/>
        <v>86400</v>
      </c>
      <c r="H249" s="1">
        <v>3</v>
      </c>
    </row>
    <row r="250" spans="1:8" ht="22.7" customHeight="1" x14ac:dyDescent="0.25">
      <c r="A250" s="6">
        <v>4237</v>
      </c>
      <c r="B250" s="6" t="s">
        <v>6904</v>
      </c>
      <c r="C250" s="6" t="s">
        <v>2409</v>
      </c>
      <c r="D250" s="6" t="s">
        <v>39</v>
      </c>
      <c r="E250" s="6" t="s">
        <v>86</v>
      </c>
      <c r="F250" s="6">
        <v>143200</v>
      </c>
      <c r="G250" s="6">
        <f t="shared" si="14"/>
        <v>143200</v>
      </c>
      <c r="H250" s="1">
        <v>1</v>
      </c>
    </row>
    <row r="251" spans="1:8" ht="22.7" customHeight="1" x14ac:dyDescent="0.25">
      <c r="A251" s="6">
        <v>4237</v>
      </c>
      <c r="B251" s="6" t="s">
        <v>6905</v>
      </c>
      <c r="C251" s="6" t="s">
        <v>2409</v>
      </c>
      <c r="D251" s="6" t="s">
        <v>39</v>
      </c>
      <c r="E251" s="6" t="s">
        <v>86</v>
      </c>
      <c r="F251" s="6">
        <v>96000</v>
      </c>
      <c r="G251" s="6">
        <f t="shared" si="14"/>
        <v>96000</v>
      </c>
      <c r="H251" s="1">
        <v>1</v>
      </c>
    </row>
    <row r="252" spans="1:8" ht="22.7" customHeight="1" x14ac:dyDescent="0.25">
      <c r="A252" s="6">
        <v>4237</v>
      </c>
      <c r="B252" s="6" t="s">
        <v>6906</v>
      </c>
      <c r="C252" s="6" t="s">
        <v>2409</v>
      </c>
      <c r="D252" s="6" t="s">
        <v>39</v>
      </c>
      <c r="E252" s="6" t="s">
        <v>86</v>
      </c>
      <c r="F252" s="6">
        <v>192000</v>
      </c>
      <c r="G252" s="6">
        <f t="shared" si="14"/>
        <v>384000</v>
      </c>
      <c r="H252" s="1">
        <v>2</v>
      </c>
    </row>
    <row r="253" spans="1:8" ht="22.7" customHeight="1" x14ac:dyDescent="0.25">
      <c r="A253" s="6">
        <v>4237</v>
      </c>
      <c r="B253" s="6" t="s">
        <v>6907</v>
      </c>
      <c r="C253" s="6" t="s">
        <v>2409</v>
      </c>
      <c r="D253" s="6" t="s">
        <v>39</v>
      </c>
      <c r="E253" s="6" t="s">
        <v>86</v>
      </c>
      <c r="F253" s="6">
        <v>38400</v>
      </c>
      <c r="G253" s="6">
        <f t="shared" si="14"/>
        <v>38400</v>
      </c>
      <c r="H253" s="1">
        <v>1</v>
      </c>
    </row>
    <row r="254" spans="1:8" ht="22.7" customHeight="1" x14ac:dyDescent="0.25">
      <c r="A254" s="6">
        <v>4237</v>
      </c>
      <c r="B254" s="6" t="s">
        <v>6935</v>
      </c>
      <c r="C254" s="6" t="s">
        <v>124</v>
      </c>
      <c r="D254" s="6" t="s">
        <v>40</v>
      </c>
      <c r="E254" s="6" t="s">
        <v>110</v>
      </c>
      <c r="F254" s="6">
        <v>0</v>
      </c>
      <c r="G254" s="6">
        <f t="shared" si="14"/>
        <v>0</v>
      </c>
      <c r="H254" s="1">
        <v>4500</v>
      </c>
    </row>
    <row r="255" spans="1:8" ht="22.7" customHeight="1" x14ac:dyDescent="0.25">
      <c r="A255" s="6">
        <v>5122</v>
      </c>
      <c r="B255" s="6" t="s">
        <v>6980</v>
      </c>
      <c r="C255" s="6" t="s">
        <v>1813</v>
      </c>
      <c r="D255" s="6" t="s">
        <v>40</v>
      </c>
      <c r="E255" s="6" t="s">
        <v>86</v>
      </c>
      <c r="F255" s="6">
        <v>0</v>
      </c>
      <c r="G255" s="6">
        <f t="shared" si="14"/>
        <v>0</v>
      </c>
      <c r="H255" s="1">
        <v>15</v>
      </c>
    </row>
    <row r="256" spans="1:8" ht="22.7" customHeight="1" x14ac:dyDescent="0.25">
      <c r="A256" s="6">
        <v>5122</v>
      </c>
      <c r="B256" s="6" t="s">
        <v>7022</v>
      </c>
      <c r="C256" s="6" t="s">
        <v>927</v>
      </c>
      <c r="D256" s="6" t="s">
        <v>40</v>
      </c>
      <c r="E256" s="6" t="s">
        <v>86</v>
      </c>
      <c r="F256" s="6">
        <v>0</v>
      </c>
      <c r="G256" s="6">
        <f t="shared" si="14"/>
        <v>0</v>
      </c>
      <c r="H256" s="1">
        <v>1</v>
      </c>
    </row>
    <row r="257" spans="1:8" ht="22.7" customHeight="1" x14ac:dyDescent="0.25">
      <c r="A257" s="6">
        <v>4261</v>
      </c>
      <c r="B257" s="6" t="s">
        <v>7025</v>
      </c>
      <c r="C257" s="6" t="s">
        <v>1402</v>
      </c>
      <c r="D257" s="6" t="s">
        <v>40</v>
      </c>
      <c r="E257" s="6" t="s">
        <v>86</v>
      </c>
      <c r="F257" s="6">
        <v>0</v>
      </c>
      <c r="G257" s="6">
        <f t="shared" si="14"/>
        <v>0</v>
      </c>
      <c r="H257" s="1">
        <v>100000</v>
      </c>
    </row>
    <row r="258" spans="1:8" ht="22.7" customHeight="1" x14ac:dyDescent="0.25">
      <c r="A258" s="6">
        <v>5122</v>
      </c>
      <c r="B258" s="6" t="s">
        <v>7031</v>
      </c>
      <c r="C258" s="6" t="s">
        <v>2691</v>
      </c>
      <c r="D258" s="6" t="s">
        <v>40</v>
      </c>
      <c r="E258" s="6" t="s">
        <v>86</v>
      </c>
      <c r="F258" s="6">
        <v>0</v>
      </c>
      <c r="G258" s="6">
        <f t="shared" si="14"/>
        <v>0</v>
      </c>
      <c r="H258" s="1">
        <v>1</v>
      </c>
    </row>
    <row r="259" spans="1:8" ht="22.7" customHeight="1" x14ac:dyDescent="0.25">
      <c r="A259" s="6">
        <v>5122</v>
      </c>
      <c r="B259" s="6" t="s">
        <v>7032</v>
      </c>
      <c r="C259" s="6" t="s">
        <v>927</v>
      </c>
      <c r="D259" s="6" t="s">
        <v>40</v>
      </c>
      <c r="E259" s="6" t="s">
        <v>86</v>
      </c>
      <c r="F259" s="6">
        <v>0</v>
      </c>
      <c r="G259" s="6">
        <f t="shared" si="14"/>
        <v>0</v>
      </c>
      <c r="H259" s="1">
        <v>1</v>
      </c>
    </row>
    <row r="260" spans="1:8" ht="22.7" customHeight="1" x14ac:dyDescent="0.25">
      <c r="A260" s="6">
        <v>5122</v>
      </c>
      <c r="B260" s="6" t="s">
        <v>7100</v>
      </c>
      <c r="C260" s="6" t="s">
        <v>3972</v>
      </c>
      <c r="D260" s="6" t="s">
        <v>40</v>
      </c>
      <c r="E260" s="6" t="s">
        <v>86</v>
      </c>
      <c r="F260" s="6">
        <v>0</v>
      </c>
      <c r="G260" s="6">
        <f>H260*F260</f>
        <v>0</v>
      </c>
      <c r="H260" s="1">
        <v>1</v>
      </c>
    </row>
    <row r="261" spans="1:8" ht="22.7" customHeight="1" x14ac:dyDescent="0.25">
      <c r="A261" s="6">
        <v>4261</v>
      </c>
      <c r="B261" s="6" t="s">
        <v>7368</v>
      </c>
      <c r="C261" s="6" t="s">
        <v>2707</v>
      </c>
      <c r="D261" s="6" t="s">
        <v>40</v>
      </c>
      <c r="E261" s="6" t="s">
        <v>86</v>
      </c>
      <c r="F261" s="6">
        <v>0</v>
      </c>
      <c r="G261" s="6">
        <f t="shared" ref="G261:G262" si="15">H261*F261</f>
        <v>0</v>
      </c>
      <c r="H261" s="1">
        <v>20</v>
      </c>
    </row>
    <row r="262" spans="1:8" ht="22.7" customHeight="1" x14ac:dyDescent="0.25">
      <c r="A262" s="6">
        <v>4261</v>
      </c>
      <c r="B262" s="6" t="s">
        <v>7369</v>
      </c>
      <c r="C262" s="6" t="s">
        <v>2707</v>
      </c>
      <c r="D262" s="6" t="s">
        <v>40</v>
      </c>
      <c r="E262" s="6" t="s">
        <v>86</v>
      </c>
      <c r="F262" s="6">
        <v>0</v>
      </c>
      <c r="G262" s="6">
        <f t="shared" si="15"/>
        <v>0</v>
      </c>
      <c r="H262" s="1">
        <v>10</v>
      </c>
    </row>
    <row r="263" spans="1:8" ht="22.7" customHeight="1" x14ac:dyDescent="0.25">
      <c r="A263" s="6">
        <v>4261</v>
      </c>
      <c r="B263" s="6" t="s">
        <v>7370</v>
      </c>
      <c r="C263" s="6" t="s">
        <v>3241</v>
      </c>
      <c r="D263" s="6" t="s">
        <v>40</v>
      </c>
      <c r="E263" s="6" t="s">
        <v>86</v>
      </c>
      <c r="F263" s="6">
        <v>0</v>
      </c>
      <c r="G263" s="6">
        <f>H263*F263</f>
        <v>0</v>
      </c>
      <c r="H263" s="1">
        <v>6</v>
      </c>
    </row>
    <row r="264" spans="1:8" ht="22.7" customHeight="1" x14ac:dyDescent="0.25">
      <c r="A264" s="6">
        <v>4237</v>
      </c>
      <c r="B264" s="6" t="s">
        <v>7371</v>
      </c>
      <c r="C264" s="6" t="s">
        <v>2409</v>
      </c>
      <c r="D264" s="6" t="s">
        <v>39</v>
      </c>
      <c r="E264" s="6" t="s">
        <v>86</v>
      </c>
      <c r="F264" s="6">
        <v>55000</v>
      </c>
      <c r="G264" s="6">
        <f>H264*F264</f>
        <v>550000</v>
      </c>
      <c r="H264" s="1">
        <v>10</v>
      </c>
    </row>
    <row r="265" spans="1:8" ht="15.75" customHeight="1" x14ac:dyDescent="0.25">
      <c r="A265" s="28" t="s">
        <v>96</v>
      </c>
      <c r="B265" s="29"/>
      <c r="C265" s="29"/>
      <c r="D265" s="29"/>
      <c r="E265" s="29"/>
      <c r="F265" s="29"/>
      <c r="G265" s="29"/>
      <c r="H265" s="30"/>
    </row>
    <row r="266" spans="1:8" ht="41.25" customHeight="1" x14ac:dyDescent="0.25">
      <c r="A266" s="6">
        <v>5132</v>
      </c>
      <c r="B266" s="6" t="s">
        <v>16</v>
      </c>
      <c r="C266" s="6" t="s">
        <v>17</v>
      </c>
      <c r="D266" s="6" t="s">
        <v>8</v>
      </c>
      <c r="E266" s="6" t="s">
        <v>7</v>
      </c>
      <c r="F266" s="6">
        <v>29500000</v>
      </c>
      <c r="G266" s="6">
        <v>29500000</v>
      </c>
      <c r="H266" s="1">
        <v>1</v>
      </c>
    </row>
    <row r="267" spans="1:8" ht="41.25" customHeight="1" x14ac:dyDescent="0.25">
      <c r="A267" s="6">
        <v>4231</v>
      </c>
      <c r="B267" s="6" t="s">
        <v>90</v>
      </c>
      <c r="C267" s="6" t="s">
        <v>91</v>
      </c>
      <c r="D267" s="6" t="s">
        <v>48</v>
      </c>
      <c r="E267" s="6" t="s">
        <v>7</v>
      </c>
      <c r="F267" s="6">
        <v>5087000</v>
      </c>
      <c r="G267" s="6">
        <v>5087000</v>
      </c>
      <c r="H267" s="1">
        <v>1</v>
      </c>
    </row>
    <row r="268" spans="1:8" ht="41.25" customHeight="1" x14ac:dyDescent="0.25">
      <c r="A268" s="6">
        <v>4231</v>
      </c>
      <c r="B268" s="6" t="s">
        <v>92</v>
      </c>
      <c r="C268" s="6" t="s">
        <v>93</v>
      </c>
      <c r="D268" s="6" t="s">
        <v>48</v>
      </c>
      <c r="E268" s="6" t="s">
        <v>7</v>
      </c>
      <c r="F268" s="6">
        <v>2187000</v>
      </c>
      <c r="G268" s="6">
        <v>2187000</v>
      </c>
      <c r="H268" s="1">
        <v>1</v>
      </c>
    </row>
    <row r="269" spans="1:8" ht="41.25" customHeight="1" x14ac:dyDescent="0.25">
      <c r="A269" s="6">
        <v>4231</v>
      </c>
      <c r="B269" s="6" t="s">
        <v>94</v>
      </c>
      <c r="C269" s="6" t="s">
        <v>93</v>
      </c>
      <c r="D269" s="6" t="s">
        <v>48</v>
      </c>
      <c r="E269" s="6" t="s">
        <v>7</v>
      </c>
      <c r="F269" s="6">
        <v>1750000</v>
      </c>
      <c r="G269" s="6">
        <v>1750000</v>
      </c>
      <c r="H269" s="1">
        <v>1</v>
      </c>
    </row>
    <row r="270" spans="1:8" ht="41.25" customHeight="1" x14ac:dyDescent="0.25">
      <c r="A270" s="6">
        <v>4213</v>
      </c>
      <c r="B270" s="6" t="s">
        <v>441</v>
      </c>
      <c r="C270" s="6" t="s">
        <v>442</v>
      </c>
      <c r="D270" s="6" t="s">
        <v>39</v>
      </c>
      <c r="E270" s="6" t="s">
        <v>7</v>
      </c>
      <c r="F270" s="6">
        <v>5500000</v>
      </c>
      <c r="G270" s="6">
        <v>5500000</v>
      </c>
      <c r="H270" s="1">
        <v>1</v>
      </c>
    </row>
    <row r="271" spans="1:8" ht="15" customHeight="1" x14ac:dyDescent="0.25">
      <c r="A271" s="6">
        <v>4212</v>
      </c>
      <c r="B271" s="6" t="s">
        <v>443</v>
      </c>
      <c r="C271" s="6" t="s">
        <v>444</v>
      </c>
      <c r="D271" s="6" t="s">
        <v>39</v>
      </c>
      <c r="E271" s="6" t="s">
        <v>7</v>
      </c>
      <c r="F271" s="6">
        <v>20000000</v>
      </c>
      <c r="G271" s="6">
        <v>20000000</v>
      </c>
      <c r="H271" s="1">
        <v>1</v>
      </c>
    </row>
    <row r="272" spans="1:8" ht="18.75" customHeight="1" x14ac:dyDescent="0.25">
      <c r="A272" s="6">
        <v>4212</v>
      </c>
      <c r="B272" s="6" t="s">
        <v>445</v>
      </c>
      <c r="C272" s="6" t="s">
        <v>446</v>
      </c>
      <c r="D272" s="6" t="s">
        <v>39</v>
      </c>
      <c r="E272" s="6" t="s">
        <v>7</v>
      </c>
      <c r="F272" s="6">
        <v>52000000</v>
      </c>
      <c r="G272" s="6">
        <v>52000000</v>
      </c>
      <c r="H272" s="1">
        <v>1</v>
      </c>
    </row>
    <row r="273" spans="1:8" ht="18.75" customHeight="1" x14ac:dyDescent="0.25">
      <c r="A273" s="6">
        <v>4212</v>
      </c>
      <c r="B273" s="6" t="s">
        <v>445</v>
      </c>
      <c r="C273" s="6" t="s">
        <v>446</v>
      </c>
      <c r="D273" s="6" t="s">
        <v>39</v>
      </c>
      <c r="E273" s="6" t="s">
        <v>7</v>
      </c>
      <c r="F273" s="6">
        <v>17000000</v>
      </c>
      <c r="G273" s="6">
        <v>17000000</v>
      </c>
      <c r="H273" s="1">
        <v>1</v>
      </c>
    </row>
    <row r="274" spans="1:8" ht="55.5" customHeight="1" x14ac:dyDescent="0.25">
      <c r="A274" s="6">
        <v>4216</v>
      </c>
      <c r="B274" s="6" t="s">
        <v>616</v>
      </c>
      <c r="C274" s="6" t="s">
        <v>617</v>
      </c>
      <c r="D274" s="6" t="s">
        <v>48</v>
      </c>
      <c r="E274" s="6" t="s">
        <v>7</v>
      </c>
      <c r="F274" s="6">
        <v>14520000</v>
      </c>
      <c r="G274" s="6">
        <v>14520000</v>
      </c>
      <c r="H274" s="1">
        <v>1</v>
      </c>
    </row>
    <row r="275" spans="1:8" ht="40.700000000000003" customHeight="1" x14ac:dyDescent="0.25">
      <c r="A275" s="6">
        <v>4216</v>
      </c>
      <c r="B275" s="6" t="s">
        <v>618</v>
      </c>
      <c r="C275" s="6" t="s">
        <v>619</v>
      </c>
      <c r="D275" s="6" t="s">
        <v>48</v>
      </c>
      <c r="E275" s="6" t="s">
        <v>7</v>
      </c>
      <c r="F275" s="6">
        <v>58800000</v>
      </c>
      <c r="G275" s="6">
        <v>58800000</v>
      </c>
      <c r="H275" s="1">
        <v>1</v>
      </c>
    </row>
    <row r="276" spans="1:8" ht="33" customHeight="1" x14ac:dyDescent="0.25">
      <c r="A276" s="6">
        <v>4252</v>
      </c>
      <c r="B276" s="6" t="s">
        <v>645</v>
      </c>
      <c r="C276" s="6" t="s">
        <v>127</v>
      </c>
      <c r="D276" s="6" t="s">
        <v>8</v>
      </c>
      <c r="E276" s="6" t="s">
        <v>7</v>
      </c>
      <c r="F276" s="6">
        <v>178890000</v>
      </c>
      <c r="G276" s="6">
        <v>178890000</v>
      </c>
      <c r="H276" s="1">
        <v>1</v>
      </c>
    </row>
    <row r="277" spans="1:8" ht="28.5" customHeight="1" x14ac:dyDescent="0.25">
      <c r="A277" s="6">
        <v>4214</v>
      </c>
      <c r="B277" s="6" t="s">
        <v>646</v>
      </c>
      <c r="C277" s="6" t="s">
        <v>34</v>
      </c>
      <c r="D277" s="6" t="s">
        <v>39</v>
      </c>
      <c r="E277" s="6" t="s">
        <v>7</v>
      </c>
      <c r="F277" s="6">
        <v>225000000</v>
      </c>
      <c r="G277" s="6">
        <v>225000000</v>
      </c>
      <c r="H277" s="1">
        <v>1</v>
      </c>
    </row>
    <row r="278" spans="1:8" ht="29.25" customHeight="1" x14ac:dyDescent="0.25">
      <c r="A278" s="6">
        <v>4232</v>
      </c>
      <c r="B278" s="6" t="s">
        <v>657</v>
      </c>
      <c r="C278" s="6" t="s">
        <v>625</v>
      </c>
      <c r="D278" s="6" t="s">
        <v>39</v>
      </c>
      <c r="E278" s="6" t="s">
        <v>7</v>
      </c>
      <c r="F278" s="6">
        <v>0</v>
      </c>
      <c r="G278" s="6">
        <v>0</v>
      </c>
      <c r="H278" s="1">
        <v>1</v>
      </c>
    </row>
    <row r="279" spans="1:8" ht="36.75" customHeight="1" x14ac:dyDescent="0.25">
      <c r="A279" s="6">
        <v>4213</v>
      </c>
      <c r="B279" s="6" t="s">
        <v>773</v>
      </c>
      <c r="C279" s="6" t="s">
        <v>135</v>
      </c>
      <c r="D279" s="6" t="s">
        <v>48</v>
      </c>
      <c r="E279" s="6" t="s">
        <v>7</v>
      </c>
      <c r="F279" s="6">
        <v>650000</v>
      </c>
      <c r="G279" s="6">
        <v>650000</v>
      </c>
      <c r="H279" s="1">
        <v>1</v>
      </c>
    </row>
    <row r="280" spans="1:8" ht="36.75" customHeight="1" x14ac:dyDescent="0.25">
      <c r="A280" s="1">
        <v>4252</v>
      </c>
      <c r="B280" s="1" t="s">
        <v>7246</v>
      </c>
      <c r="C280" s="1" t="s">
        <v>384</v>
      </c>
      <c r="D280" s="1" t="s">
        <v>48</v>
      </c>
      <c r="E280" s="1" t="s">
        <v>7</v>
      </c>
      <c r="F280" s="1">
        <v>2770000</v>
      </c>
      <c r="G280" s="1">
        <v>2770000</v>
      </c>
      <c r="H280" s="1">
        <v>1</v>
      </c>
    </row>
    <row r="281" spans="1:8" ht="36.75" customHeight="1" x14ac:dyDescent="0.25">
      <c r="A281" s="6">
        <v>4252</v>
      </c>
      <c r="B281" s="6" t="s">
        <v>777</v>
      </c>
      <c r="C281" s="6" t="s">
        <v>45</v>
      </c>
      <c r="D281" s="6" t="s">
        <v>48</v>
      </c>
      <c r="E281" s="6" t="s">
        <v>7</v>
      </c>
      <c r="F281" s="6">
        <v>465000</v>
      </c>
      <c r="G281" s="6">
        <v>465000</v>
      </c>
      <c r="H281" s="1">
        <v>1</v>
      </c>
    </row>
    <row r="282" spans="1:8" ht="36.75" customHeight="1" x14ac:dyDescent="0.25">
      <c r="A282" s="6">
        <v>4252</v>
      </c>
      <c r="B282" s="6" t="s">
        <v>778</v>
      </c>
      <c r="C282" s="6" t="s">
        <v>779</v>
      </c>
      <c r="D282" s="6" t="s">
        <v>48</v>
      </c>
      <c r="E282" s="6" t="s">
        <v>7</v>
      </c>
      <c r="F282" s="6">
        <v>3670000</v>
      </c>
      <c r="G282" s="6">
        <v>3670000</v>
      </c>
      <c r="H282" s="1">
        <v>1</v>
      </c>
    </row>
    <row r="283" spans="1:8" ht="36.75" customHeight="1" x14ac:dyDescent="0.25">
      <c r="A283" s="6">
        <v>4252</v>
      </c>
      <c r="B283" s="6" t="s">
        <v>780</v>
      </c>
      <c r="C283" s="6" t="s">
        <v>45</v>
      </c>
      <c r="D283" s="6" t="s">
        <v>48</v>
      </c>
      <c r="E283" s="6" t="s">
        <v>7</v>
      </c>
      <c r="F283" s="6">
        <v>640000</v>
      </c>
      <c r="G283" s="6">
        <v>640000</v>
      </c>
      <c r="H283" s="1">
        <v>1</v>
      </c>
    </row>
    <row r="284" spans="1:8" ht="36.75" customHeight="1" x14ac:dyDescent="0.25">
      <c r="A284" s="6">
        <v>4252</v>
      </c>
      <c r="B284" s="6" t="s">
        <v>781</v>
      </c>
      <c r="C284" s="6" t="s">
        <v>42</v>
      </c>
      <c r="D284" s="6" t="s">
        <v>48</v>
      </c>
      <c r="E284" s="6" t="s">
        <v>7</v>
      </c>
      <c r="F284" s="6">
        <v>225000</v>
      </c>
      <c r="G284" s="6">
        <v>225000</v>
      </c>
      <c r="H284" s="1">
        <v>1</v>
      </c>
    </row>
    <row r="285" spans="1:8" ht="23.25" customHeight="1" x14ac:dyDescent="0.25">
      <c r="A285" s="6">
        <v>4235</v>
      </c>
      <c r="B285" s="6" t="s">
        <v>845</v>
      </c>
      <c r="C285" s="6" t="s">
        <v>846</v>
      </c>
      <c r="D285" s="6" t="s">
        <v>8</v>
      </c>
      <c r="E285" s="6" t="s">
        <v>7</v>
      </c>
      <c r="F285" s="6">
        <v>0</v>
      </c>
      <c r="G285" s="6">
        <v>0</v>
      </c>
      <c r="H285" s="1">
        <v>1</v>
      </c>
    </row>
    <row r="286" spans="1:8" ht="27.75" customHeight="1" x14ac:dyDescent="0.25">
      <c r="A286" s="6">
        <v>4232</v>
      </c>
      <c r="B286" s="6" t="s">
        <v>1147</v>
      </c>
      <c r="C286" s="6" t="s">
        <v>425</v>
      </c>
      <c r="D286" s="6" t="s">
        <v>8</v>
      </c>
      <c r="E286" s="6" t="s">
        <v>7</v>
      </c>
      <c r="F286" s="6">
        <v>6700000</v>
      </c>
      <c r="G286" s="6">
        <v>6700000</v>
      </c>
      <c r="H286" s="1">
        <v>1</v>
      </c>
    </row>
    <row r="287" spans="1:8" ht="27.75" customHeight="1" x14ac:dyDescent="0.25">
      <c r="A287" s="6">
        <v>4214</v>
      </c>
      <c r="B287" s="6" t="s">
        <v>1148</v>
      </c>
      <c r="C287" s="6" t="s">
        <v>833</v>
      </c>
      <c r="D287" s="6" t="s">
        <v>40</v>
      </c>
      <c r="E287" s="6" t="s">
        <v>7</v>
      </c>
      <c r="F287" s="6">
        <v>15000000</v>
      </c>
      <c r="G287" s="6">
        <v>15000000</v>
      </c>
      <c r="H287" s="1">
        <v>1</v>
      </c>
    </row>
    <row r="288" spans="1:8" ht="27.75" customHeight="1" x14ac:dyDescent="0.25">
      <c r="A288" s="6">
        <v>4252</v>
      </c>
      <c r="B288" s="6" t="s">
        <v>1173</v>
      </c>
      <c r="C288" s="6" t="s">
        <v>1174</v>
      </c>
      <c r="D288" s="6" t="s">
        <v>48</v>
      </c>
      <c r="E288" s="6" t="s">
        <v>7</v>
      </c>
      <c r="F288" s="6">
        <v>0</v>
      </c>
      <c r="G288" s="6">
        <v>0</v>
      </c>
      <c r="H288" s="1">
        <v>1</v>
      </c>
    </row>
    <row r="289" spans="1:8" ht="27.75" customHeight="1" x14ac:dyDescent="0.25">
      <c r="A289" s="6">
        <v>4239</v>
      </c>
      <c r="B289" s="6" t="s">
        <v>1176</v>
      </c>
      <c r="C289" s="6" t="s">
        <v>1177</v>
      </c>
      <c r="D289" s="6" t="s">
        <v>39</v>
      </c>
      <c r="E289" s="6" t="s">
        <v>7</v>
      </c>
      <c r="F289" s="6">
        <v>0</v>
      </c>
      <c r="G289" s="6">
        <v>0</v>
      </c>
      <c r="H289" s="1">
        <v>1</v>
      </c>
    </row>
    <row r="290" spans="1:8" ht="27.75" customHeight="1" x14ac:dyDescent="0.25">
      <c r="A290" s="6">
        <v>4234</v>
      </c>
      <c r="B290" s="6" t="s">
        <v>1178</v>
      </c>
      <c r="C290" s="6" t="s">
        <v>1179</v>
      </c>
      <c r="D290" s="6" t="s">
        <v>40</v>
      </c>
      <c r="E290" s="6" t="s">
        <v>7</v>
      </c>
      <c r="F290" s="6">
        <v>0</v>
      </c>
      <c r="G290" s="6">
        <v>0</v>
      </c>
      <c r="H290" s="1">
        <v>1</v>
      </c>
    </row>
    <row r="291" spans="1:8" ht="27.75" customHeight="1" x14ac:dyDescent="0.25">
      <c r="A291" s="6">
        <v>4214</v>
      </c>
      <c r="B291" s="6" t="s">
        <v>1180</v>
      </c>
      <c r="C291" s="6" t="s">
        <v>436</v>
      </c>
      <c r="D291" s="6" t="s">
        <v>40</v>
      </c>
      <c r="E291" s="6" t="s">
        <v>86</v>
      </c>
      <c r="F291" s="6">
        <v>4578000</v>
      </c>
      <c r="G291" s="6">
        <v>4578000</v>
      </c>
      <c r="H291" s="1">
        <v>1</v>
      </c>
    </row>
    <row r="292" spans="1:8" ht="27.75" customHeight="1" x14ac:dyDescent="0.25">
      <c r="A292" s="6">
        <v>4214</v>
      </c>
      <c r="B292" s="6" t="s">
        <v>1181</v>
      </c>
      <c r="C292" s="6" t="s">
        <v>436</v>
      </c>
      <c r="D292" s="6" t="s">
        <v>40</v>
      </c>
      <c r="E292" s="6" t="s">
        <v>86</v>
      </c>
      <c r="F292" s="6">
        <v>2490000</v>
      </c>
      <c r="G292" s="6">
        <v>2490000</v>
      </c>
      <c r="H292" s="1">
        <v>1</v>
      </c>
    </row>
    <row r="293" spans="1:8" ht="27.75" customHeight="1" x14ac:dyDescent="0.25">
      <c r="A293" s="6">
        <v>4214</v>
      </c>
      <c r="B293" s="6" t="s">
        <v>1182</v>
      </c>
      <c r="C293" s="6" t="s">
        <v>436</v>
      </c>
      <c r="D293" s="6" t="s">
        <v>40</v>
      </c>
      <c r="E293" s="6" t="s">
        <v>86</v>
      </c>
      <c r="F293" s="6">
        <v>717600</v>
      </c>
      <c r="G293" s="6">
        <v>717600</v>
      </c>
      <c r="H293" s="1">
        <v>1</v>
      </c>
    </row>
    <row r="294" spans="1:8" ht="27.75" customHeight="1" x14ac:dyDescent="0.25">
      <c r="A294" s="6">
        <v>4214</v>
      </c>
      <c r="B294" s="6" t="s">
        <v>1183</v>
      </c>
      <c r="C294" s="6" t="s">
        <v>436</v>
      </c>
      <c r="D294" s="6" t="s">
        <v>40</v>
      </c>
      <c r="E294" s="6" t="s">
        <v>86</v>
      </c>
      <c r="F294" s="6">
        <v>720000</v>
      </c>
      <c r="G294" s="6">
        <v>720000</v>
      </c>
      <c r="H294" s="1">
        <v>1</v>
      </c>
    </row>
    <row r="295" spans="1:8" ht="27.75" customHeight="1" x14ac:dyDescent="0.25">
      <c r="A295" s="6">
        <v>4214</v>
      </c>
      <c r="B295" s="6" t="s">
        <v>1184</v>
      </c>
      <c r="C295" s="6" t="s">
        <v>436</v>
      </c>
      <c r="D295" s="6" t="s">
        <v>40</v>
      </c>
      <c r="E295" s="6" t="s">
        <v>86</v>
      </c>
      <c r="F295" s="6">
        <v>598824</v>
      </c>
      <c r="G295" s="6">
        <v>598824</v>
      </c>
      <c r="H295" s="1">
        <v>1</v>
      </c>
    </row>
    <row r="296" spans="1:8" ht="27.75" customHeight="1" x14ac:dyDescent="0.25">
      <c r="A296" s="6">
        <v>4214</v>
      </c>
      <c r="B296" s="6" t="s">
        <v>1185</v>
      </c>
      <c r="C296" s="6" t="s">
        <v>436</v>
      </c>
      <c r="D296" s="6" t="s">
        <v>40</v>
      </c>
      <c r="E296" s="6" t="s">
        <v>86</v>
      </c>
      <c r="F296" s="6">
        <v>960000</v>
      </c>
      <c r="G296" s="6">
        <v>960000</v>
      </c>
      <c r="H296" s="1">
        <v>1</v>
      </c>
    </row>
    <row r="297" spans="1:8" ht="27.75" customHeight="1" x14ac:dyDescent="0.25">
      <c r="A297" s="6">
        <v>4234</v>
      </c>
      <c r="B297" s="6" t="s">
        <v>1334</v>
      </c>
      <c r="C297" s="6" t="s">
        <v>1179</v>
      </c>
      <c r="D297" s="6" t="s">
        <v>40</v>
      </c>
      <c r="E297" s="6" t="s">
        <v>7</v>
      </c>
      <c r="F297" s="6">
        <v>3000000</v>
      </c>
      <c r="G297" s="6">
        <v>3000000</v>
      </c>
      <c r="H297" s="1">
        <v>1</v>
      </c>
    </row>
    <row r="298" spans="1:8" ht="27.75" customHeight="1" x14ac:dyDescent="0.25">
      <c r="A298" s="6">
        <v>4232</v>
      </c>
      <c r="B298" s="6" t="s">
        <v>1598</v>
      </c>
      <c r="C298" s="6" t="s">
        <v>1599</v>
      </c>
      <c r="D298" s="6" t="s">
        <v>39</v>
      </c>
      <c r="E298" s="6" t="s">
        <v>7</v>
      </c>
      <c r="F298" s="6">
        <v>831600</v>
      </c>
      <c r="G298" s="6">
        <v>831600</v>
      </c>
      <c r="H298" s="1">
        <v>1</v>
      </c>
    </row>
    <row r="299" spans="1:8" ht="27.75" customHeight="1" x14ac:dyDescent="0.25">
      <c r="A299" s="6">
        <v>4232</v>
      </c>
      <c r="B299" s="6" t="s">
        <v>1600</v>
      </c>
      <c r="C299" s="6" t="s">
        <v>1599</v>
      </c>
      <c r="D299" s="6" t="s">
        <v>39</v>
      </c>
      <c r="E299" s="6" t="s">
        <v>7</v>
      </c>
      <c r="F299" s="6">
        <v>831600</v>
      </c>
      <c r="G299" s="6">
        <v>831600</v>
      </c>
      <c r="H299" s="1">
        <v>1</v>
      </c>
    </row>
    <row r="300" spans="1:8" ht="27.75" customHeight="1" x14ac:dyDescent="0.25">
      <c r="A300" s="6">
        <v>4232</v>
      </c>
      <c r="B300" s="6" t="s">
        <v>1601</v>
      </c>
      <c r="C300" s="6" t="s">
        <v>1599</v>
      </c>
      <c r="D300" s="6" t="s">
        <v>39</v>
      </c>
      <c r="E300" s="6" t="s">
        <v>7</v>
      </c>
      <c r="F300" s="6">
        <v>831600</v>
      </c>
      <c r="G300" s="6">
        <v>831600</v>
      </c>
      <c r="H300" s="1">
        <v>1</v>
      </c>
    </row>
    <row r="301" spans="1:8" ht="27.75" customHeight="1" x14ac:dyDescent="0.25">
      <c r="A301" s="6">
        <v>4232</v>
      </c>
      <c r="B301" s="6" t="s">
        <v>1602</v>
      </c>
      <c r="C301" s="6" t="s">
        <v>1599</v>
      </c>
      <c r="D301" s="6" t="s">
        <v>39</v>
      </c>
      <c r="E301" s="6" t="s">
        <v>7</v>
      </c>
      <c r="F301" s="6">
        <v>4316400</v>
      </c>
      <c r="G301" s="6">
        <v>4316400</v>
      </c>
      <c r="H301" s="1">
        <v>1</v>
      </c>
    </row>
    <row r="302" spans="1:8" ht="27.75" customHeight="1" x14ac:dyDescent="0.25">
      <c r="A302" s="6">
        <v>4232</v>
      </c>
      <c r="B302" s="6" t="s">
        <v>1603</v>
      </c>
      <c r="C302" s="6" t="s">
        <v>1599</v>
      </c>
      <c r="D302" s="6" t="s">
        <v>39</v>
      </c>
      <c r="E302" s="6" t="s">
        <v>7</v>
      </c>
      <c r="F302" s="6">
        <v>831600</v>
      </c>
      <c r="G302" s="6">
        <v>831600</v>
      </c>
      <c r="H302" s="1">
        <v>1</v>
      </c>
    </row>
    <row r="303" spans="1:8" ht="27.75" customHeight="1" x14ac:dyDescent="0.25">
      <c r="A303" s="6">
        <v>4232</v>
      </c>
      <c r="B303" s="6" t="s">
        <v>1604</v>
      </c>
      <c r="C303" s="6" t="s">
        <v>1599</v>
      </c>
      <c r="D303" s="6" t="s">
        <v>39</v>
      </c>
      <c r="E303" s="6" t="s">
        <v>7</v>
      </c>
      <c r="F303" s="6">
        <v>831600</v>
      </c>
      <c r="G303" s="6">
        <v>831600</v>
      </c>
      <c r="H303" s="1">
        <v>1</v>
      </c>
    </row>
    <row r="304" spans="1:8" ht="27.75" customHeight="1" x14ac:dyDescent="0.25">
      <c r="A304" s="6">
        <v>4232</v>
      </c>
      <c r="B304" s="6" t="s">
        <v>1605</v>
      </c>
      <c r="C304" s="6" t="s">
        <v>1599</v>
      </c>
      <c r="D304" s="6" t="s">
        <v>39</v>
      </c>
      <c r="E304" s="6" t="s">
        <v>7</v>
      </c>
      <c r="F304" s="6">
        <v>831600</v>
      </c>
      <c r="G304" s="6">
        <v>831600</v>
      </c>
      <c r="H304" s="1">
        <v>1</v>
      </c>
    </row>
    <row r="305" spans="1:8" ht="27.75" customHeight="1" x14ac:dyDescent="0.25">
      <c r="A305" s="6">
        <v>4232</v>
      </c>
      <c r="B305" s="6" t="s">
        <v>1606</v>
      </c>
      <c r="C305" s="6" t="s">
        <v>1599</v>
      </c>
      <c r="D305" s="6" t="s">
        <v>39</v>
      </c>
      <c r="E305" s="6" t="s">
        <v>7</v>
      </c>
      <c r="F305" s="6">
        <v>831600</v>
      </c>
      <c r="G305" s="6">
        <v>831600</v>
      </c>
      <c r="H305" s="1">
        <v>1</v>
      </c>
    </row>
    <row r="306" spans="1:8" ht="27.75" customHeight="1" x14ac:dyDescent="0.25">
      <c r="A306" s="6">
        <v>4232</v>
      </c>
      <c r="B306" s="6" t="s">
        <v>1607</v>
      </c>
      <c r="C306" s="6" t="s">
        <v>1599</v>
      </c>
      <c r="D306" s="6" t="s">
        <v>39</v>
      </c>
      <c r="E306" s="6" t="s">
        <v>7</v>
      </c>
      <c r="F306" s="6">
        <v>831600</v>
      </c>
      <c r="G306" s="6">
        <v>831600</v>
      </c>
      <c r="H306" s="1">
        <v>1</v>
      </c>
    </row>
    <row r="307" spans="1:8" ht="27.75" customHeight="1" x14ac:dyDescent="0.25">
      <c r="A307" s="6">
        <v>4232</v>
      </c>
      <c r="B307" s="6" t="s">
        <v>1608</v>
      </c>
      <c r="C307" s="6" t="s">
        <v>1599</v>
      </c>
      <c r="D307" s="6" t="s">
        <v>39</v>
      </c>
      <c r="E307" s="6" t="s">
        <v>7</v>
      </c>
      <c r="F307" s="6">
        <v>831600</v>
      </c>
      <c r="G307" s="6">
        <v>831600</v>
      </c>
      <c r="H307" s="1">
        <v>1</v>
      </c>
    </row>
    <row r="308" spans="1:8" ht="27.75" customHeight="1" x14ac:dyDescent="0.25">
      <c r="A308" s="6">
        <v>4232</v>
      </c>
      <c r="B308" s="6" t="s">
        <v>1609</v>
      </c>
      <c r="C308" s="6" t="s">
        <v>1599</v>
      </c>
      <c r="D308" s="6" t="s">
        <v>39</v>
      </c>
      <c r="E308" s="6" t="s">
        <v>7</v>
      </c>
      <c r="F308" s="6">
        <v>831600</v>
      </c>
      <c r="G308" s="6">
        <v>831600</v>
      </c>
      <c r="H308" s="1">
        <v>1</v>
      </c>
    </row>
    <row r="309" spans="1:8" ht="27.75" customHeight="1" x14ac:dyDescent="0.25">
      <c r="A309" s="6">
        <v>4232</v>
      </c>
      <c r="B309" s="6" t="s">
        <v>1610</v>
      </c>
      <c r="C309" s="6" t="s">
        <v>1599</v>
      </c>
      <c r="D309" s="6" t="s">
        <v>39</v>
      </c>
      <c r="E309" s="6" t="s">
        <v>7</v>
      </c>
      <c r="F309" s="6">
        <v>831600</v>
      </c>
      <c r="G309" s="6">
        <v>831600</v>
      </c>
      <c r="H309" s="1">
        <v>1</v>
      </c>
    </row>
    <row r="310" spans="1:8" ht="27.75" customHeight="1" x14ac:dyDescent="0.25">
      <c r="A310" s="6">
        <v>4232</v>
      </c>
      <c r="B310" s="6" t="s">
        <v>1611</v>
      </c>
      <c r="C310" s="6" t="s">
        <v>1599</v>
      </c>
      <c r="D310" s="6" t="s">
        <v>39</v>
      </c>
      <c r="E310" s="6" t="s">
        <v>7</v>
      </c>
      <c r="F310" s="6">
        <v>831600</v>
      </c>
      <c r="G310" s="6">
        <v>831600</v>
      </c>
      <c r="H310" s="1">
        <v>1</v>
      </c>
    </row>
    <row r="311" spans="1:8" ht="36" customHeight="1" x14ac:dyDescent="0.25">
      <c r="A311" s="6">
        <v>4232</v>
      </c>
      <c r="B311" s="6" t="s">
        <v>1637</v>
      </c>
      <c r="C311" s="6" t="s">
        <v>1638</v>
      </c>
      <c r="D311" s="6" t="s">
        <v>39</v>
      </c>
      <c r="E311" s="6" t="s">
        <v>7</v>
      </c>
      <c r="F311" s="6">
        <v>14510000</v>
      </c>
      <c r="G311" s="6">
        <v>14510000</v>
      </c>
      <c r="H311" s="1">
        <v>1</v>
      </c>
    </row>
    <row r="312" spans="1:8" ht="36" customHeight="1" x14ac:dyDescent="0.25">
      <c r="A312" s="6">
        <v>4232</v>
      </c>
      <c r="B312" s="6" t="s">
        <v>1639</v>
      </c>
      <c r="C312" s="6" t="s">
        <v>1638</v>
      </c>
      <c r="D312" s="6" t="s">
        <v>39</v>
      </c>
      <c r="E312" s="6" t="s">
        <v>7</v>
      </c>
      <c r="F312" s="6">
        <v>7410000</v>
      </c>
      <c r="G312" s="6">
        <v>7410000</v>
      </c>
      <c r="H312" s="1">
        <v>1</v>
      </c>
    </row>
    <row r="313" spans="1:8" ht="36" customHeight="1" x14ac:dyDescent="0.25">
      <c r="A313" s="6">
        <v>4232</v>
      </c>
      <c r="B313" s="6" t="s">
        <v>1640</v>
      </c>
      <c r="C313" s="6" t="s">
        <v>1638</v>
      </c>
      <c r="D313" s="6" t="s">
        <v>39</v>
      </c>
      <c r="E313" s="6" t="s">
        <v>7</v>
      </c>
      <c r="F313" s="6">
        <v>1780000</v>
      </c>
      <c r="G313" s="6">
        <v>1780000</v>
      </c>
      <c r="H313" s="1">
        <v>1</v>
      </c>
    </row>
    <row r="314" spans="1:8" ht="36" customHeight="1" x14ac:dyDescent="0.25">
      <c r="A314" s="6">
        <v>4232</v>
      </c>
      <c r="B314" s="6" t="s">
        <v>1641</v>
      </c>
      <c r="C314" s="6" t="s">
        <v>1638</v>
      </c>
      <c r="D314" s="6" t="s">
        <v>39</v>
      </c>
      <c r="E314" s="6" t="s">
        <v>7</v>
      </c>
      <c r="F314" s="6">
        <v>1300000</v>
      </c>
      <c r="G314" s="6">
        <v>1300000</v>
      </c>
      <c r="H314" s="1">
        <v>1</v>
      </c>
    </row>
    <row r="315" spans="1:8" ht="36" customHeight="1" x14ac:dyDescent="0.25">
      <c r="A315" s="6">
        <v>4237</v>
      </c>
      <c r="B315" s="6" t="s">
        <v>7244</v>
      </c>
      <c r="C315" s="6" t="s">
        <v>2668</v>
      </c>
      <c r="D315" s="6" t="s">
        <v>39</v>
      </c>
      <c r="E315" s="6" t="s">
        <v>7</v>
      </c>
      <c r="F315" s="6">
        <v>3000000</v>
      </c>
      <c r="G315" s="6">
        <v>3000000</v>
      </c>
      <c r="H315" s="1">
        <v>1</v>
      </c>
    </row>
    <row r="316" spans="1:8" ht="36" customHeight="1" x14ac:dyDescent="0.25">
      <c r="A316" s="6">
        <v>4237</v>
      </c>
      <c r="B316" s="6" t="s">
        <v>1849</v>
      </c>
      <c r="C316" s="6" t="s">
        <v>1850</v>
      </c>
      <c r="D316" s="6" t="s">
        <v>39</v>
      </c>
      <c r="E316" s="6" t="s">
        <v>7</v>
      </c>
      <c r="F316" s="6">
        <v>1000000</v>
      </c>
      <c r="G316" s="6">
        <v>1000000</v>
      </c>
      <c r="H316" s="1">
        <v>1</v>
      </c>
    </row>
    <row r="317" spans="1:8" ht="36" customHeight="1" x14ac:dyDescent="0.25">
      <c r="A317" s="6">
        <v>4237</v>
      </c>
      <c r="B317" s="6" t="s">
        <v>7320</v>
      </c>
      <c r="C317" s="6" t="s">
        <v>7321</v>
      </c>
      <c r="D317" s="6" t="s">
        <v>39</v>
      </c>
      <c r="E317" s="6" t="s">
        <v>7</v>
      </c>
      <c r="F317" s="6">
        <v>300000</v>
      </c>
      <c r="G317" s="6">
        <v>300000</v>
      </c>
      <c r="H317" s="1">
        <v>1</v>
      </c>
    </row>
    <row r="318" spans="1:8" ht="36" customHeight="1" x14ac:dyDescent="0.25">
      <c r="A318" s="6">
        <v>4232</v>
      </c>
      <c r="B318" s="6" t="s">
        <v>1934</v>
      </c>
      <c r="C318" s="6" t="s">
        <v>1638</v>
      </c>
      <c r="D318" s="6" t="s">
        <v>39</v>
      </c>
      <c r="E318" s="6" t="s">
        <v>7</v>
      </c>
      <c r="F318" s="6">
        <v>1500000</v>
      </c>
      <c r="G318" s="6">
        <v>1500000</v>
      </c>
      <c r="H318" s="1">
        <v>1</v>
      </c>
    </row>
    <row r="319" spans="1:8" ht="36" customHeight="1" x14ac:dyDescent="0.25">
      <c r="A319" s="6">
        <v>4232</v>
      </c>
      <c r="B319" s="6" t="s">
        <v>1935</v>
      </c>
      <c r="C319" s="6" t="s">
        <v>1638</v>
      </c>
      <c r="D319" s="6" t="s">
        <v>39</v>
      </c>
      <c r="E319" s="6" t="s">
        <v>7</v>
      </c>
      <c r="F319" s="6">
        <v>19800000</v>
      </c>
      <c r="G319" s="6">
        <v>19800000</v>
      </c>
      <c r="H319" s="1">
        <v>1</v>
      </c>
    </row>
    <row r="320" spans="1:8" ht="36" customHeight="1" x14ac:dyDescent="0.25">
      <c r="A320" s="6">
        <v>4232</v>
      </c>
      <c r="B320" s="6" t="s">
        <v>1936</v>
      </c>
      <c r="C320" s="6" t="s">
        <v>1638</v>
      </c>
      <c r="D320" s="6" t="s">
        <v>39</v>
      </c>
      <c r="E320" s="6" t="s">
        <v>7</v>
      </c>
      <c r="F320" s="6">
        <v>3200000</v>
      </c>
      <c r="G320" s="6">
        <v>3200000</v>
      </c>
      <c r="H320" s="1">
        <v>1</v>
      </c>
    </row>
    <row r="321" spans="1:8" ht="36" customHeight="1" x14ac:dyDescent="0.25">
      <c r="A321" s="6">
        <v>4232</v>
      </c>
      <c r="B321" s="6" t="s">
        <v>1937</v>
      </c>
      <c r="C321" s="6" t="s">
        <v>1638</v>
      </c>
      <c r="D321" s="6" t="s">
        <v>39</v>
      </c>
      <c r="E321" s="6" t="s">
        <v>7</v>
      </c>
      <c r="F321" s="6">
        <v>1600000</v>
      </c>
      <c r="G321" s="6">
        <v>1600000</v>
      </c>
      <c r="H321" s="1">
        <v>1</v>
      </c>
    </row>
    <row r="322" spans="1:8" ht="36" customHeight="1" x14ac:dyDescent="0.25">
      <c r="A322" s="6">
        <v>4232</v>
      </c>
      <c r="B322" s="6" t="s">
        <v>1938</v>
      </c>
      <c r="C322" s="6" t="s">
        <v>1638</v>
      </c>
      <c r="D322" s="6" t="s">
        <v>39</v>
      </c>
      <c r="E322" s="6" t="s">
        <v>7</v>
      </c>
      <c r="F322" s="6">
        <v>2600000</v>
      </c>
      <c r="G322" s="6">
        <v>2600000</v>
      </c>
      <c r="H322" s="1">
        <v>1</v>
      </c>
    </row>
    <row r="323" spans="1:8" ht="36" customHeight="1" x14ac:dyDescent="0.25">
      <c r="A323" s="6">
        <v>4214</v>
      </c>
      <c r="B323" s="6" t="s">
        <v>1939</v>
      </c>
      <c r="C323" s="6" t="s">
        <v>1940</v>
      </c>
      <c r="D323" s="6" t="s">
        <v>40</v>
      </c>
      <c r="E323" s="6" t="s">
        <v>7</v>
      </c>
      <c r="F323" s="6">
        <v>1000000</v>
      </c>
      <c r="G323" s="6">
        <v>1000000</v>
      </c>
      <c r="H323" s="1">
        <v>1</v>
      </c>
    </row>
    <row r="324" spans="1:8" ht="36" customHeight="1" x14ac:dyDescent="0.25">
      <c r="A324" s="6">
        <v>4239</v>
      </c>
      <c r="B324" s="6" t="s">
        <v>2204</v>
      </c>
      <c r="C324" s="6" t="s">
        <v>2205</v>
      </c>
      <c r="D324" s="6" t="s">
        <v>39</v>
      </c>
      <c r="E324" s="6" t="s">
        <v>7</v>
      </c>
      <c r="F324" s="6">
        <v>1000000</v>
      </c>
      <c r="G324" s="6">
        <v>1000000</v>
      </c>
      <c r="H324" s="1">
        <v>1</v>
      </c>
    </row>
    <row r="325" spans="1:8" ht="36" customHeight="1" x14ac:dyDescent="0.25">
      <c r="A325" s="6" t="s">
        <v>2386</v>
      </c>
      <c r="B325" s="6" t="s">
        <v>2378</v>
      </c>
      <c r="C325" s="6" t="s">
        <v>948</v>
      </c>
      <c r="D325" s="6" t="s">
        <v>39</v>
      </c>
      <c r="E325" s="6" t="s">
        <v>7</v>
      </c>
      <c r="F325" s="6">
        <v>105000</v>
      </c>
      <c r="G325" s="6">
        <v>105000</v>
      </c>
      <c r="H325" s="1">
        <v>1</v>
      </c>
    </row>
    <row r="326" spans="1:8" ht="36" customHeight="1" x14ac:dyDescent="0.25">
      <c r="A326" s="6" t="s">
        <v>2386</v>
      </c>
      <c r="B326" s="6" t="s">
        <v>2379</v>
      </c>
      <c r="C326" s="6" t="s">
        <v>948</v>
      </c>
      <c r="D326" s="6" t="s">
        <v>39</v>
      </c>
      <c r="E326" s="6" t="s">
        <v>7</v>
      </c>
      <c r="F326" s="6">
        <v>105000</v>
      </c>
      <c r="G326" s="6">
        <v>105000</v>
      </c>
      <c r="H326" s="1">
        <v>1</v>
      </c>
    </row>
    <row r="327" spans="1:8" ht="36" customHeight="1" x14ac:dyDescent="0.25">
      <c r="A327" s="6" t="s">
        <v>2386</v>
      </c>
      <c r="B327" s="6" t="s">
        <v>2380</v>
      </c>
      <c r="C327" s="6" t="s">
        <v>948</v>
      </c>
      <c r="D327" s="6" t="s">
        <v>39</v>
      </c>
      <c r="E327" s="6" t="s">
        <v>7</v>
      </c>
      <c r="F327" s="6">
        <v>105000</v>
      </c>
      <c r="G327" s="6">
        <v>105000</v>
      </c>
      <c r="H327" s="1">
        <v>1</v>
      </c>
    </row>
    <row r="328" spans="1:8" ht="36" customHeight="1" x14ac:dyDescent="0.25">
      <c r="A328" s="6" t="s">
        <v>2386</v>
      </c>
      <c r="B328" s="6" t="s">
        <v>2381</v>
      </c>
      <c r="C328" s="6" t="s">
        <v>948</v>
      </c>
      <c r="D328" s="6" t="s">
        <v>39</v>
      </c>
      <c r="E328" s="6" t="s">
        <v>7</v>
      </c>
      <c r="F328" s="6">
        <v>105000</v>
      </c>
      <c r="G328" s="6">
        <v>105000</v>
      </c>
      <c r="H328" s="1">
        <v>1</v>
      </c>
    </row>
    <row r="329" spans="1:8" ht="36" customHeight="1" x14ac:dyDescent="0.25">
      <c r="A329" s="6" t="s">
        <v>2386</v>
      </c>
      <c r="B329" s="6" t="s">
        <v>2382</v>
      </c>
      <c r="C329" s="6" t="s">
        <v>948</v>
      </c>
      <c r="D329" s="6" t="s">
        <v>39</v>
      </c>
      <c r="E329" s="6" t="s">
        <v>7</v>
      </c>
      <c r="F329" s="6">
        <v>105000</v>
      </c>
      <c r="G329" s="6">
        <v>105000</v>
      </c>
      <c r="H329" s="1">
        <v>1</v>
      </c>
    </row>
    <row r="330" spans="1:8" ht="36" customHeight="1" x14ac:dyDescent="0.25">
      <c r="A330" s="6" t="s">
        <v>2386</v>
      </c>
      <c r="B330" s="6" t="s">
        <v>2383</v>
      </c>
      <c r="C330" s="6" t="s">
        <v>948</v>
      </c>
      <c r="D330" s="6" t="s">
        <v>39</v>
      </c>
      <c r="E330" s="6" t="s">
        <v>7</v>
      </c>
      <c r="F330" s="6">
        <v>105000</v>
      </c>
      <c r="G330" s="6">
        <v>105000</v>
      </c>
      <c r="H330" s="1">
        <v>1</v>
      </c>
    </row>
    <row r="331" spans="1:8" ht="36" customHeight="1" x14ac:dyDescent="0.25">
      <c r="A331" s="6" t="s">
        <v>2386</v>
      </c>
      <c r="B331" s="6" t="s">
        <v>2384</v>
      </c>
      <c r="C331" s="6" t="s">
        <v>948</v>
      </c>
      <c r="D331" s="6" t="s">
        <v>39</v>
      </c>
      <c r="E331" s="6" t="s">
        <v>7</v>
      </c>
      <c r="F331" s="6">
        <v>105000</v>
      </c>
      <c r="G331" s="6">
        <v>105000</v>
      </c>
      <c r="H331" s="1">
        <v>1</v>
      </c>
    </row>
    <row r="332" spans="1:8" ht="36" customHeight="1" x14ac:dyDescent="0.25">
      <c r="A332" s="6" t="s">
        <v>2386</v>
      </c>
      <c r="B332" s="6" t="s">
        <v>2385</v>
      </c>
      <c r="C332" s="6" t="s">
        <v>948</v>
      </c>
      <c r="D332" s="6" t="s">
        <v>39</v>
      </c>
      <c r="E332" s="6" t="s">
        <v>7</v>
      </c>
      <c r="F332" s="6">
        <v>105000</v>
      </c>
      <c r="G332" s="6">
        <v>105000</v>
      </c>
      <c r="H332" s="1">
        <v>1</v>
      </c>
    </row>
    <row r="333" spans="1:8" ht="28.5" customHeight="1" x14ac:dyDescent="0.25">
      <c r="A333" s="6">
        <v>4234</v>
      </c>
      <c r="B333" s="6" t="s">
        <v>2417</v>
      </c>
      <c r="C333" s="6" t="s">
        <v>516</v>
      </c>
      <c r="D333" s="6" t="s">
        <v>40</v>
      </c>
      <c r="E333" s="6" t="s">
        <v>7</v>
      </c>
      <c r="F333" s="6">
        <v>140000</v>
      </c>
      <c r="G333" s="6">
        <v>140000</v>
      </c>
      <c r="H333" s="1">
        <v>1</v>
      </c>
    </row>
    <row r="334" spans="1:8" ht="28.5" customHeight="1" x14ac:dyDescent="0.25">
      <c r="A334" s="6">
        <v>4234</v>
      </c>
      <c r="B334" s="6" t="s">
        <v>2418</v>
      </c>
      <c r="C334" s="6" t="s">
        <v>516</v>
      </c>
      <c r="D334" s="6" t="s">
        <v>40</v>
      </c>
      <c r="E334" s="6" t="s">
        <v>7</v>
      </c>
      <c r="F334" s="6">
        <v>140000</v>
      </c>
      <c r="G334" s="6">
        <v>140000</v>
      </c>
      <c r="H334" s="1">
        <v>1</v>
      </c>
    </row>
    <row r="335" spans="1:8" ht="28.5" customHeight="1" x14ac:dyDescent="0.25">
      <c r="A335" s="6">
        <v>4234</v>
      </c>
      <c r="B335" s="6" t="s">
        <v>2419</v>
      </c>
      <c r="C335" s="6" t="s">
        <v>516</v>
      </c>
      <c r="D335" s="6" t="s">
        <v>40</v>
      </c>
      <c r="E335" s="6" t="s">
        <v>7</v>
      </c>
      <c r="F335" s="6">
        <v>300000</v>
      </c>
      <c r="G335" s="6">
        <v>300000</v>
      </c>
      <c r="H335" s="1">
        <v>1</v>
      </c>
    </row>
    <row r="336" spans="1:8" ht="28.5" customHeight="1" x14ac:dyDescent="0.25">
      <c r="A336" s="6">
        <v>4234</v>
      </c>
      <c r="B336" s="6" t="s">
        <v>2420</v>
      </c>
      <c r="C336" s="6" t="s">
        <v>516</v>
      </c>
      <c r="D336" s="6" t="s">
        <v>40</v>
      </c>
      <c r="E336" s="6" t="s">
        <v>7</v>
      </c>
      <c r="F336" s="6">
        <v>120000</v>
      </c>
      <c r="G336" s="6">
        <v>120000</v>
      </c>
      <c r="H336" s="1">
        <v>1</v>
      </c>
    </row>
    <row r="337" spans="1:8" ht="28.5" customHeight="1" x14ac:dyDescent="0.25">
      <c r="A337" s="6">
        <v>4234</v>
      </c>
      <c r="B337" s="6" t="s">
        <v>2421</v>
      </c>
      <c r="C337" s="6" t="s">
        <v>516</v>
      </c>
      <c r="D337" s="6" t="s">
        <v>40</v>
      </c>
      <c r="E337" s="6" t="s">
        <v>7</v>
      </c>
      <c r="F337" s="6">
        <v>300000</v>
      </c>
      <c r="G337" s="6">
        <v>300000</v>
      </c>
      <c r="H337" s="1">
        <v>1</v>
      </c>
    </row>
    <row r="338" spans="1:8" ht="28.5" customHeight="1" x14ac:dyDescent="0.25">
      <c r="A338" s="6">
        <v>4234</v>
      </c>
      <c r="B338" s="6" t="s">
        <v>2422</v>
      </c>
      <c r="C338" s="6" t="s">
        <v>516</v>
      </c>
      <c r="D338" s="6" t="s">
        <v>40</v>
      </c>
      <c r="E338" s="6" t="s">
        <v>7</v>
      </c>
      <c r="F338" s="6">
        <v>500000</v>
      </c>
      <c r="G338" s="6">
        <v>500000</v>
      </c>
      <c r="H338" s="1">
        <v>1</v>
      </c>
    </row>
    <row r="339" spans="1:8" ht="28.5" customHeight="1" x14ac:dyDescent="0.25">
      <c r="A339" s="6">
        <v>4234</v>
      </c>
      <c r="B339" s="6" t="s">
        <v>2423</v>
      </c>
      <c r="C339" s="6" t="s">
        <v>516</v>
      </c>
      <c r="D339" s="6" t="s">
        <v>40</v>
      </c>
      <c r="E339" s="6" t="s">
        <v>7</v>
      </c>
      <c r="F339" s="6">
        <v>75000</v>
      </c>
      <c r="G339" s="6">
        <v>75000</v>
      </c>
      <c r="H339" s="1">
        <v>1</v>
      </c>
    </row>
    <row r="340" spans="1:8" ht="28.5" customHeight="1" x14ac:dyDescent="0.25">
      <c r="A340" s="6">
        <v>4234</v>
      </c>
      <c r="B340" s="6" t="s">
        <v>2424</v>
      </c>
      <c r="C340" s="6" t="s">
        <v>516</v>
      </c>
      <c r="D340" s="6" t="s">
        <v>40</v>
      </c>
      <c r="E340" s="6" t="s">
        <v>7</v>
      </c>
      <c r="F340" s="6">
        <v>560000</v>
      </c>
      <c r="G340" s="6">
        <v>560000</v>
      </c>
      <c r="H340" s="1">
        <v>1</v>
      </c>
    </row>
    <row r="341" spans="1:8" ht="28.5" customHeight="1" x14ac:dyDescent="0.25">
      <c r="A341" s="6">
        <v>4234</v>
      </c>
      <c r="B341" s="6" t="s">
        <v>2425</v>
      </c>
      <c r="C341" s="6" t="s">
        <v>516</v>
      </c>
      <c r="D341" s="6" t="s">
        <v>40</v>
      </c>
      <c r="E341" s="6" t="s">
        <v>7</v>
      </c>
      <c r="F341" s="6">
        <v>200000</v>
      </c>
      <c r="G341" s="6">
        <v>200000</v>
      </c>
      <c r="H341" s="1">
        <v>1</v>
      </c>
    </row>
    <row r="342" spans="1:8" ht="28.5" customHeight="1" x14ac:dyDescent="0.25">
      <c r="A342" s="6">
        <v>4234</v>
      </c>
      <c r="B342" s="6" t="s">
        <v>2426</v>
      </c>
      <c r="C342" s="6" t="s">
        <v>516</v>
      </c>
      <c r="D342" s="6" t="s">
        <v>40</v>
      </c>
      <c r="E342" s="6" t="s">
        <v>7</v>
      </c>
      <c r="F342" s="6">
        <v>900000</v>
      </c>
      <c r="G342" s="6">
        <v>900000</v>
      </c>
      <c r="H342" s="1">
        <v>1</v>
      </c>
    </row>
    <row r="343" spans="1:8" ht="28.5" customHeight="1" x14ac:dyDescent="0.25">
      <c r="A343" s="6">
        <v>4234</v>
      </c>
      <c r="B343" s="6" t="s">
        <v>2427</v>
      </c>
      <c r="C343" s="6" t="s">
        <v>516</v>
      </c>
      <c r="D343" s="6" t="s">
        <v>40</v>
      </c>
      <c r="E343" s="6" t="s">
        <v>7</v>
      </c>
      <c r="F343" s="6">
        <v>320000</v>
      </c>
      <c r="G343" s="6">
        <v>320000</v>
      </c>
      <c r="H343" s="1">
        <v>1</v>
      </c>
    </row>
    <row r="344" spans="1:8" ht="28.5" customHeight="1" x14ac:dyDescent="0.25">
      <c r="A344" s="6">
        <v>4239</v>
      </c>
      <c r="B344" s="6" t="s">
        <v>2428</v>
      </c>
      <c r="C344" s="6" t="s">
        <v>2429</v>
      </c>
      <c r="D344" s="6" t="s">
        <v>48</v>
      </c>
      <c r="E344" s="6" t="s">
        <v>7</v>
      </c>
      <c r="F344" s="6">
        <v>1430000</v>
      </c>
      <c r="G344" s="6">
        <v>1430000</v>
      </c>
      <c r="H344" s="1">
        <v>1</v>
      </c>
    </row>
    <row r="345" spans="1:8" ht="17.100000000000001" customHeight="1" x14ac:dyDescent="0.25">
      <c r="A345" s="6">
        <v>4235</v>
      </c>
      <c r="B345" s="6" t="s">
        <v>2666</v>
      </c>
      <c r="C345" s="6" t="s">
        <v>846</v>
      </c>
      <c r="D345" s="6" t="s">
        <v>39</v>
      </c>
      <c r="E345" s="6" t="s">
        <v>7</v>
      </c>
      <c r="F345" s="6">
        <v>36000000</v>
      </c>
      <c r="G345" s="6">
        <v>36000000</v>
      </c>
      <c r="H345" s="1">
        <v>1</v>
      </c>
    </row>
    <row r="346" spans="1:8" ht="40.15" customHeight="1" x14ac:dyDescent="0.25">
      <c r="A346" s="6">
        <v>4237</v>
      </c>
      <c r="B346" s="6" t="s">
        <v>2667</v>
      </c>
      <c r="C346" s="6" t="s">
        <v>2668</v>
      </c>
      <c r="D346" s="6" t="s">
        <v>39</v>
      </c>
      <c r="E346" s="6" t="s">
        <v>7</v>
      </c>
      <c r="F346" s="6">
        <v>400000</v>
      </c>
      <c r="G346" s="6">
        <v>400000</v>
      </c>
      <c r="H346" s="1">
        <v>1</v>
      </c>
    </row>
    <row r="347" spans="1:8" ht="22.7" customHeight="1" x14ac:dyDescent="0.25">
      <c r="A347" s="6">
        <v>4235</v>
      </c>
      <c r="B347" s="6" t="s">
        <v>2831</v>
      </c>
      <c r="C347" s="6" t="s">
        <v>846</v>
      </c>
      <c r="D347" s="6" t="s">
        <v>1842</v>
      </c>
      <c r="E347" s="6" t="s">
        <v>7</v>
      </c>
      <c r="F347" s="6">
        <v>36000000</v>
      </c>
      <c r="G347" s="6">
        <v>36000000</v>
      </c>
      <c r="H347" s="1">
        <v>1</v>
      </c>
    </row>
    <row r="348" spans="1:8" ht="40.15" customHeight="1" x14ac:dyDescent="0.25">
      <c r="A348" s="6">
        <v>4237</v>
      </c>
      <c r="B348" s="6" t="s">
        <v>2866</v>
      </c>
      <c r="C348" s="6" t="s">
        <v>2668</v>
      </c>
      <c r="D348" s="6" t="s">
        <v>39</v>
      </c>
      <c r="E348" s="6" t="s">
        <v>7</v>
      </c>
      <c r="F348" s="6">
        <v>400000</v>
      </c>
      <c r="G348" s="6">
        <v>400000</v>
      </c>
      <c r="H348" s="1">
        <v>1</v>
      </c>
    </row>
    <row r="349" spans="1:8" ht="40.15" customHeight="1" x14ac:dyDescent="0.25">
      <c r="A349" s="6">
        <v>4239</v>
      </c>
      <c r="B349" s="6" t="s">
        <v>3289</v>
      </c>
      <c r="C349" s="6" t="s">
        <v>1177</v>
      </c>
      <c r="D349" s="6" t="s">
        <v>39</v>
      </c>
      <c r="E349" s="6" t="s">
        <v>7</v>
      </c>
      <c r="F349" s="6">
        <v>36633800</v>
      </c>
      <c r="G349" s="6">
        <v>36633800</v>
      </c>
      <c r="H349" s="1">
        <v>1</v>
      </c>
    </row>
    <row r="350" spans="1:8" ht="41.25" customHeight="1" x14ac:dyDescent="0.25">
      <c r="A350" s="6">
        <v>4234</v>
      </c>
      <c r="B350" s="6" t="s">
        <v>3305</v>
      </c>
      <c r="C350" s="6" t="s">
        <v>429</v>
      </c>
      <c r="D350" s="6" t="s">
        <v>40</v>
      </c>
      <c r="E350" s="6" t="s">
        <v>7</v>
      </c>
      <c r="F350" s="6">
        <v>10000000</v>
      </c>
      <c r="G350" s="6">
        <v>10000000</v>
      </c>
      <c r="H350" s="1">
        <v>1</v>
      </c>
    </row>
    <row r="351" spans="1:8" ht="41.25" customHeight="1" x14ac:dyDescent="0.25">
      <c r="A351" s="6">
        <v>4237</v>
      </c>
      <c r="B351" s="6" t="s">
        <v>3355</v>
      </c>
      <c r="C351" s="6" t="s">
        <v>2668</v>
      </c>
      <c r="D351" s="6" t="s">
        <v>39</v>
      </c>
      <c r="E351" s="6" t="s">
        <v>7</v>
      </c>
      <c r="F351" s="6">
        <v>1000000</v>
      </c>
      <c r="G351" s="6">
        <v>1000000</v>
      </c>
      <c r="H351" s="1">
        <v>1</v>
      </c>
    </row>
    <row r="352" spans="1:8" ht="26.45" customHeight="1" x14ac:dyDescent="0.25">
      <c r="A352" s="6">
        <v>4252</v>
      </c>
      <c r="B352" s="6" t="s">
        <v>3400</v>
      </c>
      <c r="C352" s="6" t="s">
        <v>130</v>
      </c>
      <c r="D352" s="6" t="s">
        <v>48</v>
      </c>
      <c r="E352" s="6" t="s">
        <v>7</v>
      </c>
      <c r="F352" s="6">
        <v>350000</v>
      </c>
      <c r="G352" s="6">
        <v>350000</v>
      </c>
      <c r="H352" s="1">
        <v>1</v>
      </c>
    </row>
    <row r="353" spans="1:8" ht="26.45" customHeight="1" x14ac:dyDescent="0.25">
      <c r="A353" s="6">
        <v>4252</v>
      </c>
      <c r="B353" s="6" t="s">
        <v>3401</v>
      </c>
      <c r="C353" s="6" t="s">
        <v>130</v>
      </c>
      <c r="D353" s="6" t="s">
        <v>48</v>
      </c>
      <c r="E353" s="6" t="s">
        <v>7</v>
      </c>
      <c r="F353" s="6">
        <v>150000</v>
      </c>
      <c r="G353" s="6">
        <v>150000</v>
      </c>
      <c r="H353" s="1">
        <v>1</v>
      </c>
    </row>
    <row r="354" spans="1:8" ht="26.45" customHeight="1" x14ac:dyDescent="0.25">
      <c r="A354" s="6">
        <v>4252</v>
      </c>
      <c r="B354" s="6" t="s">
        <v>3402</v>
      </c>
      <c r="C354" s="6" t="s">
        <v>130</v>
      </c>
      <c r="D354" s="6" t="s">
        <v>48</v>
      </c>
      <c r="E354" s="6" t="s">
        <v>7</v>
      </c>
      <c r="F354" s="6">
        <v>500000</v>
      </c>
      <c r="G354" s="6">
        <v>500000</v>
      </c>
      <c r="H354" s="1">
        <v>1</v>
      </c>
    </row>
    <row r="355" spans="1:8" ht="26.45" customHeight="1" x14ac:dyDescent="0.25">
      <c r="A355" s="6">
        <v>4232</v>
      </c>
      <c r="B355" s="6" t="s">
        <v>3512</v>
      </c>
      <c r="C355" s="6" t="s">
        <v>625</v>
      </c>
      <c r="D355" s="6" t="s">
        <v>39</v>
      </c>
      <c r="E355" s="6" t="s">
        <v>7</v>
      </c>
      <c r="F355" s="6">
        <v>5760000</v>
      </c>
      <c r="G355" s="6">
        <v>5760000</v>
      </c>
      <c r="H355" s="1">
        <v>1</v>
      </c>
    </row>
    <row r="356" spans="1:8" ht="26.45" customHeight="1" x14ac:dyDescent="0.25">
      <c r="A356" s="6">
        <v>4239</v>
      </c>
      <c r="B356" s="6" t="s">
        <v>3908</v>
      </c>
      <c r="C356" s="6" t="s">
        <v>3909</v>
      </c>
      <c r="D356" s="6" t="s">
        <v>39</v>
      </c>
      <c r="E356" s="6" t="s">
        <v>7</v>
      </c>
      <c r="F356" s="6">
        <v>7519000</v>
      </c>
      <c r="G356" s="6">
        <v>7519000</v>
      </c>
      <c r="H356" s="1">
        <v>1</v>
      </c>
    </row>
    <row r="357" spans="1:8" ht="26.45" customHeight="1" x14ac:dyDescent="0.25">
      <c r="A357" s="6">
        <v>4222</v>
      </c>
      <c r="B357" s="6" t="s">
        <v>4081</v>
      </c>
      <c r="C357" s="6" t="s">
        <v>4082</v>
      </c>
      <c r="D357" s="6" t="s">
        <v>39</v>
      </c>
      <c r="E357" s="6" t="s">
        <v>7</v>
      </c>
      <c r="F357" s="6">
        <v>850000</v>
      </c>
      <c r="G357" s="6">
        <v>850000</v>
      </c>
      <c r="H357" s="1">
        <v>1</v>
      </c>
    </row>
    <row r="358" spans="1:8" ht="26.45" customHeight="1" x14ac:dyDescent="0.25">
      <c r="A358" s="6">
        <v>4222</v>
      </c>
      <c r="B358" s="6" t="s">
        <v>4098</v>
      </c>
      <c r="C358" s="6" t="s">
        <v>4082</v>
      </c>
      <c r="D358" s="6" t="s">
        <v>39</v>
      </c>
      <c r="E358" s="6" t="s">
        <v>7</v>
      </c>
      <c r="F358" s="6">
        <v>900000</v>
      </c>
      <c r="G358" s="6">
        <v>900000</v>
      </c>
      <c r="H358" s="1">
        <v>1</v>
      </c>
    </row>
    <row r="359" spans="1:8" ht="31.9" customHeight="1" x14ac:dyDescent="0.25">
      <c r="A359" s="6">
        <v>4241</v>
      </c>
      <c r="B359" s="6" t="s">
        <v>4106</v>
      </c>
      <c r="C359" s="6" t="s">
        <v>4107</v>
      </c>
      <c r="D359" s="6" t="s">
        <v>48</v>
      </c>
      <c r="E359" s="6" t="s">
        <v>7</v>
      </c>
      <c r="F359" s="6">
        <v>1000000</v>
      </c>
      <c r="G359" s="6">
        <v>1000000</v>
      </c>
      <c r="H359" s="1">
        <v>1</v>
      </c>
    </row>
    <row r="360" spans="1:8" ht="31.9" customHeight="1" x14ac:dyDescent="0.25">
      <c r="A360" s="6">
        <v>4222</v>
      </c>
      <c r="B360" s="6" t="s">
        <v>4135</v>
      </c>
      <c r="C360" s="6" t="s">
        <v>4082</v>
      </c>
      <c r="D360" s="6" t="s">
        <v>39</v>
      </c>
      <c r="E360" s="6" t="s">
        <v>7</v>
      </c>
      <c r="F360" s="6">
        <v>1250000</v>
      </c>
      <c r="G360" s="6">
        <v>1250000</v>
      </c>
      <c r="H360" s="1">
        <v>1</v>
      </c>
    </row>
    <row r="361" spans="1:8" ht="31.9" customHeight="1" x14ac:dyDescent="0.25">
      <c r="A361" s="6">
        <v>4222</v>
      </c>
      <c r="B361" s="6" t="s">
        <v>4174</v>
      </c>
      <c r="C361" s="6" t="s">
        <v>4082</v>
      </c>
      <c r="D361" s="6" t="s">
        <v>39</v>
      </c>
      <c r="E361" s="6" t="s">
        <v>7</v>
      </c>
      <c r="F361" s="6">
        <v>2000000</v>
      </c>
      <c r="G361" s="6">
        <v>2000000</v>
      </c>
      <c r="H361" s="1">
        <v>1</v>
      </c>
    </row>
    <row r="362" spans="1:8" ht="33.4" customHeight="1" x14ac:dyDescent="0.25">
      <c r="A362" s="6">
        <v>4232</v>
      </c>
      <c r="B362" s="6" t="s">
        <v>4290</v>
      </c>
      <c r="C362" s="6" t="s">
        <v>625</v>
      </c>
      <c r="D362" s="6" t="s">
        <v>39</v>
      </c>
      <c r="E362" s="6" t="s">
        <v>7</v>
      </c>
      <c r="F362" s="6">
        <v>9600000</v>
      </c>
      <c r="G362" s="6">
        <v>9600000</v>
      </c>
      <c r="H362" s="1">
        <v>1</v>
      </c>
    </row>
    <row r="363" spans="1:8" ht="33.4" customHeight="1" x14ac:dyDescent="0.25">
      <c r="A363" s="6">
        <v>4222</v>
      </c>
      <c r="B363" s="6" t="s">
        <v>4306</v>
      </c>
      <c r="C363" s="6" t="s">
        <v>4082</v>
      </c>
      <c r="D363" s="6" t="s">
        <v>39</v>
      </c>
      <c r="E363" s="6" t="s">
        <v>7</v>
      </c>
      <c r="F363" s="6">
        <v>400000</v>
      </c>
      <c r="G363" s="6">
        <v>400000</v>
      </c>
      <c r="H363" s="1">
        <v>1</v>
      </c>
    </row>
    <row r="364" spans="1:8" ht="33.4" customHeight="1" x14ac:dyDescent="0.25">
      <c r="A364" s="6">
        <v>4237</v>
      </c>
      <c r="B364" s="6" t="s">
        <v>4389</v>
      </c>
      <c r="C364" s="6" t="s">
        <v>4390</v>
      </c>
      <c r="D364" s="6" t="s">
        <v>39</v>
      </c>
      <c r="E364" s="6" t="s">
        <v>7</v>
      </c>
      <c r="F364" s="6">
        <v>2500000</v>
      </c>
      <c r="G364" s="6">
        <v>2500000</v>
      </c>
      <c r="H364" s="1">
        <v>1</v>
      </c>
    </row>
    <row r="365" spans="1:8" ht="33.4" customHeight="1" x14ac:dyDescent="0.25">
      <c r="A365" s="6">
        <v>4222</v>
      </c>
      <c r="B365" s="6" t="s">
        <v>4391</v>
      </c>
      <c r="C365" s="6" t="s">
        <v>4082</v>
      </c>
      <c r="D365" s="6" t="s">
        <v>39</v>
      </c>
      <c r="E365" s="6" t="s">
        <v>7</v>
      </c>
      <c r="F365" s="6">
        <v>2500000</v>
      </c>
      <c r="G365" s="6">
        <v>2500000</v>
      </c>
      <c r="H365" s="1">
        <v>1</v>
      </c>
    </row>
    <row r="366" spans="1:8" ht="21.75" customHeight="1" x14ac:dyDescent="0.25">
      <c r="A366" s="6">
        <v>4237</v>
      </c>
      <c r="B366" s="6" t="s">
        <v>4412</v>
      </c>
      <c r="C366" s="6" t="s">
        <v>4413</v>
      </c>
      <c r="D366" s="6" t="s">
        <v>39</v>
      </c>
      <c r="E366" s="6" t="s">
        <v>7</v>
      </c>
      <c r="F366" s="6">
        <v>6000000</v>
      </c>
      <c r="G366" s="6">
        <v>6000000</v>
      </c>
      <c r="H366" s="1">
        <v>1</v>
      </c>
    </row>
    <row r="367" spans="1:8" ht="21.75" customHeight="1" x14ac:dyDescent="0.25">
      <c r="A367" s="6">
        <v>4222</v>
      </c>
      <c r="B367" s="6" t="s">
        <v>4423</v>
      </c>
      <c r="C367" s="6" t="s">
        <v>4082</v>
      </c>
      <c r="D367" s="6" t="s">
        <v>39</v>
      </c>
      <c r="E367" s="6" t="s">
        <v>7</v>
      </c>
      <c r="F367" s="6">
        <v>250000</v>
      </c>
      <c r="G367" s="6">
        <v>250000</v>
      </c>
      <c r="H367" s="1">
        <v>1</v>
      </c>
    </row>
    <row r="368" spans="1:8" ht="31.5" customHeight="1" x14ac:dyDescent="0.25">
      <c r="A368" s="6">
        <v>4222</v>
      </c>
      <c r="B368" s="6" t="s">
        <v>4468</v>
      </c>
      <c r="C368" s="6" t="s">
        <v>4082</v>
      </c>
      <c r="D368" s="6" t="s">
        <v>39</v>
      </c>
      <c r="E368" s="6" t="s">
        <v>7</v>
      </c>
      <c r="F368" s="6">
        <v>600000</v>
      </c>
      <c r="G368" s="6">
        <v>600000</v>
      </c>
      <c r="H368" s="1">
        <v>1</v>
      </c>
    </row>
    <row r="369" spans="1:8" ht="31.5" customHeight="1" x14ac:dyDescent="0.25">
      <c r="A369" s="6">
        <v>4214</v>
      </c>
      <c r="B369" s="6" t="s">
        <v>4510</v>
      </c>
      <c r="C369" s="6" t="s">
        <v>4511</v>
      </c>
      <c r="D369" s="6" t="s">
        <v>48</v>
      </c>
      <c r="E369" s="6" t="s">
        <v>7</v>
      </c>
      <c r="F369" s="6">
        <v>595000</v>
      </c>
      <c r="G369" s="6">
        <v>595000</v>
      </c>
      <c r="H369" s="1">
        <v>1</v>
      </c>
    </row>
    <row r="370" spans="1:8" ht="31.5" customHeight="1" x14ac:dyDescent="0.25">
      <c r="A370" s="6">
        <v>4214</v>
      </c>
      <c r="B370" s="6" t="s">
        <v>4512</v>
      </c>
      <c r="C370" s="6" t="s">
        <v>4511</v>
      </c>
      <c r="D370" s="6" t="s">
        <v>48</v>
      </c>
      <c r="E370" s="6" t="s">
        <v>7</v>
      </c>
      <c r="F370" s="6">
        <v>595000</v>
      </c>
      <c r="G370" s="6">
        <v>595000</v>
      </c>
      <c r="H370" s="1">
        <v>1</v>
      </c>
    </row>
    <row r="371" spans="1:8" ht="31.5" customHeight="1" x14ac:dyDescent="0.25">
      <c r="A371" s="6">
        <v>4222</v>
      </c>
      <c r="B371" s="6" t="s">
        <v>4642</v>
      </c>
      <c r="C371" s="6" t="s">
        <v>4082</v>
      </c>
      <c r="D371" s="6" t="s">
        <v>39</v>
      </c>
      <c r="E371" s="6" t="s">
        <v>7</v>
      </c>
      <c r="F371" s="6">
        <v>200000</v>
      </c>
      <c r="G371" s="6">
        <v>200000</v>
      </c>
      <c r="H371" s="1">
        <v>1</v>
      </c>
    </row>
    <row r="372" spans="1:8" ht="29.25" customHeight="1" x14ac:dyDescent="0.25">
      <c r="A372" s="6">
        <v>4237</v>
      </c>
      <c r="B372" s="6" t="s">
        <v>4655</v>
      </c>
      <c r="C372" s="6" t="s">
        <v>4390</v>
      </c>
      <c r="D372" s="6" t="s">
        <v>39</v>
      </c>
      <c r="E372" s="6" t="s">
        <v>7</v>
      </c>
      <c r="F372" s="6">
        <v>600000</v>
      </c>
      <c r="G372" s="6">
        <v>600000</v>
      </c>
      <c r="H372" s="1">
        <v>1</v>
      </c>
    </row>
    <row r="373" spans="1:8" ht="30.2" customHeight="1" x14ac:dyDescent="0.25">
      <c r="A373" s="6">
        <v>4222</v>
      </c>
      <c r="B373" s="6" t="s">
        <v>4667</v>
      </c>
      <c r="C373" s="6" t="s">
        <v>4082</v>
      </c>
      <c r="D373" s="6" t="s">
        <v>39</v>
      </c>
      <c r="E373" s="6" t="s">
        <v>7</v>
      </c>
      <c r="F373" s="6">
        <v>3000000</v>
      </c>
      <c r="G373" s="6">
        <v>3000000</v>
      </c>
      <c r="H373" s="1">
        <v>1</v>
      </c>
    </row>
    <row r="374" spans="1:8" ht="37.5" customHeight="1" x14ac:dyDescent="0.25">
      <c r="A374" s="6">
        <v>4237</v>
      </c>
      <c r="B374" s="6" t="s">
        <v>4759</v>
      </c>
      <c r="C374" s="6" t="s">
        <v>2668</v>
      </c>
      <c r="D374" s="6" t="s">
        <v>39</v>
      </c>
      <c r="E374" s="6" t="s">
        <v>7</v>
      </c>
      <c r="F374" s="6">
        <v>2000000</v>
      </c>
      <c r="G374" s="6">
        <v>2000000</v>
      </c>
      <c r="H374" s="1">
        <v>1</v>
      </c>
    </row>
    <row r="375" spans="1:8" ht="25.35" customHeight="1" x14ac:dyDescent="0.25">
      <c r="A375" s="6">
        <v>4234</v>
      </c>
      <c r="B375" s="6" t="s">
        <v>4821</v>
      </c>
      <c r="C375" s="6" t="s">
        <v>516</v>
      </c>
      <c r="D375" s="6" t="s">
        <v>40</v>
      </c>
      <c r="E375" s="6" t="s">
        <v>86</v>
      </c>
      <c r="F375" s="6">
        <v>2833.34</v>
      </c>
      <c r="G375" s="6">
        <f>H375*F375</f>
        <v>1700004</v>
      </c>
      <c r="H375" s="1">
        <v>600</v>
      </c>
    </row>
    <row r="376" spans="1:8" ht="37.5" customHeight="1" x14ac:dyDescent="0.25">
      <c r="A376" s="6">
        <v>4215</v>
      </c>
      <c r="B376" s="6" t="s">
        <v>4853</v>
      </c>
      <c r="C376" s="6" t="s">
        <v>948</v>
      </c>
      <c r="D376" s="6" t="s">
        <v>39</v>
      </c>
      <c r="E376" s="6" t="s">
        <v>7</v>
      </c>
      <c r="F376" s="6">
        <v>589000</v>
      </c>
      <c r="G376" s="6">
        <v>589000</v>
      </c>
      <c r="H376" s="1">
        <v>1</v>
      </c>
    </row>
    <row r="377" spans="1:8" ht="37.5" customHeight="1" x14ac:dyDescent="0.25">
      <c r="A377" s="6">
        <v>4215</v>
      </c>
      <c r="B377" s="6" t="s">
        <v>4854</v>
      </c>
      <c r="C377" s="6" t="s">
        <v>948</v>
      </c>
      <c r="D377" s="6" t="s">
        <v>39</v>
      </c>
      <c r="E377" s="6" t="s">
        <v>7</v>
      </c>
      <c r="F377" s="6">
        <v>418000</v>
      </c>
      <c r="G377" s="6">
        <v>418000</v>
      </c>
      <c r="H377" s="1">
        <v>1</v>
      </c>
    </row>
    <row r="378" spans="1:8" ht="28.5" customHeight="1" x14ac:dyDescent="0.25">
      <c r="A378" s="6">
        <v>4237</v>
      </c>
      <c r="B378" s="6" t="s">
        <v>5015</v>
      </c>
      <c r="C378" s="6" t="s">
        <v>4390</v>
      </c>
      <c r="D378" s="6" t="s">
        <v>39</v>
      </c>
      <c r="E378" s="6" t="s">
        <v>7</v>
      </c>
      <c r="F378" s="6">
        <v>450000</v>
      </c>
      <c r="G378" s="6">
        <v>450000</v>
      </c>
      <c r="H378" s="1">
        <v>1</v>
      </c>
    </row>
    <row r="379" spans="1:8" ht="36.75" customHeight="1" x14ac:dyDescent="0.25">
      <c r="A379" s="6">
        <v>4237</v>
      </c>
      <c r="B379" s="6" t="s">
        <v>5018</v>
      </c>
      <c r="C379" s="6" t="s">
        <v>2668</v>
      </c>
      <c r="D379" s="6" t="s">
        <v>39</v>
      </c>
      <c r="E379" s="6" t="s">
        <v>7</v>
      </c>
      <c r="F379" s="6">
        <v>600000</v>
      </c>
      <c r="G379" s="6">
        <v>600000</v>
      </c>
      <c r="H379" s="1">
        <v>1</v>
      </c>
    </row>
    <row r="380" spans="1:8" ht="36.75" customHeight="1" x14ac:dyDescent="0.25">
      <c r="A380" s="6">
        <v>4222</v>
      </c>
      <c r="B380" s="6" t="s">
        <v>5022</v>
      </c>
      <c r="C380" s="6" t="s">
        <v>4082</v>
      </c>
      <c r="D380" s="6" t="s">
        <v>39</v>
      </c>
      <c r="E380" s="6" t="s">
        <v>7</v>
      </c>
      <c r="F380" s="6">
        <v>600000</v>
      </c>
      <c r="G380" s="6">
        <v>600000</v>
      </c>
      <c r="H380" s="1">
        <v>1</v>
      </c>
    </row>
    <row r="381" spans="1:8" ht="41.25" customHeight="1" x14ac:dyDescent="0.25">
      <c r="A381" s="6">
        <v>4252</v>
      </c>
      <c r="B381" s="6" t="s">
        <v>5041</v>
      </c>
      <c r="C381" s="6" t="s">
        <v>384</v>
      </c>
      <c r="D381" s="6" t="s">
        <v>40</v>
      </c>
      <c r="E381" s="6" t="s">
        <v>7</v>
      </c>
      <c r="F381" s="6">
        <v>0</v>
      </c>
      <c r="G381" s="6">
        <v>0</v>
      </c>
      <c r="H381" s="1">
        <v>1</v>
      </c>
    </row>
    <row r="382" spans="1:8" ht="36.75" customHeight="1" x14ac:dyDescent="0.25">
      <c r="A382" s="6">
        <v>4235</v>
      </c>
      <c r="B382" s="6" t="s">
        <v>5201</v>
      </c>
      <c r="C382" s="6" t="s">
        <v>2429</v>
      </c>
      <c r="D382" s="6" t="s">
        <v>8</v>
      </c>
      <c r="E382" s="6" t="s">
        <v>7</v>
      </c>
      <c r="F382" s="6">
        <v>60000000</v>
      </c>
      <c r="G382" s="6">
        <v>60000000</v>
      </c>
      <c r="H382" s="1">
        <v>1</v>
      </c>
    </row>
    <row r="383" spans="1:8" ht="36.75" customHeight="1" x14ac:dyDescent="0.25">
      <c r="A383" s="6">
        <v>4237</v>
      </c>
      <c r="B383" s="6" t="s">
        <v>5231</v>
      </c>
      <c r="C383" s="6" t="s">
        <v>2668</v>
      </c>
      <c r="D383" s="6" t="s">
        <v>39</v>
      </c>
      <c r="E383" s="6" t="s">
        <v>7</v>
      </c>
      <c r="F383" s="6">
        <v>1000000</v>
      </c>
      <c r="G383" s="6">
        <v>1000000</v>
      </c>
      <c r="H383" s="1">
        <v>1</v>
      </c>
    </row>
    <row r="384" spans="1:8" ht="28.5" customHeight="1" x14ac:dyDescent="0.25">
      <c r="A384" s="6">
        <v>4214</v>
      </c>
      <c r="B384" s="6" t="s">
        <v>5569</v>
      </c>
      <c r="C384" s="6" t="s">
        <v>4511</v>
      </c>
      <c r="D384" s="6" t="s">
        <v>48</v>
      </c>
      <c r="E384" s="6" t="s">
        <v>7</v>
      </c>
      <c r="F384" s="6">
        <v>0</v>
      </c>
      <c r="G384" s="6">
        <v>0</v>
      </c>
      <c r="H384" s="1">
        <v>1</v>
      </c>
    </row>
    <row r="385" spans="1:8" ht="28.5" customHeight="1" x14ac:dyDescent="0.25">
      <c r="A385" s="6">
        <v>4214</v>
      </c>
      <c r="B385" s="6" t="s">
        <v>5570</v>
      </c>
      <c r="C385" s="6" t="s">
        <v>4511</v>
      </c>
      <c r="D385" s="6" t="s">
        <v>48</v>
      </c>
      <c r="E385" s="6" t="s">
        <v>7</v>
      </c>
      <c r="F385" s="6">
        <v>0</v>
      </c>
      <c r="G385" s="6">
        <v>0</v>
      </c>
      <c r="H385" s="1">
        <v>1</v>
      </c>
    </row>
    <row r="386" spans="1:8" ht="28.5" customHeight="1" x14ac:dyDescent="0.25">
      <c r="A386" s="6">
        <v>4214</v>
      </c>
      <c r="B386" s="6" t="s">
        <v>5604</v>
      </c>
      <c r="C386" s="6" t="s">
        <v>4511</v>
      </c>
      <c r="D386" s="6" t="s">
        <v>48</v>
      </c>
      <c r="E386" s="6" t="s">
        <v>7</v>
      </c>
      <c r="F386" s="6">
        <v>15000</v>
      </c>
      <c r="G386" s="6">
        <v>15000</v>
      </c>
      <c r="H386" s="1">
        <v>1</v>
      </c>
    </row>
    <row r="387" spans="1:8" ht="28.5" customHeight="1" x14ac:dyDescent="0.25">
      <c r="A387" s="6">
        <v>4214</v>
      </c>
      <c r="B387" s="6" t="s">
        <v>5605</v>
      </c>
      <c r="C387" s="6" t="s">
        <v>4511</v>
      </c>
      <c r="D387" s="6" t="s">
        <v>48</v>
      </c>
      <c r="E387" s="6" t="s">
        <v>7</v>
      </c>
      <c r="F387" s="6">
        <v>15000</v>
      </c>
      <c r="G387" s="6">
        <v>15000</v>
      </c>
      <c r="H387" s="1">
        <v>1</v>
      </c>
    </row>
    <row r="388" spans="1:8" ht="28.5" customHeight="1" x14ac:dyDescent="0.25">
      <c r="A388" s="6">
        <v>4237</v>
      </c>
      <c r="B388" s="6" t="s">
        <v>5727</v>
      </c>
      <c r="C388" s="6" t="s">
        <v>2668</v>
      </c>
      <c r="D388" s="6" t="s">
        <v>39</v>
      </c>
      <c r="E388" s="6" t="s">
        <v>7</v>
      </c>
      <c r="F388" s="6">
        <v>1000000</v>
      </c>
      <c r="G388" s="6">
        <v>1000000</v>
      </c>
      <c r="H388" s="1">
        <v>1</v>
      </c>
    </row>
    <row r="389" spans="1:8" ht="28.5" customHeight="1" x14ac:dyDescent="0.25">
      <c r="A389" s="6">
        <v>4237</v>
      </c>
      <c r="B389" s="6" t="s">
        <v>5765</v>
      </c>
      <c r="C389" s="6" t="s">
        <v>4413</v>
      </c>
      <c r="D389" s="6" t="s">
        <v>39</v>
      </c>
      <c r="E389" s="6" t="s">
        <v>7</v>
      </c>
      <c r="F389" s="6">
        <v>2100000</v>
      </c>
      <c r="G389" s="6">
        <v>2100000</v>
      </c>
      <c r="H389" s="1">
        <v>1</v>
      </c>
    </row>
    <row r="390" spans="1:8" ht="28.5" customHeight="1" x14ac:dyDescent="0.25">
      <c r="A390" s="6">
        <v>4237</v>
      </c>
      <c r="B390" s="6" t="s">
        <v>5871</v>
      </c>
      <c r="C390" s="6" t="s">
        <v>4390</v>
      </c>
      <c r="D390" s="6" t="s">
        <v>39</v>
      </c>
      <c r="E390" s="6" t="s">
        <v>7</v>
      </c>
      <c r="F390" s="6">
        <v>214600</v>
      </c>
      <c r="G390" s="6">
        <v>214600</v>
      </c>
      <c r="H390" s="1">
        <v>1</v>
      </c>
    </row>
    <row r="391" spans="1:8" ht="28.5" customHeight="1" x14ac:dyDescent="0.25">
      <c r="A391" s="6">
        <v>4222</v>
      </c>
      <c r="B391" s="6" t="s">
        <v>6162</v>
      </c>
      <c r="C391" s="6" t="s">
        <v>4082</v>
      </c>
      <c r="D391" s="6" t="s">
        <v>39</v>
      </c>
      <c r="E391" s="6" t="s">
        <v>7</v>
      </c>
      <c r="F391" s="6">
        <v>1800000</v>
      </c>
      <c r="G391" s="6">
        <v>1800000</v>
      </c>
      <c r="H391" s="1">
        <v>1</v>
      </c>
    </row>
    <row r="392" spans="1:8" ht="37.35" customHeight="1" x14ac:dyDescent="0.25">
      <c r="A392" s="6">
        <v>5132</v>
      </c>
      <c r="B392" s="6" t="s">
        <v>6200</v>
      </c>
      <c r="C392" s="6" t="s">
        <v>1638</v>
      </c>
      <c r="D392" s="6" t="s">
        <v>39</v>
      </c>
      <c r="E392" s="6" t="s">
        <v>7</v>
      </c>
      <c r="F392" s="6">
        <v>4000000</v>
      </c>
      <c r="G392" s="6">
        <v>4000000</v>
      </c>
      <c r="H392" s="1">
        <v>1</v>
      </c>
    </row>
    <row r="393" spans="1:8" ht="36.75" customHeight="1" x14ac:dyDescent="0.25">
      <c r="A393" s="6">
        <v>4233</v>
      </c>
      <c r="B393" s="6" t="s">
        <v>6232</v>
      </c>
      <c r="C393" s="6" t="s">
        <v>4287</v>
      </c>
      <c r="D393" s="6" t="s">
        <v>8</v>
      </c>
      <c r="E393" s="6" t="s">
        <v>7</v>
      </c>
      <c r="F393" s="6">
        <v>3000000</v>
      </c>
      <c r="G393" s="6">
        <v>3000000</v>
      </c>
      <c r="H393" s="1">
        <v>1</v>
      </c>
    </row>
    <row r="394" spans="1:8" ht="37.35" customHeight="1" x14ac:dyDescent="0.25">
      <c r="A394" s="6">
        <v>4215</v>
      </c>
      <c r="B394" s="6" t="s">
        <v>6418</v>
      </c>
      <c r="C394" s="6" t="s">
        <v>948</v>
      </c>
      <c r="D394" s="6" t="s">
        <v>39</v>
      </c>
      <c r="E394" s="6" t="s">
        <v>7</v>
      </c>
      <c r="F394" s="6">
        <v>105000</v>
      </c>
      <c r="G394" s="6">
        <v>105000</v>
      </c>
      <c r="H394" s="1">
        <v>1</v>
      </c>
    </row>
    <row r="395" spans="1:8" ht="37.35" customHeight="1" x14ac:dyDescent="0.25">
      <c r="A395" s="6">
        <v>4215</v>
      </c>
      <c r="B395" s="6" t="s">
        <v>6419</v>
      </c>
      <c r="C395" s="6" t="s">
        <v>948</v>
      </c>
      <c r="D395" s="6" t="s">
        <v>39</v>
      </c>
      <c r="E395" s="6" t="s">
        <v>7</v>
      </c>
      <c r="F395" s="6">
        <v>105000</v>
      </c>
      <c r="G395" s="6">
        <v>105000</v>
      </c>
      <c r="H395" s="1">
        <v>1</v>
      </c>
    </row>
    <row r="396" spans="1:8" ht="37.35" customHeight="1" x14ac:dyDescent="0.25">
      <c r="A396" s="6">
        <v>4215</v>
      </c>
      <c r="B396" s="6" t="s">
        <v>6420</v>
      </c>
      <c r="C396" s="6" t="s">
        <v>948</v>
      </c>
      <c r="D396" s="6" t="s">
        <v>39</v>
      </c>
      <c r="E396" s="6" t="s">
        <v>7</v>
      </c>
      <c r="F396" s="6">
        <v>105000</v>
      </c>
      <c r="G396" s="6">
        <v>105000</v>
      </c>
      <c r="H396" s="1">
        <v>1</v>
      </c>
    </row>
    <row r="397" spans="1:8" ht="37.35" customHeight="1" x14ac:dyDescent="0.25">
      <c r="A397" s="6">
        <v>4215</v>
      </c>
      <c r="B397" s="6" t="s">
        <v>6421</v>
      </c>
      <c r="C397" s="6" t="s">
        <v>948</v>
      </c>
      <c r="D397" s="6" t="s">
        <v>39</v>
      </c>
      <c r="E397" s="6" t="s">
        <v>7</v>
      </c>
      <c r="F397" s="6">
        <v>105000</v>
      </c>
      <c r="G397" s="6">
        <v>105000</v>
      </c>
      <c r="H397" s="1">
        <v>1</v>
      </c>
    </row>
    <row r="398" spans="1:8" ht="37.35" customHeight="1" x14ac:dyDescent="0.25">
      <c r="A398" s="6">
        <v>4215</v>
      </c>
      <c r="B398" s="6" t="s">
        <v>6422</v>
      </c>
      <c r="C398" s="6" t="s">
        <v>948</v>
      </c>
      <c r="D398" s="6" t="s">
        <v>39</v>
      </c>
      <c r="E398" s="6" t="s">
        <v>7</v>
      </c>
      <c r="F398" s="6">
        <v>105000</v>
      </c>
      <c r="G398" s="6">
        <v>105000</v>
      </c>
      <c r="H398" s="1">
        <v>1</v>
      </c>
    </row>
    <row r="399" spans="1:8" ht="37.35" customHeight="1" x14ac:dyDescent="0.25">
      <c r="A399" s="6">
        <v>4215</v>
      </c>
      <c r="B399" s="6" t="s">
        <v>6423</v>
      </c>
      <c r="C399" s="6" t="s">
        <v>948</v>
      </c>
      <c r="D399" s="6" t="s">
        <v>39</v>
      </c>
      <c r="E399" s="6" t="s">
        <v>7</v>
      </c>
      <c r="F399" s="6">
        <v>105000</v>
      </c>
      <c r="G399" s="6">
        <v>105000</v>
      </c>
      <c r="H399" s="1">
        <v>1</v>
      </c>
    </row>
    <row r="400" spans="1:8" ht="37.35" customHeight="1" x14ac:dyDescent="0.25">
      <c r="A400" s="6">
        <v>4215</v>
      </c>
      <c r="B400" s="6" t="s">
        <v>6424</v>
      </c>
      <c r="C400" s="6" t="s">
        <v>948</v>
      </c>
      <c r="D400" s="6" t="s">
        <v>39</v>
      </c>
      <c r="E400" s="6" t="s">
        <v>7</v>
      </c>
      <c r="F400" s="6">
        <v>105000</v>
      </c>
      <c r="G400" s="6">
        <v>105000</v>
      </c>
      <c r="H400" s="1">
        <v>1</v>
      </c>
    </row>
    <row r="401" spans="1:8" ht="37.35" customHeight="1" x14ac:dyDescent="0.25">
      <c r="A401" s="6">
        <v>4215</v>
      </c>
      <c r="B401" s="6" t="s">
        <v>6425</v>
      </c>
      <c r="C401" s="6" t="s">
        <v>948</v>
      </c>
      <c r="D401" s="6" t="s">
        <v>39</v>
      </c>
      <c r="E401" s="6" t="s">
        <v>7</v>
      </c>
      <c r="F401" s="6">
        <v>105000</v>
      </c>
      <c r="G401" s="6">
        <v>105000</v>
      </c>
      <c r="H401" s="1">
        <v>1</v>
      </c>
    </row>
    <row r="402" spans="1:8" ht="37.35" customHeight="1" x14ac:dyDescent="0.25">
      <c r="A402" s="6">
        <v>4215</v>
      </c>
      <c r="B402" s="6" t="s">
        <v>6426</v>
      </c>
      <c r="C402" s="6" t="s">
        <v>948</v>
      </c>
      <c r="D402" s="6" t="s">
        <v>39</v>
      </c>
      <c r="E402" s="6" t="s">
        <v>7</v>
      </c>
      <c r="F402" s="6">
        <v>105000</v>
      </c>
      <c r="G402" s="6">
        <v>105000</v>
      </c>
      <c r="H402" s="1">
        <v>1</v>
      </c>
    </row>
    <row r="403" spans="1:8" ht="37.35" customHeight="1" x14ac:dyDescent="0.25">
      <c r="A403" s="6">
        <v>4215</v>
      </c>
      <c r="B403" s="6" t="s">
        <v>6427</v>
      </c>
      <c r="C403" s="6" t="s">
        <v>948</v>
      </c>
      <c r="D403" s="6" t="s">
        <v>39</v>
      </c>
      <c r="E403" s="6" t="s">
        <v>7</v>
      </c>
      <c r="F403" s="6">
        <v>105000</v>
      </c>
      <c r="G403" s="6">
        <v>105000</v>
      </c>
      <c r="H403" s="1">
        <v>1</v>
      </c>
    </row>
    <row r="404" spans="1:8" ht="37.35" customHeight="1" x14ac:dyDescent="0.25">
      <c r="A404" s="6">
        <v>4215</v>
      </c>
      <c r="B404" s="6" t="s">
        <v>6428</v>
      </c>
      <c r="C404" s="6" t="s">
        <v>948</v>
      </c>
      <c r="D404" s="6" t="s">
        <v>39</v>
      </c>
      <c r="E404" s="6" t="s">
        <v>7</v>
      </c>
      <c r="F404" s="6">
        <v>105000</v>
      </c>
      <c r="G404" s="6">
        <v>105000</v>
      </c>
      <c r="H404" s="1">
        <v>1</v>
      </c>
    </row>
    <row r="405" spans="1:8" ht="37.35" customHeight="1" x14ac:dyDescent="0.25">
      <c r="A405" s="6">
        <v>4215</v>
      </c>
      <c r="B405" s="6" t="s">
        <v>6429</v>
      </c>
      <c r="C405" s="6" t="s">
        <v>948</v>
      </c>
      <c r="D405" s="6" t="s">
        <v>39</v>
      </c>
      <c r="E405" s="6" t="s">
        <v>7</v>
      </c>
      <c r="F405" s="6">
        <v>105000</v>
      </c>
      <c r="G405" s="6">
        <v>105000</v>
      </c>
      <c r="H405" s="1">
        <v>1</v>
      </c>
    </row>
    <row r="406" spans="1:8" ht="37.35" customHeight="1" x14ac:dyDescent="0.25">
      <c r="A406" s="6">
        <v>4215</v>
      </c>
      <c r="B406" s="6" t="s">
        <v>6430</v>
      </c>
      <c r="C406" s="6" t="s">
        <v>948</v>
      </c>
      <c r="D406" s="6" t="s">
        <v>39</v>
      </c>
      <c r="E406" s="6" t="s">
        <v>7</v>
      </c>
      <c r="F406" s="6">
        <v>105000</v>
      </c>
      <c r="G406" s="6">
        <v>105000</v>
      </c>
      <c r="H406" s="1">
        <v>1</v>
      </c>
    </row>
    <row r="407" spans="1:8" ht="37.35" customHeight="1" x14ac:dyDescent="0.25">
      <c r="A407" s="6">
        <v>4215</v>
      </c>
      <c r="B407" s="6" t="s">
        <v>6431</v>
      </c>
      <c r="C407" s="6" t="s">
        <v>948</v>
      </c>
      <c r="D407" s="6" t="s">
        <v>39</v>
      </c>
      <c r="E407" s="6" t="s">
        <v>7</v>
      </c>
      <c r="F407" s="6">
        <v>105000</v>
      </c>
      <c r="G407" s="6">
        <v>105000</v>
      </c>
      <c r="H407" s="1">
        <v>1</v>
      </c>
    </row>
    <row r="408" spans="1:8" ht="37.35" customHeight="1" x14ac:dyDescent="0.25">
      <c r="A408" s="6">
        <v>4215</v>
      </c>
      <c r="B408" s="6" t="s">
        <v>6432</v>
      </c>
      <c r="C408" s="6" t="s">
        <v>948</v>
      </c>
      <c r="D408" s="6" t="s">
        <v>39</v>
      </c>
      <c r="E408" s="6" t="s">
        <v>7</v>
      </c>
      <c r="F408" s="6">
        <v>105000</v>
      </c>
      <c r="G408" s="6">
        <v>105000</v>
      </c>
      <c r="H408" s="1">
        <v>1</v>
      </c>
    </row>
    <row r="409" spans="1:8" ht="37.35" customHeight="1" x14ac:dyDescent="0.25">
      <c r="A409" s="6">
        <v>4215</v>
      </c>
      <c r="B409" s="6" t="s">
        <v>6433</v>
      </c>
      <c r="C409" s="6" t="s">
        <v>948</v>
      </c>
      <c r="D409" s="6" t="s">
        <v>39</v>
      </c>
      <c r="E409" s="6" t="s">
        <v>7</v>
      </c>
      <c r="F409" s="6">
        <v>105000</v>
      </c>
      <c r="G409" s="6">
        <v>105000</v>
      </c>
      <c r="H409" s="1">
        <v>1</v>
      </c>
    </row>
    <row r="410" spans="1:8" ht="37.35" customHeight="1" x14ac:dyDescent="0.25">
      <c r="A410" s="6">
        <v>4215</v>
      </c>
      <c r="B410" s="6" t="s">
        <v>6434</v>
      </c>
      <c r="C410" s="6" t="s">
        <v>948</v>
      </c>
      <c r="D410" s="6" t="s">
        <v>39</v>
      </c>
      <c r="E410" s="6" t="s">
        <v>7</v>
      </c>
      <c r="F410" s="6">
        <v>105000</v>
      </c>
      <c r="G410" s="6">
        <v>105000</v>
      </c>
      <c r="H410" s="1">
        <v>1</v>
      </c>
    </row>
    <row r="411" spans="1:8" ht="37.35" customHeight="1" x14ac:dyDescent="0.25">
      <c r="A411" s="6">
        <v>4215</v>
      </c>
      <c r="B411" s="6" t="s">
        <v>6435</v>
      </c>
      <c r="C411" s="6" t="s">
        <v>948</v>
      </c>
      <c r="D411" s="6" t="s">
        <v>39</v>
      </c>
      <c r="E411" s="6" t="s">
        <v>7</v>
      </c>
      <c r="F411" s="6">
        <v>105000</v>
      </c>
      <c r="G411" s="6">
        <v>105000</v>
      </c>
      <c r="H411" s="1">
        <v>1</v>
      </c>
    </row>
    <row r="412" spans="1:8" ht="37.35" customHeight="1" x14ac:dyDescent="0.25">
      <c r="A412" s="6">
        <v>4215</v>
      </c>
      <c r="B412" s="6" t="s">
        <v>6436</v>
      </c>
      <c r="C412" s="6" t="s">
        <v>948</v>
      </c>
      <c r="D412" s="6" t="s">
        <v>39</v>
      </c>
      <c r="E412" s="6" t="s">
        <v>7</v>
      </c>
      <c r="F412" s="6">
        <v>105000</v>
      </c>
      <c r="G412" s="6">
        <v>105000</v>
      </c>
      <c r="H412" s="1">
        <v>1</v>
      </c>
    </row>
    <row r="413" spans="1:8" ht="37.35" customHeight="1" x14ac:dyDescent="0.25">
      <c r="A413" s="6">
        <v>4215</v>
      </c>
      <c r="B413" s="6" t="s">
        <v>6437</v>
      </c>
      <c r="C413" s="6" t="s">
        <v>948</v>
      </c>
      <c r="D413" s="6" t="s">
        <v>39</v>
      </c>
      <c r="E413" s="6" t="s">
        <v>7</v>
      </c>
      <c r="F413" s="6">
        <v>105000</v>
      </c>
      <c r="G413" s="6">
        <v>105000</v>
      </c>
      <c r="H413" s="1">
        <v>1</v>
      </c>
    </row>
    <row r="414" spans="1:8" ht="37.35" customHeight="1" x14ac:dyDescent="0.25">
      <c r="A414" s="6">
        <v>4215</v>
      </c>
      <c r="B414" s="6" t="s">
        <v>6438</v>
      </c>
      <c r="C414" s="6" t="s">
        <v>948</v>
      </c>
      <c r="D414" s="6" t="s">
        <v>39</v>
      </c>
      <c r="E414" s="6" t="s">
        <v>7</v>
      </c>
      <c r="F414" s="6">
        <v>105000</v>
      </c>
      <c r="G414" s="6">
        <v>105000</v>
      </c>
      <c r="H414" s="1">
        <v>1</v>
      </c>
    </row>
    <row r="415" spans="1:8" ht="37.35" customHeight="1" x14ac:dyDescent="0.25">
      <c r="A415" s="6">
        <v>4215</v>
      </c>
      <c r="B415" s="6" t="s">
        <v>6439</v>
      </c>
      <c r="C415" s="6" t="s">
        <v>948</v>
      </c>
      <c r="D415" s="6" t="s">
        <v>39</v>
      </c>
      <c r="E415" s="6" t="s">
        <v>7</v>
      </c>
      <c r="F415" s="6">
        <v>105000</v>
      </c>
      <c r="G415" s="6">
        <v>105000</v>
      </c>
      <c r="H415" s="1">
        <v>1</v>
      </c>
    </row>
    <row r="416" spans="1:8" ht="37.35" customHeight="1" x14ac:dyDescent="0.25">
      <c r="A416" s="6" t="s">
        <v>6510</v>
      </c>
      <c r="B416" s="6" t="s">
        <v>6509</v>
      </c>
      <c r="C416" s="6" t="s">
        <v>4390</v>
      </c>
      <c r="D416" s="6" t="s">
        <v>39</v>
      </c>
      <c r="E416" s="6" t="s">
        <v>7</v>
      </c>
      <c r="F416" s="6">
        <v>936000</v>
      </c>
      <c r="G416" s="6">
        <v>936000</v>
      </c>
      <c r="H416" s="1">
        <v>1</v>
      </c>
    </row>
    <row r="417" spans="1:8" ht="37.35" customHeight="1" x14ac:dyDescent="0.25">
      <c r="A417" s="6">
        <v>4222</v>
      </c>
      <c r="B417" s="6" t="s">
        <v>6550</v>
      </c>
      <c r="C417" s="6" t="s">
        <v>4082</v>
      </c>
      <c r="D417" s="6" t="s">
        <v>39</v>
      </c>
      <c r="E417" s="6" t="s">
        <v>7</v>
      </c>
      <c r="F417" s="6">
        <v>1300000</v>
      </c>
      <c r="G417" s="6">
        <v>1300000</v>
      </c>
      <c r="H417" s="1">
        <v>1</v>
      </c>
    </row>
    <row r="418" spans="1:8" ht="37.35" customHeight="1" x14ac:dyDescent="0.25">
      <c r="A418" s="6">
        <v>4222</v>
      </c>
      <c r="B418" s="6" t="s">
        <v>6571</v>
      </c>
      <c r="C418" s="6" t="s">
        <v>4082</v>
      </c>
      <c r="D418" s="6" t="s">
        <v>39</v>
      </c>
      <c r="E418" s="6" t="s">
        <v>7</v>
      </c>
      <c r="F418" s="6">
        <v>2100000</v>
      </c>
      <c r="G418" s="6">
        <v>2100000</v>
      </c>
      <c r="H418" s="1">
        <v>1</v>
      </c>
    </row>
    <row r="419" spans="1:8" ht="37.35" customHeight="1" x14ac:dyDescent="0.25">
      <c r="A419" s="6">
        <v>4237</v>
      </c>
      <c r="B419" s="6" t="s">
        <v>6600</v>
      </c>
      <c r="C419" s="6" t="s">
        <v>2668</v>
      </c>
      <c r="D419" s="6" t="s">
        <v>39</v>
      </c>
      <c r="E419" s="6" t="s">
        <v>7</v>
      </c>
      <c r="F419" s="6">
        <v>800000</v>
      </c>
      <c r="G419" s="6">
        <v>800000</v>
      </c>
      <c r="H419" s="1">
        <v>1</v>
      </c>
    </row>
    <row r="420" spans="1:8" ht="30.2" customHeight="1" x14ac:dyDescent="0.25">
      <c r="A420" s="6">
        <v>4222</v>
      </c>
      <c r="B420" s="6" t="s">
        <v>6642</v>
      </c>
      <c r="C420" s="6" t="s">
        <v>4082</v>
      </c>
      <c r="D420" s="6" t="s">
        <v>39</v>
      </c>
      <c r="E420" s="6" t="s">
        <v>7</v>
      </c>
      <c r="F420" s="6">
        <v>350000</v>
      </c>
      <c r="G420" s="6">
        <v>350000</v>
      </c>
      <c r="H420" s="1">
        <v>1</v>
      </c>
    </row>
    <row r="421" spans="1:8" ht="30.2" customHeight="1" x14ac:dyDescent="0.25">
      <c r="A421" s="6">
        <v>4232</v>
      </c>
      <c r="B421" s="6" t="s">
        <v>6678</v>
      </c>
      <c r="C421" s="6" t="s">
        <v>625</v>
      </c>
      <c r="D421" s="6" t="s">
        <v>39</v>
      </c>
      <c r="E421" s="6" t="s">
        <v>7</v>
      </c>
      <c r="F421" s="6">
        <v>3600000</v>
      </c>
      <c r="G421" s="6">
        <v>3600000</v>
      </c>
      <c r="H421" s="1">
        <v>1</v>
      </c>
    </row>
    <row r="422" spans="1:8" ht="30.2" customHeight="1" x14ac:dyDescent="0.25">
      <c r="A422" s="6">
        <v>4222</v>
      </c>
      <c r="B422" s="6" t="s">
        <v>6757</v>
      </c>
      <c r="C422" s="6" t="s">
        <v>4082</v>
      </c>
      <c r="D422" s="6" t="s">
        <v>39</v>
      </c>
      <c r="E422" s="6" t="s">
        <v>7</v>
      </c>
      <c r="F422" s="6">
        <v>800000</v>
      </c>
      <c r="G422" s="6">
        <v>800000</v>
      </c>
      <c r="H422" s="1">
        <v>1</v>
      </c>
    </row>
    <row r="423" spans="1:8" ht="30.2" customHeight="1" x14ac:dyDescent="0.25">
      <c r="A423" s="6">
        <v>4222</v>
      </c>
      <c r="B423" s="6" t="s">
        <v>6769</v>
      </c>
      <c r="C423" s="6" t="s">
        <v>4082</v>
      </c>
      <c r="D423" s="6" t="s">
        <v>39</v>
      </c>
      <c r="E423" s="6" t="s">
        <v>7</v>
      </c>
      <c r="F423" s="6">
        <v>600000</v>
      </c>
      <c r="G423" s="6">
        <v>600000</v>
      </c>
      <c r="H423" s="1">
        <v>1</v>
      </c>
    </row>
    <row r="424" spans="1:8" ht="41.25" customHeight="1" x14ac:dyDescent="0.25">
      <c r="A424" s="6">
        <v>4237</v>
      </c>
      <c r="B424" s="6" t="s">
        <v>6987</v>
      </c>
      <c r="C424" s="6" t="s">
        <v>2668</v>
      </c>
      <c r="D424" s="6" t="s">
        <v>39</v>
      </c>
      <c r="E424" s="6" t="s">
        <v>7</v>
      </c>
      <c r="F424" s="6">
        <v>250000</v>
      </c>
      <c r="G424" s="6">
        <v>250000</v>
      </c>
      <c r="H424" s="1">
        <v>1</v>
      </c>
    </row>
    <row r="425" spans="1:8" ht="24.4" customHeight="1" x14ac:dyDescent="0.25">
      <c r="A425" s="6">
        <v>4222</v>
      </c>
      <c r="B425" s="6" t="s">
        <v>7016</v>
      </c>
      <c r="C425" s="6" t="s">
        <v>4082</v>
      </c>
      <c r="D425" s="6" t="s">
        <v>39</v>
      </c>
      <c r="E425" s="6" t="s">
        <v>7</v>
      </c>
      <c r="F425" s="6">
        <v>600000</v>
      </c>
      <c r="G425" s="6">
        <v>600000</v>
      </c>
      <c r="H425" s="1">
        <v>1</v>
      </c>
    </row>
    <row r="426" spans="1:8" ht="24.4" customHeight="1" x14ac:dyDescent="0.25">
      <c r="A426" s="6">
        <v>4222</v>
      </c>
      <c r="B426" s="6" t="s">
        <v>7017</v>
      </c>
      <c r="C426" s="6" t="s">
        <v>4082</v>
      </c>
      <c r="D426" s="6" t="s">
        <v>39</v>
      </c>
      <c r="E426" s="6" t="s">
        <v>7</v>
      </c>
      <c r="F426" s="6">
        <v>400000</v>
      </c>
      <c r="G426" s="6">
        <v>400000</v>
      </c>
      <c r="H426" s="1">
        <v>1</v>
      </c>
    </row>
    <row r="427" spans="1:8" ht="24.4" customHeight="1" x14ac:dyDescent="0.25">
      <c r="A427" s="6">
        <v>4241</v>
      </c>
      <c r="B427" s="6" t="s">
        <v>7018</v>
      </c>
      <c r="C427" s="6" t="s">
        <v>1753</v>
      </c>
      <c r="D427" s="6" t="s">
        <v>40</v>
      </c>
      <c r="E427" s="6" t="s">
        <v>7</v>
      </c>
      <c r="F427" s="6">
        <v>4000000</v>
      </c>
      <c r="G427" s="6">
        <v>4000000</v>
      </c>
      <c r="H427" s="1">
        <v>1</v>
      </c>
    </row>
    <row r="428" spans="1:8" ht="24.4" customHeight="1" x14ac:dyDescent="0.25">
      <c r="A428" s="6">
        <v>4222</v>
      </c>
      <c r="B428" s="6" t="s">
        <v>7019</v>
      </c>
      <c r="C428" s="6" t="s">
        <v>4082</v>
      </c>
      <c r="D428" s="6" t="s">
        <v>39</v>
      </c>
      <c r="E428" s="6" t="s">
        <v>7</v>
      </c>
      <c r="F428" s="6">
        <v>300000</v>
      </c>
      <c r="G428" s="6">
        <v>300000</v>
      </c>
      <c r="H428" s="1">
        <v>1</v>
      </c>
    </row>
    <row r="429" spans="1:8" ht="24.4" customHeight="1" x14ac:dyDescent="0.25">
      <c r="A429" s="6">
        <v>4222</v>
      </c>
      <c r="B429" s="6" t="s">
        <v>7020</v>
      </c>
      <c r="C429" s="6" t="s">
        <v>4082</v>
      </c>
      <c r="D429" s="6" t="s">
        <v>39</v>
      </c>
      <c r="E429" s="6" t="s">
        <v>7</v>
      </c>
      <c r="F429" s="6">
        <v>500000</v>
      </c>
      <c r="G429" s="6">
        <v>500000</v>
      </c>
      <c r="H429" s="1">
        <v>1</v>
      </c>
    </row>
    <row r="430" spans="1:8" ht="24.4" customHeight="1" x14ac:dyDescent="0.25">
      <c r="A430" s="6">
        <v>4222</v>
      </c>
      <c r="B430" s="6" t="s">
        <v>7023</v>
      </c>
      <c r="C430" s="6" t="s">
        <v>4082</v>
      </c>
      <c r="D430" s="6" t="s">
        <v>39</v>
      </c>
      <c r="E430" s="6" t="s">
        <v>7</v>
      </c>
      <c r="F430" s="6">
        <v>750000</v>
      </c>
      <c r="G430" s="6">
        <v>750000</v>
      </c>
      <c r="H430" s="1">
        <v>1</v>
      </c>
    </row>
    <row r="431" spans="1:8" ht="24.4" customHeight="1" x14ac:dyDescent="0.25">
      <c r="A431" s="6">
        <v>4222</v>
      </c>
      <c r="B431" s="6" t="s">
        <v>7024</v>
      </c>
      <c r="C431" s="6" t="s">
        <v>4082</v>
      </c>
      <c r="D431" s="6" t="s">
        <v>39</v>
      </c>
      <c r="E431" s="6" t="s">
        <v>7</v>
      </c>
      <c r="F431" s="6">
        <v>1200000</v>
      </c>
      <c r="G431" s="6">
        <v>1200000</v>
      </c>
      <c r="H431" s="1">
        <v>1</v>
      </c>
    </row>
    <row r="432" spans="1:8" ht="24.4" customHeight="1" x14ac:dyDescent="0.25">
      <c r="A432" s="6">
        <v>4222</v>
      </c>
      <c r="B432" s="6" t="s">
        <v>7111</v>
      </c>
      <c r="C432" s="6" t="s">
        <v>4082</v>
      </c>
      <c r="D432" s="6" t="s">
        <v>39</v>
      </c>
      <c r="E432" s="6" t="s">
        <v>7</v>
      </c>
      <c r="F432" s="6">
        <v>3500000</v>
      </c>
      <c r="G432" s="6">
        <v>3500000</v>
      </c>
      <c r="H432" s="1">
        <v>1</v>
      </c>
    </row>
    <row r="433" spans="1:8" ht="24.4" customHeight="1" x14ac:dyDescent="0.25">
      <c r="A433" s="6">
        <v>4222</v>
      </c>
      <c r="B433" s="6" t="s">
        <v>7204</v>
      </c>
      <c r="C433" s="6" t="s">
        <v>4082</v>
      </c>
      <c r="D433" s="6" t="s">
        <v>39</v>
      </c>
      <c r="E433" s="6" t="s">
        <v>7</v>
      </c>
      <c r="F433" s="6">
        <v>1300000</v>
      </c>
      <c r="G433" s="6">
        <v>1300000</v>
      </c>
      <c r="H433" s="1">
        <v>1</v>
      </c>
    </row>
    <row r="434" spans="1:8" ht="24.4" customHeight="1" x14ac:dyDescent="0.25">
      <c r="A434" s="6">
        <v>4222</v>
      </c>
      <c r="B434" s="6" t="s">
        <v>7145</v>
      </c>
      <c r="C434" s="6" t="s">
        <v>4082</v>
      </c>
      <c r="D434" s="6" t="s">
        <v>39</v>
      </c>
      <c r="E434" s="6" t="s">
        <v>7</v>
      </c>
      <c r="F434" s="6">
        <v>800000</v>
      </c>
      <c r="G434" s="6">
        <v>800000</v>
      </c>
      <c r="H434" s="1">
        <v>1</v>
      </c>
    </row>
    <row r="435" spans="1:8" ht="24.4" customHeight="1" x14ac:dyDescent="0.25">
      <c r="A435" s="1">
        <v>4233</v>
      </c>
      <c r="B435" s="1" t="s">
        <v>7206</v>
      </c>
      <c r="C435" s="1" t="s">
        <v>4287</v>
      </c>
      <c r="D435" s="1" t="s">
        <v>8</v>
      </c>
      <c r="E435" s="1" t="s">
        <v>7</v>
      </c>
      <c r="F435" s="1">
        <v>9000000</v>
      </c>
      <c r="G435" s="1">
        <v>9000000</v>
      </c>
      <c r="H435" s="1">
        <v>1</v>
      </c>
    </row>
    <row r="436" spans="1:8" ht="24.4" customHeight="1" x14ac:dyDescent="0.25">
      <c r="A436" s="1">
        <v>4237</v>
      </c>
      <c r="B436" s="1" t="s">
        <v>7239</v>
      </c>
      <c r="C436" s="1" t="s">
        <v>4390</v>
      </c>
      <c r="D436" s="1" t="s">
        <v>39</v>
      </c>
      <c r="E436" s="1" t="s">
        <v>7</v>
      </c>
      <c r="F436" s="1">
        <v>630000</v>
      </c>
      <c r="G436" s="1">
        <v>630000</v>
      </c>
      <c r="H436" s="1">
        <v>1</v>
      </c>
    </row>
    <row r="437" spans="1:8" ht="30.2" customHeight="1" x14ac:dyDescent="0.25">
      <c r="A437" s="6">
        <v>4237</v>
      </c>
      <c r="B437" s="6" t="s">
        <v>7119</v>
      </c>
      <c r="C437" s="6" t="s">
        <v>2668</v>
      </c>
      <c r="D437" s="6" t="s">
        <v>39</v>
      </c>
      <c r="E437" s="6" t="s">
        <v>7</v>
      </c>
      <c r="F437" s="6">
        <v>600000</v>
      </c>
      <c r="G437" s="6">
        <v>600000</v>
      </c>
      <c r="H437" s="1">
        <v>1</v>
      </c>
    </row>
    <row r="438" spans="1:8" ht="15" customHeight="1" x14ac:dyDescent="0.25">
      <c r="A438" s="31" t="s">
        <v>7360</v>
      </c>
      <c r="B438" s="31"/>
      <c r="C438" s="31"/>
      <c r="D438" s="31"/>
      <c r="E438" s="31"/>
      <c r="F438" s="31"/>
      <c r="G438" s="31"/>
      <c r="H438" s="31"/>
    </row>
    <row r="439" spans="1:8" ht="15" customHeight="1" x14ac:dyDescent="0.25">
      <c r="A439" s="28" t="s">
        <v>59</v>
      </c>
      <c r="B439" s="29"/>
      <c r="C439" s="29"/>
      <c r="D439" s="29"/>
      <c r="E439" s="29"/>
      <c r="F439" s="29"/>
      <c r="G439" s="29"/>
      <c r="H439" s="30"/>
    </row>
    <row r="440" spans="1:8" ht="30.2" customHeight="1" x14ac:dyDescent="0.25">
      <c r="A440" s="1">
        <v>5113</v>
      </c>
      <c r="B440" s="1" t="s">
        <v>6161</v>
      </c>
      <c r="C440" s="1" t="s">
        <v>113</v>
      </c>
      <c r="D440" s="1" t="s">
        <v>48</v>
      </c>
      <c r="E440" s="1" t="s">
        <v>7</v>
      </c>
      <c r="F440" s="1">
        <v>11000000</v>
      </c>
      <c r="G440" s="1">
        <v>11000000</v>
      </c>
      <c r="H440" s="1">
        <v>1</v>
      </c>
    </row>
    <row r="441" spans="1:8" ht="15" customHeight="1" x14ac:dyDescent="0.25">
      <c r="A441" s="28" t="s">
        <v>96</v>
      </c>
      <c r="B441" s="29"/>
      <c r="C441" s="29"/>
      <c r="D441" s="29"/>
      <c r="E441" s="29"/>
      <c r="F441" s="29"/>
      <c r="G441" s="29"/>
      <c r="H441" s="30"/>
    </row>
    <row r="442" spans="1:8" ht="30.2" customHeight="1" x14ac:dyDescent="0.25">
      <c r="A442" s="1">
        <v>5113</v>
      </c>
      <c r="B442" s="1" t="s">
        <v>6159</v>
      </c>
      <c r="C442" s="1" t="s">
        <v>88</v>
      </c>
      <c r="D442" s="1" t="s">
        <v>115</v>
      </c>
      <c r="E442" s="1" t="s">
        <v>7</v>
      </c>
      <c r="F442" s="1">
        <v>150000</v>
      </c>
      <c r="G442" s="1">
        <v>150000</v>
      </c>
      <c r="H442" s="1">
        <v>1</v>
      </c>
    </row>
    <row r="443" spans="1:8" ht="17.45" customHeight="1" x14ac:dyDescent="0.25">
      <c r="A443" s="79" t="s">
        <v>652</v>
      </c>
      <c r="B443" s="80"/>
      <c r="C443" s="80"/>
      <c r="D443" s="80"/>
      <c r="E443" s="80"/>
      <c r="F443" s="80"/>
      <c r="G443" s="80"/>
      <c r="H443" s="80"/>
    </row>
    <row r="444" spans="1:8" ht="15.75" customHeight="1" x14ac:dyDescent="0.25">
      <c r="A444" s="28" t="s">
        <v>59</v>
      </c>
      <c r="B444" s="29"/>
      <c r="C444" s="29"/>
      <c r="D444" s="29"/>
      <c r="E444" s="29"/>
      <c r="F444" s="29"/>
      <c r="G444" s="29"/>
      <c r="H444" s="30"/>
    </row>
    <row r="445" spans="1:8" ht="41.25" customHeight="1" x14ac:dyDescent="0.25">
      <c r="A445" s="6">
        <v>5134</v>
      </c>
      <c r="B445" s="6" t="s">
        <v>653</v>
      </c>
      <c r="C445" s="6" t="s">
        <v>61</v>
      </c>
      <c r="D445" s="6" t="s">
        <v>48</v>
      </c>
      <c r="E445" s="6" t="s">
        <v>7</v>
      </c>
      <c r="F445" s="6">
        <v>640000</v>
      </c>
      <c r="G445" s="6">
        <v>640000</v>
      </c>
      <c r="H445" s="1">
        <v>1</v>
      </c>
    </row>
    <row r="446" spans="1:8" ht="41.25" customHeight="1" x14ac:dyDescent="0.25">
      <c r="A446" s="6">
        <v>5134</v>
      </c>
      <c r="B446" s="6" t="s">
        <v>654</v>
      </c>
      <c r="C446" s="6" t="s">
        <v>61</v>
      </c>
      <c r="D446" s="6" t="s">
        <v>48</v>
      </c>
      <c r="E446" s="6" t="s">
        <v>7</v>
      </c>
      <c r="F446" s="6">
        <v>470000</v>
      </c>
      <c r="G446" s="6">
        <v>470000</v>
      </c>
      <c r="H446" s="1">
        <v>1</v>
      </c>
    </row>
    <row r="447" spans="1:8" ht="41.25" customHeight="1" x14ac:dyDescent="0.25">
      <c r="A447" s="6">
        <v>5134</v>
      </c>
      <c r="B447" s="6" t="s">
        <v>655</v>
      </c>
      <c r="C447" s="6" t="s">
        <v>61</v>
      </c>
      <c r="D447" s="6" t="s">
        <v>48</v>
      </c>
      <c r="E447" s="6" t="s">
        <v>7</v>
      </c>
      <c r="F447" s="6">
        <v>840000</v>
      </c>
      <c r="G447" s="6">
        <v>840000</v>
      </c>
      <c r="H447" s="1">
        <v>1</v>
      </c>
    </row>
    <row r="448" spans="1:8" ht="41.25" customHeight="1" x14ac:dyDescent="0.25">
      <c r="A448" s="6">
        <v>5134</v>
      </c>
      <c r="B448" s="6" t="s">
        <v>656</v>
      </c>
      <c r="C448" s="6" t="s">
        <v>61</v>
      </c>
      <c r="D448" s="6" t="s">
        <v>48</v>
      </c>
      <c r="E448" s="6" t="s">
        <v>7</v>
      </c>
      <c r="F448" s="6">
        <v>840000</v>
      </c>
      <c r="G448" s="6">
        <v>840000</v>
      </c>
      <c r="H448" s="1">
        <v>1</v>
      </c>
    </row>
    <row r="449" spans="1:8" ht="41.25" customHeight="1" x14ac:dyDescent="0.25">
      <c r="A449" s="6">
        <v>5134</v>
      </c>
      <c r="B449" s="6" t="s">
        <v>847</v>
      </c>
      <c r="C449" s="6" t="s">
        <v>61</v>
      </c>
      <c r="D449" s="6" t="s">
        <v>8</v>
      </c>
      <c r="E449" s="6" t="s">
        <v>7</v>
      </c>
      <c r="F449" s="6">
        <v>20930000</v>
      </c>
      <c r="G449" s="6">
        <v>20930000</v>
      </c>
      <c r="H449" s="1">
        <v>1</v>
      </c>
    </row>
    <row r="450" spans="1:8" ht="41.25" customHeight="1" x14ac:dyDescent="0.25">
      <c r="A450" s="6">
        <v>5134</v>
      </c>
      <c r="B450" s="6" t="s">
        <v>847</v>
      </c>
      <c r="C450" s="6" t="s">
        <v>61</v>
      </c>
      <c r="D450" s="6" t="s">
        <v>8</v>
      </c>
      <c r="E450" s="6" t="s">
        <v>7</v>
      </c>
      <c r="F450" s="6">
        <v>930000</v>
      </c>
      <c r="G450" s="6">
        <v>930000</v>
      </c>
      <c r="H450" s="1">
        <v>1</v>
      </c>
    </row>
    <row r="451" spans="1:8" ht="30.75" customHeight="1" x14ac:dyDescent="0.25">
      <c r="A451" s="6">
        <v>5134</v>
      </c>
      <c r="B451" s="6" t="s">
        <v>938</v>
      </c>
      <c r="C451" s="6" t="s">
        <v>61</v>
      </c>
      <c r="D451" s="6" t="s">
        <v>8</v>
      </c>
      <c r="E451" s="6" t="s">
        <v>7</v>
      </c>
      <c r="F451" s="6">
        <v>740000</v>
      </c>
      <c r="G451" s="6">
        <v>740000</v>
      </c>
      <c r="H451" s="1">
        <v>1</v>
      </c>
    </row>
    <row r="452" spans="1:8" ht="30.75" customHeight="1" x14ac:dyDescent="0.25">
      <c r="A452" s="6">
        <v>5134</v>
      </c>
      <c r="B452" s="6" t="s">
        <v>939</v>
      </c>
      <c r="C452" s="6" t="s">
        <v>61</v>
      </c>
      <c r="D452" s="6" t="s">
        <v>8</v>
      </c>
      <c r="E452" s="6" t="s">
        <v>7</v>
      </c>
      <c r="F452" s="6">
        <v>110000</v>
      </c>
      <c r="G452" s="6">
        <v>110000</v>
      </c>
      <c r="H452" s="1">
        <v>1</v>
      </c>
    </row>
    <row r="453" spans="1:8" ht="30.75" customHeight="1" x14ac:dyDescent="0.25">
      <c r="A453" s="6">
        <v>5134</v>
      </c>
      <c r="B453" s="6" t="s">
        <v>940</v>
      </c>
      <c r="C453" s="6" t="s">
        <v>61</v>
      </c>
      <c r="D453" s="6" t="s">
        <v>8</v>
      </c>
      <c r="E453" s="6" t="s">
        <v>7</v>
      </c>
      <c r="F453" s="6">
        <v>180000</v>
      </c>
      <c r="G453" s="6">
        <v>180000</v>
      </c>
      <c r="H453" s="1">
        <v>1</v>
      </c>
    </row>
    <row r="454" spans="1:8" ht="30.75" customHeight="1" x14ac:dyDescent="0.25">
      <c r="A454" s="6">
        <v>5134</v>
      </c>
      <c r="B454" s="6" t="s">
        <v>941</v>
      </c>
      <c r="C454" s="6" t="s">
        <v>61</v>
      </c>
      <c r="D454" s="6" t="s">
        <v>8</v>
      </c>
      <c r="E454" s="6" t="s">
        <v>7</v>
      </c>
      <c r="F454" s="6">
        <v>940000</v>
      </c>
      <c r="G454" s="6">
        <v>940000</v>
      </c>
      <c r="H454" s="1">
        <v>1</v>
      </c>
    </row>
    <row r="455" spans="1:8" ht="30.75" customHeight="1" x14ac:dyDescent="0.25">
      <c r="A455" s="6">
        <v>5134</v>
      </c>
      <c r="B455" s="6" t="s">
        <v>942</v>
      </c>
      <c r="C455" s="6" t="s">
        <v>61</v>
      </c>
      <c r="D455" s="6" t="s">
        <v>8</v>
      </c>
      <c r="E455" s="6" t="s">
        <v>7</v>
      </c>
      <c r="F455" s="6">
        <v>540000</v>
      </c>
      <c r="G455" s="6">
        <v>540000</v>
      </c>
      <c r="H455" s="1">
        <v>1</v>
      </c>
    </row>
    <row r="456" spans="1:8" ht="30.75" customHeight="1" x14ac:dyDescent="0.25">
      <c r="A456" s="6">
        <v>5134</v>
      </c>
      <c r="B456" s="6" t="s">
        <v>943</v>
      </c>
      <c r="C456" s="6" t="s">
        <v>61</v>
      </c>
      <c r="D456" s="6" t="s">
        <v>8</v>
      </c>
      <c r="E456" s="6" t="s">
        <v>7</v>
      </c>
      <c r="F456" s="6">
        <v>1440000</v>
      </c>
      <c r="G456" s="6">
        <v>1440000</v>
      </c>
      <c r="H456" s="1">
        <v>1</v>
      </c>
    </row>
    <row r="457" spans="1:8" ht="30.75" customHeight="1" x14ac:dyDescent="0.25">
      <c r="A457" s="6">
        <v>5134</v>
      </c>
      <c r="B457" s="6" t="s">
        <v>944</v>
      </c>
      <c r="C457" s="6" t="s">
        <v>61</v>
      </c>
      <c r="D457" s="6" t="s">
        <v>8</v>
      </c>
      <c r="E457" s="6" t="s">
        <v>7</v>
      </c>
      <c r="F457" s="6">
        <v>1740000</v>
      </c>
      <c r="G457" s="6">
        <v>1740000</v>
      </c>
      <c r="H457" s="1">
        <v>1</v>
      </c>
    </row>
    <row r="458" spans="1:8" ht="30.75" customHeight="1" x14ac:dyDescent="0.25">
      <c r="A458" s="6">
        <v>5134</v>
      </c>
      <c r="B458" s="6" t="s">
        <v>945</v>
      </c>
      <c r="C458" s="6" t="s">
        <v>61</v>
      </c>
      <c r="D458" s="6" t="s">
        <v>8</v>
      </c>
      <c r="E458" s="6" t="s">
        <v>7</v>
      </c>
      <c r="F458" s="6">
        <v>2952000</v>
      </c>
      <c r="G458" s="6">
        <v>2952000</v>
      </c>
      <c r="H458" s="1">
        <v>1</v>
      </c>
    </row>
    <row r="459" spans="1:8" ht="30.75" customHeight="1" x14ac:dyDescent="0.25">
      <c r="A459" s="6">
        <v>5134</v>
      </c>
      <c r="B459" s="6" t="s">
        <v>1330</v>
      </c>
      <c r="C459" s="6" t="s">
        <v>61</v>
      </c>
      <c r="D459" s="6" t="s">
        <v>8</v>
      </c>
      <c r="E459" s="6" t="s">
        <v>7</v>
      </c>
      <c r="F459" s="6">
        <v>0</v>
      </c>
      <c r="G459" s="6">
        <v>0</v>
      </c>
      <c r="H459" s="1">
        <v>1</v>
      </c>
    </row>
    <row r="460" spans="1:8" ht="30.75" customHeight="1" x14ac:dyDescent="0.25">
      <c r="A460" s="6">
        <v>5134</v>
      </c>
      <c r="B460" s="6" t="s">
        <v>1331</v>
      </c>
      <c r="C460" s="6" t="s">
        <v>61</v>
      </c>
      <c r="D460" s="6" t="s">
        <v>8</v>
      </c>
      <c r="E460" s="6" t="s">
        <v>7</v>
      </c>
      <c r="F460" s="6">
        <v>0</v>
      </c>
      <c r="G460" s="6">
        <v>0</v>
      </c>
      <c r="H460" s="1">
        <v>1</v>
      </c>
    </row>
    <row r="461" spans="1:8" ht="30.75" customHeight="1" x14ac:dyDescent="0.25">
      <c r="A461" s="6">
        <v>5134</v>
      </c>
      <c r="B461" s="6" t="s">
        <v>1418</v>
      </c>
      <c r="C461" s="6" t="s">
        <v>61</v>
      </c>
      <c r="D461" s="6" t="s">
        <v>8</v>
      </c>
      <c r="E461" s="6" t="s">
        <v>7</v>
      </c>
      <c r="F461" s="6">
        <v>1200000</v>
      </c>
      <c r="G461" s="6">
        <v>1200000</v>
      </c>
      <c r="H461" s="1">
        <v>1</v>
      </c>
    </row>
    <row r="462" spans="1:8" ht="30.75" customHeight="1" x14ac:dyDescent="0.25">
      <c r="A462" s="6">
        <v>5134</v>
      </c>
      <c r="B462" s="6" t="s">
        <v>1419</v>
      </c>
      <c r="C462" s="6" t="s">
        <v>61</v>
      </c>
      <c r="D462" s="6" t="s">
        <v>8</v>
      </c>
      <c r="E462" s="6" t="s">
        <v>7</v>
      </c>
      <c r="F462" s="6">
        <v>0</v>
      </c>
      <c r="G462" s="6">
        <v>0</v>
      </c>
      <c r="H462" s="1">
        <v>1</v>
      </c>
    </row>
    <row r="463" spans="1:8" ht="30.75" customHeight="1" x14ac:dyDescent="0.25">
      <c r="A463" s="6">
        <v>5134</v>
      </c>
      <c r="B463" s="6" t="s">
        <v>1467</v>
      </c>
      <c r="C463" s="6" t="s">
        <v>61</v>
      </c>
      <c r="D463" s="6" t="s">
        <v>8</v>
      </c>
      <c r="E463" s="6" t="s">
        <v>7</v>
      </c>
      <c r="F463" s="6">
        <v>0</v>
      </c>
      <c r="G463" s="6">
        <v>0</v>
      </c>
      <c r="H463" s="1">
        <v>1</v>
      </c>
    </row>
    <row r="464" spans="1:8" ht="30.75" customHeight="1" x14ac:dyDescent="0.25">
      <c r="A464" s="6">
        <v>5134</v>
      </c>
      <c r="B464" s="6" t="s">
        <v>1481</v>
      </c>
      <c r="C464" s="6" t="s">
        <v>61</v>
      </c>
      <c r="D464" s="6" t="s">
        <v>8</v>
      </c>
      <c r="E464" s="6" t="s">
        <v>7</v>
      </c>
      <c r="F464" s="6">
        <v>0</v>
      </c>
      <c r="G464" s="6">
        <v>0</v>
      </c>
      <c r="H464" s="1">
        <v>1</v>
      </c>
    </row>
    <row r="465" spans="1:8" ht="30.75" customHeight="1" x14ac:dyDescent="0.25">
      <c r="A465" s="6">
        <v>5134</v>
      </c>
      <c r="B465" s="6" t="s">
        <v>1482</v>
      </c>
      <c r="C465" s="6" t="s">
        <v>61</v>
      </c>
      <c r="D465" s="6" t="s">
        <v>8</v>
      </c>
      <c r="E465" s="6" t="s">
        <v>7</v>
      </c>
      <c r="F465" s="6">
        <v>0</v>
      </c>
      <c r="G465" s="6">
        <v>0</v>
      </c>
      <c r="H465" s="1">
        <v>1</v>
      </c>
    </row>
    <row r="466" spans="1:8" ht="30.75" customHeight="1" x14ac:dyDescent="0.25">
      <c r="A466" s="6">
        <v>4251</v>
      </c>
      <c r="B466" s="6" t="s">
        <v>1489</v>
      </c>
      <c r="C466" s="6" t="s">
        <v>61</v>
      </c>
      <c r="D466" s="6" t="s">
        <v>8</v>
      </c>
      <c r="E466" s="6" t="s">
        <v>7</v>
      </c>
      <c r="F466" s="6">
        <v>0</v>
      </c>
      <c r="G466" s="6">
        <v>0</v>
      </c>
      <c r="H466" s="1">
        <v>1</v>
      </c>
    </row>
    <row r="467" spans="1:8" ht="30.75" customHeight="1" x14ac:dyDescent="0.25">
      <c r="A467" s="6">
        <v>5134</v>
      </c>
      <c r="B467" s="6" t="s">
        <v>1561</v>
      </c>
      <c r="C467" s="6" t="s">
        <v>61</v>
      </c>
      <c r="D467" s="6" t="s">
        <v>48</v>
      </c>
      <c r="E467" s="6" t="s">
        <v>7</v>
      </c>
      <c r="F467" s="6">
        <v>0</v>
      </c>
      <c r="G467" s="6">
        <v>0</v>
      </c>
      <c r="H467" s="1">
        <v>1</v>
      </c>
    </row>
    <row r="468" spans="1:8" ht="30.75" customHeight="1" x14ac:dyDescent="0.25">
      <c r="A468" s="6">
        <v>5134</v>
      </c>
      <c r="B468" s="6" t="s">
        <v>1562</v>
      </c>
      <c r="C468" s="6" t="s">
        <v>61</v>
      </c>
      <c r="D468" s="6" t="s">
        <v>48</v>
      </c>
      <c r="E468" s="6" t="s">
        <v>7</v>
      </c>
      <c r="F468" s="6">
        <v>0</v>
      </c>
      <c r="G468" s="6">
        <v>0</v>
      </c>
      <c r="H468" s="1">
        <v>1</v>
      </c>
    </row>
    <row r="469" spans="1:8" ht="30.75" customHeight="1" x14ac:dyDescent="0.25">
      <c r="A469" s="6">
        <v>5134</v>
      </c>
      <c r="B469" s="6" t="s">
        <v>1622</v>
      </c>
      <c r="C469" s="6" t="s">
        <v>61</v>
      </c>
      <c r="D469" s="6" t="s">
        <v>48</v>
      </c>
      <c r="E469" s="6" t="s">
        <v>7</v>
      </c>
      <c r="F469" s="6">
        <v>396000</v>
      </c>
      <c r="G469" s="6">
        <v>396000</v>
      </c>
      <c r="H469" s="1">
        <v>1</v>
      </c>
    </row>
    <row r="470" spans="1:8" ht="30.75" customHeight="1" x14ac:dyDescent="0.25">
      <c r="A470" s="6">
        <v>5134</v>
      </c>
      <c r="B470" s="6" t="s">
        <v>1844</v>
      </c>
      <c r="C470" s="6" t="s">
        <v>61</v>
      </c>
      <c r="D470" s="6" t="s">
        <v>8</v>
      </c>
      <c r="E470" s="6" t="s">
        <v>7</v>
      </c>
      <c r="F470" s="6">
        <v>1100000</v>
      </c>
      <c r="G470" s="6">
        <v>1100000</v>
      </c>
      <c r="H470" s="1" t="s">
        <v>1339</v>
      </c>
    </row>
    <row r="471" spans="1:8" ht="30.75" customHeight="1" x14ac:dyDescent="0.25">
      <c r="A471" s="6">
        <v>5134</v>
      </c>
      <c r="B471" s="6" t="s">
        <v>1845</v>
      </c>
      <c r="C471" s="6" t="s">
        <v>61</v>
      </c>
      <c r="D471" s="6" t="s">
        <v>8</v>
      </c>
      <c r="E471" s="6" t="s">
        <v>7</v>
      </c>
      <c r="F471" s="6">
        <v>300000</v>
      </c>
      <c r="G471" s="6">
        <v>300000</v>
      </c>
      <c r="H471" s="1" t="s">
        <v>1339</v>
      </c>
    </row>
    <row r="472" spans="1:8" ht="30.75" customHeight="1" x14ac:dyDescent="0.25">
      <c r="A472" s="6">
        <v>5134</v>
      </c>
      <c r="B472" s="6" t="s">
        <v>1846</v>
      </c>
      <c r="C472" s="6" t="s">
        <v>61</v>
      </c>
      <c r="D472" s="6" t="s">
        <v>8</v>
      </c>
      <c r="E472" s="6" t="s">
        <v>7</v>
      </c>
      <c r="F472" s="6">
        <v>500000</v>
      </c>
      <c r="G472" s="6">
        <v>500000</v>
      </c>
      <c r="H472" s="1" t="s">
        <v>1339</v>
      </c>
    </row>
    <row r="473" spans="1:8" ht="30.75" customHeight="1" x14ac:dyDescent="0.25">
      <c r="A473" s="6">
        <v>5134</v>
      </c>
      <c r="B473" s="6" t="s">
        <v>1847</v>
      </c>
      <c r="C473" s="6" t="s">
        <v>61</v>
      </c>
      <c r="D473" s="6" t="s">
        <v>48</v>
      </c>
      <c r="E473" s="6" t="s">
        <v>7</v>
      </c>
      <c r="F473" s="6">
        <v>0</v>
      </c>
      <c r="G473" s="6">
        <v>0</v>
      </c>
      <c r="H473" s="1">
        <v>1</v>
      </c>
    </row>
    <row r="474" spans="1:8" ht="30.75" customHeight="1" x14ac:dyDescent="0.25">
      <c r="A474" s="6">
        <v>5134</v>
      </c>
      <c r="B474" s="6" t="s">
        <v>1933</v>
      </c>
      <c r="C474" s="6" t="s">
        <v>61</v>
      </c>
      <c r="D474" s="6" t="s">
        <v>48</v>
      </c>
      <c r="E474" s="6" t="s">
        <v>7</v>
      </c>
      <c r="F474" s="6">
        <v>0</v>
      </c>
      <c r="G474" s="6">
        <v>0</v>
      </c>
      <c r="H474" s="1">
        <v>1</v>
      </c>
    </row>
    <row r="475" spans="1:8" ht="30.75" customHeight="1" x14ac:dyDescent="0.25">
      <c r="A475" s="6">
        <v>5134</v>
      </c>
      <c r="B475" s="6" t="s">
        <v>1958</v>
      </c>
      <c r="C475" s="6" t="s">
        <v>61</v>
      </c>
      <c r="D475" s="6" t="s">
        <v>48</v>
      </c>
      <c r="E475" s="6" t="s">
        <v>7</v>
      </c>
      <c r="F475" s="6">
        <v>6000000</v>
      </c>
      <c r="G475" s="6">
        <v>6000000</v>
      </c>
      <c r="H475" s="1">
        <v>1</v>
      </c>
    </row>
    <row r="476" spans="1:8" ht="30.75" customHeight="1" x14ac:dyDescent="0.25">
      <c r="A476" s="6">
        <v>5134</v>
      </c>
      <c r="B476" s="6" t="s">
        <v>2203</v>
      </c>
      <c r="C476" s="6" t="s">
        <v>61</v>
      </c>
      <c r="D476" s="6" t="s">
        <v>48</v>
      </c>
      <c r="E476" s="6" t="s">
        <v>7</v>
      </c>
      <c r="F476" s="6">
        <v>5682000</v>
      </c>
      <c r="G476" s="6">
        <v>5682000</v>
      </c>
      <c r="H476" s="1">
        <v>1</v>
      </c>
    </row>
    <row r="477" spans="1:8" ht="30.75" customHeight="1" x14ac:dyDescent="0.25">
      <c r="A477" s="6">
        <v>5134</v>
      </c>
      <c r="B477" s="6" t="s">
        <v>2236</v>
      </c>
      <c r="C477" s="6" t="s">
        <v>61</v>
      </c>
      <c r="D477" s="6" t="s">
        <v>8</v>
      </c>
      <c r="E477" s="6" t="s">
        <v>7</v>
      </c>
      <c r="F477" s="6">
        <v>0</v>
      </c>
      <c r="G477" s="6">
        <v>0</v>
      </c>
      <c r="H477" s="1">
        <v>1</v>
      </c>
    </row>
    <row r="478" spans="1:8" ht="30.75" customHeight="1" x14ac:dyDescent="0.25">
      <c r="A478" s="6">
        <v>5134</v>
      </c>
      <c r="B478" s="6" t="s">
        <v>2239</v>
      </c>
      <c r="C478" s="6" t="s">
        <v>61</v>
      </c>
      <c r="D478" s="6" t="s">
        <v>8</v>
      </c>
      <c r="E478" s="6" t="s">
        <v>7</v>
      </c>
      <c r="F478" s="6">
        <v>2000000</v>
      </c>
      <c r="G478" s="6">
        <v>2000000</v>
      </c>
      <c r="H478" s="1">
        <v>1</v>
      </c>
    </row>
    <row r="479" spans="1:8" ht="30.75" customHeight="1" x14ac:dyDescent="0.25">
      <c r="A479" s="6">
        <v>5134</v>
      </c>
      <c r="B479" s="6" t="s">
        <v>2474</v>
      </c>
      <c r="C479" s="6" t="s">
        <v>61</v>
      </c>
      <c r="D479" s="6" t="s">
        <v>48</v>
      </c>
      <c r="E479" s="6" t="s">
        <v>7</v>
      </c>
      <c r="F479" s="6">
        <v>6000000</v>
      </c>
      <c r="G479" s="6">
        <v>6000000</v>
      </c>
      <c r="H479" s="1">
        <v>1</v>
      </c>
    </row>
    <row r="480" spans="1:8" ht="30.75" customHeight="1" x14ac:dyDescent="0.25">
      <c r="A480" s="6">
        <v>5134</v>
      </c>
      <c r="B480" s="6" t="s">
        <v>2535</v>
      </c>
      <c r="C480" s="6" t="s">
        <v>61</v>
      </c>
      <c r="D480" s="6" t="s">
        <v>48</v>
      </c>
      <c r="E480" s="6" t="s">
        <v>7</v>
      </c>
      <c r="F480" s="6">
        <v>2000000</v>
      </c>
      <c r="G480" s="6">
        <v>2000000</v>
      </c>
      <c r="H480" s="1">
        <v>1</v>
      </c>
    </row>
    <row r="481" spans="1:8" ht="30.75" customHeight="1" x14ac:dyDescent="0.25">
      <c r="A481" s="6">
        <v>5134</v>
      </c>
      <c r="B481" s="6" t="s">
        <v>2603</v>
      </c>
      <c r="C481" s="6" t="s">
        <v>61</v>
      </c>
      <c r="D481" s="6" t="s">
        <v>8</v>
      </c>
      <c r="E481" s="6" t="s">
        <v>7</v>
      </c>
      <c r="F481" s="6">
        <v>3000000</v>
      </c>
      <c r="G481" s="6">
        <v>3000000</v>
      </c>
      <c r="H481" s="1">
        <v>1</v>
      </c>
    </row>
    <row r="482" spans="1:8" ht="26.45" customHeight="1" x14ac:dyDescent="0.25">
      <c r="A482" s="6">
        <v>5134</v>
      </c>
      <c r="B482" s="6" t="s">
        <v>2662</v>
      </c>
      <c r="C482" s="6" t="s">
        <v>61</v>
      </c>
      <c r="D482" s="6" t="s">
        <v>48</v>
      </c>
      <c r="E482" s="6" t="s">
        <v>7</v>
      </c>
      <c r="F482" s="6">
        <v>585000</v>
      </c>
      <c r="G482" s="6">
        <v>585000</v>
      </c>
      <c r="H482" s="1">
        <v>1</v>
      </c>
    </row>
    <row r="483" spans="1:8" ht="26.45" customHeight="1" x14ac:dyDescent="0.25">
      <c r="A483" s="6">
        <v>5134</v>
      </c>
      <c r="B483" s="6" t="s">
        <v>2836</v>
      </c>
      <c r="C483" s="6" t="s">
        <v>61</v>
      </c>
      <c r="D483" s="6" t="s">
        <v>48</v>
      </c>
      <c r="E483" s="6" t="s">
        <v>7</v>
      </c>
      <c r="F483" s="6">
        <v>800000</v>
      </c>
      <c r="G483" s="6">
        <v>800000</v>
      </c>
      <c r="H483" s="1">
        <v>1</v>
      </c>
    </row>
    <row r="484" spans="1:8" ht="26.45" customHeight="1" x14ac:dyDescent="0.25">
      <c r="A484" s="6">
        <v>5134</v>
      </c>
      <c r="B484" s="6" t="s">
        <v>2879</v>
      </c>
      <c r="C484" s="6" t="s">
        <v>61</v>
      </c>
      <c r="D484" s="6" t="s">
        <v>48</v>
      </c>
      <c r="E484" s="6" t="s">
        <v>7</v>
      </c>
      <c r="F484" s="6">
        <v>9999792</v>
      </c>
      <c r="G484" s="6">
        <v>9999792</v>
      </c>
      <c r="H484" s="1">
        <v>1</v>
      </c>
    </row>
    <row r="485" spans="1:8" ht="26.45" customHeight="1" x14ac:dyDescent="0.25">
      <c r="A485" s="6">
        <v>5134</v>
      </c>
      <c r="B485" s="6" t="s">
        <v>2920</v>
      </c>
      <c r="C485" s="6" t="s">
        <v>61</v>
      </c>
      <c r="D485" s="6" t="s">
        <v>8</v>
      </c>
      <c r="E485" s="6" t="s">
        <v>7</v>
      </c>
      <c r="F485" s="6">
        <v>700000</v>
      </c>
      <c r="G485" s="6">
        <v>700000</v>
      </c>
      <c r="H485" s="1">
        <v>1</v>
      </c>
    </row>
    <row r="486" spans="1:8" ht="26.45" customHeight="1" x14ac:dyDescent="0.25">
      <c r="A486" s="6">
        <v>5134</v>
      </c>
      <c r="B486" s="6" t="s">
        <v>3042</v>
      </c>
      <c r="C486" s="6" t="s">
        <v>61</v>
      </c>
      <c r="D486" s="6" t="s">
        <v>8</v>
      </c>
      <c r="E486" s="6" t="s">
        <v>7</v>
      </c>
      <c r="F486" s="6">
        <v>160000000</v>
      </c>
      <c r="G486" s="6">
        <v>160000000</v>
      </c>
      <c r="H486" s="1">
        <v>1</v>
      </c>
    </row>
    <row r="487" spans="1:8" ht="26.45" customHeight="1" x14ac:dyDescent="0.25">
      <c r="A487" s="6">
        <v>5134</v>
      </c>
      <c r="B487" s="6" t="s">
        <v>3048</v>
      </c>
      <c r="C487" s="6" t="s">
        <v>61</v>
      </c>
      <c r="D487" s="6" t="s">
        <v>48</v>
      </c>
      <c r="E487" s="6" t="s">
        <v>7</v>
      </c>
      <c r="F487" s="6">
        <v>0</v>
      </c>
      <c r="G487" s="6">
        <v>0</v>
      </c>
      <c r="H487" s="1">
        <v>1</v>
      </c>
    </row>
    <row r="488" spans="1:8" ht="26.45" customHeight="1" x14ac:dyDescent="0.25">
      <c r="A488" s="6">
        <v>5134</v>
      </c>
      <c r="B488" s="6" t="s">
        <v>3049</v>
      </c>
      <c r="C488" s="6" t="s">
        <v>61</v>
      </c>
      <c r="D488" s="6" t="s">
        <v>48</v>
      </c>
      <c r="E488" s="6" t="s">
        <v>7</v>
      </c>
      <c r="F488" s="6">
        <v>1200000</v>
      </c>
      <c r="G488" s="6">
        <v>1200000</v>
      </c>
      <c r="H488" s="1">
        <v>1</v>
      </c>
    </row>
    <row r="489" spans="1:8" ht="26.45" customHeight="1" x14ac:dyDescent="0.25">
      <c r="A489" s="6">
        <v>5134</v>
      </c>
      <c r="B489" s="6" t="s">
        <v>3147</v>
      </c>
      <c r="C489" s="6" t="s">
        <v>61</v>
      </c>
      <c r="D489" s="6" t="s">
        <v>48</v>
      </c>
      <c r="E489" s="6" t="s">
        <v>7</v>
      </c>
      <c r="F489" s="6">
        <v>13200000</v>
      </c>
      <c r="G489" s="6">
        <v>13200000</v>
      </c>
      <c r="H489" s="1">
        <v>1</v>
      </c>
    </row>
    <row r="490" spans="1:8" ht="26.45" customHeight="1" x14ac:dyDescent="0.25">
      <c r="A490" s="6">
        <v>5134</v>
      </c>
      <c r="B490" s="6" t="s">
        <v>3288</v>
      </c>
      <c r="C490" s="6" t="s">
        <v>61</v>
      </c>
      <c r="D490" s="6" t="s">
        <v>48</v>
      </c>
      <c r="E490" s="6" t="s">
        <v>7</v>
      </c>
      <c r="F490" s="6">
        <v>1500000</v>
      </c>
      <c r="G490" s="6">
        <v>1500000</v>
      </c>
      <c r="H490" s="1">
        <v>1</v>
      </c>
    </row>
    <row r="491" spans="1:8" ht="26.45" customHeight="1" x14ac:dyDescent="0.25">
      <c r="A491" s="6">
        <v>5134</v>
      </c>
      <c r="B491" s="6" t="s">
        <v>3314</v>
      </c>
      <c r="C491" s="6" t="s">
        <v>61</v>
      </c>
      <c r="D491" s="6" t="s">
        <v>48</v>
      </c>
      <c r="E491" s="6" t="s">
        <v>7</v>
      </c>
      <c r="F491" s="6">
        <v>6000000</v>
      </c>
      <c r="G491" s="6">
        <v>6000000</v>
      </c>
      <c r="H491" s="1">
        <v>1</v>
      </c>
    </row>
    <row r="492" spans="1:8" ht="26.45" customHeight="1" x14ac:dyDescent="0.25">
      <c r="A492" s="6">
        <v>5134</v>
      </c>
      <c r="B492" s="6" t="s">
        <v>3326</v>
      </c>
      <c r="C492" s="6" t="s">
        <v>61</v>
      </c>
      <c r="D492" s="6" t="s">
        <v>48</v>
      </c>
      <c r="E492" s="6" t="s">
        <v>7</v>
      </c>
      <c r="F492" s="6">
        <v>1200000</v>
      </c>
      <c r="G492" s="6">
        <v>1200000</v>
      </c>
      <c r="H492" s="1">
        <v>1</v>
      </c>
    </row>
    <row r="493" spans="1:8" ht="26.45" customHeight="1" x14ac:dyDescent="0.25">
      <c r="A493" s="6">
        <v>5134</v>
      </c>
      <c r="B493" s="6" t="s">
        <v>3388</v>
      </c>
      <c r="C493" s="6" t="s">
        <v>61</v>
      </c>
      <c r="D493" s="6" t="s">
        <v>48</v>
      </c>
      <c r="E493" s="6" t="s">
        <v>7</v>
      </c>
      <c r="F493" s="6">
        <v>6000000</v>
      </c>
      <c r="G493" s="6">
        <v>6000000</v>
      </c>
      <c r="H493" s="1">
        <v>1</v>
      </c>
    </row>
    <row r="494" spans="1:8" ht="26.45" customHeight="1" x14ac:dyDescent="0.25">
      <c r="A494" s="6">
        <v>5134</v>
      </c>
      <c r="B494" s="6" t="s">
        <v>3459</v>
      </c>
      <c r="C494" s="6" t="s">
        <v>61</v>
      </c>
      <c r="D494" s="6" t="s">
        <v>48</v>
      </c>
      <c r="E494" s="6" t="s">
        <v>7</v>
      </c>
      <c r="F494" s="6">
        <v>0</v>
      </c>
      <c r="G494" s="6">
        <v>0</v>
      </c>
      <c r="H494" s="1">
        <v>1</v>
      </c>
    </row>
    <row r="495" spans="1:8" ht="26.45" customHeight="1" x14ac:dyDescent="0.25">
      <c r="A495" s="6">
        <v>5134</v>
      </c>
      <c r="B495" s="6" t="s">
        <v>3579</v>
      </c>
      <c r="C495" s="6" t="s">
        <v>61</v>
      </c>
      <c r="D495" s="6" t="s">
        <v>48</v>
      </c>
      <c r="E495" s="6" t="s">
        <v>7</v>
      </c>
      <c r="F495" s="6">
        <v>4000000</v>
      </c>
      <c r="G495" s="6">
        <v>4000000</v>
      </c>
      <c r="H495" s="1">
        <v>1</v>
      </c>
    </row>
    <row r="496" spans="1:8" ht="26.45" customHeight="1" x14ac:dyDescent="0.25">
      <c r="A496" s="6">
        <v>5134</v>
      </c>
      <c r="B496" s="6" t="s">
        <v>3709</v>
      </c>
      <c r="C496" s="6" t="s">
        <v>61</v>
      </c>
      <c r="D496" s="6" t="s">
        <v>48</v>
      </c>
      <c r="E496" s="6" t="s">
        <v>7</v>
      </c>
      <c r="F496" s="6">
        <v>4000000</v>
      </c>
      <c r="G496" s="6">
        <v>4000000</v>
      </c>
      <c r="H496" s="1">
        <v>1</v>
      </c>
    </row>
    <row r="497" spans="1:8" ht="26.45" customHeight="1" x14ac:dyDescent="0.25">
      <c r="A497" s="6">
        <v>5134</v>
      </c>
      <c r="B497" s="6" t="s">
        <v>4132</v>
      </c>
      <c r="C497" s="6" t="s">
        <v>61</v>
      </c>
      <c r="D497" s="6" t="s">
        <v>48</v>
      </c>
      <c r="E497" s="6" t="s">
        <v>7</v>
      </c>
      <c r="F497" s="6">
        <v>1000000</v>
      </c>
      <c r="G497" s="6">
        <v>1000000</v>
      </c>
      <c r="H497" s="1">
        <v>1</v>
      </c>
    </row>
    <row r="498" spans="1:8" ht="26.45" customHeight="1" x14ac:dyDescent="0.25">
      <c r="A498" s="6">
        <v>5134</v>
      </c>
      <c r="B498" s="6" t="s">
        <v>4133</v>
      </c>
      <c r="C498" s="6" t="s">
        <v>61</v>
      </c>
      <c r="D498" s="6" t="s">
        <v>48</v>
      </c>
      <c r="E498" s="6" t="s">
        <v>7</v>
      </c>
      <c r="F498" s="6">
        <v>3000000</v>
      </c>
      <c r="G498" s="6">
        <v>3000000</v>
      </c>
      <c r="H498" s="1">
        <v>1</v>
      </c>
    </row>
    <row r="499" spans="1:8" ht="26.45" customHeight="1" x14ac:dyDescent="0.25">
      <c r="A499" s="6">
        <v>5134</v>
      </c>
      <c r="B499" s="6" t="s">
        <v>4134</v>
      </c>
      <c r="C499" s="6" t="s">
        <v>61</v>
      </c>
      <c r="D499" s="6" t="s">
        <v>48</v>
      </c>
      <c r="E499" s="6" t="s">
        <v>7</v>
      </c>
      <c r="F499" s="6">
        <v>900000</v>
      </c>
      <c r="G499" s="6">
        <v>900000</v>
      </c>
      <c r="H499" s="1">
        <v>1</v>
      </c>
    </row>
    <row r="500" spans="1:8" ht="26.45" customHeight="1" x14ac:dyDescent="0.25">
      <c r="A500" s="6">
        <v>5134</v>
      </c>
      <c r="B500" s="6" t="s">
        <v>4132</v>
      </c>
      <c r="C500" s="6" t="s">
        <v>61</v>
      </c>
      <c r="D500" s="6" t="s">
        <v>48</v>
      </c>
      <c r="E500" s="6" t="s">
        <v>7</v>
      </c>
      <c r="F500" s="6">
        <v>1000000</v>
      </c>
      <c r="G500" s="6">
        <v>1000000</v>
      </c>
      <c r="H500" s="1">
        <v>1</v>
      </c>
    </row>
    <row r="501" spans="1:8" ht="26.45" customHeight="1" x14ac:dyDescent="0.25">
      <c r="A501" s="6">
        <v>5134</v>
      </c>
      <c r="B501" s="6" t="s">
        <v>4170</v>
      </c>
      <c r="C501" s="6" t="s">
        <v>61</v>
      </c>
      <c r="D501" s="6" t="s">
        <v>48</v>
      </c>
      <c r="E501" s="6" t="s">
        <v>7</v>
      </c>
      <c r="F501" s="6">
        <v>0</v>
      </c>
      <c r="G501" s="6">
        <v>0</v>
      </c>
      <c r="H501" s="1">
        <v>1</v>
      </c>
    </row>
    <row r="502" spans="1:8" ht="26.45" customHeight="1" x14ac:dyDescent="0.25">
      <c r="A502" s="6">
        <v>5134</v>
      </c>
      <c r="B502" s="6" t="s">
        <v>4181</v>
      </c>
      <c r="C502" s="6" t="s">
        <v>61</v>
      </c>
      <c r="D502" s="6" t="s">
        <v>48</v>
      </c>
      <c r="E502" s="6" t="s">
        <v>7</v>
      </c>
      <c r="F502" s="6">
        <v>0</v>
      </c>
      <c r="G502" s="6">
        <v>0</v>
      </c>
      <c r="H502" s="1">
        <v>1</v>
      </c>
    </row>
    <row r="503" spans="1:8" ht="26.45" customHeight="1" x14ac:dyDescent="0.25">
      <c r="A503" s="6">
        <v>5134</v>
      </c>
      <c r="B503" s="6" t="s">
        <v>4268</v>
      </c>
      <c r="C503" s="6" t="s">
        <v>61</v>
      </c>
      <c r="D503" s="6" t="s">
        <v>48</v>
      </c>
      <c r="E503" s="6" t="s">
        <v>7</v>
      </c>
      <c r="F503" s="6">
        <v>20677000</v>
      </c>
      <c r="G503" s="6">
        <v>20677000</v>
      </c>
      <c r="H503" s="1">
        <v>1</v>
      </c>
    </row>
    <row r="504" spans="1:8" ht="26.45" customHeight="1" x14ac:dyDescent="0.25">
      <c r="A504" s="6">
        <v>5134</v>
      </c>
      <c r="B504" s="6" t="s">
        <v>4292</v>
      </c>
      <c r="C504" s="6" t="s">
        <v>61</v>
      </c>
      <c r="D504" s="6" t="s">
        <v>48</v>
      </c>
      <c r="E504" s="6" t="s">
        <v>7</v>
      </c>
      <c r="F504" s="6">
        <v>3000000</v>
      </c>
      <c r="G504" s="6">
        <v>3000000</v>
      </c>
      <c r="H504" s="1">
        <v>1</v>
      </c>
    </row>
    <row r="505" spans="1:8" ht="26.45" customHeight="1" x14ac:dyDescent="0.25">
      <c r="A505" s="6">
        <v>5134</v>
      </c>
      <c r="B505" s="6" t="s">
        <v>4400</v>
      </c>
      <c r="C505" s="6" t="s">
        <v>61</v>
      </c>
      <c r="D505" s="6" t="s">
        <v>8</v>
      </c>
      <c r="E505" s="6" t="s">
        <v>7</v>
      </c>
      <c r="F505" s="6">
        <v>1500000</v>
      </c>
      <c r="G505" s="6">
        <v>1500000</v>
      </c>
      <c r="H505" s="1">
        <v>1</v>
      </c>
    </row>
    <row r="506" spans="1:8" ht="26.45" customHeight="1" x14ac:dyDescent="0.25">
      <c r="A506" s="6">
        <v>5134</v>
      </c>
      <c r="B506" s="6" t="s">
        <v>4456</v>
      </c>
      <c r="C506" s="6" t="s">
        <v>61</v>
      </c>
      <c r="D506" s="6" t="s">
        <v>48</v>
      </c>
      <c r="E506" s="6" t="s">
        <v>7</v>
      </c>
      <c r="F506" s="6">
        <v>3000000</v>
      </c>
      <c r="G506" s="6">
        <v>3000000</v>
      </c>
      <c r="H506" s="1">
        <v>1</v>
      </c>
    </row>
    <row r="507" spans="1:8" ht="26.45" customHeight="1" x14ac:dyDescent="0.25">
      <c r="A507" s="6">
        <v>5134</v>
      </c>
      <c r="B507" s="6" t="s">
        <v>4656</v>
      </c>
      <c r="C507" s="6" t="s">
        <v>61</v>
      </c>
      <c r="D507" s="6" t="s">
        <v>48</v>
      </c>
      <c r="E507" s="6" t="s">
        <v>7</v>
      </c>
      <c r="F507" s="6">
        <v>0</v>
      </c>
      <c r="G507" s="6">
        <v>0</v>
      </c>
      <c r="H507" s="1">
        <v>1</v>
      </c>
    </row>
    <row r="508" spans="1:8" ht="26.45" customHeight="1" x14ac:dyDescent="0.25">
      <c r="A508" s="6">
        <v>5134</v>
      </c>
      <c r="B508" s="6" t="s">
        <v>4657</v>
      </c>
      <c r="C508" s="6" t="s">
        <v>61</v>
      </c>
      <c r="D508" s="6" t="s">
        <v>48</v>
      </c>
      <c r="E508" s="6" t="s">
        <v>7</v>
      </c>
      <c r="F508" s="6">
        <v>10322000</v>
      </c>
      <c r="G508" s="6">
        <v>10322000</v>
      </c>
      <c r="H508" s="1">
        <v>1</v>
      </c>
    </row>
    <row r="509" spans="1:8" ht="26.45" customHeight="1" x14ac:dyDescent="0.25">
      <c r="A509" s="6">
        <v>5134</v>
      </c>
      <c r="B509" s="6" t="s">
        <v>4664</v>
      </c>
      <c r="C509" s="6" t="s">
        <v>61</v>
      </c>
      <c r="D509" s="6" t="s">
        <v>48</v>
      </c>
      <c r="E509" s="6" t="s">
        <v>7</v>
      </c>
      <c r="F509" s="6">
        <v>0</v>
      </c>
      <c r="G509" s="6">
        <v>0</v>
      </c>
      <c r="H509" s="1">
        <v>1</v>
      </c>
    </row>
    <row r="510" spans="1:8" ht="26.45" customHeight="1" x14ac:dyDescent="0.25">
      <c r="A510" s="6">
        <v>5134</v>
      </c>
      <c r="B510" s="6" t="s">
        <v>4739</v>
      </c>
      <c r="C510" s="6" t="s">
        <v>61</v>
      </c>
      <c r="D510" s="6" t="s">
        <v>48</v>
      </c>
      <c r="E510" s="6" t="s">
        <v>7</v>
      </c>
      <c r="F510" s="6">
        <v>0</v>
      </c>
      <c r="G510" s="6">
        <v>0</v>
      </c>
      <c r="H510" s="1">
        <v>1</v>
      </c>
    </row>
    <row r="511" spans="1:8" ht="26.45" customHeight="1" x14ac:dyDescent="0.25">
      <c r="A511" s="6">
        <v>5134</v>
      </c>
      <c r="B511" s="6" t="s">
        <v>4740</v>
      </c>
      <c r="C511" s="6" t="s">
        <v>61</v>
      </c>
      <c r="D511" s="6" t="s">
        <v>48</v>
      </c>
      <c r="E511" s="6" t="s">
        <v>7</v>
      </c>
      <c r="F511" s="6">
        <v>0</v>
      </c>
      <c r="G511" s="6">
        <v>0</v>
      </c>
      <c r="H511" s="1">
        <v>1</v>
      </c>
    </row>
    <row r="512" spans="1:8" ht="26.45" customHeight="1" x14ac:dyDescent="0.25">
      <c r="A512" s="6">
        <v>5134</v>
      </c>
      <c r="B512" s="6" t="s">
        <v>4742</v>
      </c>
      <c r="C512" s="6" t="s">
        <v>61</v>
      </c>
      <c r="D512" s="6" t="s">
        <v>48</v>
      </c>
      <c r="E512" s="6" t="s">
        <v>7</v>
      </c>
      <c r="F512" s="6">
        <v>0</v>
      </c>
      <c r="G512" s="6">
        <v>0</v>
      </c>
      <c r="H512" s="1">
        <v>1</v>
      </c>
    </row>
    <row r="513" spans="1:8" ht="26.45" customHeight="1" x14ac:dyDescent="0.25">
      <c r="A513" s="6">
        <v>5134</v>
      </c>
      <c r="B513" s="6" t="s">
        <v>4741</v>
      </c>
      <c r="C513" s="6" t="s">
        <v>61</v>
      </c>
      <c r="D513" s="6" t="s">
        <v>48</v>
      </c>
      <c r="E513" s="6" t="s">
        <v>7</v>
      </c>
      <c r="F513" s="6">
        <v>0</v>
      </c>
      <c r="G513" s="6">
        <v>0</v>
      </c>
      <c r="H513" s="1">
        <v>1</v>
      </c>
    </row>
    <row r="514" spans="1:8" ht="26.45" customHeight="1" x14ac:dyDescent="0.25">
      <c r="A514" s="6">
        <v>5134</v>
      </c>
      <c r="B514" s="6" t="s">
        <v>4743</v>
      </c>
      <c r="C514" s="6" t="s">
        <v>61</v>
      </c>
      <c r="D514" s="6" t="s">
        <v>48</v>
      </c>
      <c r="E514" s="6" t="s">
        <v>7</v>
      </c>
      <c r="F514" s="6">
        <v>0</v>
      </c>
      <c r="G514" s="6">
        <v>0</v>
      </c>
      <c r="H514" s="1">
        <v>1</v>
      </c>
    </row>
    <row r="515" spans="1:8" ht="26.45" customHeight="1" x14ac:dyDescent="0.25">
      <c r="A515" s="6">
        <v>5134</v>
      </c>
      <c r="B515" s="6" t="s">
        <v>4744</v>
      </c>
      <c r="C515" s="6" t="s">
        <v>61</v>
      </c>
      <c r="D515" s="6" t="s">
        <v>48</v>
      </c>
      <c r="E515" s="6" t="s">
        <v>7</v>
      </c>
      <c r="F515" s="6">
        <v>0</v>
      </c>
      <c r="G515" s="6">
        <v>0</v>
      </c>
      <c r="H515" s="1">
        <v>1</v>
      </c>
    </row>
    <row r="516" spans="1:8" ht="26.45" customHeight="1" x14ac:dyDescent="0.25">
      <c r="A516" s="6">
        <v>5134</v>
      </c>
      <c r="B516" s="6" t="s">
        <v>4762</v>
      </c>
      <c r="C516" s="6" t="s">
        <v>61</v>
      </c>
      <c r="D516" s="6" t="s">
        <v>48</v>
      </c>
      <c r="E516" s="6" t="s">
        <v>7</v>
      </c>
      <c r="F516" s="6">
        <v>1200000</v>
      </c>
      <c r="G516" s="6">
        <v>1200000</v>
      </c>
      <c r="H516" s="1">
        <v>1</v>
      </c>
    </row>
    <row r="517" spans="1:8" ht="26.45" customHeight="1" x14ac:dyDescent="0.25">
      <c r="A517" s="6">
        <v>5112</v>
      </c>
      <c r="B517" s="6" t="s">
        <v>4763</v>
      </c>
      <c r="C517" s="6" t="s">
        <v>61</v>
      </c>
      <c r="D517" s="6" t="s">
        <v>48</v>
      </c>
      <c r="E517" s="6" t="s">
        <v>7</v>
      </c>
      <c r="F517" s="6">
        <v>14000000</v>
      </c>
      <c r="G517" s="6">
        <v>14000000</v>
      </c>
      <c r="H517" s="1">
        <v>1</v>
      </c>
    </row>
    <row r="518" spans="1:8" ht="26.45" customHeight="1" x14ac:dyDescent="0.25">
      <c r="A518" s="6">
        <v>5134</v>
      </c>
      <c r="B518" s="6" t="s">
        <v>5130</v>
      </c>
      <c r="C518" s="6" t="s">
        <v>61</v>
      </c>
      <c r="D518" s="6" t="s">
        <v>48</v>
      </c>
      <c r="E518" s="6" t="s">
        <v>7</v>
      </c>
      <c r="F518" s="6">
        <v>4000000</v>
      </c>
      <c r="G518" s="6">
        <v>4000000</v>
      </c>
      <c r="H518" s="1">
        <v>1</v>
      </c>
    </row>
    <row r="519" spans="1:8" ht="26.45" customHeight="1" x14ac:dyDescent="0.25">
      <c r="A519" s="6">
        <v>5134</v>
      </c>
      <c r="B519" s="6" t="s">
        <v>5258</v>
      </c>
      <c r="C519" s="6" t="s">
        <v>61</v>
      </c>
      <c r="D519" s="6" t="s">
        <v>48</v>
      </c>
      <c r="E519" s="6" t="s">
        <v>7</v>
      </c>
      <c r="F519" s="6">
        <v>6840000</v>
      </c>
      <c r="G519" s="6">
        <v>6840000</v>
      </c>
      <c r="H519" s="1">
        <v>1</v>
      </c>
    </row>
    <row r="520" spans="1:8" ht="26.45" customHeight="1" x14ac:dyDescent="0.25">
      <c r="A520" s="6">
        <v>5134</v>
      </c>
      <c r="B520" s="6" t="s">
        <v>5352</v>
      </c>
      <c r="C520" s="6" t="s">
        <v>61</v>
      </c>
      <c r="D520" s="6" t="s">
        <v>48</v>
      </c>
      <c r="E520" s="6" t="s">
        <v>7</v>
      </c>
      <c r="F520" s="6">
        <v>1200000</v>
      </c>
      <c r="G520" s="6">
        <v>1200000</v>
      </c>
      <c r="H520" s="1">
        <v>1</v>
      </c>
    </row>
    <row r="521" spans="1:8" ht="26.45" customHeight="1" x14ac:dyDescent="0.25">
      <c r="A521" s="6">
        <v>5134</v>
      </c>
      <c r="B521" s="6" t="s">
        <v>5399</v>
      </c>
      <c r="C521" s="6" t="s">
        <v>61</v>
      </c>
      <c r="D521" s="6" t="s">
        <v>8</v>
      </c>
      <c r="E521" s="6" t="s">
        <v>7</v>
      </c>
      <c r="F521" s="6">
        <v>360000</v>
      </c>
      <c r="G521" s="6">
        <v>360000</v>
      </c>
      <c r="H521" s="1">
        <v>1</v>
      </c>
    </row>
    <row r="522" spans="1:8" ht="26.45" customHeight="1" x14ac:dyDescent="0.25">
      <c r="A522" s="6">
        <v>5134</v>
      </c>
      <c r="B522" s="6" t="s">
        <v>5400</v>
      </c>
      <c r="C522" s="6" t="s">
        <v>61</v>
      </c>
      <c r="D522" s="6" t="s">
        <v>8</v>
      </c>
      <c r="E522" s="6" t="s">
        <v>7</v>
      </c>
      <c r="F522" s="6">
        <v>360000</v>
      </c>
      <c r="G522" s="6">
        <v>360000</v>
      </c>
      <c r="H522" s="1">
        <v>1</v>
      </c>
    </row>
    <row r="523" spans="1:8" ht="26.45" customHeight="1" x14ac:dyDescent="0.25">
      <c r="A523" s="6">
        <v>5134</v>
      </c>
      <c r="B523" s="6" t="s">
        <v>5401</v>
      </c>
      <c r="C523" s="6" t="s">
        <v>61</v>
      </c>
      <c r="D523" s="6" t="s">
        <v>8</v>
      </c>
      <c r="E523" s="6" t="s">
        <v>7</v>
      </c>
      <c r="F523" s="6">
        <v>200000</v>
      </c>
      <c r="G523" s="6">
        <v>200000</v>
      </c>
      <c r="H523" s="1">
        <v>1</v>
      </c>
    </row>
    <row r="524" spans="1:8" ht="26.45" customHeight="1" x14ac:dyDescent="0.25">
      <c r="A524" s="6">
        <v>5134</v>
      </c>
      <c r="B524" s="6" t="s">
        <v>5402</v>
      </c>
      <c r="C524" s="6" t="s">
        <v>61</v>
      </c>
      <c r="D524" s="6" t="s">
        <v>8</v>
      </c>
      <c r="E524" s="6" t="s">
        <v>7</v>
      </c>
      <c r="F524" s="6">
        <v>200000</v>
      </c>
      <c r="G524" s="6">
        <v>200000</v>
      </c>
      <c r="H524" s="1">
        <v>1</v>
      </c>
    </row>
    <row r="525" spans="1:8" ht="26.45" customHeight="1" x14ac:dyDescent="0.25">
      <c r="A525" s="6">
        <v>5134</v>
      </c>
      <c r="B525" s="6" t="s">
        <v>5403</v>
      </c>
      <c r="C525" s="6" t="s">
        <v>61</v>
      </c>
      <c r="D525" s="6" t="s">
        <v>8</v>
      </c>
      <c r="E525" s="6" t="s">
        <v>7</v>
      </c>
      <c r="F525" s="6">
        <v>260000</v>
      </c>
      <c r="G525" s="6">
        <v>260000</v>
      </c>
      <c r="H525" s="1">
        <v>1</v>
      </c>
    </row>
    <row r="526" spans="1:8" ht="26.45" customHeight="1" x14ac:dyDescent="0.25">
      <c r="A526" s="6">
        <v>5134</v>
      </c>
      <c r="B526" s="6" t="s">
        <v>5404</v>
      </c>
      <c r="C526" s="6" t="s">
        <v>61</v>
      </c>
      <c r="D526" s="6" t="s">
        <v>8</v>
      </c>
      <c r="E526" s="6" t="s">
        <v>7</v>
      </c>
      <c r="F526" s="6">
        <v>340000</v>
      </c>
      <c r="G526" s="6">
        <v>340000</v>
      </c>
      <c r="H526" s="1">
        <v>1</v>
      </c>
    </row>
    <row r="527" spans="1:8" ht="26.45" customHeight="1" x14ac:dyDescent="0.25">
      <c r="A527" s="6">
        <v>5134</v>
      </c>
      <c r="B527" s="6" t="s">
        <v>5405</v>
      </c>
      <c r="C527" s="6" t="s">
        <v>61</v>
      </c>
      <c r="D527" s="6" t="s">
        <v>8</v>
      </c>
      <c r="E527" s="6" t="s">
        <v>7</v>
      </c>
      <c r="F527" s="6">
        <v>340000</v>
      </c>
      <c r="G527" s="6">
        <v>340000</v>
      </c>
      <c r="H527" s="1">
        <v>1</v>
      </c>
    </row>
    <row r="528" spans="1:8" ht="26.45" customHeight="1" x14ac:dyDescent="0.25">
      <c r="A528" s="6">
        <v>5134</v>
      </c>
      <c r="B528" s="6" t="s">
        <v>5406</v>
      </c>
      <c r="C528" s="6" t="s">
        <v>61</v>
      </c>
      <c r="D528" s="6" t="s">
        <v>8</v>
      </c>
      <c r="E528" s="6" t="s">
        <v>7</v>
      </c>
      <c r="F528" s="6">
        <v>320000</v>
      </c>
      <c r="G528" s="6">
        <v>320000</v>
      </c>
      <c r="H528" s="1">
        <v>1</v>
      </c>
    </row>
    <row r="529" spans="1:8" ht="26.45" customHeight="1" x14ac:dyDescent="0.25">
      <c r="A529" s="6">
        <v>5134</v>
      </c>
      <c r="B529" s="6" t="s">
        <v>5407</v>
      </c>
      <c r="C529" s="6" t="s">
        <v>61</v>
      </c>
      <c r="D529" s="6" t="s">
        <v>8</v>
      </c>
      <c r="E529" s="6" t="s">
        <v>7</v>
      </c>
      <c r="F529" s="6">
        <v>300000</v>
      </c>
      <c r="G529" s="6">
        <v>300000</v>
      </c>
      <c r="H529" s="1">
        <v>1</v>
      </c>
    </row>
    <row r="530" spans="1:8" ht="26.45" customHeight="1" x14ac:dyDescent="0.25">
      <c r="A530" s="6">
        <v>5134</v>
      </c>
      <c r="B530" s="6" t="s">
        <v>5408</v>
      </c>
      <c r="C530" s="6" t="s">
        <v>61</v>
      </c>
      <c r="D530" s="6" t="s">
        <v>8</v>
      </c>
      <c r="E530" s="6" t="s">
        <v>7</v>
      </c>
      <c r="F530" s="6">
        <v>360000</v>
      </c>
      <c r="G530" s="6">
        <v>360000</v>
      </c>
      <c r="H530" s="1">
        <v>1</v>
      </c>
    </row>
    <row r="531" spans="1:8" ht="26.45" customHeight="1" x14ac:dyDescent="0.25">
      <c r="A531" s="6">
        <v>5134</v>
      </c>
      <c r="B531" s="6" t="s">
        <v>5409</v>
      </c>
      <c r="C531" s="6" t="s">
        <v>61</v>
      </c>
      <c r="D531" s="6" t="s">
        <v>8</v>
      </c>
      <c r="E531" s="6" t="s">
        <v>7</v>
      </c>
      <c r="F531" s="6">
        <v>400000</v>
      </c>
      <c r="G531" s="6">
        <v>400000</v>
      </c>
      <c r="H531" s="1">
        <v>1</v>
      </c>
    </row>
    <row r="532" spans="1:8" ht="26.45" customHeight="1" x14ac:dyDescent="0.25">
      <c r="A532" s="6">
        <v>5134</v>
      </c>
      <c r="B532" s="6" t="s">
        <v>5410</v>
      </c>
      <c r="C532" s="6" t="s">
        <v>61</v>
      </c>
      <c r="D532" s="6" t="s">
        <v>8</v>
      </c>
      <c r="E532" s="6" t="s">
        <v>7</v>
      </c>
      <c r="F532" s="6">
        <v>460000</v>
      </c>
      <c r="G532" s="6">
        <v>460000</v>
      </c>
      <c r="H532" s="1">
        <v>1</v>
      </c>
    </row>
    <row r="533" spans="1:8" ht="26.45" customHeight="1" x14ac:dyDescent="0.25">
      <c r="A533" s="6">
        <v>5134</v>
      </c>
      <c r="B533" s="6" t="s">
        <v>5411</v>
      </c>
      <c r="C533" s="6" t="s">
        <v>61</v>
      </c>
      <c r="D533" s="6" t="s">
        <v>8</v>
      </c>
      <c r="E533" s="6" t="s">
        <v>7</v>
      </c>
      <c r="F533" s="6">
        <v>700000</v>
      </c>
      <c r="G533" s="6">
        <v>700000</v>
      </c>
      <c r="H533" s="1">
        <v>1</v>
      </c>
    </row>
    <row r="534" spans="1:8" ht="26.45" customHeight="1" x14ac:dyDescent="0.25">
      <c r="A534" s="6">
        <v>5134</v>
      </c>
      <c r="B534" s="6" t="s">
        <v>5412</v>
      </c>
      <c r="C534" s="6" t="s">
        <v>61</v>
      </c>
      <c r="D534" s="6" t="s">
        <v>8</v>
      </c>
      <c r="E534" s="6" t="s">
        <v>7</v>
      </c>
      <c r="F534" s="6">
        <v>240000</v>
      </c>
      <c r="G534" s="6">
        <v>240000</v>
      </c>
      <c r="H534" s="1">
        <v>1</v>
      </c>
    </row>
    <row r="535" spans="1:8" ht="26.45" customHeight="1" x14ac:dyDescent="0.25">
      <c r="A535" s="6">
        <v>5134</v>
      </c>
      <c r="B535" s="6" t="s">
        <v>5413</v>
      </c>
      <c r="C535" s="6" t="s">
        <v>61</v>
      </c>
      <c r="D535" s="6" t="s">
        <v>8</v>
      </c>
      <c r="E535" s="6" t="s">
        <v>7</v>
      </c>
      <c r="F535" s="6">
        <v>500000</v>
      </c>
      <c r="G535" s="6">
        <v>500000</v>
      </c>
      <c r="H535" s="1">
        <v>1</v>
      </c>
    </row>
    <row r="536" spans="1:8" ht="26.45" customHeight="1" x14ac:dyDescent="0.25">
      <c r="A536" s="6">
        <v>5134</v>
      </c>
      <c r="B536" s="6" t="s">
        <v>5414</v>
      </c>
      <c r="C536" s="6" t="s">
        <v>61</v>
      </c>
      <c r="D536" s="6" t="s">
        <v>8</v>
      </c>
      <c r="E536" s="6" t="s">
        <v>7</v>
      </c>
      <c r="F536" s="6">
        <v>200000</v>
      </c>
      <c r="G536" s="6">
        <v>200000</v>
      </c>
      <c r="H536" s="1">
        <v>1</v>
      </c>
    </row>
    <row r="537" spans="1:8" ht="26.45" customHeight="1" x14ac:dyDescent="0.25">
      <c r="A537" s="6">
        <v>5134</v>
      </c>
      <c r="B537" s="6" t="s">
        <v>5415</v>
      </c>
      <c r="C537" s="6" t="s">
        <v>61</v>
      </c>
      <c r="D537" s="6" t="s">
        <v>8</v>
      </c>
      <c r="E537" s="6" t="s">
        <v>7</v>
      </c>
      <c r="F537" s="6">
        <v>300000</v>
      </c>
      <c r="G537" s="6">
        <v>300000</v>
      </c>
      <c r="H537" s="1">
        <v>1</v>
      </c>
    </row>
    <row r="538" spans="1:8" ht="26.45" customHeight="1" x14ac:dyDescent="0.25">
      <c r="A538" s="6">
        <v>5134</v>
      </c>
      <c r="B538" s="6" t="s">
        <v>5416</v>
      </c>
      <c r="C538" s="6" t="s">
        <v>61</v>
      </c>
      <c r="D538" s="6" t="s">
        <v>8</v>
      </c>
      <c r="E538" s="6" t="s">
        <v>7</v>
      </c>
      <c r="F538" s="6">
        <v>240000</v>
      </c>
      <c r="G538" s="6">
        <v>240000</v>
      </c>
      <c r="H538" s="1">
        <v>1</v>
      </c>
    </row>
    <row r="539" spans="1:8" ht="26.45" customHeight="1" x14ac:dyDescent="0.25">
      <c r="A539" s="6">
        <v>5134</v>
      </c>
      <c r="B539" s="6" t="s">
        <v>5417</v>
      </c>
      <c r="C539" s="6" t="s">
        <v>61</v>
      </c>
      <c r="D539" s="6" t="s">
        <v>8</v>
      </c>
      <c r="E539" s="6" t="s">
        <v>7</v>
      </c>
      <c r="F539" s="6">
        <v>360000</v>
      </c>
      <c r="G539" s="6">
        <v>360000</v>
      </c>
      <c r="H539" s="1">
        <v>1</v>
      </c>
    </row>
    <row r="540" spans="1:8" ht="26.45" customHeight="1" x14ac:dyDescent="0.25">
      <c r="A540" s="6">
        <v>5134</v>
      </c>
      <c r="B540" s="6" t="s">
        <v>5418</v>
      </c>
      <c r="C540" s="6" t="s">
        <v>61</v>
      </c>
      <c r="D540" s="6" t="s">
        <v>8</v>
      </c>
      <c r="E540" s="6" t="s">
        <v>7</v>
      </c>
      <c r="F540" s="6">
        <v>560000</v>
      </c>
      <c r="G540" s="6">
        <v>560000</v>
      </c>
      <c r="H540" s="1">
        <v>1</v>
      </c>
    </row>
    <row r="541" spans="1:8" ht="26.45" customHeight="1" x14ac:dyDescent="0.25">
      <c r="A541" s="6">
        <v>5134</v>
      </c>
      <c r="B541" s="6" t="s">
        <v>5419</v>
      </c>
      <c r="C541" s="6" t="s">
        <v>61</v>
      </c>
      <c r="D541" s="6" t="s">
        <v>8</v>
      </c>
      <c r="E541" s="6" t="s">
        <v>7</v>
      </c>
      <c r="F541" s="6">
        <v>400000</v>
      </c>
      <c r="G541" s="6">
        <v>400000</v>
      </c>
      <c r="H541" s="1">
        <v>1</v>
      </c>
    </row>
    <row r="542" spans="1:8" ht="26.45" customHeight="1" x14ac:dyDescent="0.25">
      <c r="A542" s="6">
        <v>5134</v>
      </c>
      <c r="B542" s="6" t="s">
        <v>5420</v>
      </c>
      <c r="C542" s="6" t="s">
        <v>61</v>
      </c>
      <c r="D542" s="6" t="s">
        <v>8</v>
      </c>
      <c r="E542" s="6" t="s">
        <v>7</v>
      </c>
      <c r="F542" s="6">
        <v>500000</v>
      </c>
      <c r="G542" s="6">
        <v>500000</v>
      </c>
      <c r="H542" s="1">
        <v>1</v>
      </c>
    </row>
    <row r="543" spans="1:8" ht="26.45" customHeight="1" x14ac:dyDescent="0.25">
      <c r="A543" s="6">
        <v>5134</v>
      </c>
      <c r="B543" s="6" t="s">
        <v>5421</v>
      </c>
      <c r="C543" s="6" t="s">
        <v>61</v>
      </c>
      <c r="D543" s="6" t="s">
        <v>8</v>
      </c>
      <c r="E543" s="6" t="s">
        <v>7</v>
      </c>
      <c r="F543" s="6">
        <v>400000</v>
      </c>
      <c r="G543" s="6">
        <v>400000</v>
      </c>
      <c r="H543" s="1">
        <v>1</v>
      </c>
    </row>
    <row r="544" spans="1:8" ht="26.45" customHeight="1" x14ac:dyDescent="0.25">
      <c r="A544" s="6">
        <v>5134</v>
      </c>
      <c r="B544" s="6" t="s">
        <v>5422</v>
      </c>
      <c r="C544" s="6" t="s">
        <v>61</v>
      </c>
      <c r="D544" s="6" t="s">
        <v>8</v>
      </c>
      <c r="E544" s="6" t="s">
        <v>7</v>
      </c>
      <c r="F544" s="6">
        <v>200000</v>
      </c>
      <c r="G544" s="6">
        <v>200000</v>
      </c>
      <c r="H544" s="1">
        <v>1</v>
      </c>
    </row>
    <row r="545" spans="1:8" ht="26.45" customHeight="1" x14ac:dyDescent="0.25">
      <c r="A545" s="6">
        <v>5134</v>
      </c>
      <c r="B545" s="6" t="s">
        <v>5428</v>
      </c>
      <c r="C545" s="6" t="s">
        <v>61</v>
      </c>
      <c r="D545" s="6" t="s">
        <v>2601</v>
      </c>
      <c r="E545" s="6" t="s">
        <v>7</v>
      </c>
      <c r="F545" s="6">
        <v>765100000</v>
      </c>
      <c r="G545" s="6">
        <v>765100000</v>
      </c>
      <c r="H545" s="1">
        <v>1</v>
      </c>
    </row>
    <row r="546" spans="1:8" ht="26.45" customHeight="1" x14ac:dyDescent="0.25">
      <c r="A546" s="6">
        <v>5134</v>
      </c>
      <c r="B546" s="6" t="s">
        <v>5742</v>
      </c>
      <c r="C546" s="6" t="s">
        <v>61</v>
      </c>
      <c r="D546" s="6" t="s">
        <v>1842</v>
      </c>
      <c r="E546" s="6" t="s">
        <v>7</v>
      </c>
      <c r="F546" s="6">
        <v>6750000</v>
      </c>
      <c r="G546" s="6">
        <v>6750000</v>
      </c>
      <c r="H546" s="1">
        <v>1</v>
      </c>
    </row>
    <row r="547" spans="1:8" ht="26.45" customHeight="1" x14ac:dyDescent="0.25">
      <c r="A547" s="6">
        <v>5134</v>
      </c>
      <c r="B547" s="6" t="s">
        <v>5743</v>
      </c>
      <c r="C547" s="6" t="s">
        <v>61</v>
      </c>
      <c r="D547" s="6" t="s">
        <v>1842</v>
      </c>
      <c r="E547" s="6" t="s">
        <v>7</v>
      </c>
      <c r="F547" s="6">
        <v>900000</v>
      </c>
      <c r="G547" s="6">
        <v>900000</v>
      </c>
      <c r="H547" s="1">
        <v>1</v>
      </c>
    </row>
    <row r="548" spans="1:8" ht="26.45" customHeight="1" x14ac:dyDescent="0.25">
      <c r="A548" s="6">
        <v>5134</v>
      </c>
      <c r="B548" s="6" t="s">
        <v>5748</v>
      </c>
      <c r="C548" s="6" t="s">
        <v>61</v>
      </c>
      <c r="D548" s="6" t="s">
        <v>1842</v>
      </c>
      <c r="E548" s="6" t="s">
        <v>7</v>
      </c>
      <c r="F548" s="6">
        <v>17000000</v>
      </c>
      <c r="G548" s="6">
        <v>17000000</v>
      </c>
      <c r="H548" s="1">
        <v>1</v>
      </c>
    </row>
    <row r="549" spans="1:8" ht="26.45" customHeight="1" x14ac:dyDescent="0.25">
      <c r="A549" s="6">
        <v>5134</v>
      </c>
      <c r="B549" s="6" t="s">
        <v>6213</v>
      </c>
      <c r="C549" s="6" t="s">
        <v>61</v>
      </c>
      <c r="D549" s="6" t="s">
        <v>48</v>
      </c>
      <c r="E549" s="6" t="s">
        <v>7</v>
      </c>
      <c r="F549" s="6">
        <v>12000000</v>
      </c>
      <c r="G549" s="6">
        <v>12000000</v>
      </c>
      <c r="H549" s="1">
        <v>1</v>
      </c>
    </row>
    <row r="550" spans="1:8" ht="26.45" customHeight="1" x14ac:dyDescent="0.25">
      <c r="A550" s="6">
        <v>5134</v>
      </c>
      <c r="B550" s="6" t="s">
        <v>6214</v>
      </c>
      <c r="C550" s="6" t="s">
        <v>61</v>
      </c>
      <c r="D550" s="6" t="s">
        <v>48</v>
      </c>
      <c r="E550" s="6" t="s">
        <v>7</v>
      </c>
      <c r="F550" s="6">
        <v>14000000</v>
      </c>
      <c r="G550" s="6">
        <v>14000000</v>
      </c>
      <c r="H550" s="1">
        <v>1</v>
      </c>
    </row>
    <row r="551" spans="1:8" ht="26.45" customHeight="1" x14ac:dyDescent="0.25">
      <c r="A551" s="6">
        <v>5134</v>
      </c>
      <c r="B551" s="6" t="s">
        <v>6215</v>
      </c>
      <c r="C551" s="6" t="s">
        <v>61</v>
      </c>
      <c r="D551" s="6" t="s">
        <v>48</v>
      </c>
      <c r="E551" s="6" t="s">
        <v>7</v>
      </c>
      <c r="F551" s="6">
        <v>12000000</v>
      </c>
      <c r="G551" s="6">
        <v>12000000</v>
      </c>
      <c r="H551" s="1">
        <v>1</v>
      </c>
    </row>
    <row r="552" spans="1:8" ht="26.45" customHeight="1" x14ac:dyDescent="0.25">
      <c r="A552" s="6">
        <v>5134</v>
      </c>
      <c r="B552" s="6" t="s">
        <v>6216</v>
      </c>
      <c r="C552" s="6" t="s">
        <v>61</v>
      </c>
      <c r="D552" s="6" t="s">
        <v>48</v>
      </c>
      <c r="E552" s="6" t="s">
        <v>7</v>
      </c>
      <c r="F552" s="6">
        <v>15000000</v>
      </c>
      <c r="G552" s="6">
        <v>15000000</v>
      </c>
      <c r="H552" s="1">
        <v>1</v>
      </c>
    </row>
    <row r="553" spans="1:8" ht="26.45" customHeight="1" x14ac:dyDescent="0.25">
      <c r="A553" s="6">
        <v>5134</v>
      </c>
      <c r="B553" s="6" t="s">
        <v>6231</v>
      </c>
      <c r="C553" s="6" t="s">
        <v>61</v>
      </c>
      <c r="D553" s="6" t="s">
        <v>48</v>
      </c>
      <c r="E553" s="6" t="s">
        <v>7</v>
      </c>
      <c r="F553" s="6">
        <v>1600000</v>
      </c>
      <c r="G553" s="6">
        <v>1600000</v>
      </c>
      <c r="H553" s="1">
        <v>1</v>
      </c>
    </row>
    <row r="554" spans="1:8" ht="26.45" customHeight="1" x14ac:dyDescent="0.25">
      <c r="A554" s="6">
        <v>5134</v>
      </c>
      <c r="B554" s="6" t="s">
        <v>6236</v>
      </c>
      <c r="C554" s="6" t="s">
        <v>61</v>
      </c>
      <c r="D554" s="6" t="s">
        <v>8</v>
      </c>
      <c r="E554" s="6" t="s">
        <v>7</v>
      </c>
      <c r="F554" s="6">
        <v>360000</v>
      </c>
      <c r="G554" s="6">
        <v>360000</v>
      </c>
      <c r="H554" s="1">
        <v>1</v>
      </c>
    </row>
    <row r="555" spans="1:8" ht="26.45" customHeight="1" x14ac:dyDescent="0.25">
      <c r="A555" s="6">
        <v>5134</v>
      </c>
      <c r="B555" s="6" t="s">
        <v>6284</v>
      </c>
      <c r="C555" s="6" t="s">
        <v>61</v>
      </c>
      <c r="D555" s="6" t="s">
        <v>1842</v>
      </c>
      <c r="E555" s="6" t="s">
        <v>7</v>
      </c>
      <c r="F555" s="6">
        <v>950000</v>
      </c>
      <c r="G555" s="6">
        <v>950000</v>
      </c>
      <c r="H555" s="1">
        <v>1</v>
      </c>
    </row>
    <row r="556" spans="1:8" ht="21.75" customHeight="1" x14ac:dyDescent="0.25">
      <c r="A556" s="6">
        <v>5134</v>
      </c>
      <c r="B556" s="6" t="s">
        <v>6572</v>
      </c>
      <c r="C556" s="6" t="s">
        <v>61</v>
      </c>
      <c r="D556" s="6" t="s">
        <v>48</v>
      </c>
      <c r="E556" s="6" t="s">
        <v>7</v>
      </c>
      <c r="F556" s="6">
        <v>1200000</v>
      </c>
      <c r="G556" s="6">
        <v>1200000</v>
      </c>
      <c r="H556" s="1">
        <v>1</v>
      </c>
    </row>
    <row r="557" spans="1:8" ht="26.45" customHeight="1" x14ac:dyDescent="0.25">
      <c r="A557" s="6">
        <v>5134</v>
      </c>
      <c r="B557" s="6" t="s">
        <v>6590</v>
      </c>
      <c r="C557" s="6" t="s">
        <v>61</v>
      </c>
      <c r="D557" s="6" t="s">
        <v>48</v>
      </c>
      <c r="E557" s="6" t="s">
        <v>7</v>
      </c>
      <c r="F557" s="6">
        <v>0</v>
      </c>
      <c r="G557" s="6">
        <v>0</v>
      </c>
      <c r="H557" s="1">
        <v>1</v>
      </c>
    </row>
    <row r="558" spans="1:8" ht="26.45" customHeight="1" x14ac:dyDescent="0.25">
      <c r="A558" s="6">
        <v>5134</v>
      </c>
      <c r="B558" s="6" t="s">
        <v>6591</v>
      </c>
      <c r="C558" s="6" t="s">
        <v>61</v>
      </c>
      <c r="D558" s="6" t="s">
        <v>48</v>
      </c>
      <c r="E558" s="6" t="s">
        <v>7</v>
      </c>
      <c r="F558" s="6">
        <v>0</v>
      </c>
      <c r="G558" s="6">
        <v>0</v>
      </c>
      <c r="H558" s="1">
        <v>1</v>
      </c>
    </row>
    <row r="559" spans="1:8" ht="26.45" customHeight="1" x14ac:dyDescent="0.25">
      <c r="A559" s="6">
        <v>5134</v>
      </c>
      <c r="B559" s="6" t="s">
        <v>6592</v>
      </c>
      <c r="C559" s="6" t="s">
        <v>61</v>
      </c>
      <c r="D559" s="6" t="s">
        <v>48</v>
      </c>
      <c r="E559" s="6" t="s">
        <v>7</v>
      </c>
      <c r="F559" s="6">
        <v>0</v>
      </c>
      <c r="G559" s="6">
        <v>0</v>
      </c>
      <c r="H559" s="1">
        <v>1</v>
      </c>
    </row>
    <row r="560" spans="1:8" ht="26.45" customHeight="1" x14ac:dyDescent="0.25">
      <c r="A560" s="6">
        <v>5134</v>
      </c>
      <c r="B560" s="6" t="s">
        <v>6593</v>
      </c>
      <c r="C560" s="6" t="s">
        <v>61</v>
      </c>
      <c r="D560" s="6" t="s">
        <v>48</v>
      </c>
      <c r="E560" s="6" t="s">
        <v>7</v>
      </c>
      <c r="F560" s="6">
        <v>0</v>
      </c>
      <c r="G560" s="6">
        <v>0</v>
      </c>
      <c r="H560" s="1">
        <v>1</v>
      </c>
    </row>
    <row r="561" spans="1:8" ht="26.45" customHeight="1" x14ac:dyDescent="0.25">
      <c r="A561" s="6">
        <v>5134</v>
      </c>
      <c r="B561" s="6" t="s">
        <v>6594</v>
      </c>
      <c r="C561" s="6" t="s">
        <v>61</v>
      </c>
      <c r="D561" s="6" t="s">
        <v>48</v>
      </c>
      <c r="E561" s="6" t="s">
        <v>7</v>
      </c>
      <c r="F561" s="6">
        <v>0</v>
      </c>
      <c r="G561" s="6">
        <v>0</v>
      </c>
      <c r="H561" s="1">
        <v>1</v>
      </c>
    </row>
    <row r="562" spans="1:8" ht="26.45" customHeight="1" x14ac:dyDescent="0.25">
      <c r="A562" s="6">
        <v>5134</v>
      </c>
      <c r="B562" s="6" t="s">
        <v>6595</v>
      </c>
      <c r="C562" s="6" t="s">
        <v>61</v>
      </c>
      <c r="D562" s="6" t="s">
        <v>48</v>
      </c>
      <c r="E562" s="6" t="s">
        <v>7</v>
      </c>
      <c r="F562" s="6">
        <v>0</v>
      </c>
      <c r="G562" s="6">
        <v>0</v>
      </c>
      <c r="H562" s="1">
        <v>1</v>
      </c>
    </row>
    <row r="563" spans="1:8" ht="26.45" customHeight="1" x14ac:dyDescent="0.25">
      <c r="A563" s="6">
        <v>5134</v>
      </c>
      <c r="B563" s="6" t="s">
        <v>6601</v>
      </c>
      <c r="C563" s="6" t="s">
        <v>61</v>
      </c>
      <c r="D563" s="6" t="s">
        <v>48</v>
      </c>
      <c r="E563" s="6" t="s">
        <v>7</v>
      </c>
      <c r="F563" s="6">
        <v>0</v>
      </c>
      <c r="G563" s="6">
        <v>0</v>
      </c>
      <c r="H563" s="1">
        <v>1</v>
      </c>
    </row>
    <row r="564" spans="1:8" ht="26.45" customHeight="1" x14ac:dyDescent="0.25">
      <c r="A564" s="6">
        <v>5134</v>
      </c>
      <c r="B564" s="6" t="s">
        <v>6671</v>
      </c>
      <c r="C564" s="6" t="s">
        <v>61</v>
      </c>
      <c r="D564" s="6" t="s">
        <v>48</v>
      </c>
      <c r="E564" s="6" t="s">
        <v>7</v>
      </c>
      <c r="F564" s="6">
        <v>0</v>
      </c>
      <c r="G564" s="6">
        <v>0</v>
      </c>
      <c r="H564" s="1">
        <v>1</v>
      </c>
    </row>
    <row r="565" spans="1:8" ht="26.45" customHeight="1" x14ac:dyDescent="0.25">
      <c r="A565" s="6">
        <v>5134</v>
      </c>
      <c r="B565" s="6" t="s">
        <v>6672</v>
      </c>
      <c r="C565" s="6" t="s">
        <v>61</v>
      </c>
      <c r="D565" s="6" t="s">
        <v>48</v>
      </c>
      <c r="E565" s="6" t="s">
        <v>7</v>
      </c>
      <c r="F565" s="6">
        <v>0</v>
      </c>
      <c r="G565" s="6">
        <v>0</v>
      </c>
      <c r="H565" s="1">
        <v>1</v>
      </c>
    </row>
    <row r="566" spans="1:8" ht="26.45" customHeight="1" x14ac:dyDescent="0.25">
      <c r="A566" s="6">
        <v>5134</v>
      </c>
      <c r="B566" s="6" t="s">
        <v>6673</v>
      </c>
      <c r="C566" s="6" t="s">
        <v>61</v>
      </c>
      <c r="D566" s="6" t="s">
        <v>48</v>
      </c>
      <c r="E566" s="6" t="s">
        <v>7</v>
      </c>
      <c r="F566" s="6">
        <v>0</v>
      </c>
      <c r="G566" s="6">
        <v>0</v>
      </c>
      <c r="H566" s="1">
        <v>1</v>
      </c>
    </row>
    <row r="567" spans="1:8" ht="26.45" customHeight="1" x14ac:dyDescent="0.25">
      <c r="A567" s="6">
        <v>5134</v>
      </c>
      <c r="B567" s="6" t="s">
        <v>6674</v>
      </c>
      <c r="C567" s="6" t="s">
        <v>61</v>
      </c>
      <c r="D567" s="6" t="s">
        <v>48</v>
      </c>
      <c r="E567" s="6" t="s">
        <v>7</v>
      </c>
      <c r="F567" s="6">
        <v>0</v>
      </c>
      <c r="G567" s="6">
        <v>0</v>
      </c>
      <c r="H567" s="1">
        <v>1</v>
      </c>
    </row>
    <row r="568" spans="1:8" ht="26.45" customHeight="1" x14ac:dyDescent="0.25">
      <c r="A568" s="6">
        <v>5134</v>
      </c>
      <c r="B568" s="6" t="s">
        <v>6675</v>
      </c>
      <c r="C568" s="6" t="s">
        <v>61</v>
      </c>
      <c r="D568" s="6" t="s">
        <v>48</v>
      </c>
      <c r="E568" s="6" t="s">
        <v>7</v>
      </c>
      <c r="F568" s="6">
        <v>0</v>
      </c>
      <c r="G568" s="6">
        <v>0</v>
      </c>
      <c r="H568" s="1">
        <v>1</v>
      </c>
    </row>
    <row r="569" spans="1:8" ht="26.45" customHeight="1" x14ac:dyDescent="0.25">
      <c r="A569" s="6">
        <v>5134</v>
      </c>
      <c r="B569" s="6" t="s">
        <v>6676</v>
      </c>
      <c r="C569" s="6" t="s">
        <v>61</v>
      </c>
      <c r="D569" s="6" t="s">
        <v>48</v>
      </c>
      <c r="E569" s="6" t="s">
        <v>7</v>
      </c>
      <c r="F569" s="6">
        <v>0</v>
      </c>
      <c r="G569" s="6">
        <v>0</v>
      </c>
      <c r="H569" s="1">
        <v>1</v>
      </c>
    </row>
    <row r="570" spans="1:8" ht="26.45" customHeight="1" x14ac:dyDescent="0.25">
      <c r="A570" s="6">
        <v>5134</v>
      </c>
      <c r="B570" s="6" t="s">
        <v>6677</v>
      </c>
      <c r="C570" s="6" t="s">
        <v>61</v>
      </c>
      <c r="D570" s="6" t="s">
        <v>48</v>
      </c>
      <c r="E570" s="6" t="s">
        <v>7</v>
      </c>
      <c r="F570" s="6">
        <v>0</v>
      </c>
      <c r="G570" s="6">
        <v>0</v>
      </c>
      <c r="H570" s="1">
        <v>1</v>
      </c>
    </row>
    <row r="571" spans="1:8" ht="26.45" customHeight="1" x14ac:dyDescent="0.25">
      <c r="A571" s="6">
        <v>5134</v>
      </c>
      <c r="B571" s="6" t="s">
        <v>6786</v>
      </c>
      <c r="C571" s="6" t="s">
        <v>61</v>
      </c>
      <c r="D571" s="6" t="s">
        <v>8</v>
      </c>
      <c r="E571" s="6" t="s">
        <v>7</v>
      </c>
      <c r="F571" s="6">
        <v>0</v>
      </c>
      <c r="G571" s="6">
        <v>0</v>
      </c>
      <c r="H571" s="1">
        <v>1</v>
      </c>
    </row>
    <row r="572" spans="1:8" ht="26.45" customHeight="1" x14ac:dyDescent="0.25">
      <c r="A572" s="6">
        <v>5134</v>
      </c>
      <c r="B572" s="6" t="s">
        <v>7322</v>
      </c>
      <c r="C572" s="6" t="s">
        <v>61</v>
      </c>
      <c r="D572" s="6" t="s">
        <v>48</v>
      </c>
      <c r="E572" s="6" t="s">
        <v>7</v>
      </c>
      <c r="F572" s="6">
        <v>0</v>
      </c>
      <c r="G572" s="6">
        <v>0</v>
      </c>
      <c r="H572" s="1">
        <v>1</v>
      </c>
    </row>
    <row r="573" spans="1:8" ht="26.45" customHeight="1" x14ac:dyDescent="0.25">
      <c r="A573" s="6">
        <v>5134</v>
      </c>
      <c r="B573" s="6" t="s">
        <v>7323</v>
      </c>
      <c r="C573" s="6" t="s">
        <v>61</v>
      </c>
      <c r="D573" s="6" t="s">
        <v>48</v>
      </c>
      <c r="E573" s="6" t="s">
        <v>7</v>
      </c>
      <c r="F573" s="6">
        <v>0</v>
      </c>
      <c r="G573" s="6">
        <v>0</v>
      </c>
      <c r="H573" s="1">
        <v>1</v>
      </c>
    </row>
    <row r="574" spans="1:8" ht="26.45" customHeight="1" x14ac:dyDescent="0.25">
      <c r="A574" s="6">
        <v>5134</v>
      </c>
      <c r="B574" s="6" t="s">
        <v>7324</v>
      </c>
      <c r="C574" s="6" t="s">
        <v>61</v>
      </c>
      <c r="D574" s="6" t="s">
        <v>48</v>
      </c>
      <c r="E574" s="6" t="s">
        <v>7</v>
      </c>
      <c r="F574" s="6">
        <v>0</v>
      </c>
      <c r="G574" s="6">
        <v>0</v>
      </c>
      <c r="H574" s="1">
        <v>1</v>
      </c>
    </row>
    <row r="575" spans="1:8" ht="26.45" customHeight="1" x14ac:dyDescent="0.25">
      <c r="A575" s="6">
        <v>5134</v>
      </c>
      <c r="B575" s="6" t="s">
        <v>6793</v>
      </c>
      <c r="C575" s="6" t="s">
        <v>61</v>
      </c>
      <c r="D575" s="6" t="s">
        <v>48</v>
      </c>
      <c r="E575" s="6" t="s">
        <v>7</v>
      </c>
      <c r="F575" s="6">
        <v>1200000</v>
      </c>
      <c r="G575" s="6">
        <v>1200000</v>
      </c>
      <c r="H575" s="1">
        <v>1</v>
      </c>
    </row>
    <row r="576" spans="1:8" ht="26.45" customHeight="1" x14ac:dyDescent="0.25">
      <c r="A576" s="6">
        <v>5134</v>
      </c>
      <c r="B576" s="6" t="s">
        <v>6971</v>
      </c>
      <c r="C576" s="6" t="s">
        <v>61</v>
      </c>
      <c r="D576" s="6" t="s">
        <v>48</v>
      </c>
      <c r="E576" s="6" t="s">
        <v>7</v>
      </c>
      <c r="F576" s="6">
        <v>2000000</v>
      </c>
      <c r="G576" s="6">
        <v>2000000</v>
      </c>
      <c r="H576" s="1">
        <v>1</v>
      </c>
    </row>
    <row r="577" spans="1:8" ht="26.45" customHeight="1" x14ac:dyDescent="0.25">
      <c r="A577" s="6">
        <v>5134</v>
      </c>
      <c r="B577" s="6" t="s">
        <v>7026</v>
      </c>
      <c r="C577" s="6" t="s">
        <v>61</v>
      </c>
      <c r="D577" s="6" t="s">
        <v>1842</v>
      </c>
      <c r="E577" s="6" t="s">
        <v>7</v>
      </c>
      <c r="F577" s="6">
        <v>900000</v>
      </c>
      <c r="G577" s="6">
        <v>900000</v>
      </c>
      <c r="H577" s="1">
        <v>1</v>
      </c>
    </row>
    <row r="578" spans="1:8" ht="26.45" customHeight="1" x14ac:dyDescent="0.25">
      <c r="A578" s="1">
        <v>5134</v>
      </c>
      <c r="B578" s="1" t="s">
        <v>7296</v>
      </c>
      <c r="C578" s="1" t="s">
        <v>61</v>
      </c>
      <c r="D578" s="1" t="s">
        <v>48</v>
      </c>
      <c r="E578" s="1" t="s">
        <v>7</v>
      </c>
      <c r="F578" s="1">
        <v>15400000</v>
      </c>
      <c r="G578" s="1">
        <v>15400000</v>
      </c>
      <c r="H578" s="1">
        <v>1</v>
      </c>
    </row>
    <row r="579" spans="1:8" ht="26.45" customHeight="1" x14ac:dyDescent="0.25">
      <c r="A579" s="1">
        <v>5134</v>
      </c>
      <c r="B579" s="1" t="s">
        <v>7297</v>
      </c>
      <c r="C579" s="1" t="s">
        <v>61</v>
      </c>
      <c r="D579" s="1" t="s">
        <v>48</v>
      </c>
      <c r="E579" s="1" t="s">
        <v>7</v>
      </c>
      <c r="F579" s="1">
        <v>16000000</v>
      </c>
      <c r="G579" s="1">
        <v>16000000</v>
      </c>
      <c r="H579" s="1">
        <v>1</v>
      </c>
    </row>
    <row r="580" spans="1:8" s="11" customFormat="1" ht="15" customHeight="1" x14ac:dyDescent="0.25">
      <c r="A580" s="78" t="s">
        <v>96</v>
      </c>
      <c r="B580" s="78"/>
      <c r="C580" s="78"/>
      <c r="D580" s="78"/>
      <c r="E580" s="78"/>
      <c r="F580" s="78"/>
      <c r="G580" s="78"/>
      <c r="H580" s="78"/>
    </row>
    <row r="581" spans="1:8" ht="19.5" customHeight="1" x14ac:dyDescent="0.25">
      <c r="A581" s="6">
        <v>5134</v>
      </c>
      <c r="B581" s="6" t="s">
        <v>1151</v>
      </c>
      <c r="C581" s="6" t="s">
        <v>107</v>
      </c>
      <c r="D581" s="6" t="s">
        <v>48</v>
      </c>
      <c r="E581" s="6" t="s">
        <v>7</v>
      </c>
      <c r="F581" s="6">
        <v>237500</v>
      </c>
      <c r="G581" s="6">
        <v>237500</v>
      </c>
      <c r="H581" s="1">
        <v>1</v>
      </c>
    </row>
    <row r="582" spans="1:8" ht="19.5" customHeight="1" x14ac:dyDescent="0.25">
      <c r="A582" s="6">
        <v>5134</v>
      </c>
      <c r="B582" s="6" t="s">
        <v>1417</v>
      </c>
      <c r="C582" s="6" t="s">
        <v>107</v>
      </c>
      <c r="D582" s="6" t="s">
        <v>8</v>
      </c>
      <c r="E582" s="6" t="s">
        <v>7</v>
      </c>
      <c r="F582" s="6">
        <v>20000000</v>
      </c>
      <c r="G582" s="6">
        <v>20000000</v>
      </c>
      <c r="H582" s="1">
        <v>1</v>
      </c>
    </row>
    <row r="583" spans="1:8" ht="19.5" customHeight="1" x14ac:dyDescent="0.25">
      <c r="A583" s="6">
        <v>5134</v>
      </c>
      <c r="B583" s="6" t="s">
        <v>1556</v>
      </c>
      <c r="C583" s="6" t="s">
        <v>839</v>
      </c>
      <c r="D583" s="6" t="s">
        <v>48</v>
      </c>
      <c r="E583" s="6" t="s">
        <v>7</v>
      </c>
      <c r="F583" s="6">
        <v>60000000</v>
      </c>
      <c r="G583" s="6">
        <v>60000000</v>
      </c>
      <c r="H583" s="1">
        <v>1</v>
      </c>
    </row>
    <row r="584" spans="1:8" ht="19.5" customHeight="1" x14ac:dyDescent="0.25">
      <c r="A584" s="6">
        <v>5134</v>
      </c>
      <c r="B584" s="6" t="s">
        <v>4513</v>
      </c>
      <c r="C584" s="6" t="s">
        <v>107</v>
      </c>
      <c r="D584" s="6" t="s">
        <v>48</v>
      </c>
      <c r="E584" s="6" t="s">
        <v>7</v>
      </c>
      <c r="F584" s="6">
        <v>10000000</v>
      </c>
      <c r="G584" s="6">
        <v>10000000</v>
      </c>
      <c r="H584" s="1">
        <v>1</v>
      </c>
    </row>
    <row r="585" spans="1:8" ht="19.5" customHeight="1" x14ac:dyDescent="0.25">
      <c r="A585" s="6">
        <v>5134</v>
      </c>
      <c r="B585" s="6" t="s">
        <v>4817</v>
      </c>
      <c r="C585" s="6" t="s">
        <v>107</v>
      </c>
      <c r="D585" s="6" t="s">
        <v>48</v>
      </c>
      <c r="E585" s="6" t="s">
        <v>7</v>
      </c>
      <c r="F585" s="6">
        <v>349500</v>
      </c>
      <c r="G585" s="6">
        <v>349500</v>
      </c>
      <c r="H585" s="1">
        <v>1</v>
      </c>
    </row>
    <row r="586" spans="1:8" ht="26.1" customHeight="1" x14ac:dyDescent="0.25">
      <c r="A586" s="6">
        <v>4239</v>
      </c>
      <c r="B586" s="6" t="s">
        <v>5204</v>
      </c>
      <c r="C586" s="6" t="s">
        <v>5205</v>
      </c>
      <c r="D586" s="6" t="s">
        <v>8</v>
      </c>
      <c r="E586" s="6" t="s">
        <v>7</v>
      </c>
      <c r="F586" s="6">
        <v>0</v>
      </c>
      <c r="G586" s="6">
        <v>0</v>
      </c>
      <c r="H586" s="1">
        <v>1</v>
      </c>
    </row>
    <row r="587" spans="1:8" ht="38.85" customHeight="1" x14ac:dyDescent="0.25">
      <c r="A587" s="6">
        <v>4239</v>
      </c>
      <c r="B587" s="6" t="s">
        <v>5596</v>
      </c>
      <c r="C587" s="6" t="s">
        <v>5205</v>
      </c>
      <c r="D587" s="6" t="s">
        <v>8</v>
      </c>
      <c r="E587" s="6" t="s">
        <v>7</v>
      </c>
      <c r="F587" s="6">
        <v>45000000</v>
      </c>
      <c r="G587" s="6">
        <v>45000000</v>
      </c>
      <c r="H587" s="1">
        <v>1</v>
      </c>
    </row>
    <row r="588" spans="1:8" ht="19.5" customHeight="1" x14ac:dyDescent="0.25">
      <c r="A588" s="6">
        <v>5134</v>
      </c>
      <c r="B588" s="6" t="s">
        <v>6452</v>
      </c>
      <c r="C588" s="6" t="s">
        <v>107</v>
      </c>
      <c r="D588" s="6" t="s">
        <v>48</v>
      </c>
      <c r="E588" s="6" t="s">
        <v>7</v>
      </c>
      <c r="F588" s="6">
        <v>630000</v>
      </c>
      <c r="G588" s="6">
        <v>630000</v>
      </c>
      <c r="H588" s="1">
        <v>1</v>
      </c>
    </row>
    <row r="589" spans="1:8" s="11" customFormat="1" ht="45" customHeight="1" x14ac:dyDescent="0.25">
      <c r="A589" s="50" t="s">
        <v>95</v>
      </c>
      <c r="B589" s="51"/>
      <c r="C589" s="51"/>
      <c r="D589" s="51"/>
      <c r="E589" s="51"/>
      <c r="F589" s="51"/>
      <c r="G589" s="51"/>
      <c r="H589" s="51"/>
    </row>
    <row r="590" spans="1:8" s="11" customFormat="1" ht="15" customHeight="1" x14ac:dyDescent="0.25">
      <c r="A590" s="44" t="s">
        <v>96</v>
      </c>
      <c r="B590" s="45"/>
      <c r="C590" s="45"/>
      <c r="D590" s="45"/>
      <c r="E590" s="45"/>
      <c r="F590" s="45"/>
      <c r="G590" s="45"/>
      <c r="H590" s="45"/>
    </row>
    <row r="591" spans="1:8" ht="29.85" customHeight="1" x14ac:dyDescent="0.25">
      <c r="A591" s="6">
        <v>4241</v>
      </c>
      <c r="B591" s="6" t="s">
        <v>97</v>
      </c>
      <c r="C591" s="6" t="s">
        <v>98</v>
      </c>
      <c r="D591" s="6" t="s">
        <v>48</v>
      </c>
      <c r="E591" s="6" t="s">
        <v>7</v>
      </c>
      <c r="F591" s="6">
        <v>4000000</v>
      </c>
      <c r="G591" s="6">
        <v>4000000</v>
      </c>
      <c r="H591" s="1">
        <v>1</v>
      </c>
    </row>
    <row r="592" spans="1:8" ht="23.85" customHeight="1" x14ac:dyDescent="0.25">
      <c r="A592" s="6">
        <v>4241</v>
      </c>
      <c r="B592" s="6" t="s">
        <v>99</v>
      </c>
      <c r="C592" s="6" t="s">
        <v>100</v>
      </c>
      <c r="D592" s="6" t="s">
        <v>48</v>
      </c>
      <c r="E592" s="6" t="s">
        <v>7</v>
      </c>
      <c r="F592" s="6">
        <v>2845000</v>
      </c>
      <c r="G592" s="6">
        <v>2845000</v>
      </c>
      <c r="H592" s="1">
        <v>1</v>
      </c>
    </row>
    <row r="593" spans="1:8" ht="35.450000000000003" customHeight="1" x14ac:dyDescent="0.25">
      <c r="A593" s="6">
        <v>4233</v>
      </c>
      <c r="B593" s="6" t="s">
        <v>4286</v>
      </c>
      <c r="C593" s="6" t="s">
        <v>4287</v>
      </c>
      <c r="D593" s="6" t="s">
        <v>8</v>
      </c>
      <c r="E593" s="6" t="s">
        <v>7</v>
      </c>
      <c r="F593" s="6">
        <v>8000000</v>
      </c>
      <c r="G593" s="6">
        <v>8000000</v>
      </c>
      <c r="H593" s="1">
        <v>1</v>
      </c>
    </row>
    <row r="594" spans="1:8" ht="35.450000000000003" customHeight="1" x14ac:dyDescent="0.25">
      <c r="A594" s="6">
        <v>4241</v>
      </c>
      <c r="B594" s="6" t="s">
        <v>4498</v>
      </c>
      <c r="C594" s="6" t="s">
        <v>98</v>
      </c>
      <c r="D594" s="6" t="s">
        <v>48</v>
      </c>
      <c r="E594" s="6" t="s">
        <v>7</v>
      </c>
      <c r="F594" s="6">
        <v>0</v>
      </c>
      <c r="G594" s="6">
        <v>0</v>
      </c>
      <c r="H594" s="1">
        <v>1</v>
      </c>
    </row>
    <row r="595" spans="1:8" ht="28.5" customHeight="1" x14ac:dyDescent="0.25">
      <c r="A595" s="6">
        <v>4241</v>
      </c>
      <c r="B595" s="6" t="s">
        <v>4851</v>
      </c>
      <c r="C595" s="6" t="s">
        <v>100</v>
      </c>
      <c r="D595" s="6" t="s">
        <v>48</v>
      </c>
      <c r="E595" s="6" t="s">
        <v>7</v>
      </c>
      <c r="F595" s="6">
        <v>15000000</v>
      </c>
      <c r="G595" s="6">
        <v>15000000</v>
      </c>
      <c r="H595" s="1">
        <v>1</v>
      </c>
    </row>
    <row r="596" spans="1:8" ht="17.45" customHeight="1" x14ac:dyDescent="0.25">
      <c r="A596" s="33" t="s">
        <v>1823</v>
      </c>
      <c r="B596" s="34"/>
      <c r="C596" s="34"/>
      <c r="D596" s="34"/>
      <c r="E596" s="34"/>
      <c r="F596" s="34"/>
      <c r="G596" s="34"/>
      <c r="H596" s="34"/>
    </row>
    <row r="597" spans="1:8" ht="15.75" customHeight="1" x14ac:dyDescent="0.25">
      <c r="A597" s="28" t="s">
        <v>96</v>
      </c>
      <c r="B597" s="29"/>
      <c r="C597" s="29"/>
      <c r="D597" s="29"/>
      <c r="E597" s="29"/>
      <c r="F597" s="29"/>
      <c r="G597" s="29"/>
      <c r="H597" s="30"/>
    </row>
    <row r="598" spans="1:8" ht="32.25" customHeight="1" x14ac:dyDescent="0.25">
      <c r="A598" s="6">
        <v>4252</v>
      </c>
      <c r="B598" s="6" t="s">
        <v>1824</v>
      </c>
      <c r="C598" s="6" t="s">
        <v>130</v>
      </c>
      <c r="D598" s="6" t="s">
        <v>48</v>
      </c>
      <c r="E598" s="6" t="s">
        <v>7</v>
      </c>
      <c r="F598" s="6">
        <v>3000000</v>
      </c>
      <c r="G598" s="6">
        <v>3000000</v>
      </c>
      <c r="H598" s="1">
        <v>1</v>
      </c>
    </row>
    <row r="599" spans="1:8" ht="32.25" customHeight="1" x14ac:dyDescent="0.25">
      <c r="A599" s="6">
        <v>4252</v>
      </c>
      <c r="B599" s="6" t="s">
        <v>1825</v>
      </c>
      <c r="C599" s="6" t="s">
        <v>130</v>
      </c>
      <c r="D599" s="6" t="s">
        <v>48</v>
      </c>
      <c r="E599" s="6" t="s">
        <v>7</v>
      </c>
      <c r="F599" s="6">
        <v>3000000</v>
      </c>
      <c r="G599" s="6">
        <v>3000000</v>
      </c>
      <c r="H599" s="1">
        <v>1</v>
      </c>
    </row>
    <row r="600" spans="1:8" ht="32.25" customHeight="1" x14ac:dyDescent="0.25">
      <c r="A600" s="6">
        <v>5134</v>
      </c>
      <c r="B600" s="6" t="s">
        <v>4325</v>
      </c>
      <c r="C600" s="6" t="s">
        <v>107</v>
      </c>
      <c r="D600" s="6" t="s">
        <v>48</v>
      </c>
      <c r="E600" s="6" t="s">
        <v>7</v>
      </c>
      <c r="F600" s="6">
        <v>900000</v>
      </c>
      <c r="G600" s="6">
        <v>900000</v>
      </c>
      <c r="H600" s="1">
        <v>1</v>
      </c>
    </row>
    <row r="601" spans="1:8" ht="26.45" customHeight="1" x14ac:dyDescent="0.25">
      <c r="A601" s="6">
        <v>5134</v>
      </c>
      <c r="B601" s="6" t="s">
        <v>4712</v>
      </c>
      <c r="C601" s="6" t="s">
        <v>107</v>
      </c>
      <c r="D601" s="6" t="s">
        <v>48</v>
      </c>
      <c r="E601" s="6" t="s">
        <v>7</v>
      </c>
      <c r="F601" s="6">
        <v>900000</v>
      </c>
      <c r="G601" s="6">
        <v>900000</v>
      </c>
      <c r="H601" s="1">
        <v>1</v>
      </c>
    </row>
    <row r="602" spans="1:8" ht="26.45" customHeight="1" x14ac:dyDescent="0.25">
      <c r="A602" s="6">
        <v>4234</v>
      </c>
      <c r="B602" s="6" t="s">
        <v>6581</v>
      </c>
      <c r="C602" s="6" t="s">
        <v>6582</v>
      </c>
      <c r="D602" s="6" t="s">
        <v>48</v>
      </c>
      <c r="E602" s="6" t="s">
        <v>7</v>
      </c>
      <c r="F602" s="6">
        <v>5000000</v>
      </c>
      <c r="G602" s="6">
        <v>5000000</v>
      </c>
      <c r="H602" s="1">
        <v>1</v>
      </c>
    </row>
    <row r="603" spans="1:8" ht="15.75" customHeight="1" x14ac:dyDescent="0.25">
      <c r="A603" s="28" t="s">
        <v>83</v>
      </c>
      <c r="B603" s="29"/>
      <c r="C603" s="29"/>
      <c r="D603" s="29"/>
      <c r="E603" s="29"/>
      <c r="F603" s="29"/>
      <c r="G603" s="29"/>
      <c r="H603" s="30"/>
    </row>
    <row r="604" spans="1:8" ht="32.25" customHeight="1" x14ac:dyDescent="0.25">
      <c r="A604" s="6">
        <v>5129</v>
      </c>
      <c r="B604" s="6" t="s">
        <v>2021</v>
      </c>
      <c r="C604" s="6" t="s">
        <v>2022</v>
      </c>
      <c r="D604" s="6" t="s">
        <v>40</v>
      </c>
      <c r="E604" s="6" t="s">
        <v>824</v>
      </c>
      <c r="F604" s="6">
        <v>70000</v>
      </c>
      <c r="G604" s="6">
        <f>H604*F604</f>
        <v>8400000</v>
      </c>
      <c r="H604" s="1">
        <v>120</v>
      </c>
    </row>
    <row r="605" spans="1:8" ht="17.45" customHeight="1" x14ac:dyDescent="0.25">
      <c r="A605" s="33" t="s">
        <v>4262</v>
      </c>
      <c r="B605" s="34"/>
      <c r="C605" s="34"/>
      <c r="D605" s="34"/>
      <c r="E605" s="34"/>
      <c r="F605" s="34"/>
      <c r="G605" s="34"/>
      <c r="H605" s="34"/>
    </row>
    <row r="606" spans="1:8" ht="15.75" customHeight="1" x14ac:dyDescent="0.25">
      <c r="A606" s="28" t="s">
        <v>96</v>
      </c>
      <c r="B606" s="29"/>
      <c r="C606" s="29"/>
      <c r="D606" s="29"/>
      <c r="E606" s="29"/>
      <c r="F606" s="29"/>
      <c r="G606" s="29"/>
      <c r="H606" s="30"/>
    </row>
    <row r="607" spans="1:8" ht="26.1" customHeight="1" x14ac:dyDescent="0.25">
      <c r="A607" s="6">
        <v>4239</v>
      </c>
      <c r="B607" s="6" t="s">
        <v>4263</v>
      </c>
      <c r="C607" s="6" t="s">
        <v>4264</v>
      </c>
      <c r="D607" s="6" t="s">
        <v>8</v>
      </c>
      <c r="E607" s="6" t="s">
        <v>7</v>
      </c>
      <c r="F607" s="6">
        <v>15000000</v>
      </c>
      <c r="G607" s="6">
        <v>15000000</v>
      </c>
      <c r="H607" s="1">
        <v>1</v>
      </c>
    </row>
    <row r="608" spans="1:8" ht="27.2" customHeight="1" x14ac:dyDescent="0.25">
      <c r="A608" s="33" t="s">
        <v>4062</v>
      </c>
      <c r="B608" s="34"/>
      <c r="C608" s="34"/>
      <c r="D608" s="34"/>
      <c r="E608" s="34"/>
      <c r="F608" s="34"/>
      <c r="G608" s="34"/>
      <c r="H608" s="34"/>
    </row>
    <row r="609" spans="1:8" ht="15.75" customHeight="1" x14ac:dyDescent="0.25">
      <c r="A609" s="28" t="s">
        <v>96</v>
      </c>
      <c r="B609" s="29"/>
      <c r="C609" s="29"/>
      <c r="D609" s="29"/>
      <c r="E609" s="29"/>
      <c r="F609" s="29"/>
      <c r="G609" s="29"/>
      <c r="H609" s="30"/>
    </row>
    <row r="610" spans="1:8" ht="26.1" customHeight="1" x14ac:dyDescent="0.25">
      <c r="A610" s="6">
        <v>5113</v>
      </c>
      <c r="B610" s="6" t="s">
        <v>4063</v>
      </c>
      <c r="C610" s="6" t="s">
        <v>1673</v>
      </c>
      <c r="D610" s="6" t="s">
        <v>39</v>
      </c>
      <c r="E610" s="6" t="s">
        <v>7</v>
      </c>
      <c r="F610" s="6">
        <v>4710470</v>
      </c>
      <c r="G610" s="6">
        <v>4710470</v>
      </c>
      <c r="H610" s="1">
        <v>1</v>
      </c>
    </row>
    <row r="611" spans="1:8" ht="26.1" customHeight="1" x14ac:dyDescent="0.25">
      <c r="A611" s="33" t="s">
        <v>4746</v>
      </c>
      <c r="B611" s="34"/>
      <c r="C611" s="34"/>
      <c r="D611" s="34"/>
      <c r="E611" s="34"/>
      <c r="F611" s="34"/>
      <c r="G611" s="34"/>
      <c r="H611" s="34"/>
    </row>
    <row r="612" spans="1:8" ht="15.75" customHeight="1" x14ac:dyDescent="0.25">
      <c r="A612" s="28" t="s">
        <v>59</v>
      </c>
      <c r="B612" s="29"/>
      <c r="C612" s="29"/>
      <c r="D612" s="29"/>
      <c r="E612" s="29"/>
      <c r="F612" s="29"/>
      <c r="G612" s="29"/>
      <c r="H612" s="30"/>
    </row>
    <row r="613" spans="1:8" ht="21.2" customHeight="1" x14ac:dyDescent="0.25">
      <c r="A613" s="6">
        <v>4239</v>
      </c>
      <c r="B613" s="6" t="s">
        <v>4747</v>
      </c>
      <c r="C613" s="6" t="s">
        <v>1590</v>
      </c>
      <c r="D613" s="6" t="s">
        <v>48</v>
      </c>
      <c r="E613" s="6" t="s">
        <v>7</v>
      </c>
      <c r="F613" s="6">
        <v>15000000</v>
      </c>
      <c r="G613" s="6">
        <v>15000000</v>
      </c>
      <c r="H613" s="1">
        <v>1</v>
      </c>
    </row>
    <row r="614" spans="1:8" ht="21.2" customHeight="1" x14ac:dyDescent="0.25">
      <c r="A614" s="6">
        <v>4239</v>
      </c>
      <c r="B614" s="6" t="s">
        <v>4807</v>
      </c>
      <c r="C614" s="6" t="s">
        <v>4264</v>
      </c>
      <c r="D614" s="6" t="s">
        <v>48</v>
      </c>
      <c r="E614" s="6" t="s">
        <v>7</v>
      </c>
      <c r="F614" s="6">
        <v>15000000</v>
      </c>
      <c r="G614" s="6">
        <v>15000000</v>
      </c>
      <c r="H614" s="1">
        <v>1</v>
      </c>
    </row>
    <row r="615" spans="1:8" ht="15" customHeight="1" x14ac:dyDescent="0.25">
      <c r="A615" s="31" t="s">
        <v>7361</v>
      </c>
      <c r="B615" s="31"/>
      <c r="C615" s="31"/>
      <c r="D615" s="31"/>
      <c r="E615" s="31"/>
      <c r="F615" s="31"/>
      <c r="G615" s="31"/>
      <c r="H615" s="31"/>
    </row>
    <row r="616" spans="1:8" ht="15" customHeight="1" x14ac:dyDescent="0.25">
      <c r="A616" s="32" t="s">
        <v>59</v>
      </c>
      <c r="B616" s="32"/>
      <c r="C616" s="32"/>
      <c r="D616" s="32"/>
      <c r="E616" s="32"/>
      <c r="F616" s="32"/>
      <c r="G616" s="32"/>
      <c r="H616" s="32"/>
    </row>
    <row r="617" spans="1:8" ht="27" customHeight="1" x14ac:dyDescent="0.25">
      <c r="A617" s="6">
        <v>5112</v>
      </c>
      <c r="B617" s="6" t="s">
        <v>7362</v>
      </c>
      <c r="C617" s="6" t="s">
        <v>113</v>
      </c>
      <c r="D617" s="6" t="s">
        <v>1842</v>
      </c>
      <c r="E617" s="6" t="s">
        <v>7</v>
      </c>
      <c r="F617" s="6">
        <v>20300000</v>
      </c>
      <c r="G617" s="6">
        <v>20300000</v>
      </c>
      <c r="H617" s="1">
        <v>1</v>
      </c>
    </row>
    <row r="618" spans="1:8" ht="17.45" customHeight="1" x14ac:dyDescent="0.25">
      <c r="A618" s="79" t="s">
        <v>1462</v>
      </c>
      <c r="B618" s="80"/>
      <c r="C618" s="80"/>
      <c r="D618" s="80"/>
      <c r="E618" s="80"/>
      <c r="F618" s="80"/>
      <c r="G618" s="80"/>
      <c r="H618" s="80"/>
    </row>
    <row r="619" spans="1:8" ht="15.75" customHeight="1" x14ac:dyDescent="0.25">
      <c r="A619" s="28" t="s">
        <v>59</v>
      </c>
      <c r="B619" s="29"/>
      <c r="C619" s="29"/>
      <c r="D619" s="29"/>
      <c r="E619" s="29"/>
      <c r="F619" s="29"/>
      <c r="G619" s="29"/>
      <c r="H619" s="30"/>
    </row>
    <row r="620" spans="1:8" ht="41.25" customHeight="1" x14ac:dyDescent="0.25">
      <c r="A620" s="6">
        <v>4251</v>
      </c>
      <c r="B620" s="6" t="s">
        <v>392</v>
      </c>
      <c r="C620" s="6" t="s">
        <v>393</v>
      </c>
      <c r="D620" s="6" t="s">
        <v>8</v>
      </c>
      <c r="E620" s="6" t="s">
        <v>7</v>
      </c>
      <c r="F620" s="6">
        <v>0</v>
      </c>
      <c r="G620" s="6">
        <v>0</v>
      </c>
      <c r="H620" s="1">
        <v>1</v>
      </c>
    </row>
    <row r="621" spans="1:8" ht="41.25" customHeight="1" x14ac:dyDescent="0.25">
      <c r="A621" s="6">
        <v>4251</v>
      </c>
      <c r="B621" s="6" t="s">
        <v>394</v>
      </c>
      <c r="C621" s="6" t="s">
        <v>393</v>
      </c>
      <c r="D621" s="6" t="s">
        <v>8</v>
      </c>
      <c r="E621" s="6" t="s">
        <v>7</v>
      </c>
      <c r="F621" s="6">
        <v>0</v>
      </c>
      <c r="G621" s="6">
        <v>0</v>
      </c>
      <c r="H621" s="1">
        <v>1</v>
      </c>
    </row>
    <row r="622" spans="1:8" ht="41.25" customHeight="1" x14ac:dyDescent="0.25">
      <c r="A622" s="6">
        <v>4251</v>
      </c>
      <c r="B622" s="6" t="s">
        <v>395</v>
      </c>
      <c r="C622" s="6" t="s">
        <v>393</v>
      </c>
      <c r="D622" s="6" t="s">
        <v>8</v>
      </c>
      <c r="E622" s="6" t="s">
        <v>7</v>
      </c>
      <c r="F622" s="6">
        <v>0</v>
      </c>
      <c r="G622" s="6">
        <v>0</v>
      </c>
      <c r="H622" s="1">
        <v>1</v>
      </c>
    </row>
    <row r="623" spans="1:8" ht="41.25" customHeight="1" x14ac:dyDescent="0.25">
      <c r="A623" s="6">
        <v>4251</v>
      </c>
      <c r="B623" s="6" t="s">
        <v>396</v>
      </c>
      <c r="C623" s="6" t="s">
        <v>393</v>
      </c>
      <c r="D623" s="6" t="s">
        <v>8</v>
      </c>
      <c r="E623" s="6" t="s">
        <v>7</v>
      </c>
      <c r="F623" s="6">
        <v>0</v>
      </c>
      <c r="G623" s="6">
        <v>0</v>
      </c>
      <c r="H623" s="1">
        <v>1</v>
      </c>
    </row>
    <row r="624" spans="1:8" ht="41.25" customHeight="1" x14ac:dyDescent="0.25">
      <c r="A624" s="6">
        <v>4251</v>
      </c>
      <c r="B624" s="6" t="s">
        <v>612</v>
      </c>
      <c r="C624" s="6" t="s">
        <v>393</v>
      </c>
      <c r="D624" s="6" t="s">
        <v>8</v>
      </c>
      <c r="E624" s="6" t="s">
        <v>7</v>
      </c>
      <c r="F624" s="6">
        <v>297000000</v>
      </c>
      <c r="G624" s="6">
        <v>297000000</v>
      </c>
      <c r="H624" s="1">
        <v>1</v>
      </c>
    </row>
    <row r="625" spans="1:8" ht="41.25" customHeight="1" x14ac:dyDescent="0.25">
      <c r="A625" s="6">
        <v>4251</v>
      </c>
      <c r="B625" s="6" t="s">
        <v>613</v>
      </c>
      <c r="C625" s="6" t="s">
        <v>393</v>
      </c>
      <c r="D625" s="6" t="s">
        <v>8</v>
      </c>
      <c r="E625" s="6" t="s">
        <v>7</v>
      </c>
      <c r="F625" s="6">
        <v>271800000</v>
      </c>
      <c r="G625" s="6">
        <v>271800000</v>
      </c>
      <c r="H625" s="1">
        <v>1</v>
      </c>
    </row>
    <row r="626" spans="1:8" ht="41.25" customHeight="1" x14ac:dyDescent="0.25">
      <c r="A626" s="6">
        <v>4251</v>
      </c>
      <c r="B626" s="6" t="s">
        <v>614</v>
      </c>
      <c r="C626" s="6" t="s">
        <v>393</v>
      </c>
      <c r="D626" s="6" t="s">
        <v>8</v>
      </c>
      <c r="E626" s="6" t="s">
        <v>7</v>
      </c>
      <c r="F626" s="6">
        <v>191040000</v>
      </c>
      <c r="G626" s="6">
        <v>191040000</v>
      </c>
      <c r="H626" s="1">
        <v>1</v>
      </c>
    </row>
    <row r="627" spans="1:8" ht="41.25" customHeight="1" x14ac:dyDescent="0.25">
      <c r="A627" s="6">
        <v>4251</v>
      </c>
      <c r="B627" s="6" t="s">
        <v>615</v>
      </c>
      <c r="C627" s="6" t="s">
        <v>393</v>
      </c>
      <c r="D627" s="6" t="s">
        <v>8</v>
      </c>
      <c r="E627" s="6" t="s">
        <v>7</v>
      </c>
      <c r="F627" s="6">
        <v>324600000</v>
      </c>
      <c r="G627" s="6">
        <v>324600000</v>
      </c>
      <c r="H627" s="1">
        <v>1</v>
      </c>
    </row>
    <row r="628" spans="1:8" ht="41.25" customHeight="1" x14ac:dyDescent="0.25">
      <c r="A628" s="6">
        <v>4251</v>
      </c>
      <c r="B628" s="6" t="s">
        <v>615</v>
      </c>
      <c r="C628" s="6" t="s">
        <v>393</v>
      </c>
      <c r="D628" s="6" t="s">
        <v>8</v>
      </c>
      <c r="E628" s="6" t="s">
        <v>7</v>
      </c>
      <c r="F628" s="6">
        <v>85872000</v>
      </c>
      <c r="G628" s="6">
        <v>85872000</v>
      </c>
      <c r="H628" s="1">
        <v>1</v>
      </c>
    </row>
    <row r="629" spans="1:8" ht="41.25" customHeight="1" x14ac:dyDescent="0.25">
      <c r="A629" s="6">
        <v>4251</v>
      </c>
      <c r="B629" s="6" t="s">
        <v>1586</v>
      </c>
      <c r="C629" s="6" t="s">
        <v>393</v>
      </c>
      <c r="D629" s="6" t="s">
        <v>8</v>
      </c>
      <c r="E629" s="6" t="s">
        <v>7</v>
      </c>
      <c r="F629" s="6">
        <v>210000000</v>
      </c>
      <c r="G629" s="6">
        <v>210000000</v>
      </c>
      <c r="H629" s="1">
        <v>1</v>
      </c>
    </row>
    <row r="630" spans="1:8" ht="31.5" customHeight="1" x14ac:dyDescent="0.25">
      <c r="A630" s="6">
        <v>4251</v>
      </c>
      <c r="B630" s="6" t="s">
        <v>4218</v>
      </c>
      <c r="C630" s="6" t="s">
        <v>393</v>
      </c>
      <c r="D630" s="6" t="s">
        <v>48</v>
      </c>
      <c r="E630" s="6" t="s">
        <v>7</v>
      </c>
      <c r="F630" s="6">
        <v>50000000</v>
      </c>
      <c r="G630" s="6">
        <v>50000000</v>
      </c>
      <c r="H630" s="1">
        <v>1</v>
      </c>
    </row>
    <row r="631" spans="1:8" ht="41.25" customHeight="1" x14ac:dyDescent="0.25">
      <c r="A631" s="6">
        <v>5113</v>
      </c>
      <c r="B631" s="6" t="s">
        <v>5042</v>
      </c>
      <c r="C631" s="6" t="s">
        <v>5043</v>
      </c>
      <c r="D631" s="6" t="s">
        <v>8</v>
      </c>
      <c r="E631" s="6" t="s">
        <v>7</v>
      </c>
      <c r="F631" s="6">
        <v>0</v>
      </c>
      <c r="G631" s="6">
        <v>0</v>
      </c>
      <c r="H631" s="1">
        <v>1</v>
      </c>
    </row>
    <row r="632" spans="1:8" ht="41.25" customHeight="1" x14ac:dyDescent="0.25">
      <c r="A632" s="6">
        <v>5113</v>
      </c>
      <c r="B632" s="6" t="s">
        <v>5044</v>
      </c>
      <c r="C632" s="6" t="s">
        <v>5043</v>
      </c>
      <c r="D632" s="6" t="s">
        <v>8</v>
      </c>
      <c r="E632" s="6" t="s">
        <v>7</v>
      </c>
      <c r="F632" s="6">
        <v>0</v>
      </c>
      <c r="G632" s="6">
        <v>0</v>
      </c>
      <c r="H632" s="1">
        <v>1</v>
      </c>
    </row>
    <row r="633" spans="1:8" ht="41.25" customHeight="1" x14ac:dyDescent="0.25">
      <c r="A633" s="6">
        <v>5113</v>
      </c>
      <c r="B633" s="6" t="s">
        <v>5104</v>
      </c>
      <c r="C633" s="6" t="s">
        <v>5043</v>
      </c>
      <c r="D633" s="6" t="s">
        <v>115</v>
      </c>
      <c r="E633" s="6" t="s">
        <v>7</v>
      </c>
      <c r="F633" s="6">
        <v>361800000</v>
      </c>
      <c r="G633" s="6">
        <v>361800000</v>
      </c>
      <c r="H633" s="1">
        <v>1</v>
      </c>
    </row>
    <row r="634" spans="1:8" ht="41.25" customHeight="1" x14ac:dyDescent="0.25">
      <c r="A634" s="6">
        <v>5113</v>
      </c>
      <c r="B634" s="6" t="s">
        <v>5105</v>
      </c>
      <c r="C634" s="6" t="s">
        <v>5043</v>
      </c>
      <c r="D634" s="6" t="s">
        <v>115</v>
      </c>
      <c r="E634" s="6" t="s">
        <v>7</v>
      </c>
      <c r="F634" s="6">
        <v>221880000</v>
      </c>
      <c r="G634" s="6">
        <v>221880000</v>
      </c>
      <c r="H634" s="1">
        <v>1</v>
      </c>
    </row>
    <row r="635" spans="1:8" ht="32.450000000000003" customHeight="1" x14ac:dyDescent="0.25">
      <c r="A635" s="6">
        <v>5113</v>
      </c>
      <c r="B635" s="6" t="s">
        <v>5207</v>
      </c>
      <c r="C635" s="6" t="s">
        <v>5043</v>
      </c>
      <c r="D635" s="6" t="s">
        <v>115</v>
      </c>
      <c r="E635" s="6" t="s">
        <v>7</v>
      </c>
      <c r="F635" s="6">
        <v>0</v>
      </c>
      <c r="G635" s="6">
        <v>0</v>
      </c>
      <c r="H635" s="1">
        <v>1</v>
      </c>
    </row>
    <row r="636" spans="1:8" ht="32.450000000000003" customHeight="1" x14ac:dyDescent="0.25">
      <c r="A636" s="6">
        <v>5113</v>
      </c>
      <c r="B636" s="6" t="s">
        <v>5208</v>
      </c>
      <c r="C636" s="6" t="s">
        <v>5043</v>
      </c>
      <c r="D636" s="6" t="s">
        <v>115</v>
      </c>
      <c r="E636" s="6" t="s">
        <v>7</v>
      </c>
      <c r="F636" s="6">
        <v>0</v>
      </c>
      <c r="G636" s="6">
        <v>0</v>
      </c>
      <c r="H636" s="1">
        <v>1</v>
      </c>
    </row>
    <row r="637" spans="1:8" ht="32.450000000000003" customHeight="1" x14ac:dyDescent="0.25">
      <c r="A637" s="6">
        <v>5113</v>
      </c>
      <c r="B637" s="6" t="s">
        <v>5209</v>
      </c>
      <c r="C637" s="6" t="s">
        <v>5043</v>
      </c>
      <c r="D637" s="6" t="s">
        <v>115</v>
      </c>
      <c r="E637" s="6" t="s">
        <v>7</v>
      </c>
      <c r="F637" s="6">
        <v>0</v>
      </c>
      <c r="G637" s="6">
        <v>0</v>
      </c>
      <c r="H637" s="1">
        <v>1</v>
      </c>
    </row>
    <row r="638" spans="1:8" ht="32.450000000000003" customHeight="1" x14ac:dyDescent="0.25">
      <c r="A638" s="6">
        <v>5113</v>
      </c>
      <c r="B638" s="6" t="s">
        <v>5210</v>
      </c>
      <c r="C638" s="6" t="s">
        <v>5043</v>
      </c>
      <c r="D638" s="6" t="s">
        <v>115</v>
      </c>
      <c r="E638" s="6" t="s">
        <v>7</v>
      </c>
      <c r="F638" s="6">
        <v>0</v>
      </c>
      <c r="G638" s="6">
        <v>0</v>
      </c>
      <c r="H638" s="1">
        <v>1</v>
      </c>
    </row>
    <row r="639" spans="1:8" ht="32.450000000000003" customHeight="1" x14ac:dyDescent="0.25">
      <c r="A639" s="6">
        <v>5113</v>
      </c>
      <c r="B639" s="6" t="s">
        <v>5237</v>
      </c>
      <c r="C639" s="6" t="s">
        <v>5043</v>
      </c>
      <c r="D639" s="6" t="s">
        <v>115</v>
      </c>
      <c r="E639" s="6" t="s">
        <v>7</v>
      </c>
      <c r="F639" s="6">
        <v>30000000</v>
      </c>
      <c r="G639" s="6">
        <v>30000000</v>
      </c>
      <c r="H639" s="1">
        <v>1</v>
      </c>
    </row>
    <row r="640" spans="1:8" ht="32.450000000000003" customHeight="1" x14ac:dyDescent="0.25">
      <c r="A640" s="6">
        <v>5113</v>
      </c>
      <c r="B640" s="6" t="s">
        <v>5238</v>
      </c>
      <c r="C640" s="6" t="s">
        <v>5043</v>
      </c>
      <c r="D640" s="6" t="s">
        <v>115</v>
      </c>
      <c r="E640" s="6" t="s">
        <v>7</v>
      </c>
      <c r="F640" s="6">
        <v>60000000</v>
      </c>
      <c r="G640" s="6">
        <v>60000000</v>
      </c>
      <c r="H640" s="1">
        <v>1</v>
      </c>
    </row>
    <row r="641" spans="1:9" ht="32.450000000000003" customHeight="1" x14ac:dyDescent="0.25">
      <c r="A641" s="6">
        <v>5113</v>
      </c>
      <c r="B641" s="6" t="s">
        <v>5239</v>
      </c>
      <c r="C641" s="6" t="s">
        <v>5043</v>
      </c>
      <c r="D641" s="6" t="s">
        <v>115</v>
      </c>
      <c r="E641" s="6" t="s">
        <v>7</v>
      </c>
      <c r="F641" s="6">
        <v>40000000</v>
      </c>
      <c r="G641" s="6">
        <v>40000000</v>
      </c>
      <c r="H641" s="1">
        <v>1</v>
      </c>
    </row>
    <row r="642" spans="1:9" ht="32.450000000000003" customHeight="1" x14ac:dyDescent="0.25">
      <c r="A642" s="6">
        <v>5113</v>
      </c>
      <c r="B642" s="6" t="s">
        <v>5240</v>
      </c>
      <c r="C642" s="6" t="s">
        <v>5043</v>
      </c>
      <c r="D642" s="6" t="s">
        <v>115</v>
      </c>
      <c r="E642" s="6" t="s">
        <v>7</v>
      </c>
      <c r="F642" s="6">
        <v>20000000</v>
      </c>
      <c r="G642" s="6">
        <v>20000000</v>
      </c>
      <c r="H642" s="1">
        <v>1</v>
      </c>
    </row>
    <row r="643" spans="1:9" ht="32.450000000000003" customHeight="1" x14ac:dyDescent="0.25">
      <c r="A643" s="6" t="s">
        <v>5594</v>
      </c>
      <c r="B643" s="6" t="s">
        <v>6511</v>
      </c>
      <c r="C643" s="6" t="s">
        <v>393</v>
      </c>
      <c r="D643" s="6" t="s">
        <v>8</v>
      </c>
      <c r="E643" s="6" t="s">
        <v>7</v>
      </c>
      <c r="F643" s="6">
        <v>0</v>
      </c>
      <c r="G643" s="6">
        <v>0</v>
      </c>
      <c r="H643" s="1">
        <v>1</v>
      </c>
    </row>
    <row r="644" spans="1:9" ht="15.75" customHeight="1" x14ac:dyDescent="0.25">
      <c r="A644" s="28" t="s">
        <v>96</v>
      </c>
      <c r="B644" s="29"/>
      <c r="C644" s="29"/>
      <c r="D644" s="29"/>
      <c r="E644" s="29"/>
      <c r="F644" s="29"/>
      <c r="G644" s="29"/>
      <c r="H644" s="30"/>
    </row>
    <row r="645" spans="1:9" ht="24" customHeight="1" x14ac:dyDescent="0.25">
      <c r="A645" s="14">
        <v>4251</v>
      </c>
      <c r="B645" s="14" t="s">
        <v>647</v>
      </c>
      <c r="C645" s="14" t="s">
        <v>88</v>
      </c>
      <c r="D645" s="14" t="s">
        <v>8</v>
      </c>
      <c r="E645" s="14" t="s">
        <v>7</v>
      </c>
      <c r="F645" s="6">
        <v>3591630</v>
      </c>
      <c r="G645" s="6">
        <v>3591630</v>
      </c>
      <c r="H645" s="14">
        <v>1</v>
      </c>
      <c r="I645" s="15"/>
    </row>
    <row r="646" spans="1:9" ht="24" customHeight="1" x14ac:dyDescent="0.25">
      <c r="A646" s="14">
        <v>4251</v>
      </c>
      <c r="B646" s="14" t="s">
        <v>648</v>
      </c>
      <c r="C646" s="14" t="s">
        <v>88</v>
      </c>
      <c r="D646" s="14" t="s">
        <v>8</v>
      </c>
      <c r="E646" s="14" t="s">
        <v>7</v>
      </c>
      <c r="F646" s="6">
        <v>4891458</v>
      </c>
      <c r="G646" s="6">
        <v>4891458</v>
      </c>
      <c r="H646" s="14">
        <v>1</v>
      </c>
      <c r="I646" s="15"/>
    </row>
    <row r="647" spans="1:9" ht="24" customHeight="1" x14ac:dyDescent="0.25">
      <c r="A647" s="14">
        <v>4251</v>
      </c>
      <c r="B647" s="14" t="s">
        <v>649</v>
      </c>
      <c r="C647" s="14" t="s">
        <v>88</v>
      </c>
      <c r="D647" s="14" t="s">
        <v>8</v>
      </c>
      <c r="E647" s="14" t="s">
        <v>7</v>
      </c>
      <c r="F647" s="6">
        <v>5336136</v>
      </c>
      <c r="G647" s="6">
        <v>5336136</v>
      </c>
      <c r="H647" s="14">
        <v>1</v>
      </c>
      <c r="I647" s="15"/>
    </row>
    <row r="648" spans="1:9" ht="24" customHeight="1" x14ac:dyDescent="0.25">
      <c r="A648" s="14">
        <v>4251</v>
      </c>
      <c r="B648" s="14" t="s">
        <v>650</v>
      </c>
      <c r="C648" s="14" t="s">
        <v>88</v>
      </c>
      <c r="D648" s="14" t="s">
        <v>8</v>
      </c>
      <c r="E648" s="14" t="s">
        <v>7</v>
      </c>
      <c r="F648" s="6">
        <v>4446780</v>
      </c>
      <c r="G648" s="6">
        <v>4446780</v>
      </c>
      <c r="H648" s="14">
        <v>1</v>
      </c>
      <c r="I648" s="15"/>
    </row>
    <row r="649" spans="1:9" ht="24" customHeight="1" x14ac:dyDescent="0.25">
      <c r="A649" s="14">
        <v>4251</v>
      </c>
      <c r="B649" s="14" t="s">
        <v>1587</v>
      </c>
      <c r="C649" s="14" t="s">
        <v>88</v>
      </c>
      <c r="D649" s="14" t="s">
        <v>8</v>
      </c>
      <c r="E649" s="14" t="s">
        <v>7</v>
      </c>
      <c r="F649" s="14">
        <v>0</v>
      </c>
      <c r="G649" s="14">
        <v>0</v>
      </c>
      <c r="H649" s="14">
        <v>1</v>
      </c>
      <c r="I649" s="15"/>
    </row>
    <row r="650" spans="1:9" ht="24" customHeight="1" x14ac:dyDescent="0.25">
      <c r="A650" s="14">
        <v>4251</v>
      </c>
      <c r="B650" s="14" t="s">
        <v>1587</v>
      </c>
      <c r="C650" s="14" t="s">
        <v>88</v>
      </c>
      <c r="D650" s="14" t="s">
        <v>8</v>
      </c>
      <c r="E650" s="14" t="s">
        <v>7</v>
      </c>
      <c r="F650" s="14">
        <v>4433324</v>
      </c>
      <c r="G650" s="14">
        <v>4433324</v>
      </c>
      <c r="H650" s="14">
        <v>1</v>
      </c>
      <c r="I650" s="15"/>
    </row>
    <row r="651" spans="1:9" ht="24" customHeight="1" x14ac:dyDescent="0.25">
      <c r="A651" s="14">
        <v>4251</v>
      </c>
      <c r="B651" s="14" t="s">
        <v>4449</v>
      </c>
      <c r="C651" s="14" t="s">
        <v>88</v>
      </c>
      <c r="D651" s="14" t="s">
        <v>115</v>
      </c>
      <c r="E651" s="14" t="s">
        <v>7</v>
      </c>
      <c r="F651" s="14">
        <v>300000</v>
      </c>
      <c r="G651" s="14">
        <v>300000</v>
      </c>
      <c r="H651" s="14">
        <v>1</v>
      </c>
      <c r="I651" s="15"/>
    </row>
    <row r="652" spans="1:9" ht="24" customHeight="1" x14ac:dyDescent="0.25">
      <c r="A652" s="14">
        <v>5113</v>
      </c>
      <c r="B652" s="14" t="s">
        <v>5046</v>
      </c>
      <c r="C652" s="14" t="s">
        <v>88</v>
      </c>
      <c r="D652" s="14" t="s">
        <v>8</v>
      </c>
      <c r="E652" s="14" t="s">
        <v>7</v>
      </c>
      <c r="F652" s="14">
        <v>0</v>
      </c>
      <c r="G652" s="14">
        <v>0</v>
      </c>
      <c r="H652" s="14">
        <v>1</v>
      </c>
      <c r="I652" s="15"/>
    </row>
    <row r="653" spans="1:9" ht="24" customHeight="1" x14ac:dyDescent="0.25">
      <c r="A653" s="14">
        <v>5113</v>
      </c>
      <c r="B653" s="14" t="s">
        <v>5102</v>
      </c>
      <c r="C653" s="14" t="s">
        <v>88</v>
      </c>
      <c r="D653" s="14" t="s">
        <v>115</v>
      </c>
      <c r="E653" s="14" t="s">
        <v>7</v>
      </c>
      <c r="F653" s="14">
        <v>1500000</v>
      </c>
      <c r="G653" s="14">
        <v>1500000</v>
      </c>
      <c r="H653" s="14">
        <v>1</v>
      </c>
      <c r="I653" s="15"/>
    </row>
    <row r="654" spans="1:9" ht="24" customHeight="1" x14ac:dyDescent="0.25">
      <c r="A654" s="14">
        <v>5113</v>
      </c>
      <c r="B654" s="14" t="s">
        <v>5103</v>
      </c>
      <c r="C654" s="14" t="s">
        <v>88</v>
      </c>
      <c r="D654" s="14" t="s">
        <v>115</v>
      </c>
      <c r="E654" s="14" t="s">
        <v>7</v>
      </c>
      <c r="F654" s="14">
        <v>1060000</v>
      </c>
      <c r="G654" s="14">
        <v>1060000</v>
      </c>
      <c r="H654" s="14">
        <v>1</v>
      </c>
      <c r="I654" s="15"/>
    </row>
    <row r="655" spans="1:9" ht="24" customHeight="1" x14ac:dyDescent="0.25">
      <c r="A655" s="14">
        <v>5113</v>
      </c>
      <c r="B655" s="14" t="s">
        <v>5211</v>
      </c>
      <c r="C655" s="14" t="s">
        <v>88</v>
      </c>
      <c r="D655" s="14" t="s">
        <v>115</v>
      </c>
      <c r="E655" s="14" t="s">
        <v>7</v>
      </c>
      <c r="F655" s="14">
        <v>0</v>
      </c>
      <c r="G655" s="14">
        <v>0</v>
      </c>
      <c r="H655" s="14">
        <v>1</v>
      </c>
      <c r="I655" s="15"/>
    </row>
    <row r="656" spans="1:9" ht="24" customHeight="1" x14ac:dyDescent="0.25">
      <c r="A656" s="14">
        <v>5113</v>
      </c>
      <c r="B656" s="14" t="s">
        <v>5212</v>
      </c>
      <c r="C656" s="14" t="s">
        <v>88</v>
      </c>
      <c r="D656" s="14" t="s">
        <v>115</v>
      </c>
      <c r="E656" s="14" t="s">
        <v>7</v>
      </c>
      <c r="F656" s="14">
        <v>0</v>
      </c>
      <c r="G656" s="14">
        <v>0</v>
      </c>
      <c r="H656" s="14">
        <v>1</v>
      </c>
      <c r="I656" s="15"/>
    </row>
    <row r="657" spans="1:9" ht="24" customHeight="1" x14ac:dyDescent="0.25">
      <c r="A657" s="14">
        <v>5113</v>
      </c>
      <c r="B657" s="14" t="s">
        <v>5213</v>
      </c>
      <c r="C657" s="14" t="s">
        <v>88</v>
      </c>
      <c r="D657" s="14" t="s">
        <v>115</v>
      </c>
      <c r="E657" s="14" t="s">
        <v>7</v>
      </c>
      <c r="F657" s="14">
        <v>0</v>
      </c>
      <c r="G657" s="14">
        <v>0</v>
      </c>
      <c r="H657" s="14">
        <v>1</v>
      </c>
      <c r="I657" s="15"/>
    </row>
    <row r="658" spans="1:9" ht="24" customHeight="1" x14ac:dyDescent="0.25">
      <c r="A658" s="14">
        <v>5113</v>
      </c>
      <c r="B658" s="14" t="s">
        <v>5214</v>
      </c>
      <c r="C658" s="14" t="s">
        <v>88</v>
      </c>
      <c r="D658" s="14" t="s">
        <v>115</v>
      </c>
      <c r="E658" s="14" t="s">
        <v>7</v>
      </c>
      <c r="F658" s="14">
        <v>0</v>
      </c>
      <c r="G658" s="14">
        <v>0</v>
      </c>
      <c r="H658" s="14">
        <v>1</v>
      </c>
      <c r="I658" s="15"/>
    </row>
    <row r="659" spans="1:9" ht="24" customHeight="1" x14ac:dyDescent="0.25">
      <c r="A659" s="14">
        <v>5113</v>
      </c>
      <c r="B659" s="14" t="s">
        <v>5241</v>
      </c>
      <c r="C659" s="14" t="s">
        <v>88</v>
      </c>
      <c r="D659" s="14" t="s">
        <v>115</v>
      </c>
      <c r="E659" s="14" t="s">
        <v>7</v>
      </c>
      <c r="F659" s="14">
        <v>0</v>
      </c>
      <c r="G659" s="14">
        <v>0</v>
      </c>
      <c r="H659" s="14">
        <v>1</v>
      </c>
      <c r="I659" s="15"/>
    </row>
    <row r="660" spans="1:9" ht="24" customHeight="1" x14ac:dyDescent="0.25">
      <c r="A660" s="14">
        <v>5113</v>
      </c>
      <c r="B660" s="14" t="s">
        <v>5242</v>
      </c>
      <c r="C660" s="14" t="s">
        <v>88</v>
      </c>
      <c r="D660" s="14" t="s">
        <v>115</v>
      </c>
      <c r="E660" s="14" t="s">
        <v>7</v>
      </c>
      <c r="F660" s="14">
        <v>0</v>
      </c>
      <c r="G660" s="14">
        <v>0</v>
      </c>
      <c r="H660" s="14">
        <v>1</v>
      </c>
      <c r="I660" s="15"/>
    </row>
    <row r="661" spans="1:9" ht="24" customHeight="1" x14ac:dyDescent="0.25">
      <c r="A661" s="14">
        <v>5113</v>
      </c>
      <c r="B661" s="14" t="s">
        <v>5243</v>
      </c>
      <c r="C661" s="14" t="s">
        <v>88</v>
      </c>
      <c r="D661" s="14" t="s">
        <v>115</v>
      </c>
      <c r="E661" s="14" t="s">
        <v>7</v>
      </c>
      <c r="F661" s="14">
        <v>0</v>
      </c>
      <c r="G661" s="14">
        <v>0</v>
      </c>
      <c r="H661" s="14">
        <v>1</v>
      </c>
      <c r="I661" s="15"/>
    </row>
    <row r="662" spans="1:9" ht="24" customHeight="1" x14ac:dyDescent="0.25">
      <c r="A662" s="14">
        <v>5113</v>
      </c>
      <c r="B662" s="14" t="s">
        <v>5244</v>
      </c>
      <c r="C662" s="14" t="s">
        <v>88</v>
      </c>
      <c r="D662" s="14" t="s">
        <v>115</v>
      </c>
      <c r="E662" s="14" t="s">
        <v>7</v>
      </c>
      <c r="F662" s="14">
        <v>0</v>
      </c>
      <c r="G662" s="14">
        <v>0</v>
      </c>
      <c r="H662" s="14">
        <v>1</v>
      </c>
      <c r="I662" s="15"/>
    </row>
    <row r="663" spans="1:9" ht="24" customHeight="1" x14ac:dyDescent="0.25">
      <c r="A663" s="14" t="s">
        <v>5594</v>
      </c>
      <c r="B663" s="14" t="s">
        <v>6512</v>
      </c>
      <c r="C663" s="14" t="s">
        <v>88</v>
      </c>
      <c r="D663" s="14" t="s">
        <v>8</v>
      </c>
      <c r="E663" s="14" t="s">
        <v>7</v>
      </c>
      <c r="F663" s="14">
        <v>0</v>
      </c>
      <c r="G663" s="14">
        <v>0</v>
      </c>
      <c r="H663" s="14">
        <v>1</v>
      </c>
      <c r="I663" s="15"/>
    </row>
    <row r="664" spans="1:9" ht="24" customHeight="1" x14ac:dyDescent="0.25">
      <c r="A664" s="14" t="s">
        <v>2329</v>
      </c>
      <c r="B664" s="14" t="s">
        <v>6529</v>
      </c>
      <c r="C664" s="14" t="s">
        <v>88</v>
      </c>
      <c r="D664" s="14" t="s">
        <v>48</v>
      </c>
      <c r="E664" s="14" t="s">
        <v>7</v>
      </c>
      <c r="F664" s="14">
        <v>3438000</v>
      </c>
      <c r="G664" s="14">
        <v>3438000</v>
      </c>
      <c r="H664" s="14">
        <v>1</v>
      </c>
      <c r="I664" s="15"/>
    </row>
    <row r="665" spans="1:9" ht="24" customHeight="1" x14ac:dyDescent="0.25">
      <c r="A665" s="14" t="s">
        <v>2329</v>
      </c>
      <c r="B665" s="14" t="s">
        <v>6530</v>
      </c>
      <c r="C665" s="14" t="s">
        <v>88</v>
      </c>
      <c r="D665" s="14" t="s">
        <v>48</v>
      </c>
      <c r="E665" s="14" t="s">
        <v>7</v>
      </c>
      <c r="F665" s="14">
        <v>2361000</v>
      </c>
      <c r="G665" s="14">
        <v>2361000</v>
      </c>
      <c r="H665" s="14">
        <v>1</v>
      </c>
      <c r="I665" s="15"/>
    </row>
    <row r="666" spans="1:9" ht="24" customHeight="1" x14ac:dyDescent="0.25">
      <c r="A666" s="14" t="s">
        <v>2329</v>
      </c>
      <c r="B666" s="14" t="s">
        <v>6531</v>
      </c>
      <c r="C666" s="14" t="s">
        <v>88</v>
      </c>
      <c r="D666" s="14" t="s">
        <v>48</v>
      </c>
      <c r="E666" s="14" t="s">
        <v>7</v>
      </c>
      <c r="F666" s="14">
        <v>2712000</v>
      </c>
      <c r="G666" s="14">
        <v>2712000</v>
      </c>
      <c r="H666" s="14">
        <v>1</v>
      </c>
      <c r="I666" s="15"/>
    </row>
    <row r="667" spans="1:9" ht="24" customHeight="1" x14ac:dyDescent="0.25">
      <c r="A667" s="14" t="s">
        <v>2329</v>
      </c>
      <c r="B667" s="14" t="s">
        <v>6532</v>
      </c>
      <c r="C667" s="14" t="s">
        <v>88</v>
      </c>
      <c r="D667" s="14" t="s">
        <v>48</v>
      </c>
      <c r="E667" s="14" t="s">
        <v>7</v>
      </c>
      <c r="F667" s="14">
        <v>2712000</v>
      </c>
      <c r="G667" s="14">
        <v>2712000</v>
      </c>
      <c r="H667" s="14">
        <v>1</v>
      </c>
      <c r="I667" s="15"/>
    </row>
    <row r="668" spans="1:9" ht="15" customHeight="1" x14ac:dyDescent="0.25">
      <c r="A668" s="33" t="s">
        <v>1645</v>
      </c>
      <c r="B668" s="34"/>
      <c r="C668" s="34"/>
      <c r="D668" s="34"/>
      <c r="E668" s="34"/>
      <c r="F668" s="34"/>
      <c r="G668" s="34"/>
      <c r="H668" s="34"/>
    </row>
    <row r="669" spans="1:9" ht="15.75" customHeight="1" x14ac:dyDescent="0.25">
      <c r="A669" s="28" t="s">
        <v>59</v>
      </c>
      <c r="B669" s="29"/>
      <c r="C669" s="29"/>
      <c r="D669" s="29"/>
      <c r="E669" s="29"/>
      <c r="F669" s="29"/>
      <c r="G669" s="29"/>
      <c r="H669" s="30"/>
    </row>
    <row r="670" spans="1:9" ht="24" customHeight="1" x14ac:dyDescent="0.25">
      <c r="A670" s="14">
        <v>4251</v>
      </c>
      <c r="B670" s="14" t="s">
        <v>3710</v>
      </c>
      <c r="C670" s="14" t="s">
        <v>113</v>
      </c>
      <c r="D670" s="14" t="s">
        <v>48</v>
      </c>
      <c r="E670" s="14" t="s">
        <v>7</v>
      </c>
      <c r="F670" s="14">
        <v>1960000</v>
      </c>
      <c r="G670" s="14">
        <v>1960000</v>
      </c>
      <c r="H670" s="14">
        <v>1</v>
      </c>
      <c r="I670" s="15"/>
    </row>
    <row r="671" spans="1:9" ht="15.75" customHeight="1" x14ac:dyDescent="0.25">
      <c r="A671" s="28" t="s">
        <v>96</v>
      </c>
      <c r="B671" s="29"/>
      <c r="C671" s="29"/>
      <c r="D671" s="29"/>
      <c r="E671" s="29"/>
      <c r="F671" s="29"/>
      <c r="G671" s="29"/>
      <c r="H671" s="30"/>
    </row>
    <row r="672" spans="1:9" ht="24" customHeight="1" x14ac:dyDescent="0.25">
      <c r="A672" s="14">
        <v>4251</v>
      </c>
      <c r="B672" s="14" t="s">
        <v>3711</v>
      </c>
      <c r="C672" s="14" t="s">
        <v>88</v>
      </c>
      <c r="D672" s="14" t="s">
        <v>115</v>
      </c>
      <c r="E672" s="14" t="s">
        <v>7</v>
      </c>
      <c r="F672" s="14">
        <v>40000</v>
      </c>
      <c r="G672" s="14">
        <v>40000</v>
      </c>
      <c r="H672" s="14">
        <v>1</v>
      </c>
      <c r="I672" s="15"/>
    </row>
    <row r="673" spans="1:8" ht="24.75" customHeight="1" x14ac:dyDescent="0.25">
      <c r="A673" s="33" t="s">
        <v>1461</v>
      </c>
      <c r="B673" s="34"/>
      <c r="C673" s="34"/>
      <c r="D673" s="34"/>
      <c r="E673" s="34"/>
      <c r="F673" s="34"/>
      <c r="G673" s="34"/>
      <c r="H673" s="34"/>
    </row>
    <row r="674" spans="1:8" ht="15.75" customHeight="1" x14ac:dyDescent="0.25">
      <c r="A674" s="28" t="s">
        <v>59</v>
      </c>
      <c r="B674" s="29"/>
      <c r="C674" s="29"/>
      <c r="D674" s="29"/>
      <c r="E674" s="29"/>
      <c r="F674" s="29"/>
      <c r="G674" s="29"/>
      <c r="H674" s="30"/>
    </row>
    <row r="675" spans="1:8" ht="41.25" customHeight="1" x14ac:dyDescent="0.25">
      <c r="A675" s="6">
        <v>4861</v>
      </c>
      <c r="B675" s="6" t="s">
        <v>439</v>
      </c>
      <c r="C675" s="6" t="s">
        <v>440</v>
      </c>
      <c r="D675" s="6" t="s">
        <v>48</v>
      </c>
      <c r="E675" s="6" t="s">
        <v>7</v>
      </c>
      <c r="F675" s="6">
        <v>80000000</v>
      </c>
      <c r="G675" s="6">
        <v>80000000</v>
      </c>
      <c r="H675" s="1">
        <v>1</v>
      </c>
    </row>
    <row r="676" spans="1:8" ht="24" customHeight="1" x14ac:dyDescent="0.25">
      <c r="A676" s="6">
        <v>4861</v>
      </c>
      <c r="B676" s="6" t="s">
        <v>1154</v>
      </c>
      <c r="C676" s="6" t="s">
        <v>1155</v>
      </c>
      <c r="D676" s="6" t="s">
        <v>48</v>
      </c>
      <c r="E676" s="6" t="s">
        <v>7</v>
      </c>
      <c r="F676" s="6">
        <v>20000000</v>
      </c>
      <c r="G676" s="6">
        <v>20000000</v>
      </c>
      <c r="H676" s="1">
        <v>1</v>
      </c>
    </row>
    <row r="677" spans="1:8" ht="24" customHeight="1" x14ac:dyDescent="0.25">
      <c r="A677" s="6">
        <v>4861</v>
      </c>
      <c r="B677" s="6" t="s">
        <v>1157</v>
      </c>
      <c r="C677" s="6" t="s">
        <v>1158</v>
      </c>
      <c r="D677" s="6" t="s">
        <v>8</v>
      </c>
      <c r="E677" s="6" t="s">
        <v>7</v>
      </c>
      <c r="F677" s="6">
        <v>306879600</v>
      </c>
      <c r="G677" s="6">
        <v>306879600</v>
      </c>
      <c r="H677" s="1">
        <v>1</v>
      </c>
    </row>
    <row r="678" spans="1:8" ht="24" customHeight="1" x14ac:dyDescent="0.25">
      <c r="A678" s="6">
        <v>4861</v>
      </c>
      <c r="B678" s="6" t="s">
        <v>1159</v>
      </c>
      <c r="C678" s="6" t="s">
        <v>1158</v>
      </c>
      <c r="D678" s="6" t="s">
        <v>8</v>
      </c>
      <c r="E678" s="6" t="s">
        <v>7</v>
      </c>
      <c r="F678" s="6">
        <v>140000000</v>
      </c>
      <c r="G678" s="6">
        <v>140000000</v>
      </c>
      <c r="H678" s="1">
        <v>1</v>
      </c>
    </row>
    <row r="679" spans="1:8" ht="24" customHeight="1" x14ac:dyDescent="0.25">
      <c r="A679" s="6">
        <v>4861</v>
      </c>
      <c r="B679" s="6" t="s">
        <v>1157</v>
      </c>
      <c r="C679" s="6" t="s">
        <v>1158</v>
      </c>
      <c r="D679" s="6" t="s">
        <v>8</v>
      </c>
      <c r="E679" s="6" t="s">
        <v>7</v>
      </c>
      <c r="F679" s="6">
        <v>0</v>
      </c>
      <c r="G679" s="6">
        <v>0</v>
      </c>
      <c r="H679" s="1">
        <v>1</v>
      </c>
    </row>
    <row r="680" spans="1:8" ht="24" customHeight="1" x14ac:dyDescent="0.25">
      <c r="A680" s="6">
        <v>4861</v>
      </c>
      <c r="B680" s="6" t="s">
        <v>1159</v>
      </c>
      <c r="C680" s="6" t="s">
        <v>1158</v>
      </c>
      <c r="D680" s="6" t="s">
        <v>8</v>
      </c>
      <c r="E680" s="6" t="s">
        <v>7</v>
      </c>
      <c r="F680" s="6">
        <v>0</v>
      </c>
      <c r="G680" s="6">
        <v>0</v>
      </c>
      <c r="H680" s="1">
        <v>1</v>
      </c>
    </row>
    <row r="681" spans="1:8" ht="24" customHeight="1" x14ac:dyDescent="0.25">
      <c r="A681" s="6">
        <v>4861</v>
      </c>
      <c r="B681" s="6" t="s">
        <v>3509</v>
      </c>
      <c r="C681" s="6" t="s">
        <v>1158</v>
      </c>
      <c r="D681" s="6" t="s">
        <v>48</v>
      </c>
      <c r="E681" s="6" t="s">
        <v>7</v>
      </c>
      <c r="F681" s="6">
        <v>24000000</v>
      </c>
      <c r="G681" s="6">
        <v>24000000</v>
      </c>
      <c r="H681" s="1">
        <v>1</v>
      </c>
    </row>
    <row r="682" spans="1:8" ht="24" customHeight="1" x14ac:dyDescent="0.25">
      <c r="A682" s="6">
        <v>4861</v>
      </c>
      <c r="B682" s="6" t="s">
        <v>4291</v>
      </c>
      <c r="C682" s="6" t="s">
        <v>1158</v>
      </c>
      <c r="D682" s="6" t="s">
        <v>1842</v>
      </c>
      <c r="E682" s="6" t="s">
        <v>7</v>
      </c>
      <c r="F682" s="6">
        <v>30000000</v>
      </c>
      <c r="G682" s="6">
        <v>30000000</v>
      </c>
      <c r="H682" s="1">
        <v>1</v>
      </c>
    </row>
    <row r="683" spans="1:8" ht="24" customHeight="1" x14ac:dyDescent="0.25">
      <c r="A683" s="6">
        <v>4861</v>
      </c>
      <c r="B683" s="6" t="s">
        <v>4451</v>
      </c>
      <c r="C683" s="6" t="s">
        <v>1158</v>
      </c>
      <c r="D683" s="6" t="s">
        <v>115</v>
      </c>
      <c r="E683" s="6" t="s">
        <v>7</v>
      </c>
      <c r="F683" s="6">
        <v>300000000</v>
      </c>
      <c r="G683" s="6">
        <v>300000000</v>
      </c>
      <c r="H683" s="1">
        <v>1</v>
      </c>
    </row>
    <row r="684" spans="1:8" ht="15.75" customHeight="1" x14ac:dyDescent="0.25">
      <c r="A684" s="28" t="s">
        <v>96</v>
      </c>
      <c r="B684" s="29"/>
      <c r="C684" s="29"/>
      <c r="D684" s="29"/>
      <c r="E684" s="29"/>
      <c r="F684" s="29"/>
      <c r="G684" s="29"/>
      <c r="H684" s="30"/>
    </row>
    <row r="685" spans="1:8" ht="33" customHeight="1" x14ac:dyDescent="0.25">
      <c r="A685" s="6">
        <v>4861</v>
      </c>
      <c r="B685" s="6" t="s">
        <v>369</v>
      </c>
      <c r="C685" s="6" t="s">
        <v>88</v>
      </c>
      <c r="D685" s="6" t="s">
        <v>115</v>
      </c>
      <c r="E685" s="6" t="s">
        <v>7</v>
      </c>
      <c r="F685" s="6">
        <v>170000</v>
      </c>
      <c r="G685" s="6">
        <v>170000</v>
      </c>
      <c r="H685" s="1">
        <v>1</v>
      </c>
    </row>
    <row r="686" spans="1:8" ht="41.25" customHeight="1" x14ac:dyDescent="0.25">
      <c r="A686" s="6">
        <v>4861</v>
      </c>
      <c r="B686" s="6" t="s">
        <v>437</v>
      </c>
      <c r="C686" s="6" t="s">
        <v>438</v>
      </c>
      <c r="D686" s="6" t="s">
        <v>8</v>
      </c>
      <c r="E686" s="6" t="s">
        <v>7</v>
      </c>
      <c r="F686" s="6">
        <v>121995000</v>
      </c>
      <c r="G686" s="6">
        <v>121995000</v>
      </c>
      <c r="H686" s="1">
        <v>1</v>
      </c>
    </row>
    <row r="687" spans="1:8" ht="32.25" customHeight="1" x14ac:dyDescent="0.25">
      <c r="A687" s="6">
        <v>4861</v>
      </c>
      <c r="B687" s="6" t="s">
        <v>1156</v>
      </c>
      <c r="C687" s="6" t="s">
        <v>88</v>
      </c>
      <c r="D687" s="6" t="s">
        <v>115</v>
      </c>
      <c r="E687" s="6" t="s">
        <v>7</v>
      </c>
      <c r="F687" s="6">
        <v>120000</v>
      </c>
      <c r="G687" s="6">
        <v>120000</v>
      </c>
      <c r="H687" s="1">
        <v>1</v>
      </c>
    </row>
    <row r="688" spans="1:8" ht="32.25" customHeight="1" x14ac:dyDescent="0.25">
      <c r="A688" s="6">
        <v>4861</v>
      </c>
      <c r="B688" s="6" t="s">
        <v>1160</v>
      </c>
      <c r="C688" s="6" t="s">
        <v>88</v>
      </c>
      <c r="D688" s="6" t="s">
        <v>8</v>
      </c>
      <c r="E688" s="6" t="s">
        <v>7</v>
      </c>
      <c r="F688" s="6">
        <v>0</v>
      </c>
      <c r="G688" s="6">
        <v>0</v>
      </c>
      <c r="H688" s="1">
        <v>1</v>
      </c>
    </row>
    <row r="689" spans="1:8" ht="32.25" customHeight="1" x14ac:dyDescent="0.25">
      <c r="A689" s="6">
        <v>4861</v>
      </c>
      <c r="B689" s="6" t="s">
        <v>1161</v>
      </c>
      <c r="C689" s="6" t="s">
        <v>88</v>
      </c>
      <c r="D689" s="6" t="s">
        <v>8</v>
      </c>
      <c r="E689" s="6" t="s">
        <v>7</v>
      </c>
      <c r="F689" s="6">
        <v>0</v>
      </c>
      <c r="G689" s="6">
        <v>0</v>
      </c>
      <c r="H689" s="1">
        <v>1</v>
      </c>
    </row>
    <row r="690" spans="1:8" ht="32.25" customHeight="1" x14ac:dyDescent="0.25">
      <c r="A690" s="6">
        <v>4861</v>
      </c>
      <c r="B690" s="6" t="s">
        <v>1701</v>
      </c>
      <c r="C690" s="6" t="s">
        <v>88</v>
      </c>
      <c r="D690" s="6" t="s">
        <v>8</v>
      </c>
      <c r="E690" s="6" t="s">
        <v>7</v>
      </c>
      <c r="F690" s="6">
        <v>380000</v>
      </c>
      <c r="G690" s="6">
        <v>380000</v>
      </c>
      <c r="H690" s="1">
        <v>1</v>
      </c>
    </row>
    <row r="691" spans="1:8" ht="32.25" customHeight="1" x14ac:dyDescent="0.25">
      <c r="A691" s="6">
        <v>4861</v>
      </c>
      <c r="B691" s="6" t="s">
        <v>1702</v>
      </c>
      <c r="C691" s="6" t="s">
        <v>88</v>
      </c>
      <c r="D691" s="6" t="s">
        <v>8</v>
      </c>
      <c r="E691" s="6" t="s">
        <v>7</v>
      </c>
      <c r="F691" s="6">
        <v>240000</v>
      </c>
      <c r="G691" s="6">
        <v>240000</v>
      </c>
      <c r="H691" s="1">
        <v>1</v>
      </c>
    </row>
    <row r="692" spans="1:8" ht="32.25" customHeight="1" x14ac:dyDescent="0.25">
      <c r="A692" s="6">
        <v>4861</v>
      </c>
      <c r="B692" s="6" t="s">
        <v>3508</v>
      </c>
      <c r="C692" s="6" t="s">
        <v>88</v>
      </c>
      <c r="D692" s="6" t="s">
        <v>115</v>
      </c>
      <c r="E692" s="6" t="s">
        <v>7</v>
      </c>
      <c r="F692" s="6">
        <v>0</v>
      </c>
      <c r="G692" s="6">
        <v>0</v>
      </c>
      <c r="H692" s="1">
        <v>1</v>
      </c>
    </row>
    <row r="693" spans="1:8" ht="32.25" customHeight="1" x14ac:dyDescent="0.25">
      <c r="A693" s="6">
        <v>4861</v>
      </c>
      <c r="B693" s="6" t="s">
        <v>6399</v>
      </c>
      <c r="C693" s="6" t="s">
        <v>88</v>
      </c>
      <c r="D693" s="6" t="s">
        <v>48</v>
      </c>
      <c r="E693" s="6" t="s">
        <v>7</v>
      </c>
      <c r="F693" s="6">
        <v>190500</v>
      </c>
      <c r="G693" s="6">
        <v>190500</v>
      </c>
      <c r="H693" s="1">
        <v>1</v>
      </c>
    </row>
    <row r="694" spans="1:8" ht="15" customHeight="1" x14ac:dyDescent="0.25">
      <c r="A694" s="31" t="s">
        <v>7261</v>
      </c>
      <c r="B694" s="31"/>
      <c r="C694" s="31"/>
      <c r="D694" s="31"/>
      <c r="E694" s="31"/>
      <c r="F694" s="31"/>
      <c r="G694" s="31"/>
      <c r="H694" s="31"/>
    </row>
    <row r="695" spans="1:8" ht="15" customHeight="1" x14ac:dyDescent="0.25">
      <c r="A695" s="32" t="s">
        <v>83</v>
      </c>
      <c r="B695" s="32"/>
      <c r="C695" s="32"/>
      <c r="D695" s="32"/>
      <c r="E695" s="32"/>
      <c r="F695" s="32"/>
      <c r="G695" s="32"/>
      <c r="H695" s="32"/>
    </row>
    <row r="696" spans="1:8" ht="32.25" customHeight="1" x14ac:dyDescent="0.25">
      <c r="A696" s="6">
        <v>5129</v>
      </c>
      <c r="B696" s="6" t="s">
        <v>7262</v>
      </c>
      <c r="C696" s="6" t="s">
        <v>831</v>
      </c>
      <c r="D696" s="6" t="s">
        <v>48</v>
      </c>
      <c r="E696" s="6" t="s">
        <v>86</v>
      </c>
      <c r="F696" s="6">
        <v>14000000</v>
      </c>
      <c r="G696" s="6">
        <v>42000000</v>
      </c>
      <c r="H696" s="6">
        <v>3</v>
      </c>
    </row>
    <row r="697" spans="1:8" ht="15" customHeight="1" x14ac:dyDescent="0.25">
      <c r="A697" s="33" t="s">
        <v>1460</v>
      </c>
      <c r="B697" s="34"/>
      <c r="C697" s="34"/>
      <c r="D697" s="34"/>
      <c r="E697" s="34"/>
      <c r="F697" s="34"/>
      <c r="G697" s="34"/>
      <c r="H697" s="34"/>
    </row>
    <row r="698" spans="1:8" ht="15.75" customHeight="1" x14ac:dyDescent="0.25">
      <c r="A698" s="28" t="s">
        <v>96</v>
      </c>
      <c r="B698" s="29"/>
      <c r="C698" s="29"/>
      <c r="D698" s="29"/>
      <c r="E698" s="29"/>
      <c r="F698" s="29"/>
      <c r="G698" s="29"/>
      <c r="H698" s="30"/>
    </row>
    <row r="699" spans="1:8" ht="41.25" customHeight="1" x14ac:dyDescent="0.25">
      <c r="A699" s="6">
        <v>4214</v>
      </c>
      <c r="B699" s="6" t="s">
        <v>435</v>
      </c>
      <c r="C699" s="6" t="s">
        <v>436</v>
      </c>
      <c r="D699" s="6" t="s">
        <v>40</v>
      </c>
      <c r="E699" s="6" t="s">
        <v>7</v>
      </c>
      <c r="F699" s="6">
        <v>444000</v>
      </c>
      <c r="G699" s="6">
        <v>444000</v>
      </c>
      <c r="H699" s="1">
        <v>1</v>
      </c>
    </row>
    <row r="700" spans="1:8" ht="41.25" customHeight="1" x14ac:dyDescent="0.25">
      <c r="A700" s="6">
        <v>4251</v>
      </c>
      <c r="B700" s="6" t="s">
        <v>2266</v>
      </c>
      <c r="C700" s="6" t="s">
        <v>1673</v>
      </c>
      <c r="D700" s="6" t="s">
        <v>39</v>
      </c>
      <c r="E700" s="6" t="s">
        <v>7</v>
      </c>
      <c r="F700" s="6">
        <v>129000</v>
      </c>
      <c r="G700" s="6">
        <v>129000</v>
      </c>
      <c r="H700" s="1">
        <v>1</v>
      </c>
    </row>
    <row r="701" spans="1:8" ht="22.7" customHeight="1" x14ac:dyDescent="0.25">
      <c r="A701" s="6">
        <v>4251</v>
      </c>
      <c r="B701" s="6" t="s">
        <v>6266</v>
      </c>
      <c r="C701" s="6" t="s">
        <v>4505</v>
      </c>
      <c r="D701" s="6" t="s">
        <v>48</v>
      </c>
      <c r="E701" s="6" t="s">
        <v>7</v>
      </c>
      <c r="F701" s="6">
        <v>919500</v>
      </c>
      <c r="G701" s="6">
        <v>919500</v>
      </c>
      <c r="H701" s="1">
        <v>1</v>
      </c>
    </row>
    <row r="702" spans="1:8" ht="22.7" customHeight="1" x14ac:dyDescent="0.25">
      <c r="A702" s="6">
        <v>4251</v>
      </c>
      <c r="B702" s="6" t="s">
        <v>7245</v>
      </c>
      <c r="C702" s="6" t="s">
        <v>88</v>
      </c>
      <c r="D702" s="6" t="s">
        <v>48</v>
      </c>
      <c r="E702" s="6" t="s">
        <v>7</v>
      </c>
      <c r="F702" s="6">
        <v>0</v>
      </c>
      <c r="G702" s="6">
        <v>0</v>
      </c>
      <c r="H702" s="1">
        <v>1</v>
      </c>
    </row>
    <row r="703" spans="1:8" ht="22.7" customHeight="1" x14ac:dyDescent="0.25">
      <c r="A703" s="6">
        <v>4861</v>
      </c>
      <c r="B703" s="6" t="s">
        <v>6267</v>
      </c>
      <c r="C703" s="6" t="s">
        <v>88</v>
      </c>
      <c r="D703" s="6" t="s">
        <v>115</v>
      </c>
      <c r="E703" s="6" t="s">
        <v>7</v>
      </c>
      <c r="F703" s="6">
        <v>0</v>
      </c>
      <c r="G703" s="6">
        <v>0</v>
      </c>
      <c r="H703" s="1">
        <v>1</v>
      </c>
    </row>
    <row r="704" spans="1:8" ht="22.7" customHeight="1" x14ac:dyDescent="0.25">
      <c r="A704" s="6">
        <v>4251</v>
      </c>
      <c r="B704" s="6" t="s">
        <v>6981</v>
      </c>
      <c r="C704" s="6" t="s">
        <v>4505</v>
      </c>
      <c r="D704" s="6" t="s">
        <v>48</v>
      </c>
      <c r="E704" s="6" t="s">
        <v>7</v>
      </c>
      <c r="F704" s="6">
        <v>0</v>
      </c>
      <c r="G704" s="6">
        <v>0</v>
      </c>
      <c r="H704" s="1">
        <v>1</v>
      </c>
    </row>
    <row r="705" spans="1:8" ht="15.75" customHeight="1" x14ac:dyDescent="0.25">
      <c r="A705" s="28" t="s">
        <v>83</v>
      </c>
      <c r="B705" s="29"/>
      <c r="C705" s="29"/>
      <c r="D705" s="29"/>
      <c r="E705" s="29"/>
      <c r="F705" s="29"/>
      <c r="G705" s="29"/>
      <c r="H705" s="30"/>
    </row>
    <row r="706" spans="1:8" ht="20.25" customHeight="1" x14ac:dyDescent="0.25">
      <c r="A706" s="6">
        <v>5129</v>
      </c>
      <c r="B706" s="6" t="s">
        <v>1152</v>
      </c>
      <c r="C706" s="6" t="s">
        <v>1153</v>
      </c>
      <c r="D706" s="6" t="s">
        <v>40</v>
      </c>
      <c r="E706" s="6" t="s">
        <v>86</v>
      </c>
      <c r="F706" s="6">
        <v>0</v>
      </c>
      <c r="G706" s="6">
        <v>0</v>
      </c>
      <c r="H706" s="1">
        <v>100</v>
      </c>
    </row>
    <row r="707" spans="1:8" ht="20.25" customHeight="1" x14ac:dyDescent="0.25">
      <c r="A707" s="6">
        <v>5129</v>
      </c>
      <c r="B707" s="6" t="s">
        <v>6693</v>
      </c>
      <c r="C707" s="6" t="s">
        <v>1153</v>
      </c>
      <c r="D707" s="6" t="s">
        <v>40</v>
      </c>
      <c r="E707" s="6" t="s">
        <v>86</v>
      </c>
      <c r="F707" s="6">
        <v>0</v>
      </c>
      <c r="G707" s="6">
        <v>0</v>
      </c>
      <c r="H707" s="1">
        <v>9251</v>
      </c>
    </row>
    <row r="708" spans="1:8" ht="15" customHeight="1" x14ac:dyDescent="0.25">
      <c r="A708" s="33" t="s">
        <v>1463</v>
      </c>
      <c r="B708" s="34"/>
      <c r="C708" s="34"/>
      <c r="D708" s="34"/>
      <c r="E708" s="34"/>
      <c r="F708" s="34"/>
      <c r="G708" s="34"/>
      <c r="H708" s="34"/>
    </row>
    <row r="709" spans="1:8" ht="15.75" customHeight="1" x14ac:dyDescent="0.25">
      <c r="A709" s="28" t="s">
        <v>83</v>
      </c>
      <c r="B709" s="29"/>
      <c r="C709" s="29"/>
      <c r="D709" s="29"/>
      <c r="E709" s="29"/>
      <c r="F709" s="29"/>
      <c r="G709" s="29"/>
      <c r="H709" s="30"/>
    </row>
    <row r="710" spans="1:8" ht="27.75" customHeight="1" x14ac:dyDescent="0.25">
      <c r="A710" s="6">
        <v>5129</v>
      </c>
      <c r="B710" s="6" t="s">
        <v>1152</v>
      </c>
      <c r="C710" s="6" t="s">
        <v>1153</v>
      </c>
      <c r="D710" s="6" t="s">
        <v>40</v>
      </c>
      <c r="E710" s="6" t="s">
        <v>86</v>
      </c>
      <c r="F710" s="6">
        <v>33000</v>
      </c>
      <c r="G710" s="6">
        <f>H710*F710</f>
        <v>3300000</v>
      </c>
      <c r="H710" s="1">
        <v>100</v>
      </c>
    </row>
    <row r="711" spans="1:8" ht="27.75" customHeight="1" x14ac:dyDescent="0.25">
      <c r="A711" s="6">
        <v>5129</v>
      </c>
      <c r="B711" s="6" t="s">
        <v>3503</v>
      </c>
      <c r="C711" s="6" t="s">
        <v>1153</v>
      </c>
      <c r="D711" s="6" t="s">
        <v>40</v>
      </c>
      <c r="E711" s="6" t="s">
        <v>86</v>
      </c>
      <c r="F711" s="6">
        <v>0</v>
      </c>
      <c r="G711" s="6">
        <v>0</v>
      </c>
      <c r="H711" s="1">
        <v>3230</v>
      </c>
    </row>
    <row r="712" spans="1:8" ht="27.75" customHeight="1" x14ac:dyDescent="0.25">
      <c r="A712" s="6">
        <v>5129</v>
      </c>
      <c r="B712" s="6" t="s">
        <v>3504</v>
      </c>
      <c r="C712" s="6" t="s">
        <v>1153</v>
      </c>
      <c r="D712" s="6" t="s">
        <v>40</v>
      </c>
      <c r="E712" s="6" t="s">
        <v>86</v>
      </c>
      <c r="F712" s="6">
        <v>0</v>
      </c>
      <c r="G712" s="6">
        <v>0</v>
      </c>
      <c r="H712" s="1">
        <v>9440</v>
      </c>
    </row>
    <row r="713" spans="1:8" ht="27.75" customHeight="1" x14ac:dyDescent="0.25">
      <c r="A713" s="6">
        <v>5129</v>
      </c>
      <c r="B713" s="6" t="s">
        <v>1507</v>
      </c>
      <c r="C713" s="6" t="s">
        <v>1464</v>
      </c>
      <c r="D713" s="6" t="s">
        <v>40</v>
      </c>
      <c r="E713" s="6" t="s">
        <v>86</v>
      </c>
      <c r="F713" s="6">
        <v>266500.08</v>
      </c>
      <c r="G713" s="6">
        <f t="shared" ref="G713:G722" si="16">H713*F713</f>
        <v>1332500.4000000001</v>
      </c>
      <c r="H713" s="1">
        <v>5</v>
      </c>
    </row>
    <row r="714" spans="1:8" ht="27.75" customHeight="1" x14ac:dyDescent="0.25">
      <c r="A714" s="6">
        <v>5129</v>
      </c>
      <c r="B714" s="6" t="s">
        <v>1507</v>
      </c>
      <c r="C714" s="6" t="s">
        <v>1464</v>
      </c>
      <c r="D714" s="6" t="s">
        <v>40</v>
      </c>
      <c r="E714" s="6" t="s">
        <v>86</v>
      </c>
      <c r="F714" s="6">
        <v>266500.08</v>
      </c>
      <c r="G714" s="6">
        <f t="shared" si="16"/>
        <v>11992503.600000001</v>
      </c>
      <c r="H714" s="1">
        <v>45</v>
      </c>
    </row>
    <row r="715" spans="1:8" ht="27.75" customHeight="1" x14ac:dyDescent="0.25">
      <c r="A715" s="6">
        <v>5129</v>
      </c>
      <c r="B715" s="6" t="s">
        <v>1508</v>
      </c>
      <c r="C715" s="6" t="s">
        <v>1464</v>
      </c>
      <c r="D715" s="6" t="s">
        <v>40</v>
      </c>
      <c r="E715" s="6" t="s">
        <v>86</v>
      </c>
      <c r="F715" s="6">
        <v>290000</v>
      </c>
      <c r="G715" s="6">
        <f t="shared" si="16"/>
        <v>5800000</v>
      </c>
      <c r="H715" s="1">
        <v>20</v>
      </c>
    </row>
    <row r="716" spans="1:8" ht="27.75" customHeight="1" x14ac:dyDescent="0.25">
      <c r="A716" s="6">
        <v>5129</v>
      </c>
      <c r="B716" s="6" t="s">
        <v>1508</v>
      </c>
      <c r="C716" s="6" t="s">
        <v>1464</v>
      </c>
      <c r="D716" s="6" t="s">
        <v>40</v>
      </c>
      <c r="E716" s="6" t="s">
        <v>86</v>
      </c>
      <c r="F716" s="6">
        <v>290000</v>
      </c>
      <c r="G716" s="6">
        <f t="shared" si="16"/>
        <v>8700000</v>
      </c>
      <c r="H716" s="1">
        <v>30</v>
      </c>
    </row>
    <row r="717" spans="1:8" ht="27.75" customHeight="1" x14ac:dyDescent="0.25">
      <c r="A717" s="6">
        <v>5129</v>
      </c>
      <c r="B717" s="6" t="s">
        <v>1508</v>
      </c>
      <c r="C717" s="6" t="s">
        <v>1464</v>
      </c>
      <c r="D717" s="6" t="s">
        <v>40</v>
      </c>
      <c r="E717" s="6" t="s">
        <v>86</v>
      </c>
      <c r="F717" s="6">
        <v>290000</v>
      </c>
      <c r="G717" s="6">
        <f t="shared" si="16"/>
        <v>14500000</v>
      </c>
      <c r="H717" s="1">
        <v>50</v>
      </c>
    </row>
    <row r="718" spans="1:8" ht="27.75" customHeight="1" x14ac:dyDescent="0.25">
      <c r="A718" s="6">
        <v>5129</v>
      </c>
      <c r="B718" s="6" t="s">
        <v>6211</v>
      </c>
      <c r="C718" s="6" t="s">
        <v>1153</v>
      </c>
      <c r="D718" s="6" t="s">
        <v>40</v>
      </c>
      <c r="E718" s="6" t="s">
        <v>86</v>
      </c>
      <c r="F718" s="6">
        <v>0</v>
      </c>
      <c r="G718" s="6">
        <f t="shared" si="16"/>
        <v>0</v>
      </c>
      <c r="H718" s="1">
        <v>3200</v>
      </c>
    </row>
    <row r="719" spans="1:8" ht="27.75" customHeight="1" x14ac:dyDescent="0.25">
      <c r="A719" s="6">
        <v>5129</v>
      </c>
      <c r="B719" s="6" t="s">
        <v>6212</v>
      </c>
      <c r="C719" s="6" t="s">
        <v>1153</v>
      </c>
      <c r="D719" s="6" t="s">
        <v>40</v>
      </c>
      <c r="E719" s="6" t="s">
        <v>86</v>
      </c>
      <c r="F719" s="6">
        <v>0</v>
      </c>
      <c r="G719" s="6">
        <f t="shared" si="16"/>
        <v>0</v>
      </c>
      <c r="H719" s="1">
        <v>6541</v>
      </c>
    </row>
    <row r="720" spans="1:8" ht="27.75" customHeight="1" x14ac:dyDescent="0.25">
      <c r="A720" s="6">
        <v>5129</v>
      </c>
      <c r="B720" s="6" t="s">
        <v>6292</v>
      </c>
      <c r="C720" s="6" t="s">
        <v>1153</v>
      </c>
      <c r="D720" s="6" t="s">
        <v>40</v>
      </c>
      <c r="E720" s="6" t="s">
        <v>86</v>
      </c>
      <c r="F720" s="6">
        <v>0</v>
      </c>
      <c r="G720" s="6">
        <f t="shared" si="16"/>
        <v>0</v>
      </c>
      <c r="H720" s="1">
        <v>2710</v>
      </c>
    </row>
    <row r="721" spans="1:8" ht="27.75" customHeight="1" x14ac:dyDescent="0.25">
      <c r="A721" s="6">
        <v>5129</v>
      </c>
      <c r="B721" s="6" t="s">
        <v>6838</v>
      </c>
      <c r="C721" s="6" t="s">
        <v>6839</v>
      </c>
      <c r="D721" s="6" t="s">
        <v>48</v>
      </c>
      <c r="E721" s="6" t="s">
        <v>86</v>
      </c>
      <c r="F721" s="6">
        <v>0</v>
      </c>
      <c r="G721" s="6">
        <f t="shared" si="16"/>
        <v>0</v>
      </c>
      <c r="H721" s="1">
        <v>9251</v>
      </c>
    </row>
    <row r="722" spans="1:8" ht="27.75" customHeight="1" x14ac:dyDescent="0.25">
      <c r="A722" s="6">
        <v>5129</v>
      </c>
      <c r="B722" s="6" t="s">
        <v>7030</v>
      </c>
      <c r="C722" s="6" t="s">
        <v>6839</v>
      </c>
      <c r="D722" s="6" t="s">
        <v>8</v>
      </c>
      <c r="E722" s="6" t="s">
        <v>86</v>
      </c>
      <c r="F722" s="6">
        <v>0</v>
      </c>
      <c r="G722" s="6">
        <f t="shared" si="16"/>
        <v>0</v>
      </c>
      <c r="H722" s="1">
        <v>9251</v>
      </c>
    </row>
    <row r="723" spans="1:8" ht="15" customHeight="1" x14ac:dyDescent="0.25">
      <c r="A723" s="33" t="s">
        <v>1459</v>
      </c>
      <c r="B723" s="34"/>
      <c r="C723" s="34"/>
      <c r="D723" s="34"/>
      <c r="E723" s="34"/>
      <c r="F723" s="34"/>
      <c r="G723" s="34"/>
      <c r="H723" s="34"/>
    </row>
    <row r="724" spans="1:8" ht="20.25" customHeight="1" x14ac:dyDescent="0.25">
      <c r="A724" s="28" t="s">
        <v>59</v>
      </c>
      <c r="B724" s="29"/>
      <c r="C724" s="29"/>
      <c r="D724" s="29"/>
      <c r="E724" s="29"/>
      <c r="F724" s="29"/>
      <c r="G724" s="29"/>
      <c r="H724" s="30"/>
    </row>
    <row r="725" spans="1:8" ht="21.75" customHeight="1" x14ac:dyDescent="0.25">
      <c r="A725" s="6">
        <v>5112</v>
      </c>
      <c r="B725" s="6" t="s">
        <v>2373</v>
      </c>
      <c r="C725" s="6" t="s">
        <v>113</v>
      </c>
      <c r="D725" s="6" t="s">
        <v>8</v>
      </c>
      <c r="E725" s="6" t="s">
        <v>7</v>
      </c>
      <c r="F725" s="6">
        <v>245200000</v>
      </c>
      <c r="G725" s="6">
        <v>245200000</v>
      </c>
      <c r="H725" s="1">
        <v>1</v>
      </c>
    </row>
    <row r="726" spans="1:8" ht="21.75" customHeight="1" x14ac:dyDescent="0.25">
      <c r="A726" s="6">
        <v>5112</v>
      </c>
      <c r="B726" s="6" t="s">
        <v>7101</v>
      </c>
      <c r="C726" s="6" t="s">
        <v>113</v>
      </c>
      <c r="D726" s="6" t="s">
        <v>115</v>
      </c>
      <c r="E726" s="6" t="s">
        <v>7</v>
      </c>
      <c r="F726" s="6">
        <v>0</v>
      </c>
      <c r="G726" s="6">
        <v>0</v>
      </c>
      <c r="H726" s="1">
        <v>1</v>
      </c>
    </row>
    <row r="727" spans="1:8" ht="21.75" customHeight="1" x14ac:dyDescent="0.25">
      <c r="A727" s="6">
        <v>5112</v>
      </c>
      <c r="B727" s="6" t="s">
        <v>7102</v>
      </c>
      <c r="C727" s="6" t="s">
        <v>113</v>
      </c>
      <c r="D727" s="6" t="s">
        <v>115</v>
      </c>
      <c r="E727" s="6" t="s">
        <v>7</v>
      </c>
      <c r="F727" s="6">
        <v>29284800</v>
      </c>
      <c r="G727" s="6">
        <v>29284800</v>
      </c>
      <c r="H727" s="1">
        <v>1</v>
      </c>
    </row>
    <row r="728" spans="1:8" ht="20.25" customHeight="1" x14ac:dyDescent="0.25">
      <c r="A728" s="28" t="s">
        <v>83</v>
      </c>
      <c r="B728" s="29"/>
      <c r="C728" s="29"/>
      <c r="D728" s="29"/>
      <c r="E728" s="29"/>
      <c r="F728" s="29"/>
      <c r="G728" s="29"/>
      <c r="H728" s="30"/>
    </row>
    <row r="729" spans="1:8" ht="20.25" customHeight="1" x14ac:dyDescent="0.25">
      <c r="A729" s="6">
        <v>5121</v>
      </c>
      <c r="B729" s="6" t="s">
        <v>1595</v>
      </c>
      <c r="C729" s="6" t="s">
        <v>1175</v>
      </c>
      <c r="D729" s="6" t="s">
        <v>8</v>
      </c>
      <c r="E729" s="6" t="s">
        <v>86</v>
      </c>
      <c r="F729" s="6">
        <v>96140000</v>
      </c>
      <c r="G729" s="6">
        <f>H729*F729</f>
        <v>4326300000</v>
      </c>
      <c r="H729" s="1">
        <v>45</v>
      </c>
    </row>
    <row r="730" spans="1:8" ht="20.25" customHeight="1" x14ac:dyDescent="0.25">
      <c r="A730" s="6">
        <v>5129</v>
      </c>
      <c r="B730" s="6" t="s">
        <v>1152</v>
      </c>
      <c r="C730" s="6" t="s">
        <v>1153</v>
      </c>
      <c r="D730" s="6" t="s">
        <v>40</v>
      </c>
      <c r="E730" s="6" t="s">
        <v>86</v>
      </c>
      <c r="F730" s="6">
        <v>0</v>
      </c>
      <c r="G730" s="6">
        <v>0</v>
      </c>
      <c r="H730" s="1">
        <v>100</v>
      </c>
    </row>
    <row r="731" spans="1:8" ht="20.25" customHeight="1" x14ac:dyDescent="0.25">
      <c r="A731" s="28" t="s">
        <v>96</v>
      </c>
      <c r="B731" s="29"/>
      <c r="C731" s="29"/>
      <c r="D731" s="29"/>
      <c r="E731" s="29"/>
      <c r="F731" s="29"/>
      <c r="G731" s="29"/>
      <c r="H731" s="30"/>
    </row>
    <row r="732" spans="1:8" ht="27.75" customHeight="1" x14ac:dyDescent="0.25">
      <c r="A732" s="6">
        <v>5112</v>
      </c>
      <c r="B732" s="6" t="s">
        <v>7103</v>
      </c>
      <c r="C732" s="6" t="s">
        <v>1673</v>
      </c>
      <c r="D732" s="6" t="s">
        <v>39</v>
      </c>
      <c r="E732" s="6" t="s">
        <v>7</v>
      </c>
      <c r="F732" s="6">
        <v>0</v>
      </c>
      <c r="G732" s="6">
        <v>0</v>
      </c>
      <c r="H732" s="1">
        <v>1</v>
      </c>
    </row>
    <row r="733" spans="1:8" ht="27.75" customHeight="1" x14ac:dyDescent="0.25">
      <c r="A733" s="6">
        <v>5112</v>
      </c>
      <c r="B733" s="6" t="s">
        <v>7104</v>
      </c>
      <c r="C733" s="6" t="s">
        <v>88</v>
      </c>
      <c r="D733" s="6" t="s">
        <v>115</v>
      </c>
      <c r="E733" s="6" t="s">
        <v>7</v>
      </c>
      <c r="F733" s="6">
        <v>536.4</v>
      </c>
      <c r="G733" s="6">
        <v>536.4</v>
      </c>
      <c r="H733" s="1">
        <v>1</v>
      </c>
    </row>
    <row r="734" spans="1:8" ht="27.75" customHeight="1" x14ac:dyDescent="0.25">
      <c r="A734" s="6">
        <v>5112</v>
      </c>
      <c r="B734" s="6" t="s">
        <v>7105</v>
      </c>
      <c r="C734" s="6" t="s">
        <v>88</v>
      </c>
      <c r="D734" s="6" t="s">
        <v>115</v>
      </c>
      <c r="E734" s="6" t="s">
        <v>7</v>
      </c>
      <c r="F734" s="6">
        <v>0</v>
      </c>
      <c r="G734" s="6">
        <v>0</v>
      </c>
      <c r="H734" s="1">
        <v>1</v>
      </c>
    </row>
    <row r="735" spans="1:8" ht="27.75" customHeight="1" x14ac:dyDescent="0.25">
      <c r="A735" s="6">
        <v>5112</v>
      </c>
      <c r="B735" s="6" t="s">
        <v>7106</v>
      </c>
      <c r="C735" s="6" t="s">
        <v>1673</v>
      </c>
      <c r="D735" s="6" t="s">
        <v>39</v>
      </c>
      <c r="E735" s="6" t="s">
        <v>7</v>
      </c>
      <c r="F735" s="6">
        <v>178.8</v>
      </c>
      <c r="G735" s="6">
        <v>178.8</v>
      </c>
      <c r="H735" s="1">
        <v>1</v>
      </c>
    </row>
    <row r="736" spans="1:8" ht="15" customHeight="1" x14ac:dyDescent="0.25">
      <c r="A736" s="33" t="s">
        <v>1706</v>
      </c>
      <c r="B736" s="34"/>
      <c r="C736" s="34"/>
      <c r="D736" s="34"/>
      <c r="E736" s="34"/>
      <c r="F736" s="34"/>
      <c r="G736" s="34"/>
      <c r="H736" s="34"/>
    </row>
    <row r="737" spans="1:8" ht="20.25" customHeight="1" x14ac:dyDescent="0.25">
      <c r="A737" s="28" t="s">
        <v>96</v>
      </c>
      <c r="B737" s="29"/>
      <c r="C737" s="29"/>
      <c r="D737" s="29"/>
      <c r="E737" s="29"/>
      <c r="F737" s="29"/>
      <c r="G737" s="29"/>
      <c r="H737" s="30"/>
    </row>
    <row r="738" spans="1:8" ht="27" customHeight="1" x14ac:dyDescent="0.25">
      <c r="A738" s="6">
        <v>4861</v>
      </c>
      <c r="B738" s="6" t="s">
        <v>1707</v>
      </c>
      <c r="C738" s="6" t="s">
        <v>1708</v>
      </c>
      <c r="D738" s="6" t="s">
        <v>39</v>
      </c>
      <c r="E738" s="6" t="s">
        <v>7</v>
      </c>
      <c r="F738" s="6">
        <v>360000000</v>
      </c>
      <c r="G738" s="6">
        <v>360000000</v>
      </c>
      <c r="H738" s="1">
        <v>1</v>
      </c>
    </row>
    <row r="739" spans="1:8" ht="27" customHeight="1" x14ac:dyDescent="0.25">
      <c r="A739" s="6">
        <v>5112</v>
      </c>
      <c r="B739" s="6" t="s">
        <v>2374</v>
      </c>
      <c r="C739" s="6" t="s">
        <v>88</v>
      </c>
      <c r="D739" s="6" t="s">
        <v>8</v>
      </c>
      <c r="E739" s="6" t="s">
        <v>7</v>
      </c>
      <c r="F739" s="6">
        <v>3100000</v>
      </c>
      <c r="G739" s="6">
        <v>3100000</v>
      </c>
      <c r="H739" s="1">
        <v>1</v>
      </c>
    </row>
    <row r="740" spans="1:8" ht="27" customHeight="1" x14ac:dyDescent="0.25">
      <c r="A740" s="6">
        <v>5113</v>
      </c>
      <c r="B740" s="6" t="s">
        <v>6988</v>
      </c>
      <c r="C740" s="6" t="s">
        <v>1673</v>
      </c>
      <c r="D740" s="6" t="s">
        <v>39</v>
      </c>
      <c r="E740" s="6" t="s">
        <v>7</v>
      </c>
      <c r="F740" s="6">
        <v>1700000</v>
      </c>
      <c r="G740" s="6">
        <v>1700000</v>
      </c>
      <c r="H740" s="1">
        <v>1</v>
      </c>
    </row>
    <row r="741" spans="1:8" ht="15" customHeight="1" x14ac:dyDescent="0.25">
      <c r="A741" s="33" t="s">
        <v>3944</v>
      </c>
      <c r="B741" s="34"/>
      <c r="C741" s="34"/>
      <c r="D741" s="34"/>
      <c r="E741" s="34"/>
      <c r="F741" s="34"/>
      <c r="G741" s="34"/>
      <c r="H741" s="34"/>
    </row>
    <row r="742" spans="1:8" ht="20.25" customHeight="1" x14ac:dyDescent="0.25">
      <c r="A742" s="38" t="s">
        <v>96</v>
      </c>
      <c r="B742" s="39"/>
      <c r="C742" s="39"/>
      <c r="D742" s="39"/>
      <c r="E742" s="39"/>
      <c r="F742" s="39"/>
      <c r="G742" s="39"/>
      <c r="H742" s="40"/>
    </row>
    <row r="743" spans="1:8" ht="21.75" customHeight="1" x14ac:dyDescent="0.25">
      <c r="A743" s="6">
        <v>4251</v>
      </c>
      <c r="B743" s="6" t="s">
        <v>3945</v>
      </c>
      <c r="C743" s="6" t="s">
        <v>3946</v>
      </c>
      <c r="D743" s="6" t="s">
        <v>115</v>
      </c>
      <c r="E743" s="6" t="s">
        <v>7</v>
      </c>
      <c r="F743" s="6">
        <v>90000000</v>
      </c>
      <c r="G743" s="6">
        <v>90000000</v>
      </c>
      <c r="H743" s="1">
        <v>1</v>
      </c>
    </row>
    <row r="744" spans="1:8" ht="15" customHeight="1" x14ac:dyDescent="0.25">
      <c r="A744" s="33" t="s">
        <v>3015</v>
      </c>
      <c r="B744" s="34"/>
      <c r="C744" s="34"/>
      <c r="D744" s="34"/>
      <c r="E744" s="34"/>
      <c r="F744" s="34"/>
      <c r="G744" s="34"/>
      <c r="H744" s="34"/>
    </row>
    <row r="745" spans="1:8" ht="20.25" customHeight="1" x14ac:dyDescent="0.25">
      <c r="A745" s="38" t="s">
        <v>3016</v>
      </c>
      <c r="B745" s="39"/>
      <c r="C745" s="39"/>
      <c r="D745" s="39"/>
      <c r="E745" s="39"/>
      <c r="F745" s="39"/>
      <c r="G745" s="39"/>
      <c r="H745" s="40"/>
    </row>
    <row r="746" spans="1:8" ht="21.75" customHeight="1" x14ac:dyDescent="0.25">
      <c r="A746" s="6">
        <v>5129</v>
      </c>
      <c r="B746" s="6" t="s">
        <v>3017</v>
      </c>
      <c r="C746" s="6" t="s">
        <v>3018</v>
      </c>
      <c r="D746" s="6" t="s">
        <v>48</v>
      </c>
      <c r="E746" s="6" t="s">
        <v>86</v>
      </c>
      <c r="F746" s="6">
        <v>19050</v>
      </c>
      <c r="G746" s="6">
        <f>H746*F746</f>
        <v>381000</v>
      </c>
      <c r="H746" s="1">
        <v>20</v>
      </c>
    </row>
    <row r="747" spans="1:8" ht="21.75" customHeight="1" x14ac:dyDescent="0.25">
      <c r="A747" s="6">
        <v>5129</v>
      </c>
      <c r="B747" s="6" t="s">
        <v>3019</v>
      </c>
      <c r="C747" s="6" t="s">
        <v>3018</v>
      </c>
      <c r="D747" s="6" t="s">
        <v>48</v>
      </c>
      <c r="E747" s="6" t="s">
        <v>86</v>
      </c>
      <c r="F747" s="6">
        <v>128571.6</v>
      </c>
      <c r="G747" s="6">
        <f t="shared" ref="G747:G759" si="17">H747*F747</f>
        <v>3214290</v>
      </c>
      <c r="H747" s="1">
        <v>25</v>
      </c>
    </row>
    <row r="748" spans="1:8" ht="21.75" customHeight="1" x14ac:dyDescent="0.25">
      <c r="A748" s="6">
        <v>5129</v>
      </c>
      <c r="B748" s="6" t="s">
        <v>3020</v>
      </c>
      <c r="C748" s="6" t="s">
        <v>3018</v>
      </c>
      <c r="D748" s="6" t="s">
        <v>48</v>
      </c>
      <c r="E748" s="6" t="s">
        <v>86</v>
      </c>
      <c r="F748" s="6">
        <v>21000</v>
      </c>
      <c r="G748" s="6">
        <f t="shared" si="17"/>
        <v>1260000</v>
      </c>
      <c r="H748" s="1">
        <v>60</v>
      </c>
    </row>
    <row r="749" spans="1:8" ht="21.75" customHeight="1" x14ac:dyDescent="0.25">
      <c r="A749" s="6">
        <v>5129</v>
      </c>
      <c r="B749" s="6" t="s">
        <v>3021</v>
      </c>
      <c r="C749" s="6" t="s">
        <v>3018</v>
      </c>
      <c r="D749" s="6" t="s">
        <v>48</v>
      </c>
      <c r="E749" s="6" t="s">
        <v>86</v>
      </c>
      <c r="F749" s="6">
        <v>22200</v>
      </c>
      <c r="G749" s="6">
        <f t="shared" si="17"/>
        <v>1332000</v>
      </c>
      <c r="H749" s="1">
        <v>60</v>
      </c>
    </row>
    <row r="750" spans="1:8" ht="21.75" customHeight="1" x14ac:dyDescent="0.25">
      <c r="A750" s="6">
        <v>5129</v>
      </c>
      <c r="B750" s="6" t="s">
        <v>3022</v>
      </c>
      <c r="C750" s="6" t="s">
        <v>3018</v>
      </c>
      <c r="D750" s="6" t="s">
        <v>48</v>
      </c>
      <c r="E750" s="6" t="s">
        <v>86</v>
      </c>
      <c r="F750" s="6">
        <v>19050</v>
      </c>
      <c r="G750" s="6">
        <f t="shared" si="17"/>
        <v>381000</v>
      </c>
      <c r="H750" s="1">
        <v>20</v>
      </c>
    </row>
    <row r="751" spans="1:8" ht="21.75" customHeight="1" x14ac:dyDescent="0.25">
      <c r="A751" s="6">
        <v>5129</v>
      </c>
      <c r="B751" s="6" t="s">
        <v>3023</v>
      </c>
      <c r="C751" s="6" t="s">
        <v>3018</v>
      </c>
      <c r="D751" s="6" t="s">
        <v>48</v>
      </c>
      <c r="E751" s="6" t="s">
        <v>86</v>
      </c>
      <c r="F751" s="6">
        <v>3450</v>
      </c>
      <c r="G751" s="6">
        <f t="shared" si="17"/>
        <v>138000</v>
      </c>
      <c r="H751" s="1">
        <v>40</v>
      </c>
    </row>
    <row r="752" spans="1:8" ht="21.75" customHeight="1" x14ac:dyDescent="0.25">
      <c r="A752" s="6">
        <v>5129</v>
      </c>
      <c r="B752" s="6" t="s">
        <v>3024</v>
      </c>
      <c r="C752" s="6" t="s">
        <v>3018</v>
      </c>
      <c r="D752" s="6" t="s">
        <v>48</v>
      </c>
      <c r="E752" s="6" t="s">
        <v>86</v>
      </c>
      <c r="F752" s="6">
        <v>21000</v>
      </c>
      <c r="G752" s="6">
        <f t="shared" si="17"/>
        <v>840000</v>
      </c>
      <c r="H752" s="1">
        <v>40</v>
      </c>
    </row>
    <row r="753" spans="1:8" ht="21.75" customHeight="1" x14ac:dyDescent="0.25">
      <c r="A753" s="6">
        <v>5129</v>
      </c>
      <c r="B753" s="6" t="s">
        <v>3025</v>
      </c>
      <c r="C753" s="6" t="s">
        <v>3018</v>
      </c>
      <c r="D753" s="6" t="s">
        <v>48</v>
      </c>
      <c r="E753" s="6" t="s">
        <v>86</v>
      </c>
      <c r="F753" s="6">
        <v>16500</v>
      </c>
      <c r="G753" s="6">
        <f t="shared" si="17"/>
        <v>660000</v>
      </c>
      <c r="H753" s="1">
        <v>40</v>
      </c>
    </row>
    <row r="754" spans="1:8" ht="21.75" customHeight="1" x14ac:dyDescent="0.25">
      <c r="A754" s="6">
        <v>5129</v>
      </c>
      <c r="B754" s="6" t="s">
        <v>3026</v>
      </c>
      <c r="C754" s="6" t="s">
        <v>3018</v>
      </c>
      <c r="D754" s="6" t="s">
        <v>48</v>
      </c>
      <c r="E754" s="6" t="s">
        <v>86</v>
      </c>
      <c r="F754" s="6">
        <v>22200</v>
      </c>
      <c r="G754" s="6">
        <f t="shared" si="17"/>
        <v>888000</v>
      </c>
      <c r="H754" s="1">
        <v>40</v>
      </c>
    </row>
    <row r="755" spans="1:8" ht="21.75" customHeight="1" x14ac:dyDescent="0.25">
      <c r="A755" s="6">
        <v>5129</v>
      </c>
      <c r="B755" s="6" t="s">
        <v>3027</v>
      </c>
      <c r="C755" s="6" t="s">
        <v>3018</v>
      </c>
      <c r="D755" s="6" t="s">
        <v>48</v>
      </c>
      <c r="E755" s="6" t="s">
        <v>86</v>
      </c>
      <c r="F755" s="6">
        <v>4980</v>
      </c>
      <c r="G755" s="6">
        <f t="shared" si="17"/>
        <v>199200</v>
      </c>
      <c r="H755" s="1">
        <v>40</v>
      </c>
    </row>
    <row r="756" spans="1:8" ht="21.75" customHeight="1" x14ac:dyDescent="0.25">
      <c r="A756" s="6">
        <v>5129</v>
      </c>
      <c r="B756" s="6" t="s">
        <v>3028</v>
      </c>
      <c r="C756" s="6" t="s">
        <v>3018</v>
      </c>
      <c r="D756" s="6" t="s">
        <v>48</v>
      </c>
      <c r="E756" s="6" t="s">
        <v>86</v>
      </c>
      <c r="F756" s="6">
        <v>4740</v>
      </c>
      <c r="G756" s="6">
        <f t="shared" si="17"/>
        <v>711000</v>
      </c>
      <c r="H756" s="1">
        <v>150</v>
      </c>
    </row>
    <row r="757" spans="1:8" ht="21.75" customHeight="1" x14ac:dyDescent="0.25">
      <c r="A757" s="6">
        <v>5129</v>
      </c>
      <c r="B757" s="6" t="s">
        <v>3029</v>
      </c>
      <c r="C757" s="6" t="s">
        <v>3030</v>
      </c>
      <c r="D757" s="6" t="s">
        <v>40</v>
      </c>
      <c r="E757" s="6" t="s">
        <v>86</v>
      </c>
      <c r="F757" s="6">
        <v>1365000</v>
      </c>
      <c r="G757" s="6">
        <f t="shared" si="17"/>
        <v>13650000</v>
      </c>
      <c r="H757" s="1">
        <v>10</v>
      </c>
    </row>
    <row r="758" spans="1:8" ht="21.75" customHeight="1" x14ac:dyDescent="0.25">
      <c r="A758" s="6">
        <v>5129</v>
      </c>
      <c r="B758" s="6" t="s">
        <v>3031</v>
      </c>
      <c r="C758" s="6" t="s">
        <v>3030</v>
      </c>
      <c r="D758" s="6" t="s">
        <v>40</v>
      </c>
      <c r="E758" s="6" t="s">
        <v>86</v>
      </c>
      <c r="F758" s="6">
        <v>1377000</v>
      </c>
      <c r="G758" s="6">
        <f t="shared" si="17"/>
        <v>6885000</v>
      </c>
      <c r="H758" s="1">
        <v>5</v>
      </c>
    </row>
    <row r="759" spans="1:8" ht="21.75" customHeight="1" x14ac:dyDescent="0.25">
      <c r="A759" s="6">
        <v>5129</v>
      </c>
      <c r="B759" s="6" t="s">
        <v>3032</v>
      </c>
      <c r="C759" s="6" t="s">
        <v>3033</v>
      </c>
      <c r="D759" s="6" t="s">
        <v>8</v>
      </c>
      <c r="E759" s="6" t="s">
        <v>86</v>
      </c>
      <c r="F759" s="6">
        <v>140000000</v>
      </c>
      <c r="G759" s="6">
        <f t="shared" si="17"/>
        <v>420000000</v>
      </c>
      <c r="H759" s="1">
        <v>3</v>
      </c>
    </row>
    <row r="760" spans="1:8" ht="21.75" customHeight="1" x14ac:dyDescent="0.25">
      <c r="A760" s="6">
        <v>5129</v>
      </c>
      <c r="B760" s="6" t="s">
        <v>4500</v>
      </c>
      <c r="C760" s="6" t="s">
        <v>4501</v>
      </c>
      <c r="D760" s="6" t="s">
        <v>48</v>
      </c>
      <c r="E760" s="6" t="s">
        <v>86</v>
      </c>
      <c r="F760" s="6">
        <v>24700</v>
      </c>
      <c r="G760" s="6">
        <f>H760*F760</f>
        <v>5681000</v>
      </c>
      <c r="H760" s="1">
        <v>230</v>
      </c>
    </row>
    <row r="761" spans="1:8" ht="21.75" customHeight="1" x14ac:dyDescent="0.25">
      <c r="A761" s="6">
        <v>5129</v>
      </c>
      <c r="B761" s="6" t="s">
        <v>4619</v>
      </c>
      <c r="C761" s="6" t="s">
        <v>3018</v>
      </c>
      <c r="D761" s="6" t="s">
        <v>48</v>
      </c>
      <c r="E761" s="6" t="s">
        <v>86</v>
      </c>
      <c r="F761" s="6">
        <v>8250</v>
      </c>
      <c r="G761" s="6">
        <f t="shared" ref="G761:G810" si="18">H761*F761</f>
        <v>1320000</v>
      </c>
      <c r="H761" s="1">
        <v>160</v>
      </c>
    </row>
    <row r="762" spans="1:8" ht="21.75" customHeight="1" x14ac:dyDescent="0.25">
      <c r="A762" s="6">
        <v>5129</v>
      </c>
      <c r="B762" s="6" t="s">
        <v>4620</v>
      </c>
      <c r="C762" s="6" t="s">
        <v>3018</v>
      </c>
      <c r="D762" s="6" t="s">
        <v>48</v>
      </c>
      <c r="E762" s="6" t="s">
        <v>86</v>
      </c>
      <c r="F762" s="6">
        <v>9250</v>
      </c>
      <c r="G762" s="6">
        <f t="shared" si="18"/>
        <v>740000</v>
      </c>
      <c r="H762" s="1">
        <v>80</v>
      </c>
    </row>
    <row r="763" spans="1:8" ht="21.75" customHeight="1" x14ac:dyDescent="0.25">
      <c r="A763" s="6">
        <v>5129</v>
      </c>
      <c r="B763" s="6" t="s">
        <v>4621</v>
      </c>
      <c r="C763" s="6" t="s">
        <v>3018</v>
      </c>
      <c r="D763" s="6" t="s">
        <v>48</v>
      </c>
      <c r="E763" s="6" t="s">
        <v>86</v>
      </c>
      <c r="F763" s="6">
        <v>4710</v>
      </c>
      <c r="G763" s="6">
        <f t="shared" si="18"/>
        <v>94200</v>
      </c>
      <c r="H763" s="1">
        <v>20</v>
      </c>
    </row>
    <row r="764" spans="1:8" ht="21.75" customHeight="1" x14ac:dyDescent="0.25">
      <c r="A764" s="6">
        <v>5129</v>
      </c>
      <c r="B764" s="6" t="s">
        <v>4622</v>
      </c>
      <c r="C764" s="6" t="s">
        <v>4623</v>
      </c>
      <c r="D764" s="6" t="s">
        <v>4628</v>
      </c>
      <c r="E764" s="6" t="s">
        <v>228</v>
      </c>
      <c r="F764" s="6">
        <v>46980</v>
      </c>
      <c r="G764" s="6">
        <f t="shared" si="18"/>
        <v>202014000</v>
      </c>
      <c r="H764" s="1">
        <v>4300</v>
      </c>
    </row>
    <row r="765" spans="1:8" ht="21.75" customHeight="1" x14ac:dyDescent="0.25">
      <c r="A765" s="6">
        <v>5129</v>
      </c>
      <c r="B765" s="6" t="s">
        <v>4624</v>
      </c>
      <c r="C765" s="6" t="s">
        <v>3018</v>
      </c>
      <c r="D765" s="6" t="s">
        <v>48</v>
      </c>
      <c r="E765" s="6" t="s">
        <v>86</v>
      </c>
      <c r="F765" s="6">
        <v>4800</v>
      </c>
      <c r="G765" s="6">
        <f t="shared" si="18"/>
        <v>384000</v>
      </c>
      <c r="H765" s="1">
        <v>80</v>
      </c>
    </row>
    <row r="766" spans="1:8" ht="21.75" customHeight="1" x14ac:dyDescent="0.25">
      <c r="A766" s="6">
        <v>5129</v>
      </c>
      <c r="B766" s="6" t="s">
        <v>4625</v>
      </c>
      <c r="C766" s="6" t="s">
        <v>3018</v>
      </c>
      <c r="D766" s="6" t="s">
        <v>48</v>
      </c>
      <c r="E766" s="6" t="s">
        <v>86</v>
      </c>
      <c r="F766" s="6">
        <v>6870</v>
      </c>
      <c r="G766" s="6">
        <f t="shared" si="18"/>
        <v>274800</v>
      </c>
      <c r="H766" s="1">
        <v>40</v>
      </c>
    </row>
    <row r="767" spans="1:8" ht="21.75" customHeight="1" x14ac:dyDescent="0.25">
      <c r="A767" s="6">
        <v>5129</v>
      </c>
      <c r="B767" s="6" t="s">
        <v>4626</v>
      </c>
      <c r="C767" s="6" t="s">
        <v>3018</v>
      </c>
      <c r="D767" s="6" t="s">
        <v>48</v>
      </c>
      <c r="E767" s="6" t="s">
        <v>86</v>
      </c>
      <c r="F767" s="6">
        <v>48000</v>
      </c>
      <c r="G767" s="6">
        <f t="shared" si="18"/>
        <v>960000</v>
      </c>
      <c r="H767" s="1">
        <v>20</v>
      </c>
    </row>
    <row r="768" spans="1:8" ht="21.75" customHeight="1" x14ac:dyDescent="0.25">
      <c r="A768" s="6">
        <v>5129</v>
      </c>
      <c r="B768" s="6" t="s">
        <v>4627</v>
      </c>
      <c r="C768" s="6" t="s">
        <v>3018</v>
      </c>
      <c r="D768" s="6" t="s">
        <v>48</v>
      </c>
      <c r="E768" s="6" t="s">
        <v>86</v>
      </c>
      <c r="F768" s="6">
        <v>1350</v>
      </c>
      <c r="G768" s="6">
        <f t="shared" si="18"/>
        <v>216000</v>
      </c>
      <c r="H768" s="1">
        <v>160</v>
      </c>
    </row>
    <row r="769" spans="1:8" ht="21.75" customHeight="1" x14ac:dyDescent="0.25">
      <c r="A769" s="6">
        <v>5129</v>
      </c>
      <c r="B769" s="6" t="s">
        <v>4668</v>
      </c>
      <c r="C769" s="6" t="s">
        <v>3018</v>
      </c>
      <c r="D769" s="6" t="s">
        <v>48</v>
      </c>
      <c r="E769" s="6" t="s">
        <v>86</v>
      </c>
      <c r="F769" s="6">
        <v>1462.5</v>
      </c>
      <c r="G769" s="6">
        <f t="shared" si="18"/>
        <v>468000</v>
      </c>
      <c r="H769" s="1">
        <v>320</v>
      </c>
    </row>
    <row r="770" spans="1:8" ht="21.75" customHeight="1" x14ac:dyDescent="0.25">
      <c r="A770" s="6">
        <v>5129</v>
      </c>
      <c r="B770" s="6" t="s">
        <v>4669</v>
      </c>
      <c r="C770" s="6" t="s">
        <v>3018</v>
      </c>
      <c r="D770" s="6" t="s">
        <v>48</v>
      </c>
      <c r="E770" s="6" t="s">
        <v>86</v>
      </c>
      <c r="F770" s="6">
        <v>212100</v>
      </c>
      <c r="G770" s="6">
        <f t="shared" si="18"/>
        <v>8484000</v>
      </c>
      <c r="H770" s="1">
        <v>40</v>
      </c>
    </row>
    <row r="771" spans="1:8" ht="21.75" customHeight="1" x14ac:dyDescent="0.25">
      <c r="A771" s="6">
        <v>5129</v>
      </c>
      <c r="B771" s="6" t="s">
        <v>4670</v>
      </c>
      <c r="C771" s="6" t="s">
        <v>3018</v>
      </c>
      <c r="D771" s="6" t="s">
        <v>48</v>
      </c>
      <c r="E771" s="6" t="s">
        <v>86</v>
      </c>
      <c r="F771" s="6">
        <v>1575</v>
      </c>
      <c r="G771" s="6">
        <f t="shared" si="18"/>
        <v>252000</v>
      </c>
      <c r="H771" s="1">
        <v>160</v>
      </c>
    </row>
    <row r="772" spans="1:8" ht="21.75" customHeight="1" x14ac:dyDescent="0.25">
      <c r="A772" s="6">
        <v>5129</v>
      </c>
      <c r="B772" s="6" t="s">
        <v>4671</v>
      </c>
      <c r="C772" s="6" t="s">
        <v>3018</v>
      </c>
      <c r="D772" s="6" t="s">
        <v>48</v>
      </c>
      <c r="E772" s="6" t="s">
        <v>86</v>
      </c>
      <c r="F772" s="6">
        <v>22500</v>
      </c>
      <c r="G772" s="6">
        <f t="shared" si="18"/>
        <v>1800000</v>
      </c>
      <c r="H772" s="1">
        <v>80</v>
      </c>
    </row>
    <row r="773" spans="1:8" ht="21.75" customHeight="1" x14ac:dyDescent="0.25">
      <c r="A773" s="6">
        <v>5129</v>
      </c>
      <c r="B773" s="6" t="s">
        <v>4672</v>
      </c>
      <c r="C773" s="6" t="s">
        <v>3018</v>
      </c>
      <c r="D773" s="6" t="s">
        <v>48</v>
      </c>
      <c r="E773" s="6" t="s">
        <v>86</v>
      </c>
      <c r="F773" s="6">
        <v>3480</v>
      </c>
      <c r="G773" s="6">
        <f t="shared" si="18"/>
        <v>69600</v>
      </c>
      <c r="H773" s="1">
        <v>20</v>
      </c>
    </row>
    <row r="774" spans="1:8" ht="21.75" customHeight="1" x14ac:dyDescent="0.25">
      <c r="A774" s="6">
        <v>5129</v>
      </c>
      <c r="B774" s="6" t="s">
        <v>4673</v>
      </c>
      <c r="C774" s="6" t="s">
        <v>3018</v>
      </c>
      <c r="D774" s="6" t="s">
        <v>48</v>
      </c>
      <c r="E774" s="6" t="s">
        <v>86</v>
      </c>
      <c r="F774" s="6">
        <v>1020000</v>
      </c>
      <c r="G774" s="6">
        <f t="shared" si="18"/>
        <v>10200000</v>
      </c>
      <c r="H774" s="1">
        <v>10</v>
      </c>
    </row>
    <row r="775" spans="1:8" ht="21.75" customHeight="1" x14ac:dyDescent="0.25">
      <c r="A775" s="6">
        <v>5129</v>
      </c>
      <c r="B775" s="6" t="s">
        <v>4674</v>
      </c>
      <c r="C775" s="6" t="s">
        <v>3018</v>
      </c>
      <c r="D775" s="6" t="s">
        <v>48</v>
      </c>
      <c r="E775" s="6" t="s">
        <v>86</v>
      </c>
      <c r="F775" s="6">
        <v>3975</v>
      </c>
      <c r="G775" s="6">
        <f t="shared" si="18"/>
        <v>636000</v>
      </c>
      <c r="H775" s="1">
        <v>160</v>
      </c>
    </row>
    <row r="776" spans="1:8" ht="21.75" customHeight="1" x14ac:dyDescent="0.25">
      <c r="A776" s="6">
        <v>5129</v>
      </c>
      <c r="B776" s="6" t="s">
        <v>4675</v>
      </c>
      <c r="C776" s="6" t="s">
        <v>3018</v>
      </c>
      <c r="D776" s="6" t="s">
        <v>48</v>
      </c>
      <c r="E776" s="6" t="s">
        <v>86</v>
      </c>
      <c r="F776" s="6">
        <v>4680</v>
      </c>
      <c r="G776" s="6">
        <f t="shared" si="18"/>
        <v>93600</v>
      </c>
      <c r="H776" s="1">
        <v>20</v>
      </c>
    </row>
    <row r="777" spans="1:8" ht="21.75" customHeight="1" x14ac:dyDescent="0.25">
      <c r="A777" s="6">
        <v>5129</v>
      </c>
      <c r="B777" s="6" t="s">
        <v>4676</v>
      </c>
      <c r="C777" s="6" t="s">
        <v>3018</v>
      </c>
      <c r="D777" s="6" t="s">
        <v>48</v>
      </c>
      <c r="E777" s="6" t="s">
        <v>86</v>
      </c>
      <c r="F777" s="6">
        <v>176700</v>
      </c>
      <c r="G777" s="6">
        <f t="shared" si="18"/>
        <v>7068000</v>
      </c>
      <c r="H777" s="1">
        <v>40</v>
      </c>
    </row>
    <row r="778" spans="1:8" ht="21.75" customHeight="1" x14ac:dyDescent="0.25">
      <c r="A778" s="6">
        <v>5129</v>
      </c>
      <c r="B778" s="6" t="s">
        <v>4677</v>
      </c>
      <c r="C778" s="6" t="s">
        <v>3018</v>
      </c>
      <c r="D778" s="6" t="s">
        <v>48</v>
      </c>
      <c r="E778" s="6" t="s">
        <v>86</v>
      </c>
      <c r="F778" s="6">
        <v>33900</v>
      </c>
      <c r="G778" s="6">
        <f t="shared" si="18"/>
        <v>2712000</v>
      </c>
      <c r="H778" s="1">
        <v>80</v>
      </c>
    </row>
    <row r="779" spans="1:8" ht="21.75" customHeight="1" x14ac:dyDescent="0.25">
      <c r="A779" s="6">
        <v>5129</v>
      </c>
      <c r="B779" s="6" t="s">
        <v>4678</v>
      </c>
      <c r="C779" s="6" t="s">
        <v>3018</v>
      </c>
      <c r="D779" s="6" t="s">
        <v>48</v>
      </c>
      <c r="E779" s="6" t="s">
        <v>86</v>
      </c>
      <c r="F779" s="6">
        <v>212100</v>
      </c>
      <c r="G779" s="6">
        <f t="shared" si="18"/>
        <v>8484000</v>
      </c>
      <c r="H779" s="1">
        <v>40</v>
      </c>
    </row>
    <row r="780" spans="1:8" ht="21.75" customHeight="1" x14ac:dyDescent="0.25">
      <c r="A780" s="6">
        <v>5129</v>
      </c>
      <c r="B780" s="6" t="s">
        <v>4679</v>
      </c>
      <c r="C780" s="6" t="s">
        <v>3018</v>
      </c>
      <c r="D780" s="6" t="s">
        <v>48</v>
      </c>
      <c r="E780" s="6" t="s">
        <v>86</v>
      </c>
      <c r="F780" s="6">
        <v>1950</v>
      </c>
      <c r="G780" s="6">
        <f t="shared" si="18"/>
        <v>312000</v>
      </c>
      <c r="H780" s="1">
        <v>160</v>
      </c>
    </row>
    <row r="781" spans="1:8" ht="21.75" customHeight="1" x14ac:dyDescent="0.25">
      <c r="A781" s="6">
        <v>5129</v>
      </c>
      <c r="B781" s="6" t="s">
        <v>4680</v>
      </c>
      <c r="C781" s="6" t="s">
        <v>3018</v>
      </c>
      <c r="D781" s="6" t="s">
        <v>48</v>
      </c>
      <c r="E781" s="6" t="s">
        <v>86</v>
      </c>
      <c r="F781" s="6">
        <v>1650</v>
      </c>
      <c r="G781" s="6">
        <f t="shared" si="18"/>
        <v>264000</v>
      </c>
      <c r="H781" s="1">
        <v>160</v>
      </c>
    </row>
    <row r="782" spans="1:8" ht="21.75" customHeight="1" x14ac:dyDescent="0.25">
      <c r="A782" s="6">
        <v>5129</v>
      </c>
      <c r="B782" s="6" t="s">
        <v>4681</v>
      </c>
      <c r="C782" s="6" t="s">
        <v>4501</v>
      </c>
      <c r="D782" s="6" t="s">
        <v>40</v>
      </c>
      <c r="E782" s="6" t="s">
        <v>86</v>
      </c>
      <c r="F782" s="6">
        <v>499999.92</v>
      </c>
      <c r="G782" s="6">
        <f t="shared" si="18"/>
        <v>4999999.2</v>
      </c>
      <c r="H782" s="1">
        <v>10</v>
      </c>
    </row>
    <row r="783" spans="1:8" ht="21.75" customHeight="1" x14ac:dyDescent="0.25">
      <c r="A783" s="6">
        <v>5129</v>
      </c>
      <c r="B783" s="6" t="s">
        <v>4682</v>
      </c>
      <c r="C783" s="6" t="s">
        <v>3018</v>
      </c>
      <c r="D783" s="6" t="s">
        <v>48</v>
      </c>
      <c r="E783" s="6" t="s">
        <v>86</v>
      </c>
      <c r="F783" s="6">
        <v>9150</v>
      </c>
      <c r="G783" s="6">
        <f t="shared" si="18"/>
        <v>732000</v>
      </c>
      <c r="H783" s="1">
        <v>80</v>
      </c>
    </row>
    <row r="784" spans="1:8" ht="21.75" customHeight="1" x14ac:dyDescent="0.25">
      <c r="A784" s="6">
        <v>5129</v>
      </c>
      <c r="B784" s="6" t="s">
        <v>4683</v>
      </c>
      <c r="C784" s="6" t="s">
        <v>3018</v>
      </c>
      <c r="D784" s="6" t="s">
        <v>48</v>
      </c>
      <c r="E784" s="6" t="s">
        <v>86</v>
      </c>
      <c r="F784" s="6">
        <v>34350</v>
      </c>
      <c r="G784" s="6">
        <f t="shared" si="18"/>
        <v>5496000</v>
      </c>
      <c r="H784" s="1">
        <v>160</v>
      </c>
    </row>
    <row r="785" spans="1:8" ht="21.75" customHeight="1" x14ac:dyDescent="0.25">
      <c r="A785" s="6">
        <v>5129</v>
      </c>
      <c r="B785" s="6" t="s">
        <v>4684</v>
      </c>
      <c r="C785" s="6" t="s">
        <v>3018</v>
      </c>
      <c r="D785" s="6" t="s">
        <v>48</v>
      </c>
      <c r="E785" s="6" t="s">
        <v>86</v>
      </c>
      <c r="F785" s="6">
        <v>2212.5</v>
      </c>
      <c r="G785" s="6">
        <f t="shared" si="18"/>
        <v>354000</v>
      </c>
      <c r="H785" s="1">
        <v>160</v>
      </c>
    </row>
    <row r="786" spans="1:8" ht="21.75" customHeight="1" x14ac:dyDescent="0.25">
      <c r="A786" s="6">
        <v>5129</v>
      </c>
      <c r="B786" s="6" t="s">
        <v>4685</v>
      </c>
      <c r="C786" s="6" t="s">
        <v>3018</v>
      </c>
      <c r="D786" s="6" t="s">
        <v>48</v>
      </c>
      <c r="E786" s="6" t="s">
        <v>86</v>
      </c>
      <c r="F786" s="6">
        <v>176700</v>
      </c>
      <c r="G786" s="6">
        <f t="shared" si="18"/>
        <v>7068000</v>
      </c>
      <c r="H786" s="1">
        <v>40</v>
      </c>
    </row>
    <row r="787" spans="1:8" ht="21.75" customHeight="1" x14ac:dyDescent="0.25">
      <c r="A787" s="6">
        <v>5129</v>
      </c>
      <c r="B787" s="6" t="s">
        <v>4686</v>
      </c>
      <c r="C787" s="6" t="s">
        <v>3018</v>
      </c>
      <c r="D787" s="6" t="s">
        <v>48</v>
      </c>
      <c r="E787" s="6" t="s">
        <v>86</v>
      </c>
      <c r="F787" s="6">
        <v>31200</v>
      </c>
      <c r="G787" s="6">
        <f t="shared" si="18"/>
        <v>2496000</v>
      </c>
      <c r="H787" s="1">
        <v>80</v>
      </c>
    </row>
    <row r="788" spans="1:8" ht="21.75" customHeight="1" x14ac:dyDescent="0.25">
      <c r="A788" s="6">
        <v>5129</v>
      </c>
      <c r="B788" s="6" t="s">
        <v>4687</v>
      </c>
      <c r="C788" s="6" t="s">
        <v>4501</v>
      </c>
      <c r="D788" s="6" t="s">
        <v>40</v>
      </c>
      <c r="E788" s="6" t="s">
        <v>86</v>
      </c>
      <c r="F788" s="6">
        <v>64999.99</v>
      </c>
      <c r="G788" s="6">
        <f t="shared" si="18"/>
        <v>2274999.65</v>
      </c>
      <c r="H788" s="1">
        <v>35</v>
      </c>
    </row>
    <row r="789" spans="1:8" ht="21.75" customHeight="1" x14ac:dyDescent="0.25">
      <c r="A789" s="6">
        <v>5129</v>
      </c>
      <c r="B789" s="6" t="s">
        <v>4688</v>
      </c>
      <c r="C789" s="6" t="s">
        <v>3018</v>
      </c>
      <c r="D789" s="6" t="s">
        <v>48</v>
      </c>
      <c r="E789" s="6" t="s">
        <v>86</v>
      </c>
      <c r="F789" s="6">
        <v>60900</v>
      </c>
      <c r="G789" s="6">
        <f t="shared" si="18"/>
        <v>2436000</v>
      </c>
      <c r="H789" s="1">
        <v>40</v>
      </c>
    </row>
    <row r="790" spans="1:8" ht="21.75" customHeight="1" x14ac:dyDescent="0.25">
      <c r="A790" s="6">
        <v>5129</v>
      </c>
      <c r="B790" s="6" t="s">
        <v>4689</v>
      </c>
      <c r="C790" s="6" t="s">
        <v>3018</v>
      </c>
      <c r="D790" s="6" t="s">
        <v>40</v>
      </c>
      <c r="E790" s="6" t="s">
        <v>86</v>
      </c>
      <c r="F790" s="6">
        <v>475200</v>
      </c>
      <c r="G790" s="6">
        <f t="shared" si="18"/>
        <v>19008000</v>
      </c>
      <c r="H790" s="1">
        <v>40</v>
      </c>
    </row>
    <row r="791" spans="1:8" ht="21.75" customHeight="1" x14ac:dyDescent="0.25">
      <c r="A791" s="6">
        <v>5129</v>
      </c>
      <c r="B791" s="6" t="s">
        <v>4690</v>
      </c>
      <c r="C791" s="6" t="s">
        <v>3018</v>
      </c>
      <c r="D791" s="6" t="s">
        <v>48</v>
      </c>
      <c r="E791" s="6" t="s">
        <v>86</v>
      </c>
      <c r="F791" s="6">
        <v>96000</v>
      </c>
      <c r="G791" s="6">
        <f t="shared" si="18"/>
        <v>9600000</v>
      </c>
      <c r="H791" s="1">
        <v>100</v>
      </c>
    </row>
    <row r="792" spans="1:8" ht="21.75" customHeight="1" x14ac:dyDescent="0.25">
      <c r="A792" s="6">
        <v>5129</v>
      </c>
      <c r="B792" s="6" t="s">
        <v>4691</v>
      </c>
      <c r="C792" s="6" t="s">
        <v>3018</v>
      </c>
      <c r="D792" s="6" t="s">
        <v>48</v>
      </c>
      <c r="E792" s="6" t="s">
        <v>86</v>
      </c>
      <c r="F792" s="6">
        <v>44550</v>
      </c>
      <c r="G792" s="6">
        <f t="shared" si="18"/>
        <v>3564000</v>
      </c>
      <c r="H792" s="1">
        <v>80</v>
      </c>
    </row>
    <row r="793" spans="1:8" ht="21.75" customHeight="1" x14ac:dyDescent="0.25">
      <c r="A793" s="6">
        <v>5129</v>
      </c>
      <c r="B793" s="6" t="s">
        <v>4692</v>
      </c>
      <c r="C793" s="6" t="s">
        <v>3018</v>
      </c>
      <c r="D793" s="6" t="s">
        <v>48</v>
      </c>
      <c r="E793" s="6" t="s">
        <v>86</v>
      </c>
      <c r="F793" s="6">
        <v>6900</v>
      </c>
      <c r="G793" s="6">
        <f t="shared" si="18"/>
        <v>276000</v>
      </c>
      <c r="H793" s="1">
        <v>40</v>
      </c>
    </row>
    <row r="794" spans="1:8" ht="21.75" customHeight="1" x14ac:dyDescent="0.25">
      <c r="A794" s="6">
        <v>5129</v>
      </c>
      <c r="B794" s="6" t="s">
        <v>4693</v>
      </c>
      <c r="C794" s="6" t="s">
        <v>3018</v>
      </c>
      <c r="D794" s="6" t="s">
        <v>48</v>
      </c>
      <c r="E794" s="6" t="s">
        <v>86</v>
      </c>
      <c r="F794" s="6">
        <v>13800</v>
      </c>
      <c r="G794" s="6">
        <f t="shared" si="18"/>
        <v>276000</v>
      </c>
      <c r="H794" s="1">
        <v>20</v>
      </c>
    </row>
    <row r="795" spans="1:8" ht="21.75" customHeight="1" x14ac:dyDescent="0.25">
      <c r="A795" s="6">
        <v>5129</v>
      </c>
      <c r="B795" s="6" t="s">
        <v>4694</v>
      </c>
      <c r="C795" s="6" t="s">
        <v>3018</v>
      </c>
      <c r="D795" s="6" t="s">
        <v>48</v>
      </c>
      <c r="E795" s="6" t="s">
        <v>86</v>
      </c>
      <c r="F795" s="6">
        <v>17400</v>
      </c>
      <c r="G795" s="6">
        <f t="shared" si="18"/>
        <v>1392000</v>
      </c>
      <c r="H795" s="1">
        <v>80</v>
      </c>
    </row>
    <row r="796" spans="1:8" ht="21.75" customHeight="1" x14ac:dyDescent="0.25">
      <c r="A796" s="6">
        <v>5129</v>
      </c>
      <c r="B796" s="6" t="s">
        <v>4695</v>
      </c>
      <c r="C796" s="6" t="s">
        <v>3018</v>
      </c>
      <c r="D796" s="6" t="s">
        <v>48</v>
      </c>
      <c r="E796" s="6" t="s">
        <v>86</v>
      </c>
      <c r="F796" s="6">
        <v>34800</v>
      </c>
      <c r="G796" s="6">
        <f t="shared" si="18"/>
        <v>1392000</v>
      </c>
      <c r="H796" s="1">
        <v>40</v>
      </c>
    </row>
    <row r="797" spans="1:8" ht="21.75" customHeight="1" x14ac:dyDescent="0.25">
      <c r="A797" s="6">
        <v>5129</v>
      </c>
      <c r="B797" s="6" t="s">
        <v>4696</v>
      </c>
      <c r="C797" s="6" t="s">
        <v>3018</v>
      </c>
      <c r="D797" s="6" t="s">
        <v>48</v>
      </c>
      <c r="E797" s="6" t="s">
        <v>86</v>
      </c>
      <c r="F797" s="6">
        <v>1200</v>
      </c>
      <c r="G797" s="6">
        <f t="shared" si="18"/>
        <v>96000</v>
      </c>
      <c r="H797" s="1">
        <v>80</v>
      </c>
    </row>
    <row r="798" spans="1:8" ht="21.75" customHeight="1" x14ac:dyDescent="0.25">
      <c r="A798" s="6">
        <v>5129</v>
      </c>
      <c r="B798" s="6" t="s">
        <v>4697</v>
      </c>
      <c r="C798" s="6" t="s">
        <v>3018</v>
      </c>
      <c r="D798" s="6" t="s">
        <v>48</v>
      </c>
      <c r="E798" s="6" t="s">
        <v>86</v>
      </c>
      <c r="F798" s="6">
        <v>1575</v>
      </c>
      <c r="G798" s="6">
        <f t="shared" si="18"/>
        <v>252000</v>
      </c>
      <c r="H798" s="1">
        <v>160</v>
      </c>
    </row>
    <row r="799" spans="1:8" ht="21.75" customHeight="1" x14ac:dyDescent="0.25">
      <c r="A799" s="6">
        <v>5129</v>
      </c>
      <c r="B799" s="6" t="s">
        <v>4698</v>
      </c>
      <c r="C799" s="6" t="s">
        <v>3018</v>
      </c>
      <c r="D799" s="6" t="s">
        <v>48</v>
      </c>
      <c r="E799" s="6" t="s">
        <v>86</v>
      </c>
      <c r="F799" s="6">
        <v>2400</v>
      </c>
      <c r="G799" s="6">
        <f t="shared" si="18"/>
        <v>384000</v>
      </c>
      <c r="H799" s="1">
        <v>160</v>
      </c>
    </row>
    <row r="800" spans="1:8" ht="21.75" customHeight="1" x14ac:dyDescent="0.25">
      <c r="A800" s="6">
        <v>5129</v>
      </c>
      <c r="B800" s="6" t="s">
        <v>4699</v>
      </c>
      <c r="C800" s="6" t="s">
        <v>3018</v>
      </c>
      <c r="D800" s="6" t="s">
        <v>48</v>
      </c>
      <c r="E800" s="6" t="s">
        <v>86</v>
      </c>
      <c r="F800" s="6">
        <v>2325</v>
      </c>
      <c r="G800" s="6">
        <f t="shared" si="18"/>
        <v>372000</v>
      </c>
      <c r="H800" s="1">
        <v>160</v>
      </c>
    </row>
    <row r="801" spans="1:8" ht="21.75" customHeight="1" x14ac:dyDescent="0.25">
      <c r="A801" s="6">
        <v>5129</v>
      </c>
      <c r="B801" s="6" t="s">
        <v>4700</v>
      </c>
      <c r="C801" s="6" t="s">
        <v>3018</v>
      </c>
      <c r="D801" s="6" t="s">
        <v>48</v>
      </c>
      <c r="E801" s="6" t="s">
        <v>86</v>
      </c>
      <c r="F801" s="6">
        <v>29550</v>
      </c>
      <c r="G801" s="6">
        <f t="shared" si="18"/>
        <v>2364000</v>
      </c>
      <c r="H801" s="1">
        <v>80</v>
      </c>
    </row>
    <row r="802" spans="1:8" ht="21.75" customHeight="1" x14ac:dyDescent="0.25">
      <c r="A802" s="6">
        <v>5129</v>
      </c>
      <c r="B802" s="6" t="s">
        <v>4701</v>
      </c>
      <c r="C802" s="6" t="s">
        <v>3018</v>
      </c>
      <c r="D802" s="6" t="s">
        <v>48</v>
      </c>
      <c r="E802" s="6" t="s">
        <v>86</v>
      </c>
      <c r="F802" s="6">
        <v>510000</v>
      </c>
      <c r="G802" s="6">
        <f t="shared" si="18"/>
        <v>10200000</v>
      </c>
      <c r="H802" s="1">
        <v>20</v>
      </c>
    </row>
    <row r="803" spans="1:8" ht="21.75" customHeight="1" x14ac:dyDescent="0.25">
      <c r="A803" s="6">
        <v>5129</v>
      </c>
      <c r="B803" s="6" t="s">
        <v>4702</v>
      </c>
      <c r="C803" s="6" t="s">
        <v>3018</v>
      </c>
      <c r="D803" s="6" t="s">
        <v>48</v>
      </c>
      <c r="E803" s="6" t="s">
        <v>86</v>
      </c>
      <c r="F803" s="6">
        <v>37500</v>
      </c>
      <c r="G803" s="6">
        <f t="shared" si="18"/>
        <v>750000</v>
      </c>
      <c r="H803" s="1">
        <v>20</v>
      </c>
    </row>
    <row r="804" spans="1:8" ht="21.75" customHeight="1" x14ac:dyDescent="0.25">
      <c r="A804" s="6">
        <v>5129</v>
      </c>
      <c r="B804" s="6" t="s">
        <v>4703</v>
      </c>
      <c r="C804" s="6" t="s">
        <v>3018</v>
      </c>
      <c r="D804" s="6" t="s">
        <v>48</v>
      </c>
      <c r="E804" s="6" t="s">
        <v>86</v>
      </c>
      <c r="F804" s="6">
        <v>13740</v>
      </c>
      <c r="G804" s="6">
        <f t="shared" si="18"/>
        <v>1099200</v>
      </c>
      <c r="H804" s="1">
        <v>80</v>
      </c>
    </row>
    <row r="805" spans="1:8" ht="21.75" customHeight="1" x14ac:dyDescent="0.25">
      <c r="A805" s="6">
        <v>5129</v>
      </c>
      <c r="B805" s="6" t="s">
        <v>4704</v>
      </c>
      <c r="C805" s="6" t="s">
        <v>3018</v>
      </c>
      <c r="D805" s="6" t="s">
        <v>48</v>
      </c>
      <c r="E805" s="6" t="s">
        <v>86</v>
      </c>
      <c r="F805" s="6">
        <v>7800</v>
      </c>
      <c r="G805" s="6">
        <f t="shared" si="18"/>
        <v>156000</v>
      </c>
      <c r="H805" s="1">
        <v>20</v>
      </c>
    </row>
    <row r="806" spans="1:8" ht="21.75" customHeight="1" x14ac:dyDescent="0.25">
      <c r="A806" s="6">
        <v>5129</v>
      </c>
      <c r="B806" s="6" t="s">
        <v>4705</v>
      </c>
      <c r="C806" s="6" t="s">
        <v>3018</v>
      </c>
      <c r="D806" s="6" t="s">
        <v>48</v>
      </c>
      <c r="E806" s="6" t="s">
        <v>86</v>
      </c>
      <c r="F806" s="6">
        <v>112500</v>
      </c>
      <c r="G806" s="6">
        <f t="shared" si="18"/>
        <v>9000000</v>
      </c>
      <c r="H806" s="1">
        <v>80</v>
      </c>
    </row>
    <row r="807" spans="1:8" ht="21.75" customHeight="1" x14ac:dyDescent="0.25">
      <c r="A807" s="6">
        <v>5129</v>
      </c>
      <c r="B807" s="6" t="s">
        <v>4706</v>
      </c>
      <c r="C807" s="6" t="s">
        <v>3018</v>
      </c>
      <c r="D807" s="6" t="s">
        <v>48</v>
      </c>
      <c r="E807" s="6" t="s">
        <v>86</v>
      </c>
      <c r="F807" s="6">
        <v>18960</v>
      </c>
      <c r="G807" s="6">
        <f t="shared" si="18"/>
        <v>379200</v>
      </c>
      <c r="H807" s="1">
        <v>20</v>
      </c>
    </row>
    <row r="808" spans="1:8" ht="21.75" customHeight="1" x14ac:dyDescent="0.25">
      <c r="A808" s="6">
        <v>5129</v>
      </c>
      <c r="B808" s="6" t="s">
        <v>4707</v>
      </c>
      <c r="C808" s="6" t="s">
        <v>3018</v>
      </c>
      <c r="D808" s="6" t="s">
        <v>48</v>
      </c>
      <c r="E808" s="6" t="s">
        <v>86</v>
      </c>
      <c r="F808" s="6">
        <v>13800</v>
      </c>
      <c r="G808" s="6">
        <f t="shared" si="18"/>
        <v>276000</v>
      </c>
      <c r="H808" s="1">
        <v>20</v>
      </c>
    </row>
    <row r="809" spans="1:8" ht="21.75" customHeight="1" x14ac:dyDescent="0.25">
      <c r="A809" s="6">
        <v>5129</v>
      </c>
      <c r="B809" s="6" t="s">
        <v>4708</v>
      </c>
      <c r="C809" s="6" t="s">
        <v>3018</v>
      </c>
      <c r="D809" s="6" t="s">
        <v>48</v>
      </c>
      <c r="E809" s="6" t="s">
        <v>86</v>
      </c>
      <c r="F809" s="6">
        <v>2250</v>
      </c>
      <c r="G809" s="6">
        <f t="shared" si="18"/>
        <v>180000</v>
      </c>
      <c r="H809" s="1">
        <v>80</v>
      </c>
    </row>
    <row r="810" spans="1:8" ht="21.75" customHeight="1" x14ac:dyDescent="0.25">
      <c r="A810" s="6">
        <v>5129</v>
      </c>
      <c r="B810" s="6" t="s">
        <v>4709</v>
      </c>
      <c r="C810" s="6" t="s">
        <v>3018</v>
      </c>
      <c r="D810" s="6" t="s">
        <v>48</v>
      </c>
      <c r="E810" s="6" t="s">
        <v>86</v>
      </c>
      <c r="F810" s="6">
        <v>18000</v>
      </c>
      <c r="G810" s="6">
        <f t="shared" si="18"/>
        <v>360000</v>
      </c>
      <c r="H810" s="1">
        <v>20</v>
      </c>
    </row>
    <row r="811" spans="1:8" ht="21.75" customHeight="1" x14ac:dyDescent="0.25">
      <c r="A811" s="6">
        <v>5129</v>
      </c>
      <c r="B811" s="6" t="s">
        <v>4710</v>
      </c>
      <c r="C811" s="6" t="s">
        <v>3018</v>
      </c>
      <c r="D811" s="6" t="s">
        <v>48</v>
      </c>
      <c r="E811" s="6" t="s">
        <v>86</v>
      </c>
      <c r="F811" s="6">
        <v>19500</v>
      </c>
      <c r="G811" s="6">
        <f t="shared" ref="G811:G818" si="19">H811*F811</f>
        <v>1560000</v>
      </c>
      <c r="H811" s="1">
        <v>80</v>
      </c>
    </row>
    <row r="812" spans="1:8" ht="21.75" customHeight="1" x14ac:dyDescent="0.25">
      <c r="A812" s="6">
        <v>5129</v>
      </c>
      <c r="B812" s="6" t="s">
        <v>5393</v>
      </c>
      <c r="C812" s="6" t="s">
        <v>3018</v>
      </c>
      <c r="D812" s="6" t="s">
        <v>115</v>
      </c>
      <c r="E812" s="6" t="s">
        <v>86</v>
      </c>
      <c r="F812" s="6">
        <v>10541142.859999999</v>
      </c>
      <c r="G812" s="6">
        <f t="shared" si="19"/>
        <v>147576000.03999999</v>
      </c>
      <c r="H812" s="1">
        <v>14</v>
      </c>
    </row>
    <row r="813" spans="1:8" ht="21.75" customHeight="1" x14ac:dyDescent="0.25">
      <c r="A813" s="6">
        <v>5129</v>
      </c>
      <c r="B813" s="6" t="s">
        <v>5689</v>
      </c>
      <c r="C813" s="6" t="s">
        <v>5690</v>
      </c>
      <c r="D813" s="6" t="s">
        <v>40</v>
      </c>
      <c r="E813" s="6" t="s">
        <v>86</v>
      </c>
      <c r="F813" s="6">
        <v>237600</v>
      </c>
      <c r="G813" s="6">
        <f t="shared" si="19"/>
        <v>1188000</v>
      </c>
      <c r="H813" s="1">
        <v>5</v>
      </c>
    </row>
    <row r="814" spans="1:8" ht="21.75" customHeight="1" x14ac:dyDescent="0.25">
      <c r="A814" s="6">
        <v>5129</v>
      </c>
      <c r="B814" s="6" t="s">
        <v>5691</v>
      </c>
      <c r="C814" s="6" t="s">
        <v>5690</v>
      </c>
      <c r="D814" s="6" t="s">
        <v>40</v>
      </c>
      <c r="E814" s="6" t="s">
        <v>86</v>
      </c>
      <c r="F814" s="6">
        <v>237600</v>
      </c>
      <c r="G814" s="6">
        <f t="shared" si="19"/>
        <v>1188000</v>
      </c>
      <c r="H814" s="1">
        <v>5</v>
      </c>
    </row>
    <row r="815" spans="1:8" ht="21.75" customHeight="1" x14ac:dyDescent="0.25">
      <c r="A815" s="6">
        <v>5129</v>
      </c>
      <c r="B815" s="6" t="s">
        <v>5692</v>
      </c>
      <c r="C815" s="6" t="s">
        <v>5690</v>
      </c>
      <c r="D815" s="6" t="s">
        <v>40</v>
      </c>
      <c r="E815" s="6" t="s">
        <v>86</v>
      </c>
      <c r="F815" s="6">
        <v>116040</v>
      </c>
      <c r="G815" s="6">
        <f t="shared" si="19"/>
        <v>1160400</v>
      </c>
      <c r="H815" s="1">
        <v>10</v>
      </c>
    </row>
    <row r="816" spans="1:8" ht="21.75" customHeight="1" x14ac:dyDescent="0.25">
      <c r="A816" s="6">
        <v>5129</v>
      </c>
      <c r="B816" s="6" t="s">
        <v>5693</v>
      </c>
      <c r="C816" s="6" t="s">
        <v>5690</v>
      </c>
      <c r="D816" s="6" t="s">
        <v>40</v>
      </c>
      <c r="E816" s="6" t="s">
        <v>86</v>
      </c>
      <c r="F816" s="6">
        <v>3564000</v>
      </c>
      <c r="G816" s="6">
        <f t="shared" si="19"/>
        <v>14256000</v>
      </c>
      <c r="H816" s="1">
        <v>4</v>
      </c>
    </row>
    <row r="817" spans="1:8" ht="21.75" customHeight="1" x14ac:dyDescent="0.25">
      <c r="A817" s="6">
        <v>5129</v>
      </c>
      <c r="B817" s="6" t="s">
        <v>5694</v>
      </c>
      <c r="C817" s="6" t="s">
        <v>5690</v>
      </c>
      <c r="D817" s="6" t="s">
        <v>40</v>
      </c>
      <c r="E817" s="6" t="s">
        <v>86</v>
      </c>
      <c r="F817" s="6">
        <v>41920</v>
      </c>
      <c r="G817" s="6">
        <f t="shared" si="19"/>
        <v>628800</v>
      </c>
      <c r="H817" s="1">
        <v>15</v>
      </c>
    </row>
    <row r="818" spans="1:8" ht="21.75" customHeight="1" x14ac:dyDescent="0.25">
      <c r="A818" s="6">
        <v>5129</v>
      </c>
      <c r="B818" s="6" t="s">
        <v>5695</v>
      </c>
      <c r="C818" s="6" t="s">
        <v>5690</v>
      </c>
      <c r="D818" s="6" t="s">
        <v>40</v>
      </c>
      <c r="E818" s="6" t="s">
        <v>86</v>
      </c>
      <c r="F818" s="6">
        <v>74040</v>
      </c>
      <c r="G818" s="6">
        <f t="shared" si="19"/>
        <v>740400</v>
      </c>
      <c r="H818" s="1">
        <v>10</v>
      </c>
    </row>
    <row r="819" spans="1:8" ht="21.75" customHeight="1" x14ac:dyDescent="0.25">
      <c r="A819" s="6">
        <v>5129</v>
      </c>
      <c r="B819" s="6" t="s">
        <v>6201</v>
      </c>
      <c r="C819" s="6" t="s">
        <v>4501</v>
      </c>
      <c r="D819" s="6" t="s">
        <v>115</v>
      </c>
      <c r="E819" s="6" t="s">
        <v>86</v>
      </c>
      <c r="F819" s="6">
        <v>26739.14</v>
      </c>
      <c r="G819" s="6">
        <v>123000044</v>
      </c>
      <c r="H819" s="1">
        <v>4600</v>
      </c>
    </row>
    <row r="820" spans="1:8" ht="21.75" customHeight="1" x14ac:dyDescent="0.25">
      <c r="A820" s="6">
        <v>5129</v>
      </c>
      <c r="B820" s="6" t="s">
        <v>6621</v>
      </c>
      <c r="C820" s="6" t="s">
        <v>6622</v>
      </c>
      <c r="D820" s="6" t="s">
        <v>40</v>
      </c>
      <c r="E820" s="6" t="s">
        <v>86</v>
      </c>
      <c r="F820" s="6">
        <v>6888</v>
      </c>
      <c r="G820" s="6">
        <f t="shared" ref="G820:G829" si="20">H820*F820</f>
        <v>688800</v>
      </c>
      <c r="H820" s="1">
        <v>100</v>
      </c>
    </row>
    <row r="821" spans="1:8" ht="21.75" customHeight="1" x14ac:dyDescent="0.25">
      <c r="A821" s="6">
        <v>5129</v>
      </c>
      <c r="B821" s="6" t="s">
        <v>6623</v>
      </c>
      <c r="C821" s="6" t="s">
        <v>6624</v>
      </c>
      <c r="D821" s="6" t="s">
        <v>40</v>
      </c>
      <c r="E821" s="6" t="s">
        <v>86</v>
      </c>
      <c r="F821" s="6">
        <v>107939.4</v>
      </c>
      <c r="G821" s="6">
        <f t="shared" si="20"/>
        <v>215878.8</v>
      </c>
      <c r="H821" s="1">
        <v>2</v>
      </c>
    </row>
    <row r="822" spans="1:8" ht="21.75" customHeight="1" x14ac:dyDescent="0.25">
      <c r="A822" s="6">
        <v>5129</v>
      </c>
      <c r="B822" s="6" t="s">
        <v>6625</v>
      </c>
      <c r="C822" s="6" t="s">
        <v>6622</v>
      </c>
      <c r="D822" s="6" t="s">
        <v>40</v>
      </c>
      <c r="E822" s="6" t="s">
        <v>86</v>
      </c>
      <c r="F822" s="6">
        <v>6888</v>
      </c>
      <c r="G822" s="6">
        <f t="shared" si="20"/>
        <v>688800</v>
      </c>
      <c r="H822" s="1">
        <v>100</v>
      </c>
    </row>
    <row r="823" spans="1:8" ht="21.75" customHeight="1" x14ac:dyDescent="0.25">
      <c r="A823" s="6">
        <v>5129</v>
      </c>
      <c r="B823" s="6" t="s">
        <v>6626</v>
      </c>
      <c r="C823" s="6" t="s">
        <v>6622</v>
      </c>
      <c r="D823" s="6" t="s">
        <v>40</v>
      </c>
      <c r="E823" s="6" t="s">
        <v>86</v>
      </c>
      <c r="F823" s="6">
        <v>8664</v>
      </c>
      <c r="G823" s="6">
        <f t="shared" si="20"/>
        <v>433200</v>
      </c>
      <c r="H823" s="1">
        <v>50</v>
      </c>
    </row>
    <row r="824" spans="1:8" ht="21.75" customHeight="1" x14ac:dyDescent="0.25">
      <c r="A824" s="6">
        <v>5129</v>
      </c>
      <c r="B824" s="6" t="s">
        <v>6627</v>
      </c>
      <c r="C824" s="6" t="s">
        <v>982</v>
      </c>
      <c r="D824" s="6" t="s">
        <v>40</v>
      </c>
      <c r="E824" s="6" t="s">
        <v>86</v>
      </c>
      <c r="F824" s="6">
        <v>96999.6</v>
      </c>
      <c r="G824" s="6">
        <f t="shared" si="20"/>
        <v>193999.2</v>
      </c>
      <c r="H824" s="1">
        <v>2</v>
      </c>
    </row>
    <row r="825" spans="1:8" ht="21.75" customHeight="1" x14ac:dyDescent="0.25">
      <c r="A825" s="6">
        <v>5129</v>
      </c>
      <c r="B825" s="6" t="s">
        <v>6628</v>
      </c>
      <c r="C825" s="6" t="s">
        <v>6622</v>
      </c>
      <c r="D825" s="6" t="s">
        <v>40</v>
      </c>
      <c r="E825" s="6" t="s">
        <v>86</v>
      </c>
      <c r="F825" s="6">
        <v>6888</v>
      </c>
      <c r="G825" s="6">
        <f t="shared" si="20"/>
        <v>688800</v>
      </c>
      <c r="H825" s="1">
        <v>100</v>
      </c>
    </row>
    <row r="826" spans="1:8" ht="21.75" customHeight="1" x14ac:dyDescent="0.25">
      <c r="A826" s="6">
        <v>5129</v>
      </c>
      <c r="B826" s="6" t="s">
        <v>6629</v>
      </c>
      <c r="C826" s="6" t="s">
        <v>6630</v>
      </c>
      <c r="D826" s="6" t="s">
        <v>40</v>
      </c>
      <c r="E826" s="6" t="s">
        <v>86</v>
      </c>
      <c r="F826" s="6">
        <v>19399.8</v>
      </c>
      <c r="G826" s="6">
        <f t="shared" si="20"/>
        <v>116398.79999999999</v>
      </c>
      <c r="H826" s="1">
        <v>6</v>
      </c>
    </row>
    <row r="827" spans="1:8" ht="21.75" customHeight="1" x14ac:dyDescent="0.25">
      <c r="A827" s="6">
        <v>5129</v>
      </c>
      <c r="B827" s="6" t="s">
        <v>6631</v>
      </c>
      <c r="C827" s="6" t="s">
        <v>1050</v>
      </c>
      <c r="D827" s="6" t="s">
        <v>40</v>
      </c>
      <c r="E827" s="6" t="s">
        <v>86</v>
      </c>
      <c r="F827" s="6">
        <v>3479880</v>
      </c>
      <c r="G827" s="6">
        <f t="shared" si="20"/>
        <v>3479880</v>
      </c>
      <c r="H827" s="1">
        <v>1</v>
      </c>
    </row>
    <row r="828" spans="1:8" ht="21.75" customHeight="1" x14ac:dyDescent="0.25">
      <c r="A828" s="6">
        <v>5129</v>
      </c>
      <c r="B828" s="6" t="s">
        <v>6632</v>
      </c>
      <c r="C828" s="6" t="s">
        <v>5170</v>
      </c>
      <c r="D828" s="6" t="s">
        <v>40</v>
      </c>
      <c r="E828" s="6" t="s">
        <v>86</v>
      </c>
      <c r="F828" s="6">
        <v>29190</v>
      </c>
      <c r="G828" s="6">
        <f t="shared" si="20"/>
        <v>58380</v>
      </c>
      <c r="H828" s="1">
        <v>2</v>
      </c>
    </row>
    <row r="829" spans="1:8" ht="21.75" customHeight="1" x14ac:dyDescent="0.25">
      <c r="A829" s="6">
        <v>5129</v>
      </c>
      <c r="B829" s="6" t="s">
        <v>6633</v>
      </c>
      <c r="C829" s="6" t="s">
        <v>6634</v>
      </c>
      <c r="D829" s="6" t="s">
        <v>40</v>
      </c>
      <c r="E829" s="6" t="s">
        <v>86</v>
      </c>
      <c r="F829" s="6">
        <v>786000</v>
      </c>
      <c r="G829" s="6">
        <f t="shared" si="20"/>
        <v>1572000</v>
      </c>
      <c r="H829" s="1">
        <v>2</v>
      </c>
    </row>
    <row r="830" spans="1:8" ht="21.75" customHeight="1" x14ac:dyDescent="0.25">
      <c r="A830" s="6">
        <v>5129</v>
      </c>
      <c r="B830" s="6" t="s">
        <v>6701</v>
      </c>
      <c r="C830" s="6" t="s">
        <v>3018</v>
      </c>
      <c r="D830" s="6" t="s">
        <v>115</v>
      </c>
      <c r="E830" s="6" t="s">
        <v>86</v>
      </c>
      <c r="F830" s="6">
        <v>10575000</v>
      </c>
      <c r="G830" s="6">
        <f>H830*F830</f>
        <v>84600000</v>
      </c>
      <c r="H830" s="1">
        <v>8</v>
      </c>
    </row>
    <row r="831" spans="1:8" ht="21.75" customHeight="1" x14ac:dyDescent="0.25">
      <c r="A831" s="6">
        <v>5129</v>
      </c>
      <c r="B831" s="6" t="s">
        <v>6783</v>
      </c>
      <c r="C831" s="6" t="s">
        <v>6622</v>
      </c>
      <c r="D831" s="6" t="s">
        <v>48</v>
      </c>
      <c r="E831" s="6" t="s">
        <v>86</v>
      </c>
      <c r="F831" s="6">
        <v>381600</v>
      </c>
      <c r="G831" s="6">
        <f>H831*F831</f>
        <v>3816000</v>
      </c>
      <c r="H831" s="1">
        <v>10</v>
      </c>
    </row>
    <row r="832" spans="1:8" ht="21.75" customHeight="1" x14ac:dyDescent="0.25">
      <c r="A832" s="6">
        <v>5129</v>
      </c>
      <c r="B832" s="6" t="s">
        <v>6784</v>
      </c>
      <c r="C832" s="6" t="s">
        <v>4501</v>
      </c>
      <c r="D832" s="6" t="s">
        <v>40</v>
      </c>
      <c r="E832" s="6" t="s">
        <v>86</v>
      </c>
      <c r="F832" s="6">
        <v>1235.03</v>
      </c>
      <c r="G832" s="6">
        <f t="shared" ref="G832:G838" si="21">H832*F832</f>
        <v>1235030</v>
      </c>
      <c r="H832" s="1">
        <v>1000</v>
      </c>
    </row>
    <row r="833" spans="1:8" ht="21.75" customHeight="1" x14ac:dyDescent="0.25">
      <c r="A833" s="6">
        <v>5129</v>
      </c>
      <c r="B833" s="6" t="s">
        <v>6785</v>
      </c>
      <c r="C833" s="6" t="s">
        <v>4501</v>
      </c>
      <c r="D833" s="6" t="s">
        <v>40</v>
      </c>
      <c r="E833" s="6" t="s">
        <v>86</v>
      </c>
      <c r="F833" s="6">
        <v>1235.03</v>
      </c>
      <c r="G833" s="6">
        <f t="shared" si="21"/>
        <v>1235030</v>
      </c>
      <c r="H833" s="1">
        <v>1000</v>
      </c>
    </row>
    <row r="834" spans="1:8" ht="21.75" customHeight="1" x14ac:dyDescent="0.25">
      <c r="A834" s="6">
        <v>5129</v>
      </c>
      <c r="B834" s="6" t="s">
        <v>6995</v>
      </c>
      <c r="C834" s="6" t="s">
        <v>6996</v>
      </c>
      <c r="D834" s="6" t="s">
        <v>48</v>
      </c>
      <c r="E834" s="6" t="s">
        <v>86</v>
      </c>
      <c r="F834" s="6">
        <v>644</v>
      </c>
      <c r="G834" s="6">
        <f t="shared" si="21"/>
        <v>966000</v>
      </c>
      <c r="H834" s="1">
        <v>1500</v>
      </c>
    </row>
    <row r="835" spans="1:8" ht="21.75" customHeight="1" x14ac:dyDescent="0.25">
      <c r="A835" s="6">
        <v>5129</v>
      </c>
      <c r="B835" s="6" t="s">
        <v>6997</v>
      </c>
      <c r="C835" s="6" t="s">
        <v>6996</v>
      </c>
      <c r="D835" s="6" t="s">
        <v>48</v>
      </c>
      <c r="E835" s="6" t="s">
        <v>86</v>
      </c>
      <c r="F835" s="6">
        <v>34500</v>
      </c>
      <c r="G835" s="6">
        <f t="shared" si="21"/>
        <v>138000</v>
      </c>
      <c r="H835" s="1">
        <v>4</v>
      </c>
    </row>
    <row r="836" spans="1:8" ht="21.75" customHeight="1" x14ac:dyDescent="0.25">
      <c r="A836" s="6">
        <v>5129</v>
      </c>
      <c r="B836" s="6" t="s">
        <v>6998</v>
      </c>
      <c r="C836" s="6" t="s">
        <v>6996</v>
      </c>
      <c r="D836" s="6" t="s">
        <v>48</v>
      </c>
      <c r="E836" s="6" t="s">
        <v>86</v>
      </c>
      <c r="F836" s="6">
        <v>30000</v>
      </c>
      <c r="G836" s="6">
        <f t="shared" si="21"/>
        <v>120000</v>
      </c>
      <c r="H836" s="1">
        <v>4</v>
      </c>
    </row>
    <row r="837" spans="1:8" ht="21.75" customHeight="1" x14ac:dyDescent="0.25">
      <c r="A837" s="6">
        <v>5129</v>
      </c>
      <c r="B837" s="6" t="s">
        <v>6999</v>
      </c>
      <c r="C837" s="6" t="s">
        <v>7000</v>
      </c>
      <c r="D837" s="6" t="s">
        <v>48</v>
      </c>
      <c r="E837" s="6" t="s">
        <v>86</v>
      </c>
      <c r="F837" s="6">
        <v>113700</v>
      </c>
      <c r="G837" s="6">
        <f t="shared" si="21"/>
        <v>454800</v>
      </c>
      <c r="H837" s="1">
        <v>4</v>
      </c>
    </row>
    <row r="838" spans="1:8" ht="21.75" customHeight="1" x14ac:dyDescent="0.25">
      <c r="A838" s="6">
        <v>5129</v>
      </c>
      <c r="B838" s="6" t="s">
        <v>7001</v>
      </c>
      <c r="C838" s="6" t="s">
        <v>7000</v>
      </c>
      <c r="D838" s="6" t="s">
        <v>48</v>
      </c>
      <c r="E838" s="6" t="s">
        <v>86</v>
      </c>
      <c r="F838" s="6">
        <v>71700</v>
      </c>
      <c r="G838" s="6">
        <f t="shared" si="21"/>
        <v>286800</v>
      </c>
      <c r="H838" s="1">
        <v>4</v>
      </c>
    </row>
    <row r="839" spans="1:8" ht="21.75" customHeight="1" x14ac:dyDescent="0.25">
      <c r="A839" s="6">
        <v>5129</v>
      </c>
      <c r="B839" s="6" t="s">
        <v>7036</v>
      </c>
      <c r="C839" s="6" t="s">
        <v>4501</v>
      </c>
      <c r="D839" s="6" t="s">
        <v>40</v>
      </c>
      <c r="E839" s="6" t="s">
        <v>86</v>
      </c>
      <c r="F839" s="6">
        <v>564</v>
      </c>
      <c r="G839" s="6">
        <f>H839*F839</f>
        <v>4512000</v>
      </c>
      <c r="H839" s="1">
        <v>8000</v>
      </c>
    </row>
    <row r="840" spans="1:8" ht="21.75" customHeight="1" x14ac:dyDescent="0.25">
      <c r="A840" s="6">
        <v>5129</v>
      </c>
      <c r="B840" s="6" t="s">
        <v>7384</v>
      </c>
      <c r="C840" s="6" t="s">
        <v>5690</v>
      </c>
      <c r="D840" s="6" t="s">
        <v>48</v>
      </c>
      <c r="E840" s="6" t="s">
        <v>86</v>
      </c>
      <c r="F840" s="6">
        <v>309000</v>
      </c>
      <c r="G840" s="6">
        <f t="shared" ref="G840:G845" si="22">H840*F840</f>
        <v>1545000</v>
      </c>
      <c r="H840" s="1">
        <v>5</v>
      </c>
    </row>
    <row r="841" spans="1:8" ht="21.75" customHeight="1" x14ac:dyDescent="0.25">
      <c r="A841" s="6">
        <v>5129</v>
      </c>
      <c r="B841" s="6" t="s">
        <v>7385</v>
      </c>
      <c r="C841" s="6" t="s">
        <v>5690</v>
      </c>
      <c r="D841" s="6" t="s">
        <v>48</v>
      </c>
      <c r="E841" s="6" t="s">
        <v>86</v>
      </c>
      <c r="F841" s="6">
        <v>360000</v>
      </c>
      <c r="G841" s="6">
        <f t="shared" si="22"/>
        <v>1800000</v>
      </c>
      <c r="H841" s="1">
        <v>5</v>
      </c>
    </row>
    <row r="842" spans="1:8" ht="21.75" customHeight="1" x14ac:dyDescent="0.25">
      <c r="A842" s="6">
        <v>5129</v>
      </c>
      <c r="B842" s="6" t="s">
        <v>7386</v>
      </c>
      <c r="C842" s="6" t="s">
        <v>5690</v>
      </c>
      <c r="D842" s="6" t="s">
        <v>48</v>
      </c>
      <c r="E842" s="6" t="s">
        <v>86</v>
      </c>
      <c r="F842" s="6">
        <v>540000</v>
      </c>
      <c r="G842" s="6">
        <f t="shared" si="22"/>
        <v>2700000</v>
      </c>
      <c r="H842" s="1">
        <v>5</v>
      </c>
    </row>
    <row r="843" spans="1:8" ht="21.75" customHeight="1" x14ac:dyDescent="0.25">
      <c r="A843" s="6">
        <v>5129</v>
      </c>
      <c r="B843" s="6" t="s">
        <v>7387</v>
      </c>
      <c r="C843" s="6" t="s">
        <v>5690</v>
      </c>
      <c r="D843" s="6" t="s">
        <v>48</v>
      </c>
      <c r="E843" s="6" t="s">
        <v>86</v>
      </c>
      <c r="F843" s="6">
        <v>398400</v>
      </c>
      <c r="G843" s="6">
        <f t="shared" si="22"/>
        <v>1992000</v>
      </c>
      <c r="H843" s="1">
        <v>5</v>
      </c>
    </row>
    <row r="844" spans="1:8" ht="21.75" customHeight="1" x14ac:dyDescent="0.25">
      <c r="A844" s="6">
        <v>5129</v>
      </c>
      <c r="B844" s="6" t="s">
        <v>7388</v>
      </c>
      <c r="C844" s="6" t="s">
        <v>5690</v>
      </c>
      <c r="D844" s="6" t="s">
        <v>48</v>
      </c>
      <c r="E844" s="6" t="s">
        <v>86</v>
      </c>
      <c r="F844" s="6">
        <v>552000</v>
      </c>
      <c r="G844" s="6">
        <f t="shared" si="22"/>
        <v>2760000</v>
      </c>
      <c r="H844" s="1">
        <v>5</v>
      </c>
    </row>
    <row r="845" spans="1:8" ht="21.75" customHeight="1" x14ac:dyDescent="0.25">
      <c r="A845" s="6">
        <v>5129</v>
      </c>
      <c r="B845" s="6" t="s">
        <v>7389</v>
      </c>
      <c r="C845" s="6" t="s">
        <v>5690</v>
      </c>
      <c r="D845" s="6" t="s">
        <v>48</v>
      </c>
      <c r="E845" s="6" t="s">
        <v>86</v>
      </c>
      <c r="F845" s="6">
        <v>300000</v>
      </c>
      <c r="G845" s="6">
        <f t="shared" si="22"/>
        <v>1500000</v>
      </c>
      <c r="H845" s="1">
        <v>5</v>
      </c>
    </row>
    <row r="846" spans="1:8" ht="15.75" customHeight="1" x14ac:dyDescent="0.25">
      <c r="A846" s="28" t="s">
        <v>59</v>
      </c>
      <c r="B846" s="29"/>
      <c r="C846" s="29"/>
      <c r="D846" s="29"/>
      <c r="E846" s="29"/>
      <c r="F846" s="29"/>
      <c r="G846" s="29"/>
      <c r="H846" s="30"/>
    </row>
    <row r="847" spans="1:8" ht="21.75" customHeight="1" x14ac:dyDescent="0.25">
      <c r="A847" s="6">
        <v>5129</v>
      </c>
      <c r="B847" s="6" t="s">
        <v>3034</v>
      </c>
      <c r="C847" s="6" t="s">
        <v>3035</v>
      </c>
      <c r="D847" s="6" t="s">
        <v>48</v>
      </c>
      <c r="E847" s="6" t="s">
        <v>7</v>
      </c>
      <c r="F847" s="6">
        <v>68400000</v>
      </c>
      <c r="G847" s="6">
        <v>68400000</v>
      </c>
      <c r="H847" s="1">
        <v>1</v>
      </c>
    </row>
    <row r="848" spans="1:8" ht="21.75" customHeight="1" x14ac:dyDescent="0.25">
      <c r="A848" s="6">
        <v>5129</v>
      </c>
      <c r="B848" s="6" t="s">
        <v>4502</v>
      </c>
      <c r="C848" s="6" t="s">
        <v>3035</v>
      </c>
      <c r="D848" s="6" t="s">
        <v>48</v>
      </c>
      <c r="E848" s="6" t="s">
        <v>7</v>
      </c>
      <c r="F848" s="6">
        <v>68400000</v>
      </c>
      <c r="G848" s="6">
        <v>68400000</v>
      </c>
      <c r="H848" s="1">
        <v>1</v>
      </c>
    </row>
    <row r="849" spans="1:8" ht="21.75" customHeight="1" x14ac:dyDescent="0.25">
      <c r="A849" s="6">
        <v>5129</v>
      </c>
      <c r="B849" s="6" t="s">
        <v>6617</v>
      </c>
      <c r="C849" s="6" t="s">
        <v>3040</v>
      </c>
      <c r="D849" s="6" t="s">
        <v>48</v>
      </c>
      <c r="E849" s="6" t="s">
        <v>86</v>
      </c>
      <c r="F849" s="6">
        <v>2953333.34</v>
      </c>
      <c r="G849" s="6">
        <v>17720.000039999999</v>
      </c>
      <c r="H849" s="1">
        <v>6</v>
      </c>
    </row>
    <row r="850" spans="1:8" ht="21.75" customHeight="1" x14ac:dyDescent="0.25">
      <c r="A850" s="6">
        <v>5129</v>
      </c>
      <c r="B850" s="6" t="s">
        <v>6618</v>
      </c>
      <c r="C850" s="6" t="s">
        <v>6619</v>
      </c>
      <c r="D850" s="6" t="s">
        <v>48</v>
      </c>
      <c r="E850" s="6" t="s">
        <v>7</v>
      </c>
      <c r="F850" s="6">
        <v>15450000</v>
      </c>
      <c r="G850" s="6">
        <v>15450</v>
      </c>
      <c r="H850" s="1" t="s">
        <v>1339</v>
      </c>
    </row>
    <row r="851" spans="1:8" ht="21.75" customHeight="1" x14ac:dyDescent="0.25">
      <c r="A851" s="6">
        <v>5129</v>
      </c>
      <c r="B851" s="6" t="s">
        <v>6620</v>
      </c>
      <c r="C851" s="6" t="s">
        <v>457</v>
      </c>
      <c r="D851" s="6" t="s">
        <v>48</v>
      </c>
      <c r="E851" s="6" t="s">
        <v>7</v>
      </c>
      <c r="F851" s="6">
        <v>15000000</v>
      </c>
      <c r="G851" s="6">
        <v>15000</v>
      </c>
      <c r="H851" s="1" t="s">
        <v>1339</v>
      </c>
    </row>
    <row r="852" spans="1:8" ht="21.75" customHeight="1" x14ac:dyDescent="0.25">
      <c r="A852" s="6">
        <v>5129</v>
      </c>
      <c r="B852" s="6" t="s">
        <v>6702</v>
      </c>
      <c r="C852" s="6" t="s">
        <v>6703</v>
      </c>
      <c r="D852" s="6" t="s">
        <v>48</v>
      </c>
      <c r="E852" s="6" t="s">
        <v>7</v>
      </c>
      <c r="F852" s="6">
        <v>28200000</v>
      </c>
      <c r="G852" s="6">
        <v>28200000</v>
      </c>
      <c r="H852" s="1">
        <v>1</v>
      </c>
    </row>
    <row r="853" spans="1:8" ht="21.75" customHeight="1" x14ac:dyDescent="0.25">
      <c r="A853" s="6">
        <v>5129</v>
      </c>
      <c r="B853" s="6" t="s">
        <v>6969</v>
      </c>
      <c r="C853" s="6" t="s">
        <v>6703</v>
      </c>
      <c r="D853" s="6" t="s">
        <v>48</v>
      </c>
      <c r="E853" s="6" t="s">
        <v>7</v>
      </c>
      <c r="F853" s="6">
        <v>4800000</v>
      </c>
      <c r="G853" s="6">
        <v>4800000</v>
      </c>
      <c r="H853" s="1">
        <v>1</v>
      </c>
    </row>
    <row r="854" spans="1:8" ht="21.75" customHeight="1" x14ac:dyDescent="0.25">
      <c r="A854" s="6">
        <v>5129</v>
      </c>
      <c r="B854" s="6" t="s">
        <v>7365</v>
      </c>
      <c r="C854" s="6" t="s">
        <v>3874</v>
      </c>
      <c r="D854" s="6" t="s">
        <v>48</v>
      </c>
      <c r="E854" s="6" t="s">
        <v>7</v>
      </c>
      <c r="F854" s="6">
        <v>37110000</v>
      </c>
      <c r="G854" s="6">
        <v>37110000</v>
      </c>
      <c r="H854" s="1">
        <v>1</v>
      </c>
    </row>
    <row r="855" spans="1:8" ht="21.75" customHeight="1" x14ac:dyDescent="0.25">
      <c r="A855" s="6">
        <v>5129</v>
      </c>
      <c r="B855" s="6" t="s">
        <v>7366</v>
      </c>
      <c r="C855" s="6" t="s">
        <v>7367</v>
      </c>
      <c r="D855" s="6" t="s">
        <v>115</v>
      </c>
      <c r="E855" s="6" t="s">
        <v>7</v>
      </c>
      <c r="F855" s="6">
        <v>500000000</v>
      </c>
      <c r="G855" s="6">
        <v>500000000</v>
      </c>
      <c r="H855" s="1">
        <v>1</v>
      </c>
    </row>
    <row r="856" spans="1:8" ht="15.75" customHeight="1" x14ac:dyDescent="0.25">
      <c r="A856" s="28" t="s">
        <v>96</v>
      </c>
      <c r="B856" s="29"/>
      <c r="C856" s="29"/>
      <c r="D856" s="29"/>
      <c r="E856" s="29"/>
      <c r="F856" s="29"/>
      <c r="G856" s="29"/>
      <c r="H856" s="30"/>
    </row>
    <row r="857" spans="1:8" ht="21.75" customHeight="1" x14ac:dyDescent="0.25">
      <c r="A857" s="6">
        <v>5129</v>
      </c>
      <c r="B857" s="6" t="s">
        <v>3036</v>
      </c>
      <c r="C857" s="6" t="s">
        <v>3037</v>
      </c>
      <c r="D857" s="6" t="s">
        <v>48</v>
      </c>
      <c r="E857" s="6" t="s">
        <v>86</v>
      </c>
      <c r="F857" s="6">
        <v>5800000</v>
      </c>
      <c r="G857" s="6">
        <f>H857*F857</f>
        <v>69600000</v>
      </c>
      <c r="H857" s="1">
        <v>12</v>
      </c>
    </row>
    <row r="858" spans="1:8" ht="21.75" customHeight="1" x14ac:dyDescent="0.25">
      <c r="A858" s="6">
        <v>5129</v>
      </c>
      <c r="B858" s="6" t="s">
        <v>3038</v>
      </c>
      <c r="C858" s="6" t="s">
        <v>3037</v>
      </c>
      <c r="D858" s="6" t="s">
        <v>48</v>
      </c>
      <c r="E858" s="6" t="s">
        <v>86</v>
      </c>
      <c r="F858" s="6">
        <v>5800000</v>
      </c>
      <c r="G858" s="6">
        <f>H858*F858</f>
        <v>69600000</v>
      </c>
      <c r="H858" s="1">
        <v>12</v>
      </c>
    </row>
    <row r="859" spans="1:8" ht="21.75" customHeight="1" x14ac:dyDescent="0.25">
      <c r="A859" s="6">
        <v>5129</v>
      </c>
      <c r="B859" s="6" t="s">
        <v>3039</v>
      </c>
      <c r="C859" s="6" t="s">
        <v>3040</v>
      </c>
      <c r="D859" s="6" t="s">
        <v>48</v>
      </c>
      <c r="E859" s="6" t="s">
        <v>86</v>
      </c>
      <c r="F859" s="6">
        <v>3245833.34</v>
      </c>
      <c r="G859" s="6">
        <f>H859*F859</f>
        <v>77900000.159999996</v>
      </c>
      <c r="H859" s="1">
        <v>24</v>
      </c>
    </row>
    <row r="860" spans="1:8" ht="21.75" customHeight="1" x14ac:dyDescent="0.25">
      <c r="A860" s="6">
        <v>5129</v>
      </c>
      <c r="B860" s="6" t="s">
        <v>4503</v>
      </c>
      <c r="C860" s="6" t="s">
        <v>3037</v>
      </c>
      <c r="D860" s="6" t="s">
        <v>48</v>
      </c>
      <c r="E860" s="6" t="s">
        <v>86</v>
      </c>
      <c r="F860" s="6">
        <v>5800000</v>
      </c>
      <c r="G860" s="6">
        <f>H860*F860</f>
        <v>69600000</v>
      </c>
      <c r="H860" s="1">
        <v>12</v>
      </c>
    </row>
    <row r="861" spans="1:8" ht="21.75" customHeight="1" x14ac:dyDescent="0.25">
      <c r="A861" s="6">
        <v>5129</v>
      </c>
      <c r="B861" s="6" t="s">
        <v>4504</v>
      </c>
      <c r="C861" s="6" t="s">
        <v>4505</v>
      </c>
      <c r="D861" s="6" t="s">
        <v>8</v>
      </c>
      <c r="E861" s="6" t="s">
        <v>7</v>
      </c>
      <c r="F861" s="6">
        <v>102700000</v>
      </c>
      <c r="G861" s="6">
        <f>H861*F861</f>
        <v>102700000</v>
      </c>
      <c r="H861" s="1" t="s">
        <v>1339</v>
      </c>
    </row>
    <row r="862" spans="1:8" ht="21.75" customHeight="1" x14ac:dyDescent="0.25">
      <c r="A862" s="6">
        <v>5129</v>
      </c>
      <c r="B862" s="6" t="s">
        <v>6163</v>
      </c>
      <c r="C862" s="6" t="s">
        <v>6164</v>
      </c>
      <c r="D862" s="6" t="s">
        <v>8</v>
      </c>
      <c r="E862" s="6" t="s">
        <v>86</v>
      </c>
      <c r="F862" s="6">
        <v>178812</v>
      </c>
      <c r="G862" s="6">
        <v>178812</v>
      </c>
      <c r="H862" s="1">
        <v>1</v>
      </c>
    </row>
    <row r="863" spans="1:8" ht="21.75" customHeight="1" x14ac:dyDescent="0.25">
      <c r="A863" s="6">
        <v>5129</v>
      </c>
      <c r="B863" s="6" t="s">
        <v>6782</v>
      </c>
      <c r="C863" s="6" t="s">
        <v>3037</v>
      </c>
      <c r="D863" s="6" t="s">
        <v>48</v>
      </c>
      <c r="E863" s="6" t="s">
        <v>86</v>
      </c>
      <c r="F863" s="6">
        <v>5800000</v>
      </c>
      <c r="G863" s="6">
        <f>H863*F863</f>
        <v>69600000</v>
      </c>
      <c r="H863" s="1">
        <v>12</v>
      </c>
    </row>
    <row r="864" spans="1:8" ht="21.75" customHeight="1" x14ac:dyDescent="0.25">
      <c r="A864" s="6">
        <v>5129</v>
      </c>
      <c r="B864" s="6" t="s">
        <v>6966</v>
      </c>
      <c r="C864" s="6" t="s">
        <v>6967</v>
      </c>
      <c r="D864" s="6" t="s">
        <v>48</v>
      </c>
      <c r="E864" s="6" t="s">
        <v>86</v>
      </c>
      <c r="F864" s="6">
        <v>19200</v>
      </c>
      <c r="G864" s="6">
        <f>H864*F864</f>
        <v>12672000</v>
      </c>
      <c r="H864" s="1">
        <v>660</v>
      </c>
    </row>
    <row r="865" spans="1:8" ht="21.75" customHeight="1" x14ac:dyDescent="0.25">
      <c r="A865" s="6">
        <v>5129</v>
      </c>
      <c r="B865" s="6" t="s">
        <v>6968</v>
      </c>
      <c r="C865" s="6" t="s">
        <v>4505</v>
      </c>
      <c r="D865" s="6" t="s">
        <v>48</v>
      </c>
      <c r="E865" s="6" t="s">
        <v>7</v>
      </c>
      <c r="F865" s="6">
        <v>78600000</v>
      </c>
      <c r="G865" s="6">
        <f>H865*F865</f>
        <v>78600000</v>
      </c>
      <c r="H865" s="1" t="s">
        <v>1339</v>
      </c>
    </row>
    <row r="866" spans="1:8" ht="15" customHeight="1" x14ac:dyDescent="0.25">
      <c r="A866" s="33" t="s">
        <v>829</v>
      </c>
      <c r="B866" s="34"/>
      <c r="C866" s="34"/>
      <c r="D866" s="34"/>
      <c r="E866" s="34"/>
      <c r="F866" s="34"/>
      <c r="G866" s="34"/>
      <c r="H866" s="34"/>
    </row>
    <row r="867" spans="1:8" ht="15.75" customHeight="1" x14ac:dyDescent="0.25">
      <c r="A867" s="28" t="s">
        <v>83</v>
      </c>
      <c r="B867" s="29"/>
      <c r="C867" s="29"/>
      <c r="D867" s="29"/>
      <c r="E867" s="29"/>
      <c r="F867" s="29"/>
      <c r="G867" s="29"/>
      <c r="H867" s="30"/>
    </row>
    <row r="868" spans="1:8" ht="20.25" customHeight="1" x14ac:dyDescent="0.25">
      <c r="A868" s="6">
        <v>5129</v>
      </c>
      <c r="B868" s="6" t="s">
        <v>830</v>
      </c>
      <c r="C868" s="6" t="s">
        <v>831</v>
      </c>
      <c r="D868" s="6" t="s">
        <v>8</v>
      </c>
      <c r="E868" s="6" t="s">
        <v>86</v>
      </c>
      <c r="F868" s="6">
        <v>0</v>
      </c>
      <c r="G868" s="6">
        <f t="shared" ref="G868:G875" si="23">H868*F868</f>
        <v>0</v>
      </c>
      <c r="H868" s="1">
        <v>100</v>
      </c>
    </row>
    <row r="869" spans="1:8" ht="20.25" customHeight="1" x14ac:dyDescent="0.25">
      <c r="A869" s="6">
        <v>5129</v>
      </c>
      <c r="B869" s="6" t="s">
        <v>1472</v>
      </c>
      <c r="C869" s="6" t="s">
        <v>831</v>
      </c>
      <c r="D869" s="6" t="s">
        <v>8</v>
      </c>
      <c r="E869" s="6" t="s">
        <v>86</v>
      </c>
      <c r="F869" s="6">
        <v>8199996</v>
      </c>
      <c r="G869" s="6">
        <f t="shared" si="23"/>
        <v>819999600</v>
      </c>
      <c r="H869" s="1">
        <v>100</v>
      </c>
    </row>
    <row r="870" spans="1:8" ht="20.25" customHeight="1" x14ac:dyDescent="0.25">
      <c r="A870" s="6">
        <v>5129</v>
      </c>
      <c r="B870" s="6" t="s">
        <v>1473</v>
      </c>
      <c r="C870" s="6" t="s">
        <v>831</v>
      </c>
      <c r="D870" s="6" t="s">
        <v>8</v>
      </c>
      <c r="E870" s="6" t="s">
        <v>86</v>
      </c>
      <c r="F870" s="6">
        <v>8200000</v>
      </c>
      <c r="G870" s="6">
        <f t="shared" si="23"/>
        <v>738000000</v>
      </c>
      <c r="H870" s="1">
        <v>90</v>
      </c>
    </row>
    <row r="871" spans="1:8" ht="20.25" customHeight="1" x14ac:dyDescent="0.25">
      <c r="A871" s="6">
        <v>5129</v>
      </c>
      <c r="B871" s="6" t="s">
        <v>1474</v>
      </c>
      <c r="C871" s="6" t="s">
        <v>831</v>
      </c>
      <c r="D871" s="6" t="s">
        <v>8</v>
      </c>
      <c r="E871" s="6" t="s">
        <v>86</v>
      </c>
      <c r="F871" s="6">
        <v>8400000</v>
      </c>
      <c r="G871" s="6">
        <f t="shared" si="23"/>
        <v>613200000</v>
      </c>
      <c r="H871" s="1">
        <v>73</v>
      </c>
    </row>
    <row r="872" spans="1:8" ht="20.25" customHeight="1" x14ac:dyDescent="0.25">
      <c r="A872" s="6">
        <v>5129</v>
      </c>
      <c r="B872" s="6" t="s">
        <v>1474</v>
      </c>
      <c r="C872" s="6" t="s">
        <v>831</v>
      </c>
      <c r="D872" s="6" t="s">
        <v>8</v>
      </c>
      <c r="E872" s="6" t="s">
        <v>86</v>
      </c>
      <c r="F872" s="6">
        <v>8400000</v>
      </c>
      <c r="G872" s="6">
        <f t="shared" si="23"/>
        <v>260400000</v>
      </c>
      <c r="H872" s="1">
        <v>31</v>
      </c>
    </row>
    <row r="873" spans="1:8" ht="20.25" customHeight="1" x14ac:dyDescent="0.25">
      <c r="A873" s="6">
        <v>5129</v>
      </c>
      <c r="B873" s="6" t="s">
        <v>1475</v>
      </c>
      <c r="C873" s="6" t="s">
        <v>831</v>
      </c>
      <c r="D873" s="6" t="s">
        <v>8</v>
      </c>
      <c r="E873" s="6" t="s">
        <v>86</v>
      </c>
      <c r="F873" s="6">
        <v>8299992.46</v>
      </c>
      <c r="G873" s="6">
        <f t="shared" si="23"/>
        <v>879799200.75999999</v>
      </c>
      <c r="H873" s="1">
        <v>106</v>
      </c>
    </row>
    <row r="874" spans="1:8" ht="20.25" customHeight="1" x14ac:dyDescent="0.25">
      <c r="A874" s="6">
        <v>5129</v>
      </c>
      <c r="B874" s="6" t="s">
        <v>4099</v>
      </c>
      <c r="C874" s="6" t="s">
        <v>831</v>
      </c>
      <c r="D874" s="6" t="s">
        <v>8</v>
      </c>
      <c r="E874" s="6" t="s">
        <v>86</v>
      </c>
      <c r="F874" s="6">
        <v>8076538.3799999999</v>
      </c>
      <c r="G874" s="6">
        <f t="shared" si="23"/>
        <v>839959991.51999998</v>
      </c>
      <c r="H874" s="1">
        <v>104</v>
      </c>
    </row>
    <row r="875" spans="1:8" ht="20.25" customHeight="1" x14ac:dyDescent="0.25">
      <c r="A875" s="6">
        <v>5129</v>
      </c>
      <c r="B875" s="6" t="s">
        <v>6840</v>
      </c>
      <c r="C875" s="6" t="s">
        <v>831</v>
      </c>
      <c r="D875" s="6" t="s">
        <v>8</v>
      </c>
      <c r="E875" s="6" t="s">
        <v>86</v>
      </c>
      <c r="F875" s="6">
        <v>0</v>
      </c>
      <c r="G875" s="6">
        <f t="shared" si="23"/>
        <v>0</v>
      </c>
      <c r="H875" s="1">
        <v>3</v>
      </c>
    </row>
    <row r="876" spans="1:8" ht="20.25" customHeight="1" x14ac:dyDescent="0.25">
      <c r="A876" s="33" t="s">
        <v>957</v>
      </c>
      <c r="B876" s="34"/>
      <c r="C876" s="34"/>
      <c r="D876" s="34"/>
      <c r="E876" s="34"/>
      <c r="F876" s="34"/>
      <c r="G876" s="34"/>
      <c r="H876" s="34"/>
    </row>
    <row r="877" spans="1:8" ht="20.25" customHeight="1" x14ac:dyDescent="0.25">
      <c r="A877" s="28" t="s">
        <v>96</v>
      </c>
      <c r="B877" s="29"/>
      <c r="C877" s="29"/>
      <c r="D877" s="29"/>
      <c r="E877" s="29"/>
      <c r="F877" s="29"/>
      <c r="G877" s="29"/>
      <c r="H877" s="30"/>
    </row>
    <row r="878" spans="1:8" ht="20.25" customHeight="1" x14ac:dyDescent="0.25">
      <c r="A878" s="6">
        <v>4234</v>
      </c>
      <c r="B878" s="6" t="s">
        <v>958</v>
      </c>
      <c r="C878" s="6" t="s">
        <v>959</v>
      </c>
      <c r="D878" s="6" t="s">
        <v>40</v>
      </c>
      <c r="E878" s="6" t="s">
        <v>7</v>
      </c>
      <c r="F878" s="6">
        <v>0</v>
      </c>
      <c r="G878" s="6">
        <v>0</v>
      </c>
      <c r="H878" s="1">
        <v>1</v>
      </c>
    </row>
    <row r="879" spans="1:8" ht="15" customHeight="1" x14ac:dyDescent="0.25">
      <c r="A879" s="33" t="s">
        <v>1471</v>
      </c>
      <c r="B879" s="34"/>
      <c r="C879" s="34"/>
      <c r="D879" s="34"/>
      <c r="E879" s="34"/>
      <c r="F879" s="34"/>
      <c r="G879" s="34"/>
      <c r="H879" s="34"/>
    </row>
    <row r="880" spans="1:8" ht="15.75" customHeight="1" x14ac:dyDescent="0.25">
      <c r="A880" s="28" t="s">
        <v>83</v>
      </c>
      <c r="B880" s="29"/>
      <c r="C880" s="29"/>
      <c r="D880" s="29"/>
      <c r="E880" s="29"/>
      <c r="F880" s="29"/>
      <c r="G880" s="29"/>
      <c r="H880" s="30"/>
    </row>
    <row r="881" spans="1:8" ht="20.25" customHeight="1" x14ac:dyDescent="0.25">
      <c r="A881" s="6">
        <v>4269</v>
      </c>
      <c r="B881" s="6" t="s">
        <v>1509</v>
      </c>
      <c r="C881" s="6" t="s">
        <v>1071</v>
      </c>
      <c r="D881" s="6" t="s">
        <v>40</v>
      </c>
      <c r="E881" s="6" t="s">
        <v>86</v>
      </c>
      <c r="F881" s="1">
        <v>3998.4</v>
      </c>
      <c r="G881" s="6">
        <f>H881*F881</f>
        <v>1999200</v>
      </c>
      <c r="H881" s="1">
        <v>500</v>
      </c>
    </row>
    <row r="882" spans="1:8" ht="20.25" customHeight="1" x14ac:dyDescent="0.25">
      <c r="A882" s="6">
        <v>4269</v>
      </c>
      <c r="B882" s="6" t="s">
        <v>1510</v>
      </c>
      <c r="C882" s="6" t="s">
        <v>1071</v>
      </c>
      <c r="D882" s="6" t="s">
        <v>40</v>
      </c>
      <c r="E882" s="6" t="s">
        <v>86</v>
      </c>
      <c r="F882" s="1">
        <v>2733.34</v>
      </c>
      <c r="G882" s="6">
        <f>H882*F882</f>
        <v>4920012</v>
      </c>
      <c r="H882" s="1">
        <v>1800</v>
      </c>
    </row>
    <row r="883" spans="1:8" ht="20.25" customHeight="1" x14ac:dyDescent="0.25">
      <c r="A883" s="6">
        <v>4269</v>
      </c>
      <c r="B883" s="6" t="s">
        <v>1650</v>
      </c>
      <c r="C883" s="6" t="s">
        <v>1071</v>
      </c>
      <c r="D883" s="6" t="s">
        <v>40</v>
      </c>
      <c r="E883" s="6" t="s">
        <v>86</v>
      </c>
      <c r="F883" s="1">
        <v>1300</v>
      </c>
      <c r="G883" s="6">
        <f>H883*F883</f>
        <v>7150000</v>
      </c>
      <c r="H883" s="1">
        <v>5500</v>
      </c>
    </row>
    <row r="884" spans="1:8" ht="20.25" customHeight="1" x14ac:dyDescent="0.25">
      <c r="A884" s="6">
        <v>4269</v>
      </c>
      <c r="B884" s="6" t="s">
        <v>1651</v>
      </c>
      <c r="C884" s="6" t="s">
        <v>1071</v>
      </c>
      <c r="D884" s="6" t="s">
        <v>40</v>
      </c>
      <c r="E884" s="6" t="s">
        <v>86</v>
      </c>
      <c r="F884" s="1">
        <v>2160</v>
      </c>
      <c r="G884" s="6">
        <f>H884*F884</f>
        <v>1080000</v>
      </c>
      <c r="H884" s="1">
        <v>500</v>
      </c>
    </row>
    <row r="885" spans="1:8" ht="20.25" customHeight="1" x14ac:dyDescent="0.25">
      <c r="A885" s="6">
        <v>4269</v>
      </c>
      <c r="B885" s="6" t="s">
        <v>1652</v>
      </c>
      <c r="C885" s="6" t="s">
        <v>1071</v>
      </c>
      <c r="D885" s="6" t="s">
        <v>40</v>
      </c>
      <c r="E885" s="6" t="s">
        <v>86</v>
      </c>
      <c r="F885" s="1">
        <v>3396</v>
      </c>
      <c r="G885" s="6">
        <f>H885*F885</f>
        <v>339600</v>
      </c>
      <c r="H885" s="1">
        <v>100</v>
      </c>
    </row>
    <row r="886" spans="1:8" ht="15" customHeight="1" x14ac:dyDescent="0.25">
      <c r="A886" s="33" t="s">
        <v>2052</v>
      </c>
      <c r="B886" s="34"/>
      <c r="C886" s="34"/>
      <c r="D886" s="34"/>
      <c r="E886" s="34"/>
      <c r="F886" s="34"/>
      <c r="G886" s="34"/>
      <c r="H886" s="34"/>
    </row>
    <row r="887" spans="1:8" ht="15.75" customHeight="1" x14ac:dyDescent="0.25">
      <c r="A887" s="28" t="s">
        <v>59</v>
      </c>
      <c r="B887" s="29"/>
      <c r="C887" s="29"/>
      <c r="D887" s="29"/>
      <c r="E887" s="29"/>
      <c r="F887" s="29"/>
      <c r="G887" s="29"/>
      <c r="H887" s="30"/>
    </row>
    <row r="888" spans="1:8" ht="30.75" customHeight="1" x14ac:dyDescent="0.25">
      <c r="A888" s="6">
        <v>4861</v>
      </c>
      <c r="B888" s="6" t="s">
        <v>1332</v>
      </c>
      <c r="C888" s="6" t="s">
        <v>113</v>
      </c>
      <c r="D888" s="6" t="s">
        <v>48</v>
      </c>
      <c r="E888" s="6" t="s">
        <v>7</v>
      </c>
      <c r="F888" s="6">
        <v>68740000</v>
      </c>
      <c r="G888" s="6">
        <v>68740000</v>
      </c>
      <c r="H888" s="1">
        <v>1</v>
      </c>
    </row>
    <row r="889" spans="1:8" ht="30.75" customHeight="1" x14ac:dyDescent="0.25">
      <c r="A889" s="6">
        <v>4861</v>
      </c>
      <c r="B889" s="6" t="s">
        <v>2053</v>
      </c>
      <c r="C889" s="6" t="s">
        <v>113</v>
      </c>
      <c r="D889" s="6" t="s">
        <v>8</v>
      </c>
      <c r="E889" s="6" t="s">
        <v>7</v>
      </c>
      <c r="F889" s="6">
        <v>197000000</v>
      </c>
      <c r="G889" s="6">
        <v>197000000</v>
      </c>
      <c r="H889" s="1">
        <v>1</v>
      </c>
    </row>
    <row r="890" spans="1:8" ht="30.75" customHeight="1" x14ac:dyDescent="0.25">
      <c r="A890" s="6">
        <v>4861</v>
      </c>
      <c r="B890" s="6" t="s">
        <v>2518</v>
      </c>
      <c r="C890" s="6" t="s">
        <v>113</v>
      </c>
      <c r="D890" s="6" t="s">
        <v>8</v>
      </c>
      <c r="E890" s="6" t="s">
        <v>7</v>
      </c>
      <c r="F890" s="6">
        <v>197000000</v>
      </c>
      <c r="G890" s="6">
        <v>197000000</v>
      </c>
      <c r="H890" s="1">
        <v>1</v>
      </c>
    </row>
    <row r="891" spans="1:8" ht="30.75" customHeight="1" x14ac:dyDescent="0.25">
      <c r="A891" s="6">
        <v>4861</v>
      </c>
      <c r="B891" s="6" t="s">
        <v>2758</v>
      </c>
      <c r="C891" s="6" t="s">
        <v>113</v>
      </c>
      <c r="D891" s="6" t="s">
        <v>8</v>
      </c>
      <c r="E891" s="6" t="s">
        <v>7</v>
      </c>
      <c r="F891" s="6">
        <v>197000000</v>
      </c>
      <c r="G891" s="6">
        <v>197000000</v>
      </c>
      <c r="H891" s="1">
        <v>1</v>
      </c>
    </row>
    <row r="892" spans="1:8" ht="15.75" customHeight="1" x14ac:dyDescent="0.25">
      <c r="A892" s="28" t="s">
        <v>96</v>
      </c>
      <c r="B892" s="29"/>
      <c r="C892" s="29"/>
      <c r="D892" s="29"/>
      <c r="E892" s="29"/>
      <c r="F892" s="29"/>
      <c r="G892" s="29"/>
      <c r="H892" s="30"/>
    </row>
    <row r="893" spans="1:8" ht="33" customHeight="1" x14ac:dyDescent="0.25">
      <c r="A893" s="6">
        <v>4861</v>
      </c>
      <c r="B893" s="6" t="s">
        <v>694</v>
      </c>
      <c r="C893" s="6" t="s">
        <v>81</v>
      </c>
      <c r="D893" s="6" t="s">
        <v>48</v>
      </c>
      <c r="E893" s="6" t="s">
        <v>7</v>
      </c>
      <c r="F893" s="6">
        <v>30000000</v>
      </c>
      <c r="G893" s="6">
        <v>30000000</v>
      </c>
      <c r="H893" s="1">
        <v>1</v>
      </c>
    </row>
    <row r="894" spans="1:8" ht="33" customHeight="1" x14ac:dyDescent="0.25">
      <c r="A894" s="6">
        <v>4861</v>
      </c>
      <c r="B894" s="6" t="s">
        <v>694</v>
      </c>
      <c r="C894" s="6" t="s">
        <v>81</v>
      </c>
      <c r="D894" s="6" t="s">
        <v>48</v>
      </c>
      <c r="E894" s="6" t="s">
        <v>7</v>
      </c>
      <c r="F894" s="6">
        <v>3000000</v>
      </c>
      <c r="G894" s="6">
        <v>3000000</v>
      </c>
      <c r="H894" s="1">
        <v>1</v>
      </c>
    </row>
    <row r="895" spans="1:8" ht="31.7" customHeight="1" x14ac:dyDescent="0.25">
      <c r="A895" s="6">
        <v>4861</v>
      </c>
      <c r="B895" s="6" t="s">
        <v>1333</v>
      </c>
      <c r="C895" s="6" t="s">
        <v>88</v>
      </c>
      <c r="D895" s="6" t="s">
        <v>115</v>
      </c>
      <c r="E895" s="6" t="s">
        <v>7</v>
      </c>
      <c r="F895" s="6">
        <v>314000</v>
      </c>
      <c r="G895" s="6">
        <v>314000</v>
      </c>
      <c r="H895" s="1">
        <v>1</v>
      </c>
    </row>
    <row r="896" spans="1:8" ht="30.75" customHeight="1" x14ac:dyDescent="0.25">
      <c r="A896" s="6">
        <v>4861</v>
      </c>
      <c r="B896" s="6" t="s">
        <v>2206</v>
      </c>
      <c r="C896" s="6" t="s">
        <v>88</v>
      </c>
      <c r="D896" s="6" t="s">
        <v>8</v>
      </c>
      <c r="E896" s="6" t="s">
        <v>7</v>
      </c>
      <c r="F896" s="6">
        <v>2955000</v>
      </c>
      <c r="G896" s="6">
        <v>2955000</v>
      </c>
      <c r="H896" s="1">
        <v>1</v>
      </c>
    </row>
    <row r="897" spans="1:8" ht="30.75" customHeight="1" x14ac:dyDescent="0.25">
      <c r="A897" s="6">
        <v>4861</v>
      </c>
      <c r="B897" s="6" t="s">
        <v>3193</v>
      </c>
      <c r="C897" s="6" t="s">
        <v>88</v>
      </c>
      <c r="D897" s="6" t="s">
        <v>8</v>
      </c>
      <c r="E897" s="6" t="s">
        <v>7</v>
      </c>
      <c r="F897" s="6">
        <v>2955000</v>
      </c>
      <c r="G897" s="6">
        <v>2955000</v>
      </c>
      <c r="H897" s="1">
        <v>1</v>
      </c>
    </row>
    <row r="898" spans="1:8" ht="23.85" customHeight="1" x14ac:dyDescent="0.25">
      <c r="A898" s="6">
        <v>4861</v>
      </c>
      <c r="B898" s="6" t="s">
        <v>4200</v>
      </c>
      <c r="C898" s="6" t="s">
        <v>88</v>
      </c>
      <c r="D898" s="6" t="s">
        <v>48</v>
      </c>
      <c r="E898" s="6" t="s">
        <v>7</v>
      </c>
      <c r="F898" s="6">
        <v>2955000</v>
      </c>
      <c r="G898" s="6">
        <v>2955000</v>
      </c>
      <c r="H898" s="1">
        <v>1</v>
      </c>
    </row>
    <row r="899" spans="1:8" ht="15" customHeight="1" x14ac:dyDescent="0.25">
      <c r="A899" s="33" t="s">
        <v>2580</v>
      </c>
      <c r="B899" s="34"/>
      <c r="C899" s="34"/>
      <c r="D899" s="34"/>
      <c r="E899" s="34"/>
      <c r="F899" s="34"/>
      <c r="G899" s="34"/>
      <c r="H899" s="34"/>
    </row>
    <row r="900" spans="1:8" ht="15.75" customHeight="1" x14ac:dyDescent="0.25">
      <c r="A900" s="28" t="s">
        <v>59</v>
      </c>
      <c r="B900" s="29"/>
      <c r="C900" s="29"/>
      <c r="D900" s="29"/>
      <c r="E900" s="29"/>
      <c r="F900" s="29"/>
      <c r="G900" s="29"/>
      <c r="H900" s="30"/>
    </row>
    <row r="901" spans="1:8" ht="23.85" customHeight="1" x14ac:dyDescent="0.25">
      <c r="A901" s="6">
        <v>4861</v>
      </c>
      <c r="B901" s="6" t="s">
        <v>2581</v>
      </c>
      <c r="C901" s="6" t="s">
        <v>1590</v>
      </c>
      <c r="D901" s="6" t="s">
        <v>39</v>
      </c>
      <c r="E901" s="6" t="s">
        <v>7</v>
      </c>
      <c r="F901" s="6">
        <v>47500000</v>
      </c>
      <c r="G901" s="6">
        <v>47500000</v>
      </c>
      <c r="H901" s="1">
        <v>1</v>
      </c>
    </row>
    <row r="902" spans="1:8" ht="15" customHeight="1" x14ac:dyDescent="0.25">
      <c r="A902" s="33" t="s">
        <v>3353</v>
      </c>
      <c r="B902" s="34"/>
      <c r="C902" s="34"/>
      <c r="D902" s="34"/>
      <c r="E902" s="34"/>
      <c r="F902" s="34"/>
      <c r="G902" s="34"/>
      <c r="H902" s="34"/>
    </row>
    <row r="903" spans="1:8" ht="15.75" customHeight="1" x14ac:dyDescent="0.25">
      <c r="A903" s="28" t="s">
        <v>96</v>
      </c>
      <c r="B903" s="29"/>
      <c r="C903" s="29"/>
      <c r="D903" s="29"/>
      <c r="E903" s="29"/>
      <c r="F903" s="29"/>
      <c r="G903" s="29"/>
      <c r="H903" s="30"/>
    </row>
    <row r="904" spans="1:8" ht="23.85" customHeight="1" x14ac:dyDescent="0.25">
      <c r="A904" s="6">
        <v>5112</v>
      </c>
      <c r="B904" s="6" t="s">
        <v>3354</v>
      </c>
      <c r="C904" s="6" t="s">
        <v>1673</v>
      </c>
      <c r="D904" s="6" t="s">
        <v>39</v>
      </c>
      <c r="E904" s="6" t="s">
        <v>7</v>
      </c>
      <c r="F904" s="6">
        <v>245000</v>
      </c>
      <c r="G904" s="6">
        <v>245000</v>
      </c>
      <c r="H904" s="1">
        <v>1</v>
      </c>
    </row>
    <row r="905" spans="1:8" ht="15.75" customHeight="1" x14ac:dyDescent="0.25">
      <c r="A905" s="28" t="s">
        <v>59</v>
      </c>
      <c r="B905" s="29"/>
      <c r="C905" s="29"/>
      <c r="D905" s="29"/>
      <c r="E905" s="29"/>
      <c r="F905" s="29"/>
      <c r="G905" s="29"/>
      <c r="H905" s="30"/>
    </row>
    <row r="906" spans="1:8" ht="23.85" customHeight="1" x14ac:dyDescent="0.25">
      <c r="A906" s="6">
        <v>5112</v>
      </c>
      <c r="B906" s="6" t="s">
        <v>5429</v>
      </c>
      <c r="C906" s="6" t="s">
        <v>113</v>
      </c>
      <c r="D906" s="6" t="s">
        <v>8</v>
      </c>
      <c r="E906" s="6" t="s">
        <v>7</v>
      </c>
      <c r="F906" s="6">
        <v>8034980</v>
      </c>
      <c r="G906" s="6">
        <v>8034980</v>
      </c>
      <c r="H906" s="1">
        <v>1</v>
      </c>
    </row>
    <row r="907" spans="1:8" ht="15" customHeight="1" x14ac:dyDescent="0.25">
      <c r="A907" s="33" t="s">
        <v>6612</v>
      </c>
      <c r="B907" s="34"/>
      <c r="C907" s="34"/>
      <c r="D907" s="34"/>
      <c r="E907" s="34"/>
      <c r="F907" s="34"/>
      <c r="G907" s="34"/>
      <c r="H907" s="34"/>
    </row>
    <row r="908" spans="1:8" ht="15.75" customHeight="1" x14ac:dyDescent="0.25">
      <c r="A908" s="28" t="s">
        <v>59</v>
      </c>
      <c r="B908" s="29"/>
      <c r="C908" s="29"/>
      <c r="D908" s="29"/>
      <c r="E908" s="29"/>
      <c r="F908" s="29"/>
      <c r="G908" s="29"/>
      <c r="H908" s="30"/>
    </row>
    <row r="909" spans="1:8" ht="23.85" customHeight="1" x14ac:dyDescent="0.25">
      <c r="A909" s="1">
        <v>4239</v>
      </c>
      <c r="B909" s="1" t="s">
        <v>7265</v>
      </c>
      <c r="C909" s="1" t="s">
        <v>6613</v>
      </c>
      <c r="D909" s="1" t="s">
        <v>2601</v>
      </c>
      <c r="E909" s="1" t="s">
        <v>7</v>
      </c>
      <c r="F909" s="1">
        <v>50000000</v>
      </c>
      <c r="G909" s="1">
        <v>50000000</v>
      </c>
      <c r="H909" s="1">
        <v>1</v>
      </c>
    </row>
    <row r="910" spans="1:8" ht="23.85" customHeight="1" x14ac:dyDescent="0.25">
      <c r="A910" s="1">
        <v>4239</v>
      </c>
      <c r="B910" s="1" t="s">
        <v>7263</v>
      </c>
      <c r="C910" s="1" t="s">
        <v>6613</v>
      </c>
      <c r="D910" s="1" t="s">
        <v>2601</v>
      </c>
      <c r="E910" s="1" t="s">
        <v>7</v>
      </c>
      <c r="F910" s="1">
        <v>340000000</v>
      </c>
      <c r="G910" s="1">
        <v>340000000</v>
      </c>
      <c r="H910" s="1">
        <v>1</v>
      </c>
    </row>
    <row r="911" spans="1:8" ht="23.85" customHeight="1" x14ac:dyDescent="0.25">
      <c r="A911" s="1">
        <v>4239</v>
      </c>
      <c r="B911" s="1" t="s">
        <v>7264</v>
      </c>
      <c r="C911" s="1" t="s">
        <v>6613</v>
      </c>
      <c r="D911" s="1" t="s">
        <v>2601</v>
      </c>
      <c r="E911" s="1" t="s">
        <v>7</v>
      </c>
      <c r="F911" s="1">
        <v>210000000</v>
      </c>
      <c r="G911" s="1">
        <v>210000000</v>
      </c>
      <c r="H911" s="1">
        <v>1</v>
      </c>
    </row>
    <row r="912" spans="1:8" ht="15" customHeight="1" x14ac:dyDescent="0.25">
      <c r="A912" s="33" t="s">
        <v>82</v>
      </c>
      <c r="B912" s="34"/>
      <c r="C912" s="34"/>
      <c r="D912" s="34"/>
      <c r="E912" s="34"/>
      <c r="F912" s="34"/>
      <c r="G912" s="34"/>
      <c r="H912" s="34"/>
    </row>
    <row r="913" spans="1:8" ht="15.75" customHeight="1" x14ac:dyDescent="0.25">
      <c r="A913" s="28" t="s">
        <v>59</v>
      </c>
      <c r="B913" s="29"/>
      <c r="C913" s="29"/>
      <c r="D913" s="29"/>
      <c r="E913" s="29"/>
      <c r="F913" s="29"/>
      <c r="G913" s="29"/>
      <c r="H913" s="30"/>
    </row>
    <row r="914" spans="1:8" ht="41.25" customHeight="1" x14ac:dyDescent="0.25">
      <c r="A914" s="6">
        <v>4251</v>
      </c>
      <c r="B914" s="6" t="s">
        <v>759</v>
      </c>
      <c r="C914" s="6" t="s">
        <v>89</v>
      </c>
      <c r="D914" s="6" t="s">
        <v>48</v>
      </c>
      <c r="E914" s="6" t="s">
        <v>7</v>
      </c>
      <c r="F914" s="6">
        <v>46980000</v>
      </c>
      <c r="G914" s="6">
        <v>46980000</v>
      </c>
      <c r="H914" s="1">
        <v>1</v>
      </c>
    </row>
    <row r="915" spans="1:8" ht="15.75" customHeight="1" x14ac:dyDescent="0.25">
      <c r="A915" s="28" t="s">
        <v>96</v>
      </c>
      <c r="B915" s="29"/>
      <c r="C915" s="29"/>
      <c r="D915" s="29"/>
      <c r="E915" s="29"/>
      <c r="F915" s="29"/>
      <c r="G915" s="29"/>
      <c r="H915" s="30"/>
    </row>
    <row r="916" spans="1:8" ht="41.25" customHeight="1" x14ac:dyDescent="0.25">
      <c r="A916" s="6">
        <v>4213</v>
      </c>
      <c r="B916" s="6" t="s">
        <v>78</v>
      </c>
      <c r="C916" s="6" t="s">
        <v>79</v>
      </c>
      <c r="D916" s="6" t="s">
        <v>40</v>
      </c>
      <c r="E916" s="6" t="s">
        <v>80</v>
      </c>
      <c r="F916" s="6">
        <v>5600</v>
      </c>
      <c r="G916" s="6">
        <f>H916*F916</f>
        <v>50400000</v>
      </c>
      <c r="H916" s="1">
        <v>9000</v>
      </c>
    </row>
    <row r="917" spans="1:8" ht="41.25" customHeight="1" x14ac:dyDescent="0.25">
      <c r="A917" s="6">
        <v>4251</v>
      </c>
      <c r="B917" s="6" t="s">
        <v>758</v>
      </c>
      <c r="C917" s="6" t="s">
        <v>88</v>
      </c>
      <c r="D917" s="6" t="s">
        <v>8</v>
      </c>
      <c r="E917" s="6" t="s">
        <v>7</v>
      </c>
      <c r="F917" s="6">
        <v>351000</v>
      </c>
      <c r="G917" s="6">
        <v>351000</v>
      </c>
      <c r="H917" s="1">
        <v>1</v>
      </c>
    </row>
    <row r="918" spans="1:8" ht="30.2" customHeight="1" x14ac:dyDescent="0.25">
      <c r="A918" s="6">
        <v>4213</v>
      </c>
      <c r="B918" s="6" t="s">
        <v>1778</v>
      </c>
      <c r="C918" s="6" t="s">
        <v>79</v>
      </c>
      <c r="D918" s="6" t="s">
        <v>8</v>
      </c>
      <c r="E918" s="6" t="s">
        <v>80</v>
      </c>
      <c r="F918" s="6">
        <v>1560</v>
      </c>
      <c r="G918" s="6">
        <f>H918*F918</f>
        <v>22464000</v>
      </c>
      <c r="H918" s="1">
        <v>14400</v>
      </c>
    </row>
    <row r="919" spans="1:8" ht="30.2" customHeight="1" x14ac:dyDescent="0.25">
      <c r="A919" s="6">
        <v>4213</v>
      </c>
      <c r="B919" s="6" t="s">
        <v>1779</v>
      </c>
      <c r="C919" s="6" t="s">
        <v>79</v>
      </c>
      <c r="D919" s="6" t="s">
        <v>8</v>
      </c>
      <c r="E919" s="6" t="s">
        <v>80</v>
      </c>
      <c r="F919" s="6">
        <v>9089</v>
      </c>
      <c r="G919" s="6">
        <f>H919*F919</f>
        <v>209047000</v>
      </c>
      <c r="H919" s="1">
        <v>23000</v>
      </c>
    </row>
    <row r="920" spans="1:8" ht="15.75" customHeight="1" x14ac:dyDescent="0.25">
      <c r="A920" s="28" t="s">
        <v>83</v>
      </c>
      <c r="B920" s="29"/>
      <c r="C920" s="29"/>
      <c r="D920" s="29"/>
      <c r="E920" s="29"/>
      <c r="F920" s="29"/>
      <c r="G920" s="29"/>
      <c r="H920" s="30"/>
    </row>
    <row r="921" spans="1:8" ht="41.25" customHeight="1" x14ac:dyDescent="0.25">
      <c r="A921" s="6">
        <v>5121</v>
      </c>
      <c r="B921" s="6" t="s">
        <v>84</v>
      </c>
      <c r="C921" s="6" t="s">
        <v>85</v>
      </c>
      <c r="D921" s="6" t="s">
        <v>40</v>
      </c>
      <c r="E921" s="6" t="s">
        <v>86</v>
      </c>
      <c r="F921" s="6">
        <v>39800000</v>
      </c>
      <c r="G921" s="6">
        <f t="shared" ref="G921:G926" si="24">H921*F921</f>
        <v>597000000</v>
      </c>
      <c r="H921" s="1">
        <v>15</v>
      </c>
    </row>
    <row r="922" spans="1:8" ht="22.7" customHeight="1" x14ac:dyDescent="0.25">
      <c r="A922" s="6">
        <v>5121</v>
      </c>
      <c r="B922" s="6" t="s">
        <v>1717</v>
      </c>
      <c r="C922" s="6" t="s">
        <v>1718</v>
      </c>
      <c r="D922" s="6" t="s">
        <v>40</v>
      </c>
      <c r="E922" s="6" t="s">
        <v>86</v>
      </c>
      <c r="F922" s="6">
        <v>67998000</v>
      </c>
      <c r="G922" s="6">
        <f t="shared" si="24"/>
        <v>271992000</v>
      </c>
      <c r="H922" s="1">
        <v>4</v>
      </c>
    </row>
    <row r="923" spans="1:8" ht="22.7" customHeight="1" x14ac:dyDescent="0.25">
      <c r="A923" s="6">
        <v>5121</v>
      </c>
      <c r="B923" s="6" t="s">
        <v>1719</v>
      </c>
      <c r="C923" s="6" t="s">
        <v>1718</v>
      </c>
      <c r="D923" s="6" t="s">
        <v>40</v>
      </c>
      <c r="E923" s="6" t="s">
        <v>86</v>
      </c>
      <c r="F923" s="6">
        <v>33999000</v>
      </c>
      <c r="G923" s="6">
        <f t="shared" si="24"/>
        <v>203994000</v>
      </c>
      <c r="H923" s="1">
        <v>6</v>
      </c>
    </row>
    <row r="924" spans="1:8" ht="22.7" customHeight="1" x14ac:dyDescent="0.25">
      <c r="A924" s="6">
        <v>5121</v>
      </c>
      <c r="B924" s="6" t="s">
        <v>1720</v>
      </c>
      <c r="C924" s="6" t="s">
        <v>1718</v>
      </c>
      <c r="D924" s="6" t="s">
        <v>40</v>
      </c>
      <c r="E924" s="6" t="s">
        <v>86</v>
      </c>
      <c r="F924" s="6">
        <v>62997000</v>
      </c>
      <c r="G924" s="6">
        <f t="shared" si="24"/>
        <v>125994000</v>
      </c>
      <c r="H924" s="1">
        <v>2</v>
      </c>
    </row>
    <row r="925" spans="1:8" ht="22.7" customHeight="1" x14ac:dyDescent="0.25">
      <c r="A925" s="6">
        <v>5129</v>
      </c>
      <c r="B925" s="6" t="s">
        <v>3013</v>
      </c>
      <c r="C925" s="6" t="s">
        <v>3014</v>
      </c>
      <c r="D925" s="6" t="s">
        <v>40</v>
      </c>
      <c r="E925" s="6" t="s">
        <v>86</v>
      </c>
      <c r="F925" s="6">
        <v>59956.800000000003</v>
      </c>
      <c r="G925" s="6">
        <f t="shared" si="24"/>
        <v>119853643.2</v>
      </c>
      <c r="H925" s="1">
        <v>1999</v>
      </c>
    </row>
    <row r="926" spans="1:8" ht="22.7" customHeight="1" x14ac:dyDescent="0.25">
      <c r="A926" s="6">
        <v>5121</v>
      </c>
      <c r="B926" s="6" t="s">
        <v>4866</v>
      </c>
      <c r="C926" s="6" t="s">
        <v>1718</v>
      </c>
      <c r="D926" s="6" t="s">
        <v>40</v>
      </c>
      <c r="E926" s="6" t="s">
        <v>86</v>
      </c>
      <c r="F926" s="6">
        <v>0</v>
      </c>
      <c r="G926" s="6">
        <f t="shared" si="24"/>
        <v>0</v>
      </c>
      <c r="H926" s="1">
        <v>10</v>
      </c>
    </row>
    <row r="927" spans="1:8" ht="15" customHeight="1" x14ac:dyDescent="0.25">
      <c r="A927" s="33" t="s">
        <v>1564</v>
      </c>
      <c r="B927" s="34"/>
      <c r="C927" s="34"/>
      <c r="D927" s="34"/>
      <c r="E927" s="34"/>
      <c r="F927" s="34"/>
      <c r="G927" s="34"/>
      <c r="H927" s="34"/>
    </row>
    <row r="928" spans="1:8" ht="15" customHeight="1" x14ac:dyDescent="0.25">
      <c r="A928" s="28" t="s">
        <v>59</v>
      </c>
      <c r="B928" s="29"/>
      <c r="C928" s="29"/>
      <c r="D928" s="29"/>
      <c r="E928" s="29"/>
      <c r="F928" s="29"/>
      <c r="G928" s="29"/>
      <c r="H928" s="30"/>
    </row>
    <row r="929" spans="1:8" ht="31.7" customHeight="1" x14ac:dyDescent="0.25">
      <c r="A929" s="6">
        <v>5112</v>
      </c>
      <c r="B929" s="6" t="s">
        <v>1565</v>
      </c>
      <c r="C929" s="6" t="s">
        <v>1566</v>
      </c>
      <c r="D929" s="6" t="s">
        <v>8</v>
      </c>
      <c r="E929" s="6" t="s">
        <v>7</v>
      </c>
      <c r="F929" s="6">
        <v>0</v>
      </c>
      <c r="G929" s="6">
        <v>0</v>
      </c>
      <c r="H929" s="1">
        <v>1</v>
      </c>
    </row>
    <row r="930" spans="1:8" ht="31.7" customHeight="1" x14ac:dyDescent="0.25">
      <c r="A930" s="6">
        <v>5112</v>
      </c>
      <c r="B930" s="6" t="s">
        <v>1567</v>
      </c>
      <c r="C930" s="6" t="s">
        <v>1566</v>
      </c>
      <c r="D930" s="6" t="s">
        <v>48</v>
      </c>
      <c r="E930" s="6" t="s">
        <v>7</v>
      </c>
      <c r="F930" s="6">
        <v>0</v>
      </c>
      <c r="G930" s="6">
        <v>0</v>
      </c>
      <c r="H930" s="1">
        <v>1</v>
      </c>
    </row>
    <row r="931" spans="1:8" ht="31.7" customHeight="1" x14ac:dyDescent="0.25">
      <c r="A931" s="6">
        <v>5112</v>
      </c>
      <c r="B931" s="6" t="s">
        <v>1568</v>
      </c>
      <c r="C931" s="6" t="s">
        <v>1566</v>
      </c>
      <c r="D931" s="6" t="s">
        <v>48</v>
      </c>
      <c r="E931" s="6" t="s">
        <v>7</v>
      </c>
      <c r="F931" s="6">
        <v>0</v>
      </c>
      <c r="G931" s="6">
        <v>0</v>
      </c>
      <c r="H931" s="1">
        <v>1</v>
      </c>
    </row>
    <row r="932" spans="1:8" ht="31.7" customHeight="1" x14ac:dyDescent="0.25">
      <c r="A932" s="6">
        <v>5112</v>
      </c>
      <c r="B932" s="6" t="s">
        <v>1569</v>
      </c>
      <c r="C932" s="6" t="s">
        <v>1566</v>
      </c>
      <c r="D932" s="6" t="s">
        <v>48</v>
      </c>
      <c r="E932" s="6" t="s">
        <v>7</v>
      </c>
      <c r="F932" s="6">
        <v>0</v>
      </c>
      <c r="G932" s="6">
        <v>0</v>
      </c>
      <c r="H932" s="1">
        <v>1</v>
      </c>
    </row>
    <row r="933" spans="1:8" ht="31.7" customHeight="1" x14ac:dyDescent="0.25">
      <c r="A933" s="6">
        <v>5112</v>
      </c>
      <c r="B933" s="6" t="s">
        <v>1570</v>
      </c>
      <c r="C933" s="6" t="s">
        <v>1566</v>
      </c>
      <c r="D933" s="6" t="s">
        <v>48</v>
      </c>
      <c r="E933" s="6" t="s">
        <v>7</v>
      </c>
      <c r="F933" s="6">
        <v>0</v>
      </c>
      <c r="G933" s="6">
        <v>0</v>
      </c>
      <c r="H933" s="1">
        <v>1</v>
      </c>
    </row>
    <row r="934" spans="1:8" ht="31.7" customHeight="1" x14ac:dyDescent="0.25">
      <c r="A934" s="6">
        <v>5112</v>
      </c>
      <c r="B934" s="6" t="s">
        <v>1571</v>
      </c>
      <c r="C934" s="6" t="s">
        <v>1566</v>
      </c>
      <c r="D934" s="6" t="s">
        <v>48</v>
      </c>
      <c r="E934" s="6" t="s">
        <v>7</v>
      </c>
      <c r="F934" s="6">
        <v>0</v>
      </c>
      <c r="G934" s="6">
        <v>0</v>
      </c>
      <c r="H934" s="1">
        <v>1</v>
      </c>
    </row>
    <row r="935" spans="1:8" ht="31.7" customHeight="1" x14ac:dyDescent="0.25">
      <c r="A935" s="6">
        <v>5112</v>
      </c>
      <c r="B935" s="6" t="s">
        <v>1572</v>
      </c>
      <c r="C935" s="6" t="s">
        <v>1566</v>
      </c>
      <c r="D935" s="6" t="s">
        <v>48</v>
      </c>
      <c r="E935" s="6" t="s">
        <v>7</v>
      </c>
      <c r="F935" s="6">
        <v>0</v>
      </c>
      <c r="G935" s="6">
        <v>0</v>
      </c>
      <c r="H935" s="1">
        <v>1</v>
      </c>
    </row>
    <row r="936" spans="1:8" ht="31.7" customHeight="1" x14ac:dyDescent="0.25">
      <c r="A936" s="6">
        <v>5112</v>
      </c>
      <c r="B936" s="6" t="s">
        <v>1573</v>
      </c>
      <c r="C936" s="6" t="s">
        <v>1566</v>
      </c>
      <c r="D936" s="6" t="s">
        <v>48</v>
      </c>
      <c r="E936" s="6" t="s">
        <v>7</v>
      </c>
      <c r="F936" s="6">
        <v>0</v>
      </c>
      <c r="G936" s="6">
        <v>0</v>
      </c>
      <c r="H936" s="1">
        <v>1</v>
      </c>
    </row>
    <row r="937" spans="1:8" ht="31.7" customHeight="1" x14ac:dyDescent="0.25">
      <c r="A937" s="6">
        <v>5112</v>
      </c>
      <c r="B937" s="6" t="s">
        <v>1574</v>
      </c>
      <c r="C937" s="6" t="s">
        <v>1566</v>
      </c>
      <c r="D937" s="6" t="s">
        <v>8</v>
      </c>
      <c r="E937" s="6" t="s">
        <v>7</v>
      </c>
      <c r="F937" s="6">
        <v>0</v>
      </c>
      <c r="G937" s="6">
        <v>0</v>
      </c>
      <c r="H937" s="1">
        <v>1</v>
      </c>
    </row>
    <row r="938" spans="1:8" ht="31.7" customHeight="1" x14ac:dyDescent="0.25">
      <c r="A938" s="6">
        <v>5112</v>
      </c>
      <c r="B938" s="6" t="s">
        <v>1575</v>
      </c>
      <c r="C938" s="6" t="s">
        <v>1566</v>
      </c>
      <c r="D938" s="6" t="s">
        <v>48</v>
      </c>
      <c r="E938" s="6" t="s">
        <v>7</v>
      </c>
      <c r="F938" s="6">
        <v>0</v>
      </c>
      <c r="G938" s="6">
        <v>0</v>
      </c>
      <c r="H938" s="1">
        <v>1</v>
      </c>
    </row>
    <row r="939" spans="1:8" ht="31.7" customHeight="1" x14ac:dyDescent="0.25">
      <c r="A939" s="6">
        <v>5112</v>
      </c>
      <c r="B939" s="6" t="s">
        <v>1576</v>
      </c>
      <c r="C939" s="6" t="s">
        <v>1566</v>
      </c>
      <c r="D939" s="6" t="s">
        <v>48</v>
      </c>
      <c r="E939" s="6" t="s">
        <v>7</v>
      </c>
      <c r="F939" s="6">
        <v>0</v>
      </c>
      <c r="G939" s="6">
        <v>0</v>
      </c>
      <c r="H939" s="1">
        <v>1</v>
      </c>
    </row>
    <row r="940" spans="1:8" ht="31.7" customHeight="1" x14ac:dyDescent="0.25">
      <c r="A940" s="6">
        <v>5112</v>
      </c>
      <c r="B940" s="6" t="s">
        <v>1577</v>
      </c>
      <c r="C940" s="6" t="s">
        <v>1566</v>
      </c>
      <c r="D940" s="6" t="s">
        <v>48</v>
      </c>
      <c r="E940" s="6" t="s">
        <v>7</v>
      </c>
      <c r="F940" s="6">
        <v>0</v>
      </c>
      <c r="G940" s="6">
        <v>0</v>
      </c>
      <c r="H940" s="1">
        <v>1</v>
      </c>
    </row>
    <row r="941" spans="1:8" ht="31.7" customHeight="1" x14ac:dyDescent="0.25">
      <c r="A941" s="6">
        <v>5112</v>
      </c>
      <c r="B941" s="6" t="s">
        <v>1578</v>
      </c>
      <c r="C941" s="6" t="s">
        <v>1566</v>
      </c>
      <c r="D941" s="6" t="s">
        <v>48</v>
      </c>
      <c r="E941" s="6" t="s">
        <v>7</v>
      </c>
      <c r="F941" s="6">
        <v>0</v>
      </c>
      <c r="G941" s="6">
        <v>0</v>
      </c>
      <c r="H941" s="1">
        <v>1</v>
      </c>
    </row>
    <row r="942" spans="1:8" ht="31.7" customHeight="1" x14ac:dyDescent="0.25">
      <c r="A942" s="6">
        <v>5112</v>
      </c>
      <c r="B942" s="6" t="s">
        <v>1579</v>
      </c>
      <c r="C942" s="6" t="s">
        <v>1566</v>
      </c>
      <c r="D942" s="6" t="s">
        <v>48</v>
      </c>
      <c r="E942" s="6" t="s">
        <v>7</v>
      </c>
      <c r="F942" s="6">
        <v>0</v>
      </c>
      <c r="G942" s="6">
        <v>0</v>
      </c>
      <c r="H942" s="1">
        <v>1</v>
      </c>
    </row>
    <row r="943" spans="1:8" ht="31.7" customHeight="1" x14ac:dyDescent="0.25">
      <c r="A943" s="6">
        <v>5112</v>
      </c>
      <c r="B943" s="6" t="s">
        <v>1580</v>
      </c>
      <c r="C943" s="6" t="s">
        <v>1566</v>
      </c>
      <c r="D943" s="6" t="s">
        <v>48</v>
      </c>
      <c r="E943" s="6" t="s">
        <v>7</v>
      </c>
      <c r="F943" s="6">
        <v>0</v>
      </c>
      <c r="G943" s="6">
        <v>0</v>
      </c>
      <c r="H943" s="1">
        <v>1</v>
      </c>
    </row>
    <row r="944" spans="1:8" ht="31.7" customHeight="1" x14ac:dyDescent="0.25">
      <c r="A944" s="6">
        <v>5112</v>
      </c>
      <c r="B944" s="6" t="s">
        <v>1581</v>
      </c>
      <c r="C944" s="6" t="s">
        <v>1566</v>
      </c>
      <c r="D944" s="6" t="s">
        <v>48</v>
      </c>
      <c r="E944" s="6" t="s">
        <v>7</v>
      </c>
      <c r="F944" s="6">
        <v>0</v>
      </c>
      <c r="G944" s="6">
        <v>0</v>
      </c>
      <c r="H944" s="1">
        <v>1</v>
      </c>
    </row>
    <row r="945" spans="1:8" ht="31.7" customHeight="1" x14ac:dyDescent="0.25">
      <c r="A945" s="6">
        <v>5112</v>
      </c>
      <c r="B945" s="6" t="s">
        <v>1582</v>
      </c>
      <c r="C945" s="6" t="s">
        <v>1566</v>
      </c>
      <c r="D945" s="6" t="s">
        <v>48</v>
      </c>
      <c r="E945" s="6" t="s">
        <v>7</v>
      </c>
      <c r="F945" s="6">
        <v>0</v>
      </c>
      <c r="G945" s="6">
        <v>0</v>
      </c>
      <c r="H945" s="1">
        <v>1</v>
      </c>
    </row>
    <row r="946" spans="1:8" ht="31.7" customHeight="1" x14ac:dyDescent="0.25">
      <c r="A946" s="6">
        <v>5112</v>
      </c>
      <c r="B946" s="6" t="s">
        <v>4336</v>
      </c>
      <c r="C946" s="6" t="s">
        <v>1566</v>
      </c>
      <c r="D946" s="6" t="s">
        <v>48</v>
      </c>
      <c r="E946" s="6" t="s">
        <v>7</v>
      </c>
      <c r="F946" s="6">
        <v>0</v>
      </c>
      <c r="G946" s="6">
        <v>0</v>
      </c>
      <c r="H946" s="1">
        <v>1</v>
      </c>
    </row>
    <row r="947" spans="1:8" ht="31.7" customHeight="1" x14ac:dyDescent="0.25">
      <c r="A947" s="6">
        <v>5112</v>
      </c>
      <c r="B947" s="6" t="s">
        <v>4337</v>
      </c>
      <c r="C947" s="6" t="s">
        <v>1566</v>
      </c>
      <c r="D947" s="6" t="s">
        <v>48</v>
      </c>
      <c r="E947" s="6" t="s">
        <v>7</v>
      </c>
      <c r="F947" s="6">
        <v>0</v>
      </c>
      <c r="G947" s="6">
        <v>0</v>
      </c>
      <c r="H947" s="1">
        <v>1</v>
      </c>
    </row>
    <row r="948" spans="1:8" ht="31.7" customHeight="1" x14ac:dyDescent="0.25">
      <c r="A948" s="6">
        <v>5112</v>
      </c>
      <c r="B948" s="6" t="s">
        <v>4338</v>
      </c>
      <c r="C948" s="6" t="s">
        <v>1566</v>
      </c>
      <c r="D948" s="6" t="s">
        <v>48</v>
      </c>
      <c r="E948" s="6" t="s">
        <v>7</v>
      </c>
      <c r="F948" s="6">
        <v>0</v>
      </c>
      <c r="G948" s="6">
        <v>0</v>
      </c>
      <c r="H948" s="1">
        <v>1</v>
      </c>
    </row>
    <row r="949" spans="1:8" ht="31.7" customHeight="1" x14ac:dyDescent="0.25">
      <c r="A949" s="6">
        <v>5112</v>
      </c>
      <c r="B949" s="6" t="s">
        <v>4339</v>
      </c>
      <c r="C949" s="6" t="s">
        <v>1566</v>
      </c>
      <c r="D949" s="6" t="s">
        <v>48</v>
      </c>
      <c r="E949" s="6" t="s">
        <v>7</v>
      </c>
      <c r="F949" s="6">
        <v>0</v>
      </c>
      <c r="G949" s="6">
        <v>0</v>
      </c>
      <c r="H949" s="1">
        <v>1</v>
      </c>
    </row>
    <row r="950" spans="1:8" ht="31.7" customHeight="1" x14ac:dyDescent="0.25">
      <c r="A950" s="6">
        <v>5112</v>
      </c>
      <c r="B950" s="6" t="s">
        <v>4340</v>
      </c>
      <c r="C950" s="6" t="s">
        <v>1566</v>
      </c>
      <c r="D950" s="6" t="s">
        <v>48</v>
      </c>
      <c r="E950" s="6" t="s">
        <v>7</v>
      </c>
      <c r="F950" s="6">
        <v>0</v>
      </c>
      <c r="G950" s="6">
        <v>0</v>
      </c>
      <c r="H950" s="1">
        <v>1</v>
      </c>
    </row>
    <row r="951" spans="1:8" ht="31.7" customHeight="1" x14ac:dyDescent="0.25">
      <c r="A951" s="6">
        <v>5112</v>
      </c>
      <c r="B951" s="6" t="s">
        <v>4341</v>
      </c>
      <c r="C951" s="6" t="s">
        <v>1566</v>
      </c>
      <c r="D951" s="6" t="s">
        <v>48</v>
      </c>
      <c r="E951" s="6" t="s">
        <v>7</v>
      </c>
      <c r="F951" s="6">
        <v>0</v>
      </c>
      <c r="G951" s="6">
        <v>0</v>
      </c>
      <c r="H951" s="1">
        <v>1</v>
      </c>
    </row>
    <row r="952" spans="1:8" ht="31.7" customHeight="1" x14ac:dyDescent="0.25">
      <c r="A952" s="6">
        <v>5112</v>
      </c>
      <c r="B952" s="6" t="s">
        <v>4342</v>
      </c>
      <c r="C952" s="6" t="s">
        <v>1566</v>
      </c>
      <c r="D952" s="6" t="s">
        <v>48</v>
      </c>
      <c r="E952" s="6" t="s">
        <v>7</v>
      </c>
      <c r="F952" s="6">
        <v>0</v>
      </c>
      <c r="G952" s="6">
        <v>0</v>
      </c>
      <c r="H952" s="1">
        <v>1</v>
      </c>
    </row>
    <row r="953" spans="1:8" ht="31.7" customHeight="1" x14ac:dyDescent="0.25">
      <c r="A953" s="6">
        <v>5112</v>
      </c>
      <c r="B953" s="6" t="s">
        <v>5609</v>
      </c>
      <c r="C953" s="6" t="s">
        <v>1566</v>
      </c>
      <c r="D953" s="6" t="s">
        <v>48</v>
      </c>
      <c r="E953" s="6" t="s">
        <v>7</v>
      </c>
      <c r="F953" s="6">
        <v>52644000</v>
      </c>
      <c r="G953" s="6">
        <v>52644000</v>
      </c>
      <c r="H953" s="1">
        <v>1</v>
      </c>
    </row>
    <row r="954" spans="1:8" ht="31.7" customHeight="1" x14ac:dyDescent="0.25">
      <c r="A954" s="6">
        <v>5112</v>
      </c>
      <c r="B954" s="6" t="s">
        <v>5728</v>
      </c>
      <c r="C954" s="6" t="s">
        <v>4238</v>
      </c>
      <c r="D954" s="6" t="s">
        <v>8</v>
      </c>
      <c r="E954" s="6" t="s">
        <v>7</v>
      </c>
      <c r="F954" s="6">
        <v>0</v>
      </c>
      <c r="G954" s="6">
        <v>0</v>
      </c>
      <c r="H954" s="1">
        <v>1</v>
      </c>
    </row>
    <row r="955" spans="1:8" ht="31.7" customHeight="1" x14ac:dyDescent="0.25">
      <c r="A955" s="6">
        <v>5112</v>
      </c>
      <c r="B955" s="6" t="s">
        <v>5729</v>
      </c>
      <c r="C955" s="6" t="s">
        <v>4238</v>
      </c>
      <c r="D955" s="6" t="s">
        <v>8</v>
      </c>
      <c r="E955" s="6" t="s">
        <v>7</v>
      </c>
      <c r="F955" s="6">
        <v>0</v>
      </c>
      <c r="G955" s="6">
        <v>0</v>
      </c>
      <c r="H955" s="1">
        <v>1</v>
      </c>
    </row>
    <row r="956" spans="1:8" ht="31.7" customHeight="1" x14ac:dyDescent="0.25">
      <c r="A956" s="6">
        <v>5112</v>
      </c>
      <c r="B956" s="6" t="s">
        <v>5730</v>
      </c>
      <c r="C956" s="6" t="s">
        <v>4238</v>
      </c>
      <c r="D956" s="6" t="s">
        <v>8</v>
      </c>
      <c r="E956" s="6" t="s">
        <v>7</v>
      </c>
      <c r="F956" s="6">
        <v>0</v>
      </c>
      <c r="G956" s="6">
        <v>0</v>
      </c>
      <c r="H956" s="1">
        <v>1</v>
      </c>
    </row>
    <row r="957" spans="1:8" ht="31.7" customHeight="1" x14ac:dyDescent="0.25">
      <c r="A957" s="6">
        <v>5112</v>
      </c>
      <c r="B957" s="6" t="s">
        <v>5731</v>
      </c>
      <c r="C957" s="6" t="s">
        <v>4238</v>
      </c>
      <c r="D957" s="6" t="s">
        <v>8</v>
      </c>
      <c r="E957" s="6" t="s">
        <v>7</v>
      </c>
      <c r="F957" s="6">
        <v>0</v>
      </c>
      <c r="G957" s="6">
        <v>0</v>
      </c>
      <c r="H957" s="1">
        <v>1</v>
      </c>
    </row>
    <row r="958" spans="1:8" ht="31.7" customHeight="1" x14ac:dyDescent="0.25">
      <c r="A958" s="6">
        <v>5112</v>
      </c>
      <c r="B958" s="6" t="s">
        <v>5732</v>
      </c>
      <c r="C958" s="6" t="s">
        <v>4238</v>
      </c>
      <c r="D958" s="6" t="s">
        <v>8</v>
      </c>
      <c r="E958" s="6" t="s">
        <v>7</v>
      </c>
      <c r="F958" s="6">
        <v>0</v>
      </c>
      <c r="G958" s="6">
        <v>0</v>
      </c>
      <c r="H958" s="1">
        <v>1</v>
      </c>
    </row>
    <row r="959" spans="1:8" ht="31.7" customHeight="1" x14ac:dyDescent="0.25">
      <c r="A959" s="6">
        <v>5112</v>
      </c>
      <c r="B959" s="6" t="s">
        <v>6258</v>
      </c>
      <c r="C959" s="6" t="s">
        <v>1566</v>
      </c>
      <c r="D959" s="6" t="s">
        <v>8</v>
      </c>
      <c r="E959" s="6" t="s">
        <v>7</v>
      </c>
      <c r="F959" s="6">
        <v>0</v>
      </c>
      <c r="G959" s="6">
        <v>0</v>
      </c>
      <c r="H959" s="1">
        <v>1</v>
      </c>
    </row>
    <row r="960" spans="1:8" ht="31.7" customHeight="1" x14ac:dyDescent="0.25">
      <c r="A960" s="6">
        <v>5112</v>
      </c>
      <c r="B960" s="6" t="s">
        <v>6259</v>
      </c>
      <c r="C960" s="6" t="s">
        <v>1566</v>
      </c>
      <c r="D960" s="6" t="s">
        <v>48</v>
      </c>
      <c r="E960" s="6" t="s">
        <v>7</v>
      </c>
      <c r="F960" s="6">
        <v>0</v>
      </c>
      <c r="G960" s="6">
        <v>0</v>
      </c>
      <c r="H960" s="1">
        <v>1</v>
      </c>
    </row>
    <row r="961" spans="1:8" ht="31.7" customHeight="1" x14ac:dyDescent="0.25">
      <c r="A961" s="6">
        <v>5112</v>
      </c>
      <c r="B961" s="6" t="s">
        <v>6556</v>
      </c>
      <c r="C961" s="6" t="s">
        <v>1566</v>
      </c>
      <c r="D961" s="6" t="s">
        <v>48</v>
      </c>
      <c r="E961" s="6" t="s">
        <v>7</v>
      </c>
      <c r="F961" s="6">
        <v>0</v>
      </c>
      <c r="G961" s="6">
        <v>0</v>
      </c>
      <c r="H961" s="1">
        <v>1</v>
      </c>
    </row>
    <row r="962" spans="1:8" ht="15.75" customHeight="1" x14ac:dyDescent="0.25">
      <c r="A962" s="28" t="s">
        <v>96</v>
      </c>
      <c r="B962" s="29"/>
      <c r="C962" s="29"/>
      <c r="D962" s="29"/>
      <c r="E962" s="29"/>
      <c r="F962" s="29"/>
      <c r="G962" s="29"/>
      <c r="H962" s="30"/>
    </row>
    <row r="963" spans="1:8" ht="31.7" customHeight="1" x14ac:dyDescent="0.25">
      <c r="A963" s="6">
        <v>5112</v>
      </c>
      <c r="B963" s="6" t="s">
        <v>2681</v>
      </c>
      <c r="C963" s="6" t="s">
        <v>88</v>
      </c>
      <c r="D963" s="6" t="s">
        <v>115</v>
      </c>
      <c r="E963" s="6" t="s">
        <v>7</v>
      </c>
      <c r="F963" s="6">
        <v>0</v>
      </c>
      <c r="G963" s="6">
        <v>0</v>
      </c>
      <c r="H963" s="1">
        <v>1</v>
      </c>
    </row>
    <row r="964" spans="1:8" ht="31.7" customHeight="1" x14ac:dyDescent="0.25">
      <c r="A964" s="6">
        <v>5112</v>
      </c>
      <c r="B964" s="6" t="s">
        <v>2682</v>
      </c>
      <c r="C964" s="6" t="s">
        <v>88</v>
      </c>
      <c r="D964" s="6" t="s">
        <v>115</v>
      </c>
      <c r="E964" s="6" t="s">
        <v>7</v>
      </c>
      <c r="F964" s="6">
        <v>0</v>
      </c>
      <c r="G964" s="6">
        <v>0</v>
      </c>
      <c r="H964" s="1">
        <v>1</v>
      </c>
    </row>
    <row r="965" spans="1:8" ht="31.7" customHeight="1" x14ac:dyDescent="0.25">
      <c r="A965" s="6">
        <v>5112</v>
      </c>
      <c r="B965" s="6" t="s">
        <v>2683</v>
      </c>
      <c r="C965" s="6" t="s">
        <v>88</v>
      </c>
      <c r="D965" s="6" t="s">
        <v>115</v>
      </c>
      <c r="E965" s="6" t="s">
        <v>7</v>
      </c>
      <c r="F965" s="6">
        <v>0</v>
      </c>
      <c r="G965" s="6">
        <v>0</v>
      </c>
      <c r="H965" s="1">
        <v>1</v>
      </c>
    </row>
    <row r="966" spans="1:8" ht="31.7" customHeight="1" x14ac:dyDescent="0.25">
      <c r="A966" s="6">
        <v>5112</v>
      </c>
      <c r="B966" s="6" t="s">
        <v>2684</v>
      </c>
      <c r="C966" s="6" t="s">
        <v>88</v>
      </c>
      <c r="D966" s="6" t="s">
        <v>115</v>
      </c>
      <c r="E966" s="6" t="s">
        <v>7</v>
      </c>
      <c r="F966" s="6">
        <v>0</v>
      </c>
      <c r="G966" s="6">
        <v>0</v>
      </c>
      <c r="H966" s="1">
        <v>1</v>
      </c>
    </row>
    <row r="967" spans="1:8" ht="31.7" customHeight="1" x14ac:dyDescent="0.25">
      <c r="A967" s="6">
        <v>5112</v>
      </c>
      <c r="B967" s="6" t="s">
        <v>2685</v>
      </c>
      <c r="C967" s="6" t="s">
        <v>88</v>
      </c>
      <c r="D967" s="6" t="s">
        <v>115</v>
      </c>
      <c r="E967" s="6" t="s">
        <v>7</v>
      </c>
      <c r="F967" s="6">
        <v>0</v>
      </c>
      <c r="G967" s="6">
        <v>0</v>
      </c>
      <c r="H967" s="1">
        <v>1</v>
      </c>
    </row>
    <row r="968" spans="1:8" ht="31.7" customHeight="1" x14ac:dyDescent="0.25">
      <c r="A968" s="6">
        <v>5112</v>
      </c>
      <c r="B968" s="6" t="s">
        <v>2686</v>
      </c>
      <c r="C968" s="6" t="s">
        <v>88</v>
      </c>
      <c r="D968" s="6" t="s">
        <v>115</v>
      </c>
      <c r="E968" s="6" t="s">
        <v>7</v>
      </c>
      <c r="F968" s="6">
        <v>0</v>
      </c>
      <c r="G968" s="6">
        <v>0</v>
      </c>
      <c r="H968" s="1">
        <v>1</v>
      </c>
    </row>
    <row r="969" spans="1:8" ht="31.7" customHeight="1" x14ac:dyDescent="0.25">
      <c r="A969" s="6">
        <v>5112</v>
      </c>
      <c r="B969" s="6" t="s">
        <v>2687</v>
      </c>
      <c r="C969" s="6" t="s">
        <v>88</v>
      </c>
      <c r="D969" s="6" t="s">
        <v>115</v>
      </c>
      <c r="E969" s="6" t="s">
        <v>7</v>
      </c>
      <c r="F969" s="6">
        <v>0</v>
      </c>
      <c r="G969" s="6">
        <v>0</v>
      </c>
      <c r="H969" s="1">
        <v>1</v>
      </c>
    </row>
    <row r="970" spans="1:8" ht="31.7" customHeight="1" x14ac:dyDescent="0.25">
      <c r="A970" s="6">
        <v>5112</v>
      </c>
      <c r="B970" s="6" t="s">
        <v>2688</v>
      </c>
      <c r="C970" s="6" t="s">
        <v>88</v>
      </c>
      <c r="D970" s="6" t="s">
        <v>115</v>
      </c>
      <c r="E970" s="6" t="s">
        <v>7</v>
      </c>
      <c r="F970" s="6">
        <v>0</v>
      </c>
      <c r="G970" s="6">
        <v>0</v>
      </c>
      <c r="H970" s="1">
        <v>1</v>
      </c>
    </row>
    <row r="971" spans="1:8" ht="31.7" customHeight="1" x14ac:dyDescent="0.25">
      <c r="A971" s="6">
        <v>5112</v>
      </c>
      <c r="B971" s="6" t="s">
        <v>4343</v>
      </c>
      <c r="C971" s="6" t="s">
        <v>88</v>
      </c>
      <c r="D971" s="6" t="s">
        <v>115</v>
      </c>
      <c r="E971" s="6" t="s">
        <v>7</v>
      </c>
      <c r="F971" s="6">
        <v>0</v>
      </c>
      <c r="G971" s="6">
        <v>0</v>
      </c>
      <c r="H971" s="1">
        <v>1</v>
      </c>
    </row>
    <row r="972" spans="1:8" ht="31.7" customHeight="1" x14ac:dyDescent="0.25">
      <c r="A972" s="6">
        <v>5112</v>
      </c>
      <c r="B972" s="6" t="s">
        <v>4344</v>
      </c>
      <c r="C972" s="6" t="s">
        <v>88</v>
      </c>
      <c r="D972" s="6" t="s">
        <v>115</v>
      </c>
      <c r="E972" s="6" t="s">
        <v>7</v>
      </c>
      <c r="F972" s="6">
        <v>0</v>
      </c>
      <c r="G972" s="6">
        <v>0</v>
      </c>
      <c r="H972" s="1">
        <v>1</v>
      </c>
    </row>
    <row r="973" spans="1:8" ht="31.7" customHeight="1" x14ac:dyDescent="0.25">
      <c r="A973" s="6">
        <v>5112</v>
      </c>
      <c r="B973" s="6" t="s">
        <v>4345</v>
      </c>
      <c r="C973" s="6" t="s">
        <v>88</v>
      </c>
      <c r="D973" s="6" t="s">
        <v>115</v>
      </c>
      <c r="E973" s="6" t="s">
        <v>7</v>
      </c>
      <c r="F973" s="6">
        <v>0</v>
      </c>
      <c r="G973" s="6">
        <v>0</v>
      </c>
      <c r="H973" s="1">
        <v>1</v>
      </c>
    </row>
    <row r="974" spans="1:8" ht="31.7" customHeight="1" x14ac:dyDescent="0.25">
      <c r="A974" s="6">
        <v>5112</v>
      </c>
      <c r="B974" s="6" t="s">
        <v>4346</v>
      </c>
      <c r="C974" s="6" t="s">
        <v>88</v>
      </c>
      <c r="D974" s="6" t="s">
        <v>115</v>
      </c>
      <c r="E974" s="6" t="s">
        <v>7</v>
      </c>
      <c r="F974" s="6">
        <v>0</v>
      </c>
      <c r="G974" s="6">
        <v>0</v>
      </c>
      <c r="H974" s="1">
        <v>1</v>
      </c>
    </row>
    <row r="975" spans="1:8" ht="31.7" customHeight="1" x14ac:dyDescent="0.25">
      <c r="A975" s="6">
        <v>5112</v>
      </c>
      <c r="B975" s="6" t="s">
        <v>4347</v>
      </c>
      <c r="C975" s="6" t="s">
        <v>88</v>
      </c>
      <c r="D975" s="6" t="s">
        <v>115</v>
      </c>
      <c r="E975" s="6" t="s">
        <v>7</v>
      </c>
      <c r="F975" s="6">
        <v>0</v>
      </c>
      <c r="G975" s="6">
        <v>0</v>
      </c>
      <c r="H975" s="1">
        <v>1</v>
      </c>
    </row>
    <row r="976" spans="1:8" ht="31.7" customHeight="1" x14ac:dyDescent="0.25">
      <c r="A976" s="6">
        <v>5112</v>
      </c>
      <c r="B976" s="6" t="s">
        <v>4348</v>
      </c>
      <c r="C976" s="6" t="s">
        <v>88</v>
      </c>
      <c r="D976" s="6" t="s">
        <v>115</v>
      </c>
      <c r="E976" s="6" t="s">
        <v>7</v>
      </c>
      <c r="F976" s="6">
        <v>0</v>
      </c>
      <c r="G976" s="6">
        <v>0</v>
      </c>
      <c r="H976" s="1">
        <v>1</v>
      </c>
    </row>
    <row r="977" spans="1:8" ht="31.7" customHeight="1" x14ac:dyDescent="0.25">
      <c r="A977" s="6">
        <v>5112</v>
      </c>
      <c r="B977" s="6" t="s">
        <v>4349</v>
      </c>
      <c r="C977" s="6" t="s">
        <v>88</v>
      </c>
      <c r="D977" s="6" t="s">
        <v>115</v>
      </c>
      <c r="E977" s="6" t="s">
        <v>7</v>
      </c>
      <c r="F977" s="6">
        <v>0</v>
      </c>
      <c r="G977" s="6">
        <v>0</v>
      </c>
      <c r="H977" s="1">
        <v>1</v>
      </c>
    </row>
    <row r="978" spans="1:8" ht="31.7" customHeight="1" x14ac:dyDescent="0.25">
      <c r="A978" s="6">
        <v>5112</v>
      </c>
      <c r="B978" s="6" t="s">
        <v>5610</v>
      </c>
      <c r="C978" s="6" t="s">
        <v>88</v>
      </c>
      <c r="D978" s="6" t="s">
        <v>115</v>
      </c>
      <c r="E978" s="6" t="s">
        <v>7</v>
      </c>
      <c r="F978" s="6">
        <v>708000</v>
      </c>
      <c r="G978" s="6">
        <v>708000</v>
      </c>
      <c r="H978" s="1">
        <v>1</v>
      </c>
    </row>
    <row r="979" spans="1:8" ht="31.7" customHeight="1" x14ac:dyDescent="0.25">
      <c r="A979" s="6">
        <v>5112</v>
      </c>
      <c r="B979" s="6" t="s">
        <v>5733</v>
      </c>
      <c r="C979" s="6" t="s">
        <v>88</v>
      </c>
      <c r="D979" s="6" t="s">
        <v>6708</v>
      </c>
      <c r="E979" s="6" t="s">
        <v>7</v>
      </c>
      <c r="F979" s="6">
        <v>0</v>
      </c>
      <c r="G979" s="6">
        <v>0</v>
      </c>
      <c r="H979" s="1">
        <v>1</v>
      </c>
    </row>
    <row r="980" spans="1:8" ht="31.7" customHeight="1" x14ac:dyDescent="0.25">
      <c r="A980" s="6">
        <v>5112</v>
      </c>
      <c r="B980" s="6" t="s">
        <v>5734</v>
      </c>
      <c r="C980" s="6" t="s">
        <v>88</v>
      </c>
      <c r="D980" s="6" t="s">
        <v>8</v>
      </c>
      <c r="E980" s="6" t="s">
        <v>7</v>
      </c>
      <c r="F980" s="6">
        <v>0</v>
      </c>
      <c r="G980" s="6">
        <v>0</v>
      </c>
      <c r="H980" s="1">
        <v>1</v>
      </c>
    </row>
    <row r="981" spans="1:8" ht="31.7" customHeight="1" x14ac:dyDescent="0.25">
      <c r="A981" s="6">
        <v>5112</v>
      </c>
      <c r="B981" s="6" t="s">
        <v>5735</v>
      </c>
      <c r="C981" s="6" t="s">
        <v>88</v>
      </c>
      <c r="D981" s="6" t="s">
        <v>8</v>
      </c>
      <c r="E981" s="6" t="s">
        <v>7</v>
      </c>
      <c r="F981" s="6">
        <v>0</v>
      </c>
      <c r="G981" s="6">
        <v>0</v>
      </c>
      <c r="H981" s="1">
        <v>1</v>
      </c>
    </row>
    <row r="982" spans="1:8" ht="31.7" customHeight="1" x14ac:dyDescent="0.25">
      <c r="A982" s="6">
        <v>5112</v>
      </c>
      <c r="B982" s="6" t="s">
        <v>5736</v>
      </c>
      <c r="C982" s="6" t="s">
        <v>88</v>
      </c>
      <c r="D982" s="6" t="s">
        <v>8</v>
      </c>
      <c r="E982" s="6" t="s">
        <v>7</v>
      </c>
      <c r="F982" s="6">
        <v>0</v>
      </c>
      <c r="G982" s="6">
        <v>0</v>
      </c>
      <c r="H982" s="1">
        <v>1</v>
      </c>
    </row>
    <row r="983" spans="1:8" ht="31.7" customHeight="1" x14ac:dyDescent="0.25">
      <c r="A983" s="6">
        <v>5112</v>
      </c>
      <c r="B983" s="6" t="s">
        <v>5737</v>
      </c>
      <c r="C983" s="6" t="s">
        <v>88</v>
      </c>
      <c r="D983" s="6" t="s">
        <v>6708</v>
      </c>
      <c r="E983" s="6" t="s">
        <v>7</v>
      </c>
      <c r="F983" s="6">
        <v>0</v>
      </c>
      <c r="G983" s="6">
        <v>0</v>
      </c>
      <c r="H983" s="1">
        <v>1</v>
      </c>
    </row>
    <row r="984" spans="1:8" ht="31.7" customHeight="1" x14ac:dyDescent="0.25">
      <c r="A984" s="6">
        <v>5112</v>
      </c>
      <c r="B984" s="6" t="s">
        <v>6260</v>
      </c>
      <c r="C984" s="6" t="s">
        <v>88</v>
      </c>
      <c r="D984" s="6" t="s">
        <v>8</v>
      </c>
      <c r="E984" s="6" t="s">
        <v>7</v>
      </c>
      <c r="F984" s="6">
        <v>0</v>
      </c>
      <c r="G984" s="6">
        <v>0</v>
      </c>
      <c r="H984" s="1">
        <v>1</v>
      </c>
    </row>
    <row r="985" spans="1:8" ht="31.7" customHeight="1" x14ac:dyDescent="0.25">
      <c r="A985" s="6">
        <v>5112</v>
      </c>
      <c r="B985" s="6" t="s">
        <v>6261</v>
      </c>
      <c r="C985" s="6" t="s">
        <v>88</v>
      </c>
      <c r="D985" s="6" t="s">
        <v>115</v>
      </c>
      <c r="E985" s="6" t="s">
        <v>7</v>
      </c>
      <c r="F985" s="6">
        <v>0</v>
      </c>
      <c r="G985" s="6">
        <v>0</v>
      </c>
      <c r="H985" s="1">
        <v>1</v>
      </c>
    </row>
    <row r="986" spans="1:8" ht="31.7" customHeight="1" x14ac:dyDescent="0.25">
      <c r="A986" s="6">
        <v>5112</v>
      </c>
      <c r="B986" s="6" t="s">
        <v>6538</v>
      </c>
      <c r="C986" s="6" t="s">
        <v>1673</v>
      </c>
      <c r="D986" s="6" t="s">
        <v>39</v>
      </c>
      <c r="E986" s="6" t="s">
        <v>7</v>
      </c>
      <c r="F986" s="6">
        <v>320200</v>
      </c>
      <c r="G986" s="6">
        <v>320200</v>
      </c>
      <c r="H986" s="1">
        <v>1</v>
      </c>
    </row>
    <row r="987" spans="1:8" ht="31.7" customHeight="1" x14ac:dyDescent="0.25">
      <c r="A987" s="6">
        <v>5112</v>
      </c>
      <c r="B987" s="6" t="s">
        <v>6557</v>
      </c>
      <c r="C987" s="6" t="s">
        <v>88</v>
      </c>
      <c r="D987" s="6" t="s">
        <v>115</v>
      </c>
      <c r="E987" s="6" t="s">
        <v>7</v>
      </c>
      <c r="F987" s="6">
        <v>0</v>
      </c>
      <c r="G987" s="6">
        <v>0</v>
      </c>
      <c r="H987" s="1">
        <v>1</v>
      </c>
    </row>
    <row r="988" spans="1:8" ht="31.7" customHeight="1" x14ac:dyDescent="0.25">
      <c r="A988" s="6">
        <v>5112</v>
      </c>
      <c r="B988" s="6" t="s">
        <v>6609</v>
      </c>
      <c r="C988" s="6" t="s">
        <v>88</v>
      </c>
      <c r="D988" s="6" t="s">
        <v>48</v>
      </c>
      <c r="E988" s="6" t="s">
        <v>7</v>
      </c>
      <c r="F988" s="6">
        <v>0</v>
      </c>
      <c r="G988" s="6">
        <v>0</v>
      </c>
      <c r="H988" s="1">
        <v>1</v>
      </c>
    </row>
    <row r="989" spans="1:8" ht="31.7" customHeight="1" x14ac:dyDescent="0.25">
      <c r="A989" s="6">
        <v>5112</v>
      </c>
      <c r="B989" s="6" t="s">
        <v>6610</v>
      </c>
      <c r="C989" s="6" t="s">
        <v>88</v>
      </c>
      <c r="D989" s="6" t="s">
        <v>48</v>
      </c>
      <c r="E989" s="6" t="s">
        <v>7</v>
      </c>
      <c r="F989" s="6">
        <v>0</v>
      </c>
      <c r="G989" s="6">
        <v>0</v>
      </c>
      <c r="H989" s="1">
        <v>1</v>
      </c>
    </row>
    <row r="990" spans="1:8" ht="15" customHeight="1" x14ac:dyDescent="0.25">
      <c r="A990" s="33" t="s">
        <v>1988</v>
      </c>
      <c r="B990" s="34"/>
      <c r="C990" s="34"/>
      <c r="D990" s="34"/>
      <c r="E990" s="34"/>
      <c r="F990" s="34"/>
      <c r="G990" s="34"/>
      <c r="H990" s="34"/>
    </row>
    <row r="991" spans="1:8" ht="15.75" customHeight="1" x14ac:dyDescent="0.25">
      <c r="A991" s="28" t="s">
        <v>96</v>
      </c>
      <c r="B991" s="29"/>
      <c r="C991" s="29"/>
      <c r="D991" s="29"/>
      <c r="E991" s="29"/>
      <c r="F991" s="29"/>
      <c r="G991" s="29"/>
      <c r="H991" s="30"/>
    </row>
    <row r="992" spans="1:8" ht="31.7" customHeight="1" x14ac:dyDescent="0.25">
      <c r="A992" s="6">
        <v>4213</v>
      </c>
      <c r="B992" s="6" t="s">
        <v>1989</v>
      </c>
      <c r="C992" s="6" t="s">
        <v>79</v>
      </c>
      <c r="D992" s="6" t="s">
        <v>8</v>
      </c>
      <c r="E992" s="6" t="s">
        <v>80</v>
      </c>
      <c r="F992" s="6">
        <v>9575</v>
      </c>
      <c r="G992" s="6">
        <f>H992*F992</f>
        <v>38683000</v>
      </c>
      <c r="H992" s="1">
        <v>4040</v>
      </c>
    </row>
    <row r="993" spans="1:8" ht="31.7" customHeight="1" x14ac:dyDescent="0.25">
      <c r="A993" s="6">
        <v>5112</v>
      </c>
      <c r="B993" s="6" t="s">
        <v>4643</v>
      </c>
      <c r="C993" s="6" t="s">
        <v>88</v>
      </c>
      <c r="D993" s="6" t="s">
        <v>8</v>
      </c>
      <c r="E993" s="6" t="s">
        <v>7</v>
      </c>
      <c r="F993" s="6">
        <v>0</v>
      </c>
      <c r="G993" s="6">
        <v>0</v>
      </c>
      <c r="H993" s="1">
        <v>1</v>
      </c>
    </row>
    <row r="994" spans="1:8" ht="31.7" customHeight="1" x14ac:dyDescent="0.25">
      <c r="A994" s="6">
        <v>5112</v>
      </c>
      <c r="B994" s="6" t="s">
        <v>4644</v>
      </c>
      <c r="C994" s="6" t="s">
        <v>88</v>
      </c>
      <c r="D994" s="6" t="s">
        <v>8</v>
      </c>
      <c r="E994" s="6" t="s">
        <v>7</v>
      </c>
      <c r="F994" s="6">
        <v>0</v>
      </c>
      <c r="G994" s="6">
        <v>0</v>
      </c>
      <c r="H994" s="1">
        <v>1</v>
      </c>
    </row>
    <row r="995" spans="1:8" ht="31.7" customHeight="1" x14ac:dyDescent="0.25">
      <c r="A995" s="6">
        <v>5112</v>
      </c>
      <c r="B995" s="6" t="s">
        <v>4645</v>
      </c>
      <c r="C995" s="6" t="s">
        <v>88</v>
      </c>
      <c r="D995" s="6" t="s">
        <v>115</v>
      </c>
      <c r="E995" s="6" t="s">
        <v>7</v>
      </c>
      <c r="F995" s="6">
        <v>0</v>
      </c>
      <c r="G995" s="6">
        <v>0</v>
      </c>
      <c r="H995" s="1">
        <v>1</v>
      </c>
    </row>
    <row r="996" spans="1:8" ht="31.7" customHeight="1" x14ac:dyDescent="0.25">
      <c r="A996" s="6">
        <v>5112</v>
      </c>
      <c r="B996" s="6" t="s">
        <v>4646</v>
      </c>
      <c r="C996" s="6" t="s">
        <v>88</v>
      </c>
      <c r="D996" s="6" t="s">
        <v>115</v>
      </c>
      <c r="E996" s="6" t="s">
        <v>7</v>
      </c>
      <c r="F996" s="6">
        <v>0</v>
      </c>
      <c r="G996" s="6">
        <v>0</v>
      </c>
      <c r="H996" s="1">
        <v>1</v>
      </c>
    </row>
    <row r="997" spans="1:8" ht="31.7" customHeight="1" x14ac:dyDescent="0.25">
      <c r="A997" s="6">
        <v>5112</v>
      </c>
      <c r="B997" s="6" t="s">
        <v>4647</v>
      </c>
      <c r="C997" s="6" t="s">
        <v>88</v>
      </c>
      <c r="D997" s="6" t="s">
        <v>115</v>
      </c>
      <c r="E997" s="6" t="s">
        <v>7</v>
      </c>
      <c r="F997" s="6">
        <v>0</v>
      </c>
      <c r="G997" s="6">
        <v>0</v>
      </c>
      <c r="H997" s="1">
        <v>1</v>
      </c>
    </row>
    <row r="998" spans="1:8" ht="31.7" customHeight="1" x14ac:dyDescent="0.25">
      <c r="A998" s="6">
        <v>5112</v>
      </c>
      <c r="B998" s="6" t="s">
        <v>4648</v>
      </c>
      <c r="C998" s="6" t="s">
        <v>88</v>
      </c>
      <c r="D998" s="6" t="s">
        <v>115</v>
      </c>
      <c r="E998" s="6" t="s">
        <v>7</v>
      </c>
      <c r="F998" s="6">
        <v>0</v>
      </c>
      <c r="G998" s="6">
        <v>0</v>
      </c>
      <c r="H998" s="1">
        <v>1</v>
      </c>
    </row>
    <row r="999" spans="1:8" ht="31.7" customHeight="1" x14ac:dyDescent="0.25">
      <c r="A999" s="6">
        <v>5112</v>
      </c>
      <c r="B999" s="6" t="s">
        <v>4649</v>
      </c>
      <c r="C999" s="6" t="s">
        <v>88</v>
      </c>
      <c r="D999" s="6" t="s">
        <v>115</v>
      </c>
      <c r="E999" s="6" t="s">
        <v>7</v>
      </c>
      <c r="F999" s="6">
        <v>0</v>
      </c>
      <c r="G999" s="6">
        <v>0</v>
      </c>
      <c r="H999" s="1">
        <v>1</v>
      </c>
    </row>
    <row r="1000" spans="1:8" ht="15" customHeight="1" x14ac:dyDescent="0.25">
      <c r="A1000" s="33" t="s">
        <v>1987</v>
      </c>
      <c r="B1000" s="34"/>
      <c r="C1000" s="34"/>
      <c r="D1000" s="34"/>
      <c r="E1000" s="34"/>
      <c r="F1000" s="34"/>
      <c r="G1000" s="34"/>
      <c r="H1000" s="34"/>
    </row>
    <row r="1001" spans="1:8" ht="15.75" customHeight="1" x14ac:dyDescent="0.25">
      <c r="A1001" s="28" t="s">
        <v>96</v>
      </c>
      <c r="B1001" s="29"/>
      <c r="C1001" s="29"/>
      <c r="D1001" s="29"/>
      <c r="E1001" s="29"/>
      <c r="F1001" s="29"/>
      <c r="G1001" s="29"/>
      <c r="H1001" s="30"/>
    </row>
    <row r="1002" spans="1:8" ht="31.7" customHeight="1" x14ac:dyDescent="0.25">
      <c r="A1002" s="6">
        <v>4213</v>
      </c>
      <c r="B1002" s="6" t="s">
        <v>87</v>
      </c>
      <c r="C1002" s="6" t="s">
        <v>88</v>
      </c>
      <c r="D1002" s="6" t="s">
        <v>8</v>
      </c>
      <c r="E1002" s="6" t="s">
        <v>7</v>
      </c>
      <c r="F1002" s="6">
        <v>500000</v>
      </c>
      <c r="G1002" s="6">
        <v>500000</v>
      </c>
      <c r="H1002" s="1">
        <v>1</v>
      </c>
    </row>
    <row r="1003" spans="1:8" ht="15" customHeight="1" x14ac:dyDescent="0.25">
      <c r="A1003" s="33" t="s">
        <v>6687</v>
      </c>
      <c r="B1003" s="34"/>
      <c r="C1003" s="34"/>
      <c r="D1003" s="34"/>
      <c r="E1003" s="34"/>
      <c r="F1003" s="34"/>
      <c r="G1003" s="34"/>
      <c r="H1003" s="34"/>
    </row>
    <row r="1004" spans="1:8" ht="15" customHeight="1" x14ac:dyDescent="0.25">
      <c r="A1004" s="28" t="s">
        <v>59</v>
      </c>
      <c r="B1004" s="29"/>
      <c r="C1004" s="29"/>
      <c r="D1004" s="29"/>
      <c r="E1004" s="29"/>
      <c r="F1004" s="29"/>
      <c r="G1004" s="29"/>
      <c r="H1004" s="30"/>
    </row>
    <row r="1005" spans="1:8" ht="31.7" customHeight="1" x14ac:dyDescent="0.25">
      <c r="A1005" s="6">
        <v>5112</v>
      </c>
      <c r="B1005" s="6" t="s">
        <v>6688</v>
      </c>
      <c r="C1005" s="6" t="s">
        <v>6689</v>
      </c>
      <c r="D1005" s="6" t="s">
        <v>8</v>
      </c>
      <c r="E1005" s="6" t="s">
        <v>7</v>
      </c>
      <c r="F1005" s="6">
        <v>175236900</v>
      </c>
      <c r="G1005" s="6">
        <v>175236.9</v>
      </c>
      <c r="H1005" s="1">
        <v>1</v>
      </c>
    </row>
    <row r="1006" spans="1:8" ht="31.7" customHeight="1" x14ac:dyDescent="0.25">
      <c r="A1006" s="6">
        <v>5112</v>
      </c>
      <c r="B1006" s="6" t="s">
        <v>6765</v>
      </c>
      <c r="C1006" s="6" t="s">
        <v>6689</v>
      </c>
      <c r="D1006" s="6" t="s">
        <v>8</v>
      </c>
      <c r="E1006" s="6" t="s">
        <v>7</v>
      </c>
      <c r="F1006" s="6">
        <v>0</v>
      </c>
      <c r="G1006" s="6">
        <v>0</v>
      </c>
      <c r="H1006" s="1">
        <v>1</v>
      </c>
    </row>
    <row r="1007" spans="1:8" ht="15" customHeight="1" x14ac:dyDescent="0.25">
      <c r="A1007" s="28" t="s">
        <v>96</v>
      </c>
      <c r="B1007" s="29"/>
      <c r="C1007" s="29"/>
      <c r="D1007" s="29"/>
      <c r="E1007" s="29"/>
      <c r="F1007" s="29"/>
      <c r="G1007" s="29"/>
      <c r="H1007" s="30"/>
    </row>
    <row r="1008" spans="1:8" ht="31.7" customHeight="1" x14ac:dyDescent="0.25">
      <c r="A1008" s="6">
        <v>5112</v>
      </c>
      <c r="B1008" s="6" t="s">
        <v>6690</v>
      </c>
      <c r="C1008" s="6" t="s">
        <v>88</v>
      </c>
      <c r="D1008" s="6" t="s">
        <v>8</v>
      </c>
      <c r="E1008" s="6" t="s">
        <v>7</v>
      </c>
      <c r="F1008" s="6">
        <v>3617600</v>
      </c>
      <c r="G1008" s="6">
        <v>3617600</v>
      </c>
      <c r="H1008" s="1">
        <v>1</v>
      </c>
    </row>
    <row r="1009" spans="1:8" ht="31.7" customHeight="1" x14ac:dyDescent="0.25">
      <c r="A1009" s="6">
        <v>5112</v>
      </c>
      <c r="B1009" s="6" t="s">
        <v>6691</v>
      </c>
      <c r="C1009" s="6" t="s">
        <v>1673</v>
      </c>
      <c r="D1009" s="6" t="s">
        <v>39</v>
      </c>
      <c r="E1009" s="6" t="s">
        <v>7</v>
      </c>
      <c r="F1009" s="6">
        <v>1205800</v>
      </c>
      <c r="G1009" s="6">
        <v>1205800</v>
      </c>
      <c r="H1009" s="1">
        <v>1</v>
      </c>
    </row>
    <row r="1010" spans="1:8" ht="15" customHeight="1" x14ac:dyDescent="0.25">
      <c r="A1010" s="28" t="s">
        <v>83</v>
      </c>
      <c r="B1010" s="29"/>
      <c r="C1010" s="29"/>
      <c r="D1010" s="29"/>
      <c r="E1010" s="29"/>
      <c r="F1010" s="29"/>
      <c r="G1010" s="29"/>
      <c r="H1010" s="30"/>
    </row>
    <row r="1011" spans="1:8" ht="31.7" customHeight="1" x14ac:dyDescent="0.25">
      <c r="A1011" s="6">
        <v>5129</v>
      </c>
      <c r="B1011" s="6" t="s">
        <v>6836</v>
      </c>
      <c r="C1011" s="6" t="s">
        <v>6837</v>
      </c>
      <c r="D1011" s="6" t="s">
        <v>40</v>
      </c>
      <c r="E1011" s="6" t="s">
        <v>86</v>
      </c>
      <c r="F1011" s="6">
        <v>0</v>
      </c>
      <c r="G1011" s="6">
        <v>0</v>
      </c>
      <c r="H1011" s="1">
        <v>1</v>
      </c>
    </row>
    <row r="1012" spans="1:8" ht="15" customHeight="1" x14ac:dyDescent="0.25">
      <c r="A1012" s="33" t="s">
        <v>6303</v>
      </c>
      <c r="B1012" s="34"/>
      <c r="C1012" s="34"/>
      <c r="D1012" s="34"/>
      <c r="E1012" s="34"/>
      <c r="F1012" s="34"/>
      <c r="G1012" s="34"/>
      <c r="H1012" s="34"/>
    </row>
    <row r="1013" spans="1:8" ht="15" customHeight="1" x14ac:dyDescent="0.25">
      <c r="A1013" s="28" t="s">
        <v>96</v>
      </c>
      <c r="B1013" s="29"/>
      <c r="C1013" s="29"/>
      <c r="D1013" s="29"/>
      <c r="E1013" s="29"/>
      <c r="F1013" s="29"/>
      <c r="G1013" s="29"/>
      <c r="H1013" s="30"/>
    </row>
    <row r="1014" spans="1:8" ht="31.7" customHeight="1" x14ac:dyDescent="0.25">
      <c r="A1014" s="6">
        <v>5112</v>
      </c>
      <c r="B1014" s="6" t="s">
        <v>6304</v>
      </c>
      <c r="C1014" s="6" t="s">
        <v>1673</v>
      </c>
      <c r="D1014" s="6" t="s">
        <v>39</v>
      </c>
      <c r="E1014" s="6" t="s">
        <v>7</v>
      </c>
      <c r="F1014" s="6">
        <v>275496</v>
      </c>
      <c r="G1014" s="6">
        <v>275496</v>
      </c>
      <c r="H1014" s="1">
        <v>1</v>
      </c>
    </row>
    <row r="1015" spans="1:8" ht="31.7" customHeight="1" x14ac:dyDescent="0.25">
      <c r="A1015" s="6">
        <v>5112</v>
      </c>
      <c r="B1015" s="6" t="s">
        <v>6333</v>
      </c>
      <c r="C1015" s="6" t="s">
        <v>1673</v>
      </c>
      <c r="D1015" s="6" t="s">
        <v>39</v>
      </c>
      <c r="E1015" s="6" t="s">
        <v>7</v>
      </c>
      <c r="F1015" s="6">
        <v>420400</v>
      </c>
      <c r="G1015" s="6">
        <v>420400</v>
      </c>
      <c r="H1015" s="1">
        <v>1</v>
      </c>
    </row>
    <row r="1016" spans="1:8" ht="31.7" customHeight="1" x14ac:dyDescent="0.25">
      <c r="A1016" s="6">
        <v>5113</v>
      </c>
      <c r="B1016" s="6" t="s">
        <v>6305</v>
      </c>
      <c r="C1016" s="6" t="s">
        <v>1673</v>
      </c>
      <c r="D1016" s="6" t="s">
        <v>39</v>
      </c>
      <c r="E1016" s="6" t="s">
        <v>7</v>
      </c>
      <c r="F1016" s="6">
        <v>465020</v>
      </c>
      <c r="G1016" s="6">
        <v>465020</v>
      </c>
      <c r="H1016" s="1">
        <v>1</v>
      </c>
    </row>
    <row r="1017" spans="1:8" ht="31.7" customHeight="1" x14ac:dyDescent="0.25">
      <c r="A1017" s="6">
        <v>5113</v>
      </c>
      <c r="B1017" s="6" t="s">
        <v>6306</v>
      </c>
      <c r="C1017" s="6" t="s">
        <v>1673</v>
      </c>
      <c r="D1017" s="6" t="s">
        <v>39</v>
      </c>
      <c r="E1017" s="6" t="s">
        <v>7</v>
      </c>
      <c r="F1017" s="6">
        <v>117550</v>
      </c>
      <c r="G1017" s="6">
        <v>117550</v>
      </c>
      <c r="H1017" s="1">
        <v>1</v>
      </c>
    </row>
    <row r="1018" spans="1:8" ht="31.7" customHeight="1" x14ac:dyDescent="0.25">
      <c r="A1018" s="6">
        <v>5113</v>
      </c>
      <c r="B1018" s="6" t="s">
        <v>6307</v>
      </c>
      <c r="C1018" s="6" t="s">
        <v>1673</v>
      </c>
      <c r="D1018" s="6" t="s">
        <v>39</v>
      </c>
      <c r="E1018" s="6" t="s">
        <v>7</v>
      </c>
      <c r="F1018" s="6">
        <v>382050</v>
      </c>
      <c r="G1018" s="6">
        <v>382050</v>
      </c>
      <c r="H1018" s="1">
        <v>1</v>
      </c>
    </row>
    <row r="1019" spans="1:8" ht="31.7" customHeight="1" x14ac:dyDescent="0.25">
      <c r="A1019" s="6">
        <v>5113</v>
      </c>
      <c r="B1019" s="6" t="s">
        <v>6308</v>
      </c>
      <c r="C1019" s="6" t="s">
        <v>1673</v>
      </c>
      <c r="D1019" s="6" t="s">
        <v>39</v>
      </c>
      <c r="E1019" s="6" t="s">
        <v>7</v>
      </c>
      <c r="F1019" s="6">
        <v>88430</v>
      </c>
      <c r="G1019" s="6">
        <v>88430</v>
      </c>
      <c r="H1019" s="1">
        <v>1</v>
      </c>
    </row>
    <row r="1020" spans="1:8" ht="31.7" customHeight="1" x14ac:dyDescent="0.25">
      <c r="A1020" s="6">
        <v>5113</v>
      </c>
      <c r="B1020" s="6" t="s">
        <v>6309</v>
      </c>
      <c r="C1020" s="6" t="s">
        <v>1673</v>
      </c>
      <c r="D1020" s="6" t="s">
        <v>39</v>
      </c>
      <c r="E1020" s="6" t="s">
        <v>7</v>
      </c>
      <c r="F1020" s="6">
        <v>346210</v>
      </c>
      <c r="G1020" s="6">
        <v>346210</v>
      </c>
      <c r="H1020" s="1">
        <v>1</v>
      </c>
    </row>
    <row r="1021" spans="1:8" ht="31.7" customHeight="1" x14ac:dyDescent="0.25">
      <c r="A1021" s="6">
        <v>5113</v>
      </c>
      <c r="B1021" s="6" t="s">
        <v>6310</v>
      </c>
      <c r="C1021" s="6" t="s">
        <v>1673</v>
      </c>
      <c r="D1021" s="6" t="s">
        <v>39</v>
      </c>
      <c r="E1021" s="6" t="s">
        <v>7</v>
      </c>
      <c r="F1021" s="6">
        <v>306820</v>
      </c>
      <c r="G1021" s="6">
        <v>306820</v>
      </c>
      <c r="H1021" s="1">
        <v>1</v>
      </c>
    </row>
    <row r="1022" spans="1:8" ht="31.7" customHeight="1" x14ac:dyDescent="0.25">
      <c r="A1022" s="6">
        <v>5113</v>
      </c>
      <c r="B1022" s="6" t="s">
        <v>6311</v>
      </c>
      <c r="C1022" s="6" t="s">
        <v>1673</v>
      </c>
      <c r="D1022" s="6" t="s">
        <v>39</v>
      </c>
      <c r="E1022" s="6" t="s">
        <v>7</v>
      </c>
      <c r="F1022" s="6">
        <v>167730</v>
      </c>
      <c r="G1022" s="6">
        <v>167730</v>
      </c>
      <c r="H1022" s="1">
        <v>1</v>
      </c>
    </row>
    <row r="1023" spans="1:8" ht="31.7" customHeight="1" x14ac:dyDescent="0.25">
      <c r="A1023" s="6">
        <v>5113</v>
      </c>
      <c r="B1023" s="6" t="s">
        <v>6312</v>
      </c>
      <c r="C1023" s="6" t="s">
        <v>1673</v>
      </c>
      <c r="D1023" s="6" t="s">
        <v>39</v>
      </c>
      <c r="E1023" s="6" t="s">
        <v>7</v>
      </c>
      <c r="F1023" s="6">
        <v>319680</v>
      </c>
      <c r="G1023" s="6">
        <v>319680</v>
      </c>
      <c r="H1023" s="1">
        <v>1</v>
      </c>
    </row>
    <row r="1024" spans="1:8" ht="31.7" customHeight="1" x14ac:dyDescent="0.25">
      <c r="A1024" s="6">
        <v>5113</v>
      </c>
      <c r="B1024" s="6" t="s">
        <v>6313</v>
      </c>
      <c r="C1024" s="6" t="s">
        <v>1673</v>
      </c>
      <c r="D1024" s="6" t="s">
        <v>39</v>
      </c>
      <c r="E1024" s="6" t="s">
        <v>7</v>
      </c>
      <c r="F1024" s="6">
        <v>83600</v>
      </c>
      <c r="G1024" s="6">
        <v>83600</v>
      </c>
      <c r="H1024" s="1">
        <v>1</v>
      </c>
    </row>
    <row r="1025" spans="1:8" ht="31.7" customHeight="1" x14ac:dyDescent="0.25">
      <c r="A1025" s="6">
        <v>5113</v>
      </c>
      <c r="B1025" s="6" t="s">
        <v>6314</v>
      </c>
      <c r="C1025" s="6" t="s">
        <v>1673</v>
      </c>
      <c r="D1025" s="6" t="s">
        <v>39</v>
      </c>
      <c r="E1025" s="6" t="s">
        <v>7</v>
      </c>
      <c r="F1025" s="6">
        <v>346360</v>
      </c>
      <c r="G1025" s="6">
        <v>346360</v>
      </c>
      <c r="H1025" s="1">
        <v>1</v>
      </c>
    </row>
    <row r="1026" spans="1:8" ht="31.7" customHeight="1" x14ac:dyDescent="0.25">
      <c r="A1026" s="6">
        <v>5113</v>
      </c>
      <c r="B1026" s="6" t="s">
        <v>6315</v>
      </c>
      <c r="C1026" s="6" t="s">
        <v>1673</v>
      </c>
      <c r="D1026" s="6" t="s">
        <v>39</v>
      </c>
      <c r="E1026" s="6" t="s">
        <v>7</v>
      </c>
      <c r="F1026" s="6">
        <v>107270</v>
      </c>
      <c r="G1026" s="6">
        <v>107270</v>
      </c>
      <c r="H1026" s="1">
        <v>1</v>
      </c>
    </row>
    <row r="1027" spans="1:8" ht="31.7" customHeight="1" x14ac:dyDescent="0.25">
      <c r="A1027" s="6">
        <v>5113</v>
      </c>
      <c r="B1027" s="6" t="s">
        <v>6316</v>
      </c>
      <c r="C1027" s="6" t="s">
        <v>1673</v>
      </c>
      <c r="D1027" s="6" t="s">
        <v>39</v>
      </c>
      <c r="E1027" s="6" t="s">
        <v>7</v>
      </c>
      <c r="F1027" s="6">
        <v>268000</v>
      </c>
      <c r="G1027" s="6">
        <v>268000</v>
      </c>
      <c r="H1027" s="1">
        <v>1</v>
      </c>
    </row>
    <row r="1028" spans="1:8" ht="31.7" customHeight="1" x14ac:dyDescent="0.25">
      <c r="A1028" s="6">
        <v>5113</v>
      </c>
      <c r="B1028" s="6" t="s">
        <v>6317</v>
      </c>
      <c r="C1028" s="6" t="s">
        <v>1673</v>
      </c>
      <c r="D1028" s="6" t="s">
        <v>39</v>
      </c>
      <c r="E1028" s="6" t="s">
        <v>7</v>
      </c>
      <c r="F1028" s="6">
        <v>305600</v>
      </c>
      <c r="G1028" s="6">
        <v>305600</v>
      </c>
      <c r="H1028" s="1">
        <v>1</v>
      </c>
    </row>
    <row r="1029" spans="1:8" ht="31.7" customHeight="1" x14ac:dyDescent="0.25">
      <c r="A1029" s="6" t="s">
        <v>2329</v>
      </c>
      <c r="B1029" s="6" t="s">
        <v>6318</v>
      </c>
      <c r="C1029" s="6" t="s">
        <v>88</v>
      </c>
      <c r="D1029" s="6" t="s">
        <v>115</v>
      </c>
      <c r="E1029" s="6" t="s">
        <v>7</v>
      </c>
      <c r="F1029" s="6">
        <v>120000</v>
      </c>
      <c r="G1029" s="6">
        <v>120000</v>
      </c>
      <c r="H1029" s="1">
        <v>1</v>
      </c>
    </row>
    <row r="1030" spans="1:8" ht="31.7" customHeight="1" x14ac:dyDescent="0.25">
      <c r="A1030" s="6" t="s">
        <v>2329</v>
      </c>
      <c r="B1030" s="6" t="s">
        <v>6319</v>
      </c>
      <c r="C1030" s="6" t="s">
        <v>88</v>
      </c>
      <c r="D1030" s="6" t="s">
        <v>115</v>
      </c>
      <c r="E1030" s="6" t="s">
        <v>7</v>
      </c>
      <c r="F1030" s="6">
        <v>232000</v>
      </c>
      <c r="G1030" s="6">
        <v>232000</v>
      </c>
      <c r="H1030" s="1">
        <v>1</v>
      </c>
    </row>
    <row r="1031" spans="1:8" ht="31.7" customHeight="1" x14ac:dyDescent="0.25">
      <c r="A1031" s="6" t="s">
        <v>2329</v>
      </c>
      <c r="B1031" s="6" t="s">
        <v>6320</v>
      </c>
      <c r="C1031" s="6" t="s">
        <v>88</v>
      </c>
      <c r="D1031" s="6" t="s">
        <v>115</v>
      </c>
      <c r="E1031" s="6" t="s">
        <v>7</v>
      </c>
      <c r="F1031" s="6">
        <v>94000</v>
      </c>
      <c r="G1031" s="6">
        <v>94000</v>
      </c>
      <c r="H1031" s="1">
        <v>1</v>
      </c>
    </row>
    <row r="1032" spans="1:8" ht="31.7" customHeight="1" x14ac:dyDescent="0.25">
      <c r="A1032" s="6" t="s">
        <v>2329</v>
      </c>
      <c r="B1032" s="6" t="s">
        <v>6321</v>
      </c>
      <c r="C1032" s="6" t="s">
        <v>88</v>
      </c>
      <c r="D1032" s="6" t="s">
        <v>115</v>
      </c>
      <c r="E1032" s="6" t="s">
        <v>7</v>
      </c>
      <c r="F1032" s="6">
        <v>94000</v>
      </c>
      <c r="G1032" s="6">
        <v>94000</v>
      </c>
      <c r="H1032" s="1">
        <v>1</v>
      </c>
    </row>
    <row r="1033" spans="1:8" ht="31.7" customHeight="1" x14ac:dyDescent="0.25">
      <c r="A1033" s="6" t="s">
        <v>2328</v>
      </c>
      <c r="B1033" s="6" t="s">
        <v>6322</v>
      </c>
      <c r="C1033" s="6" t="s">
        <v>88</v>
      </c>
      <c r="D1033" s="6" t="s">
        <v>115</v>
      </c>
      <c r="E1033" s="6" t="s">
        <v>7</v>
      </c>
      <c r="F1033" s="6">
        <v>78000</v>
      </c>
      <c r="G1033" s="6">
        <v>78000</v>
      </c>
      <c r="H1033" s="1">
        <v>1</v>
      </c>
    </row>
    <row r="1034" spans="1:8" ht="31.7" customHeight="1" x14ac:dyDescent="0.25">
      <c r="A1034" s="6" t="s">
        <v>2329</v>
      </c>
      <c r="B1034" s="6" t="s">
        <v>6323</v>
      </c>
      <c r="C1034" s="6" t="s">
        <v>88</v>
      </c>
      <c r="D1034" s="6" t="s">
        <v>115</v>
      </c>
      <c r="E1034" s="6" t="s">
        <v>7</v>
      </c>
      <c r="F1034" s="6">
        <v>74000</v>
      </c>
      <c r="G1034" s="6">
        <v>74000</v>
      </c>
      <c r="H1034" s="1">
        <v>1</v>
      </c>
    </row>
    <row r="1035" spans="1:8" ht="31.7" customHeight="1" x14ac:dyDescent="0.25">
      <c r="A1035" s="6" t="s">
        <v>2329</v>
      </c>
      <c r="B1035" s="6" t="s">
        <v>6324</v>
      </c>
      <c r="C1035" s="6" t="s">
        <v>88</v>
      </c>
      <c r="D1035" s="6" t="s">
        <v>115</v>
      </c>
      <c r="E1035" s="6" t="s">
        <v>7</v>
      </c>
      <c r="F1035" s="6">
        <v>157000</v>
      </c>
      <c r="G1035" s="6">
        <v>157000</v>
      </c>
      <c r="H1035" s="1">
        <v>1</v>
      </c>
    </row>
    <row r="1036" spans="1:8" ht="31.7" customHeight="1" x14ac:dyDescent="0.25">
      <c r="A1036" s="6" t="s">
        <v>2329</v>
      </c>
      <c r="B1036" s="6" t="s">
        <v>6325</v>
      </c>
      <c r="C1036" s="6" t="s">
        <v>88</v>
      </c>
      <c r="D1036" s="6" t="s">
        <v>115</v>
      </c>
      <c r="E1036" s="6" t="s">
        <v>7</v>
      </c>
      <c r="F1036" s="6">
        <v>86000</v>
      </c>
      <c r="G1036" s="6">
        <v>86000</v>
      </c>
      <c r="H1036" s="1">
        <v>1</v>
      </c>
    </row>
    <row r="1037" spans="1:8" ht="31.7" customHeight="1" x14ac:dyDescent="0.25">
      <c r="A1037" s="6" t="s">
        <v>2328</v>
      </c>
      <c r="B1037" s="6" t="s">
        <v>6326</v>
      </c>
      <c r="C1037" s="6" t="s">
        <v>88</v>
      </c>
      <c r="D1037" s="6" t="s">
        <v>115</v>
      </c>
      <c r="E1037" s="6" t="s">
        <v>7</v>
      </c>
      <c r="F1037" s="6">
        <v>145000</v>
      </c>
      <c r="G1037" s="6">
        <v>145000</v>
      </c>
      <c r="H1037" s="1">
        <v>1</v>
      </c>
    </row>
    <row r="1038" spans="1:8" ht="31.7" customHeight="1" x14ac:dyDescent="0.25">
      <c r="A1038" s="6" t="s">
        <v>2329</v>
      </c>
      <c r="B1038" s="6" t="s">
        <v>6327</v>
      </c>
      <c r="C1038" s="6" t="s">
        <v>88</v>
      </c>
      <c r="D1038" s="6" t="s">
        <v>115</v>
      </c>
      <c r="E1038" s="6" t="s">
        <v>7</v>
      </c>
      <c r="F1038" s="6">
        <v>198000</v>
      </c>
      <c r="G1038" s="6">
        <v>198000</v>
      </c>
      <c r="H1038" s="1">
        <v>1</v>
      </c>
    </row>
    <row r="1039" spans="1:8" ht="31.7" customHeight="1" x14ac:dyDescent="0.25">
      <c r="A1039" s="6" t="s">
        <v>2329</v>
      </c>
      <c r="B1039" s="6" t="s">
        <v>6328</v>
      </c>
      <c r="C1039" s="6" t="s">
        <v>88</v>
      </c>
      <c r="D1039" s="6" t="s">
        <v>115</v>
      </c>
      <c r="E1039" s="6" t="s">
        <v>7</v>
      </c>
      <c r="F1039" s="6">
        <v>92000</v>
      </c>
      <c r="G1039" s="6">
        <v>92000</v>
      </c>
      <c r="H1039" s="1">
        <v>1</v>
      </c>
    </row>
    <row r="1040" spans="1:8" ht="31.7" customHeight="1" x14ac:dyDescent="0.25">
      <c r="A1040" s="6" t="s">
        <v>2329</v>
      </c>
      <c r="B1040" s="6" t="s">
        <v>6329</v>
      </c>
      <c r="C1040" s="6" t="s">
        <v>88</v>
      </c>
      <c r="D1040" s="6" t="s">
        <v>115</v>
      </c>
      <c r="E1040" s="6" t="s">
        <v>7</v>
      </c>
      <c r="F1040" s="6">
        <v>182000</v>
      </c>
      <c r="G1040" s="6">
        <v>182000</v>
      </c>
      <c r="H1040" s="1">
        <v>1</v>
      </c>
    </row>
    <row r="1041" spans="1:8" ht="31.7" customHeight="1" x14ac:dyDescent="0.25">
      <c r="A1041" s="6" t="s">
        <v>2329</v>
      </c>
      <c r="B1041" s="6" t="s">
        <v>6330</v>
      </c>
      <c r="C1041" s="6" t="s">
        <v>88</v>
      </c>
      <c r="D1041" s="6" t="s">
        <v>115</v>
      </c>
      <c r="E1041" s="6" t="s">
        <v>7</v>
      </c>
      <c r="F1041" s="6">
        <v>143000</v>
      </c>
      <c r="G1041" s="6">
        <v>143000</v>
      </c>
      <c r="H1041" s="1">
        <v>1</v>
      </c>
    </row>
    <row r="1042" spans="1:8" ht="31.7" customHeight="1" x14ac:dyDescent="0.25">
      <c r="A1042" s="6" t="s">
        <v>2329</v>
      </c>
      <c r="B1042" s="6" t="s">
        <v>6331</v>
      </c>
      <c r="C1042" s="6" t="s">
        <v>88</v>
      </c>
      <c r="D1042" s="6" t="s">
        <v>115</v>
      </c>
      <c r="E1042" s="6" t="s">
        <v>7</v>
      </c>
      <c r="F1042" s="6">
        <v>145000</v>
      </c>
      <c r="G1042" s="6">
        <v>145000</v>
      </c>
      <c r="H1042" s="1">
        <v>1</v>
      </c>
    </row>
    <row r="1043" spans="1:8" ht="31.7" customHeight="1" x14ac:dyDescent="0.25">
      <c r="A1043" s="6" t="s">
        <v>2329</v>
      </c>
      <c r="B1043" s="6" t="s">
        <v>6332</v>
      </c>
      <c r="C1043" s="6" t="s">
        <v>88</v>
      </c>
      <c r="D1043" s="6" t="s">
        <v>115</v>
      </c>
      <c r="E1043" s="6" t="s">
        <v>7</v>
      </c>
      <c r="F1043" s="6">
        <v>121000</v>
      </c>
      <c r="G1043" s="6">
        <v>121000</v>
      </c>
      <c r="H1043" s="1">
        <v>1</v>
      </c>
    </row>
    <row r="1044" spans="1:8" ht="31.7" customHeight="1" x14ac:dyDescent="0.25">
      <c r="A1044" s="6" t="s">
        <v>2328</v>
      </c>
      <c r="B1044" s="6" t="s">
        <v>6360</v>
      </c>
      <c r="C1044" s="6" t="s">
        <v>88</v>
      </c>
      <c r="D1044" s="6" t="s">
        <v>115</v>
      </c>
      <c r="E1044" s="6" t="s">
        <v>7</v>
      </c>
      <c r="F1044" s="6">
        <v>194000</v>
      </c>
      <c r="G1044" s="6">
        <v>194000</v>
      </c>
      <c r="H1044" s="1">
        <v>1</v>
      </c>
    </row>
    <row r="1045" spans="1:8" ht="31.7" customHeight="1" x14ac:dyDescent="0.25">
      <c r="A1045" s="6" t="s">
        <v>2329</v>
      </c>
      <c r="B1045" s="6" t="s">
        <v>6361</v>
      </c>
      <c r="C1045" s="6" t="s">
        <v>88</v>
      </c>
      <c r="D1045" s="6" t="s">
        <v>115</v>
      </c>
      <c r="E1045" s="6" t="s">
        <v>7</v>
      </c>
      <c r="F1045" s="6">
        <v>125000</v>
      </c>
      <c r="G1045" s="6">
        <v>125000</v>
      </c>
      <c r="H1045" s="1">
        <v>1</v>
      </c>
    </row>
    <row r="1046" spans="1:8" ht="31.7" customHeight="1" x14ac:dyDescent="0.25">
      <c r="A1046" s="6" t="s">
        <v>2328</v>
      </c>
      <c r="B1046" s="6" t="s">
        <v>6362</v>
      </c>
      <c r="C1046" s="6" t="s">
        <v>88</v>
      </c>
      <c r="D1046" s="6" t="s">
        <v>115</v>
      </c>
      <c r="E1046" s="6" t="s">
        <v>7</v>
      </c>
      <c r="F1046" s="6">
        <v>224000</v>
      </c>
      <c r="G1046" s="6">
        <v>224000</v>
      </c>
      <c r="H1046" s="1">
        <v>1</v>
      </c>
    </row>
    <row r="1047" spans="1:8" ht="31.7" customHeight="1" x14ac:dyDescent="0.25">
      <c r="A1047" s="6" t="s">
        <v>2328</v>
      </c>
      <c r="B1047" s="6" t="s">
        <v>6363</v>
      </c>
      <c r="C1047" s="6" t="s">
        <v>88</v>
      </c>
      <c r="D1047" s="6" t="s">
        <v>115</v>
      </c>
      <c r="E1047" s="6" t="s">
        <v>7</v>
      </c>
      <c r="F1047" s="6">
        <v>216000</v>
      </c>
      <c r="G1047" s="6">
        <v>216000</v>
      </c>
      <c r="H1047" s="1">
        <v>1</v>
      </c>
    </row>
    <row r="1048" spans="1:8" ht="31.7" customHeight="1" x14ac:dyDescent="0.25">
      <c r="A1048" s="6" t="s">
        <v>2328</v>
      </c>
      <c r="B1048" s="6" t="s">
        <v>6364</v>
      </c>
      <c r="C1048" s="6" t="s">
        <v>88</v>
      </c>
      <c r="D1048" s="6" t="s">
        <v>115</v>
      </c>
      <c r="E1048" s="6" t="s">
        <v>7</v>
      </c>
      <c r="F1048" s="6">
        <v>134000</v>
      </c>
      <c r="G1048" s="6">
        <v>134000</v>
      </c>
      <c r="H1048" s="1">
        <v>1</v>
      </c>
    </row>
    <row r="1049" spans="1:8" ht="31.7" customHeight="1" x14ac:dyDescent="0.25">
      <c r="A1049" s="6" t="s">
        <v>2328</v>
      </c>
      <c r="B1049" s="6" t="s">
        <v>6365</v>
      </c>
      <c r="C1049" s="6" t="s">
        <v>88</v>
      </c>
      <c r="D1049" s="6" t="s">
        <v>8</v>
      </c>
      <c r="E1049" s="6" t="s">
        <v>7</v>
      </c>
      <c r="F1049" s="6">
        <v>250000</v>
      </c>
      <c r="G1049" s="6">
        <v>250000</v>
      </c>
      <c r="H1049" s="1">
        <v>1</v>
      </c>
    </row>
    <row r="1050" spans="1:8" ht="31.7" customHeight="1" x14ac:dyDescent="0.25">
      <c r="A1050" s="6" t="s">
        <v>2328</v>
      </c>
      <c r="B1050" s="6" t="s">
        <v>6366</v>
      </c>
      <c r="C1050" s="6" t="s">
        <v>88</v>
      </c>
      <c r="D1050" s="6" t="s">
        <v>8</v>
      </c>
      <c r="E1050" s="6" t="s">
        <v>7</v>
      </c>
      <c r="F1050" s="6">
        <v>500000</v>
      </c>
      <c r="G1050" s="6">
        <v>500000</v>
      </c>
      <c r="H1050" s="1">
        <v>1</v>
      </c>
    </row>
    <row r="1051" spans="1:8" ht="31.7" customHeight="1" x14ac:dyDescent="0.25">
      <c r="A1051" s="6" t="s">
        <v>2329</v>
      </c>
      <c r="B1051" s="6" t="s">
        <v>6367</v>
      </c>
      <c r="C1051" s="6" t="s">
        <v>1673</v>
      </c>
      <c r="D1051" s="6" t="s">
        <v>39</v>
      </c>
      <c r="E1051" s="6" t="s">
        <v>7</v>
      </c>
      <c r="F1051" s="6">
        <v>125030</v>
      </c>
      <c r="G1051" s="6">
        <v>125030</v>
      </c>
      <c r="H1051" s="1">
        <v>1</v>
      </c>
    </row>
    <row r="1052" spans="1:8" ht="31.7" customHeight="1" x14ac:dyDescent="0.25">
      <c r="A1052" s="6" t="s">
        <v>2328</v>
      </c>
      <c r="B1052" s="6" t="s">
        <v>6368</v>
      </c>
      <c r="C1052" s="6" t="s">
        <v>1673</v>
      </c>
      <c r="D1052" s="6" t="s">
        <v>39</v>
      </c>
      <c r="E1052" s="6" t="s">
        <v>7</v>
      </c>
      <c r="F1052" s="6">
        <v>2218308</v>
      </c>
      <c r="G1052" s="6">
        <v>2218308</v>
      </c>
      <c r="H1052" s="1">
        <v>1</v>
      </c>
    </row>
    <row r="1053" spans="1:8" ht="31.7" customHeight="1" x14ac:dyDescent="0.25">
      <c r="A1053" s="6" t="s">
        <v>2328</v>
      </c>
      <c r="B1053" s="6" t="s">
        <v>6369</v>
      </c>
      <c r="C1053" s="6" t="s">
        <v>1673</v>
      </c>
      <c r="D1053" s="6" t="s">
        <v>39</v>
      </c>
      <c r="E1053" s="6" t="s">
        <v>7</v>
      </c>
      <c r="F1053" s="6">
        <v>186560</v>
      </c>
      <c r="G1053" s="6">
        <v>186560</v>
      </c>
      <c r="H1053" s="1">
        <v>1</v>
      </c>
    </row>
    <row r="1054" spans="1:8" ht="31.7" customHeight="1" x14ac:dyDescent="0.25">
      <c r="A1054" s="6" t="s">
        <v>2328</v>
      </c>
      <c r="B1054" s="6" t="s">
        <v>6370</v>
      </c>
      <c r="C1054" s="6" t="s">
        <v>1673</v>
      </c>
      <c r="D1054" s="6" t="s">
        <v>39</v>
      </c>
      <c r="E1054" s="6" t="s">
        <v>7</v>
      </c>
      <c r="F1054" s="6">
        <v>376140</v>
      </c>
      <c r="G1054" s="6">
        <v>376140</v>
      </c>
      <c r="H1054" s="1">
        <v>1</v>
      </c>
    </row>
    <row r="1055" spans="1:8" ht="31.7" customHeight="1" x14ac:dyDescent="0.25">
      <c r="A1055" s="6" t="s">
        <v>2328</v>
      </c>
      <c r="B1055" s="6" t="s">
        <v>6371</v>
      </c>
      <c r="C1055" s="6" t="s">
        <v>1673</v>
      </c>
      <c r="D1055" s="6" t="s">
        <v>39</v>
      </c>
      <c r="E1055" s="6" t="s">
        <v>7</v>
      </c>
      <c r="F1055" s="6">
        <v>778410</v>
      </c>
      <c r="G1055" s="6">
        <v>778410</v>
      </c>
      <c r="H1055" s="1">
        <v>1</v>
      </c>
    </row>
    <row r="1056" spans="1:8" ht="31.7" customHeight="1" x14ac:dyDescent="0.25">
      <c r="A1056" s="6" t="s">
        <v>2328</v>
      </c>
      <c r="B1056" s="6" t="s">
        <v>6372</v>
      </c>
      <c r="C1056" s="6" t="s">
        <v>1673</v>
      </c>
      <c r="D1056" s="6" t="s">
        <v>39</v>
      </c>
      <c r="E1056" s="6" t="s">
        <v>7</v>
      </c>
      <c r="F1056" s="6">
        <v>358810</v>
      </c>
      <c r="G1056" s="6">
        <v>358810</v>
      </c>
      <c r="H1056" s="1">
        <v>1</v>
      </c>
    </row>
    <row r="1057" spans="1:8" ht="31.7" customHeight="1" x14ac:dyDescent="0.25">
      <c r="A1057" s="6" t="s">
        <v>2328</v>
      </c>
      <c r="B1057" s="6" t="s">
        <v>6373</v>
      </c>
      <c r="C1057" s="6" t="s">
        <v>1673</v>
      </c>
      <c r="D1057" s="6" t="s">
        <v>39</v>
      </c>
      <c r="E1057" s="6" t="s">
        <v>7</v>
      </c>
      <c r="F1057" s="6">
        <v>404480</v>
      </c>
      <c r="G1057" s="6">
        <v>404480</v>
      </c>
      <c r="H1057" s="1">
        <v>1</v>
      </c>
    </row>
    <row r="1058" spans="1:8" ht="15" customHeight="1" x14ac:dyDescent="0.25">
      <c r="A1058" s="28" t="s">
        <v>59</v>
      </c>
      <c r="B1058" s="29"/>
      <c r="C1058" s="29"/>
      <c r="D1058" s="29"/>
      <c r="E1058" s="29"/>
      <c r="F1058" s="29"/>
      <c r="G1058" s="29"/>
      <c r="H1058" s="30"/>
    </row>
    <row r="1059" spans="1:8" ht="31.7" customHeight="1" x14ac:dyDescent="0.25">
      <c r="A1059" s="6" t="s">
        <v>2328</v>
      </c>
      <c r="B1059" s="6" t="s">
        <v>6334</v>
      </c>
      <c r="C1059" s="6" t="s">
        <v>1566</v>
      </c>
      <c r="D1059" s="6" t="s">
        <v>48</v>
      </c>
      <c r="E1059" s="6" t="s">
        <v>7</v>
      </c>
      <c r="F1059" s="6">
        <v>29844000</v>
      </c>
      <c r="G1059" s="6">
        <v>29844000</v>
      </c>
      <c r="H1059" s="1">
        <v>1</v>
      </c>
    </row>
    <row r="1060" spans="1:8" ht="31.7" customHeight="1" x14ac:dyDescent="0.25">
      <c r="A1060" s="6" t="s">
        <v>2328</v>
      </c>
      <c r="B1060" s="6" t="s">
        <v>6335</v>
      </c>
      <c r="C1060" s="6" t="s">
        <v>1566</v>
      </c>
      <c r="D1060" s="6" t="s">
        <v>48</v>
      </c>
      <c r="E1060" s="6" t="s">
        <v>7</v>
      </c>
      <c r="F1060" s="6">
        <v>38100000</v>
      </c>
      <c r="G1060" s="6">
        <v>38100000</v>
      </c>
      <c r="H1060" s="1">
        <v>1</v>
      </c>
    </row>
    <row r="1061" spans="1:8" ht="31.7" customHeight="1" x14ac:dyDescent="0.25">
      <c r="A1061" s="6" t="s">
        <v>2329</v>
      </c>
      <c r="B1061" s="6" t="s">
        <v>6336</v>
      </c>
      <c r="C1061" s="6" t="s">
        <v>1566</v>
      </c>
      <c r="D1061" s="6" t="s">
        <v>48</v>
      </c>
      <c r="E1061" s="6" t="s">
        <v>7</v>
      </c>
      <c r="F1061" s="6">
        <v>16548000</v>
      </c>
      <c r="G1061" s="6">
        <v>16548000</v>
      </c>
      <c r="H1061" s="1">
        <v>1</v>
      </c>
    </row>
    <row r="1062" spans="1:8" ht="31.7" customHeight="1" x14ac:dyDescent="0.25">
      <c r="A1062" s="6" t="s">
        <v>2329</v>
      </c>
      <c r="B1062" s="6" t="s">
        <v>6337</v>
      </c>
      <c r="C1062" s="6" t="s">
        <v>1566</v>
      </c>
      <c r="D1062" s="6" t="s">
        <v>48</v>
      </c>
      <c r="E1062" s="6" t="s">
        <v>7</v>
      </c>
      <c r="F1062" s="6">
        <v>30264000</v>
      </c>
      <c r="G1062" s="6">
        <v>30264000</v>
      </c>
      <c r="H1062" s="1">
        <v>1</v>
      </c>
    </row>
    <row r="1063" spans="1:8" ht="31.7" customHeight="1" x14ac:dyDescent="0.25">
      <c r="A1063" s="6" t="s">
        <v>2329</v>
      </c>
      <c r="B1063" s="6" t="s">
        <v>6338</v>
      </c>
      <c r="C1063" s="6" t="s">
        <v>1566</v>
      </c>
      <c r="D1063" s="6" t="s">
        <v>48</v>
      </c>
      <c r="E1063" s="6" t="s">
        <v>7</v>
      </c>
      <c r="F1063" s="6">
        <v>29076000</v>
      </c>
      <c r="G1063" s="6">
        <v>29076000</v>
      </c>
      <c r="H1063" s="1">
        <v>1</v>
      </c>
    </row>
    <row r="1064" spans="1:8" ht="31.7" customHeight="1" x14ac:dyDescent="0.25">
      <c r="A1064" s="6" t="s">
        <v>2329</v>
      </c>
      <c r="B1064" s="6" t="s">
        <v>6339</v>
      </c>
      <c r="C1064" s="6" t="s">
        <v>1566</v>
      </c>
      <c r="D1064" s="6" t="s">
        <v>48</v>
      </c>
      <c r="E1064" s="6" t="s">
        <v>7</v>
      </c>
      <c r="F1064" s="6">
        <v>8740800</v>
      </c>
      <c r="G1064" s="6">
        <v>8740800</v>
      </c>
      <c r="H1064" s="1">
        <v>1</v>
      </c>
    </row>
    <row r="1065" spans="1:8" ht="31.7" customHeight="1" x14ac:dyDescent="0.25">
      <c r="A1065" s="6" t="s">
        <v>2329</v>
      </c>
      <c r="B1065" s="6" t="s">
        <v>6340</v>
      </c>
      <c r="C1065" s="6" t="s">
        <v>1566</v>
      </c>
      <c r="D1065" s="6" t="s">
        <v>48</v>
      </c>
      <c r="E1065" s="6" t="s">
        <v>7</v>
      </c>
      <c r="F1065" s="6">
        <v>45882000</v>
      </c>
      <c r="G1065" s="6">
        <v>45882000</v>
      </c>
      <c r="H1065" s="1">
        <v>1</v>
      </c>
    </row>
    <row r="1066" spans="1:8" ht="31.7" customHeight="1" x14ac:dyDescent="0.25">
      <c r="A1066" s="6" t="s">
        <v>2329</v>
      </c>
      <c r="B1066" s="6" t="s">
        <v>6341</v>
      </c>
      <c r="C1066" s="6" t="s">
        <v>1566</v>
      </c>
      <c r="D1066" s="6" t="s">
        <v>48</v>
      </c>
      <c r="E1066" s="6" t="s">
        <v>7</v>
      </c>
      <c r="F1066" s="6">
        <v>8880000</v>
      </c>
      <c r="G1066" s="6">
        <v>8880000</v>
      </c>
      <c r="H1066" s="1">
        <v>1</v>
      </c>
    </row>
    <row r="1067" spans="1:8" ht="31.7" customHeight="1" x14ac:dyDescent="0.25">
      <c r="A1067" s="6" t="s">
        <v>2329</v>
      </c>
      <c r="B1067" s="6" t="s">
        <v>6342</v>
      </c>
      <c r="C1067" s="6" t="s">
        <v>1566</v>
      </c>
      <c r="D1067" s="6" t="s">
        <v>48</v>
      </c>
      <c r="E1067" s="6" t="s">
        <v>7</v>
      </c>
      <c r="F1067" s="6">
        <v>11596800</v>
      </c>
      <c r="G1067" s="6">
        <v>11596800</v>
      </c>
      <c r="H1067" s="1">
        <v>1</v>
      </c>
    </row>
    <row r="1068" spans="1:8" ht="31.7" customHeight="1" x14ac:dyDescent="0.25">
      <c r="A1068" s="6" t="s">
        <v>2329</v>
      </c>
      <c r="B1068" s="6" t="s">
        <v>6343</v>
      </c>
      <c r="C1068" s="6" t="s">
        <v>1566</v>
      </c>
      <c r="D1068" s="6" t="s">
        <v>48</v>
      </c>
      <c r="E1068" s="6" t="s">
        <v>7</v>
      </c>
      <c r="F1068" s="6">
        <v>34158000</v>
      </c>
      <c r="G1068" s="6">
        <v>34158000</v>
      </c>
      <c r="H1068" s="1">
        <v>1</v>
      </c>
    </row>
    <row r="1069" spans="1:8" ht="31.7" customHeight="1" x14ac:dyDescent="0.25">
      <c r="A1069" s="6" t="s">
        <v>2329</v>
      </c>
      <c r="B1069" s="6" t="s">
        <v>6344</v>
      </c>
      <c r="C1069" s="6" t="s">
        <v>1566</v>
      </c>
      <c r="D1069" s="6" t="s">
        <v>48</v>
      </c>
      <c r="E1069" s="6" t="s">
        <v>7</v>
      </c>
      <c r="F1069" s="6">
        <v>34600000</v>
      </c>
      <c r="G1069" s="6">
        <v>34600000</v>
      </c>
      <c r="H1069" s="1">
        <v>1</v>
      </c>
    </row>
    <row r="1070" spans="1:8" ht="31.7" customHeight="1" x14ac:dyDescent="0.25">
      <c r="A1070" s="6" t="s">
        <v>2329</v>
      </c>
      <c r="B1070" s="6" t="s">
        <v>6345</v>
      </c>
      <c r="C1070" s="6" t="s">
        <v>1566</v>
      </c>
      <c r="D1070" s="6" t="s">
        <v>48</v>
      </c>
      <c r="E1070" s="6" t="s">
        <v>7</v>
      </c>
      <c r="F1070" s="6">
        <v>33120000</v>
      </c>
      <c r="G1070" s="6">
        <v>33120000</v>
      </c>
      <c r="H1070" s="1">
        <v>1</v>
      </c>
    </row>
    <row r="1071" spans="1:8" ht="31.7" customHeight="1" x14ac:dyDescent="0.25">
      <c r="A1071" s="6" t="s">
        <v>2329</v>
      </c>
      <c r="B1071" s="6" t="s">
        <v>6346</v>
      </c>
      <c r="C1071" s="6" t="s">
        <v>1566</v>
      </c>
      <c r="D1071" s="6" t="s">
        <v>48</v>
      </c>
      <c r="E1071" s="6" t="s">
        <v>7</v>
      </c>
      <c r="F1071" s="6">
        <v>42084000</v>
      </c>
      <c r="G1071" s="6">
        <v>42084000</v>
      </c>
      <c r="H1071" s="1">
        <v>1</v>
      </c>
    </row>
    <row r="1072" spans="1:8" ht="31.7" customHeight="1" x14ac:dyDescent="0.25">
      <c r="A1072" s="6" t="s">
        <v>2329</v>
      </c>
      <c r="B1072" s="6" t="s">
        <v>6347</v>
      </c>
      <c r="C1072" s="6" t="s">
        <v>1566</v>
      </c>
      <c r="D1072" s="6" t="s">
        <v>48</v>
      </c>
      <c r="E1072" s="6" t="s">
        <v>7</v>
      </c>
      <c r="F1072" s="6">
        <v>10584000</v>
      </c>
      <c r="G1072" s="6">
        <v>10584000</v>
      </c>
      <c r="H1072" s="1">
        <v>1</v>
      </c>
    </row>
    <row r="1073" spans="1:8" ht="31.7" customHeight="1" x14ac:dyDescent="0.25">
      <c r="A1073" s="6" t="s">
        <v>2329</v>
      </c>
      <c r="B1073" s="6" t="s">
        <v>6348</v>
      </c>
      <c r="C1073" s="6" t="s">
        <v>1566</v>
      </c>
      <c r="D1073" s="6" t="s">
        <v>48</v>
      </c>
      <c r="E1073" s="6" t="s">
        <v>7</v>
      </c>
      <c r="F1073" s="6">
        <v>37560000</v>
      </c>
      <c r="G1073" s="6">
        <v>37560000</v>
      </c>
      <c r="H1073" s="1">
        <v>1</v>
      </c>
    </row>
    <row r="1074" spans="1:8" ht="31.7" customHeight="1" x14ac:dyDescent="0.25">
      <c r="A1074" s="6" t="s">
        <v>2328</v>
      </c>
      <c r="B1074" s="6" t="s">
        <v>6353</v>
      </c>
      <c r="C1074" s="6" t="s">
        <v>1566</v>
      </c>
      <c r="D1074" s="6" t="s">
        <v>8</v>
      </c>
      <c r="E1074" s="6" t="s">
        <v>7</v>
      </c>
      <c r="F1074" s="6">
        <v>74890692</v>
      </c>
      <c r="G1074" s="6">
        <v>74890692</v>
      </c>
      <c r="H1074" s="1">
        <v>1</v>
      </c>
    </row>
    <row r="1075" spans="1:8" ht="31.7" customHeight="1" x14ac:dyDescent="0.25">
      <c r="A1075" s="6" t="s">
        <v>2328</v>
      </c>
      <c r="B1075" s="6" t="s">
        <v>6354</v>
      </c>
      <c r="C1075" s="6" t="s">
        <v>1566</v>
      </c>
      <c r="D1075" s="6" t="s">
        <v>48</v>
      </c>
      <c r="E1075" s="6" t="s">
        <v>7</v>
      </c>
      <c r="F1075" s="6">
        <v>13039260</v>
      </c>
      <c r="G1075" s="6">
        <v>13039260</v>
      </c>
      <c r="H1075" s="1">
        <v>1</v>
      </c>
    </row>
    <row r="1076" spans="1:8" ht="31.7" customHeight="1" x14ac:dyDescent="0.25">
      <c r="A1076" s="6" t="s">
        <v>2329</v>
      </c>
      <c r="B1076" s="6" t="s">
        <v>6355</v>
      </c>
      <c r="C1076" s="6" t="s">
        <v>1566</v>
      </c>
      <c r="D1076" s="6" t="s">
        <v>48</v>
      </c>
      <c r="E1076" s="6" t="s">
        <v>7</v>
      </c>
      <c r="F1076" s="6">
        <v>4031870</v>
      </c>
      <c r="G1076" s="6">
        <v>4031870</v>
      </c>
      <c r="H1076" s="1">
        <v>1</v>
      </c>
    </row>
    <row r="1077" spans="1:8" ht="31.7" customHeight="1" x14ac:dyDescent="0.25">
      <c r="A1077" s="6" t="s">
        <v>2328</v>
      </c>
      <c r="B1077" s="6" t="s">
        <v>6356</v>
      </c>
      <c r="C1077" s="6" t="s">
        <v>1566</v>
      </c>
      <c r="D1077" s="6" t="s">
        <v>8</v>
      </c>
      <c r="E1077" s="6" t="s">
        <v>7</v>
      </c>
      <c r="F1077" s="6">
        <v>25501990</v>
      </c>
      <c r="G1077" s="6">
        <v>25501990</v>
      </c>
      <c r="H1077" s="1">
        <v>1</v>
      </c>
    </row>
    <row r="1078" spans="1:8" ht="31.7" customHeight="1" x14ac:dyDescent="0.25">
      <c r="A1078" s="6" t="s">
        <v>2328</v>
      </c>
      <c r="B1078" s="6" t="s">
        <v>6357</v>
      </c>
      <c r="C1078" s="6" t="s">
        <v>1566</v>
      </c>
      <c r="D1078" s="6" t="s">
        <v>48</v>
      </c>
      <c r="E1078" s="6" t="s">
        <v>7</v>
      </c>
      <c r="F1078" s="6">
        <v>6068740</v>
      </c>
      <c r="G1078" s="6">
        <v>6068740</v>
      </c>
      <c r="H1078" s="1">
        <v>1</v>
      </c>
    </row>
    <row r="1079" spans="1:8" ht="31.7" customHeight="1" x14ac:dyDescent="0.25">
      <c r="A1079" s="6" t="s">
        <v>2328</v>
      </c>
      <c r="B1079" s="6" t="s">
        <v>6358</v>
      </c>
      <c r="C1079" s="6" t="s">
        <v>1566</v>
      </c>
      <c r="D1079" s="6" t="s">
        <v>48</v>
      </c>
      <c r="E1079" s="6" t="s">
        <v>7</v>
      </c>
      <c r="F1079" s="6">
        <v>13197620</v>
      </c>
      <c r="G1079" s="6">
        <v>13197620</v>
      </c>
      <c r="H1079" s="1">
        <v>1</v>
      </c>
    </row>
    <row r="1080" spans="1:8" ht="31.7" customHeight="1" x14ac:dyDescent="0.25">
      <c r="A1080" s="6" t="s">
        <v>2328</v>
      </c>
      <c r="B1080" s="6" t="s">
        <v>6359</v>
      </c>
      <c r="C1080" s="6" t="s">
        <v>1566</v>
      </c>
      <c r="D1080" s="6" t="s">
        <v>48</v>
      </c>
      <c r="E1080" s="6" t="s">
        <v>7</v>
      </c>
      <c r="F1080" s="6">
        <v>11714090</v>
      </c>
      <c r="G1080" s="6">
        <v>11714090</v>
      </c>
      <c r="H1080" s="1">
        <v>1</v>
      </c>
    </row>
    <row r="1081" spans="1:8" ht="15" customHeight="1" x14ac:dyDescent="0.25">
      <c r="A1081" s="33" t="s">
        <v>1274</v>
      </c>
      <c r="B1081" s="34"/>
      <c r="C1081" s="34"/>
      <c r="D1081" s="34"/>
      <c r="E1081" s="34"/>
      <c r="F1081" s="34"/>
      <c r="G1081" s="34"/>
      <c r="H1081" s="34"/>
    </row>
    <row r="1082" spans="1:8" ht="15" customHeight="1" x14ac:dyDescent="0.25">
      <c r="A1082" s="28" t="s">
        <v>59</v>
      </c>
      <c r="B1082" s="29"/>
      <c r="C1082" s="29"/>
      <c r="D1082" s="29"/>
      <c r="E1082" s="29"/>
      <c r="F1082" s="29"/>
      <c r="G1082" s="29"/>
      <c r="H1082" s="30"/>
    </row>
    <row r="1083" spans="1:8" ht="31.7" customHeight="1" x14ac:dyDescent="0.25">
      <c r="A1083" s="6">
        <v>5113</v>
      </c>
      <c r="B1083" s="6" t="s">
        <v>1275</v>
      </c>
      <c r="C1083" s="6" t="s">
        <v>113</v>
      </c>
      <c r="D1083" s="6" t="s">
        <v>8</v>
      </c>
      <c r="E1083" s="6" t="s">
        <v>7</v>
      </c>
      <c r="F1083" s="6">
        <v>175705900</v>
      </c>
      <c r="G1083" s="6">
        <v>175705900</v>
      </c>
      <c r="H1083" s="1">
        <v>1</v>
      </c>
    </row>
    <row r="1084" spans="1:8" ht="31.7" customHeight="1" x14ac:dyDescent="0.25">
      <c r="A1084" s="6">
        <v>5113</v>
      </c>
      <c r="B1084" s="6" t="s">
        <v>1278</v>
      </c>
      <c r="C1084" s="6" t="s">
        <v>113</v>
      </c>
      <c r="D1084" s="6" t="s">
        <v>8</v>
      </c>
      <c r="E1084" s="6" t="s">
        <v>7</v>
      </c>
      <c r="F1084" s="6">
        <v>258960000</v>
      </c>
      <c r="G1084" s="6">
        <v>258960000</v>
      </c>
      <c r="H1084" s="1">
        <v>1</v>
      </c>
    </row>
    <row r="1085" spans="1:8" ht="31.7" customHeight="1" x14ac:dyDescent="0.25">
      <c r="A1085" s="6">
        <v>5112</v>
      </c>
      <c r="B1085" s="6" t="s">
        <v>3979</v>
      </c>
      <c r="C1085" s="6" t="s">
        <v>113</v>
      </c>
      <c r="D1085" s="6" t="s">
        <v>39</v>
      </c>
      <c r="E1085" s="6" t="s">
        <v>7</v>
      </c>
      <c r="F1085" s="6">
        <v>54900000</v>
      </c>
      <c r="G1085" s="6">
        <v>54900000</v>
      </c>
      <c r="H1085" s="1">
        <v>1</v>
      </c>
    </row>
    <row r="1086" spans="1:8" ht="31.7" customHeight="1" x14ac:dyDescent="0.25">
      <c r="A1086" s="6">
        <v>5112</v>
      </c>
      <c r="B1086" s="6" t="s">
        <v>4321</v>
      </c>
      <c r="C1086" s="6" t="s">
        <v>113</v>
      </c>
      <c r="D1086" s="6" t="s">
        <v>1842</v>
      </c>
      <c r="E1086" s="6" t="s">
        <v>7</v>
      </c>
      <c r="F1086" s="6">
        <v>54900000</v>
      </c>
      <c r="G1086" s="6">
        <v>54900000</v>
      </c>
      <c r="H1086" s="1">
        <v>1</v>
      </c>
    </row>
    <row r="1087" spans="1:8" ht="31.7" customHeight="1" x14ac:dyDescent="0.25">
      <c r="A1087" s="6">
        <v>5112</v>
      </c>
      <c r="B1087" s="6" t="s">
        <v>4797</v>
      </c>
      <c r="C1087" s="6" t="s">
        <v>113</v>
      </c>
      <c r="D1087" s="6" t="s">
        <v>1842</v>
      </c>
      <c r="E1087" s="6" t="s">
        <v>7</v>
      </c>
      <c r="F1087" s="6">
        <v>56010984</v>
      </c>
      <c r="G1087" s="6">
        <v>56010984</v>
      </c>
      <c r="H1087" s="1">
        <v>1</v>
      </c>
    </row>
    <row r="1088" spans="1:8" ht="15" customHeight="1" x14ac:dyDescent="0.25">
      <c r="A1088" s="28" t="s">
        <v>96</v>
      </c>
      <c r="B1088" s="29"/>
      <c r="C1088" s="29"/>
      <c r="D1088" s="29"/>
      <c r="E1088" s="29"/>
      <c r="F1088" s="29"/>
      <c r="G1088" s="29"/>
      <c r="H1088" s="30"/>
    </row>
    <row r="1089" spans="1:8" ht="31.7" customHeight="1" x14ac:dyDescent="0.25">
      <c r="A1089" s="6">
        <v>5113</v>
      </c>
      <c r="B1089" s="6" t="s">
        <v>1276</v>
      </c>
      <c r="C1089" s="6" t="s">
        <v>88</v>
      </c>
      <c r="D1089" s="6" t="s">
        <v>8</v>
      </c>
      <c r="E1089" s="6" t="s">
        <v>7</v>
      </c>
      <c r="F1089" s="6">
        <v>2591000</v>
      </c>
      <c r="G1089" s="6">
        <v>2591000</v>
      </c>
      <c r="H1089" s="1">
        <v>1</v>
      </c>
    </row>
    <row r="1090" spans="1:8" ht="31.7" customHeight="1" x14ac:dyDescent="0.25">
      <c r="A1090" s="6">
        <v>5113</v>
      </c>
      <c r="B1090" s="6" t="s">
        <v>1279</v>
      </c>
      <c r="C1090" s="6" t="s">
        <v>88</v>
      </c>
      <c r="D1090" s="6" t="s">
        <v>8</v>
      </c>
      <c r="E1090" s="6" t="s">
        <v>7</v>
      </c>
      <c r="F1090" s="6">
        <v>100000</v>
      </c>
      <c r="G1090" s="6">
        <v>100000</v>
      </c>
      <c r="H1090" s="1">
        <v>1</v>
      </c>
    </row>
    <row r="1091" spans="1:8" ht="31.7" customHeight="1" x14ac:dyDescent="0.25">
      <c r="A1091" s="6">
        <v>5113</v>
      </c>
      <c r="B1091" s="6" t="s">
        <v>3310</v>
      </c>
      <c r="C1091" s="6" t="s">
        <v>1673</v>
      </c>
      <c r="D1091" s="6" t="s">
        <v>39</v>
      </c>
      <c r="E1091" s="6" t="s">
        <v>7</v>
      </c>
      <c r="F1091" s="6">
        <v>1036000</v>
      </c>
      <c r="G1091" s="6">
        <v>1036000</v>
      </c>
      <c r="H1091" s="1">
        <v>1</v>
      </c>
    </row>
    <row r="1092" spans="1:8" ht="31.7" customHeight="1" x14ac:dyDescent="0.25">
      <c r="A1092" s="6">
        <v>5112</v>
      </c>
      <c r="B1092" s="6" t="s">
        <v>3980</v>
      </c>
      <c r="C1092" s="6" t="s">
        <v>88</v>
      </c>
      <c r="D1092" s="6" t="s">
        <v>39</v>
      </c>
      <c r="E1092" s="6" t="s">
        <v>7</v>
      </c>
      <c r="F1092" s="6">
        <v>770000</v>
      </c>
      <c r="G1092" s="6">
        <v>770000</v>
      </c>
      <c r="H1092" s="1">
        <v>1</v>
      </c>
    </row>
    <row r="1093" spans="1:8" ht="31.7" customHeight="1" x14ac:dyDescent="0.25">
      <c r="A1093" s="6">
        <v>5112</v>
      </c>
      <c r="B1093" s="6" t="s">
        <v>4320</v>
      </c>
      <c r="C1093" s="6" t="s">
        <v>88</v>
      </c>
      <c r="D1093" s="6" t="s">
        <v>1842</v>
      </c>
      <c r="E1093" s="6" t="s">
        <v>7</v>
      </c>
      <c r="F1093" s="6">
        <v>770000</v>
      </c>
      <c r="G1093" s="6">
        <v>770000</v>
      </c>
      <c r="H1093" s="1">
        <v>1</v>
      </c>
    </row>
    <row r="1094" spans="1:8" ht="31.7" customHeight="1" x14ac:dyDescent="0.25">
      <c r="A1094" s="6">
        <v>5112</v>
      </c>
      <c r="B1094" s="6" t="s">
        <v>4788</v>
      </c>
      <c r="C1094" s="6" t="s">
        <v>1673</v>
      </c>
      <c r="D1094" s="6" t="s">
        <v>39</v>
      </c>
      <c r="E1094" s="6" t="s">
        <v>7</v>
      </c>
      <c r="F1094" s="6">
        <v>331200</v>
      </c>
      <c r="G1094" s="6">
        <v>331200</v>
      </c>
      <c r="H1094" s="1">
        <v>1</v>
      </c>
    </row>
    <row r="1095" spans="1:8" ht="31.7" customHeight="1" x14ac:dyDescent="0.25">
      <c r="A1095" s="6">
        <v>5112</v>
      </c>
      <c r="B1095" s="6" t="s">
        <v>4798</v>
      </c>
      <c r="C1095" s="6" t="s">
        <v>88</v>
      </c>
      <c r="D1095" s="6" t="s">
        <v>1842</v>
      </c>
      <c r="E1095" s="6" t="s">
        <v>7</v>
      </c>
      <c r="F1095" s="6">
        <v>919900</v>
      </c>
      <c r="G1095" s="6">
        <v>919900</v>
      </c>
      <c r="H1095" s="1">
        <v>1</v>
      </c>
    </row>
    <row r="1096" spans="1:8" ht="15" customHeight="1" x14ac:dyDescent="0.25">
      <c r="A1096" s="33" t="s">
        <v>837</v>
      </c>
      <c r="B1096" s="34"/>
      <c r="C1096" s="34"/>
      <c r="D1096" s="34"/>
      <c r="E1096" s="34"/>
      <c r="F1096" s="34"/>
      <c r="G1096" s="34"/>
      <c r="H1096" s="34"/>
    </row>
    <row r="1097" spans="1:8" ht="15" customHeight="1" x14ac:dyDescent="0.25">
      <c r="A1097" s="28" t="s">
        <v>59</v>
      </c>
      <c r="B1097" s="29"/>
      <c r="C1097" s="29"/>
      <c r="D1097" s="29"/>
      <c r="E1097" s="29"/>
      <c r="F1097" s="29"/>
      <c r="G1097" s="29"/>
      <c r="H1097" s="30"/>
    </row>
    <row r="1098" spans="1:8" ht="31.7" customHeight="1" x14ac:dyDescent="0.25">
      <c r="A1098" s="6">
        <v>4251</v>
      </c>
      <c r="B1098" s="6" t="s">
        <v>1066</v>
      </c>
      <c r="C1098" s="6" t="s">
        <v>113</v>
      </c>
      <c r="D1098" s="6" t="s">
        <v>8</v>
      </c>
      <c r="E1098" s="6" t="s">
        <v>7</v>
      </c>
      <c r="F1098" s="6">
        <v>21553016</v>
      </c>
      <c r="G1098" s="6">
        <v>21553016</v>
      </c>
      <c r="H1098" s="1">
        <v>1</v>
      </c>
    </row>
    <row r="1099" spans="1:8" ht="31.7" customHeight="1" x14ac:dyDescent="0.25">
      <c r="A1099" s="6">
        <v>4251</v>
      </c>
      <c r="B1099" s="6" t="s">
        <v>1066</v>
      </c>
      <c r="C1099" s="6" t="s">
        <v>113</v>
      </c>
      <c r="D1099" s="6" t="s">
        <v>8</v>
      </c>
      <c r="E1099" s="6" t="s">
        <v>7</v>
      </c>
      <c r="F1099" s="6">
        <v>1488000</v>
      </c>
      <c r="G1099" s="6">
        <v>1488000</v>
      </c>
      <c r="H1099" s="1">
        <v>1</v>
      </c>
    </row>
    <row r="1100" spans="1:8" ht="15.75" customHeight="1" x14ac:dyDescent="0.25">
      <c r="A1100" s="28" t="s">
        <v>96</v>
      </c>
      <c r="B1100" s="29"/>
      <c r="C1100" s="29"/>
      <c r="D1100" s="29"/>
      <c r="E1100" s="29"/>
      <c r="F1100" s="29"/>
      <c r="G1100" s="29"/>
      <c r="H1100" s="30"/>
    </row>
    <row r="1101" spans="1:8" ht="31.7" customHeight="1" x14ac:dyDescent="0.25">
      <c r="A1101" s="6">
        <v>5134</v>
      </c>
      <c r="B1101" s="6" t="s">
        <v>838</v>
      </c>
      <c r="C1101" s="6" t="s">
        <v>839</v>
      </c>
      <c r="D1101" s="6" t="s">
        <v>8</v>
      </c>
      <c r="E1101" s="6" t="s">
        <v>7</v>
      </c>
      <c r="F1101" s="6">
        <v>0</v>
      </c>
      <c r="G1101" s="6">
        <v>0</v>
      </c>
      <c r="H1101" s="1">
        <v>1</v>
      </c>
    </row>
    <row r="1102" spans="1:8" ht="31.7" customHeight="1" x14ac:dyDescent="0.25">
      <c r="A1102" s="6">
        <v>4251</v>
      </c>
      <c r="B1102" s="6" t="s">
        <v>1067</v>
      </c>
      <c r="C1102" s="6" t="s">
        <v>88</v>
      </c>
      <c r="D1102" s="6" t="s">
        <v>8</v>
      </c>
      <c r="E1102" s="6" t="s">
        <v>7</v>
      </c>
      <c r="F1102" s="6">
        <v>431000</v>
      </c>
      <c r="G1102" s="6">
        <v>431000</v>
      </c>
      <c r="H1102" s="1">
        <v>1</v>
      </c>
    </row>
    <row r="1103" spans="1:8" ht="15" customHeight="1" x14ac:dyDescent="0.25">
      <c r="A1103" s="33" t="s">
        <v>1132</v>
      </c>
      <c r="B1103" s="34"/>
      <c r="C1103" s="34"/>
      <c r="D1103" s="34"/>
      <c r="E1103" s="34"/>
      <c r="F1103" s="34"/>
      <c r="G1103" s="34"/>
      <c r="H1103" s="34"/>
    </row>
    <row r="1104" spans="1:8" ht="15" customHeight="1" x14ac:dyDescent="0.25">
      <c r="A1104" s="28" t="s">
        <v>59</v>
      </c>
      <c r="B1104" s="29"/>
      <c r="C1104" s="29"/>
      <c r="D1104" s="29"/>
      <c r="E1104" s="29"/>
      <c r="F1104" s="29"/>
      <c r="G1104" s="29"/>
      <c r="H1104" s="30"/>
    </row>
    <row r="1105" spans="1:8" ht="31.7" customHeight="1" x14ac:dyDescent="0.25">
      <c r="A1105" s="6">
        <v>5113</v>
      </c>
      <c r="B1105" s="6" t="s">
        <v>5019</v>
      </c>
      <c r="C1105" s="6" t="s">
        <v>1643</v>
      </c>
      <c r="D1105" s="6" t="s">
        <v>48</v>
      </c>
      <c r="E1105" s="6" t="s">
        <v>7</v>
      </c>
      <c r="F1105" s="6">
        <v>18147690</v>
      </c>
      <c r="G1105" s="6">
        <v>18147690</v>
      </c>
      <c r="H1105" s="1">
        <v>1</v>
      </c>
    </row>
    <row r="1106" spans="1:8" ht="15" customHeight="1" x14ac:dyDescent="0.25">
      <c r="A1106" s="33" t="s">
        <v>3727</v>
      </c>
      <c r="B1106" s="34"/>
      <c r="C1106" s="34"/>
      <c r="D1106" s="34"/>
      <c r="E1106" s="34"/>
      <c r="F1106" s="34"/>
      <c r="G1106" s="34"/>
      <c r="H1106" s="34"/>
    </row>
    <row r="1107" spans="1:8" ht="15" customHeight="1" x14ac:dyDescent="0.25">
      <c r="A1107" s="28" t="s">
        <v>83</v>
      </c>
      <c r="B1107" s="29"/>
      <c r="C1107" s="29"/>
      <c r="D1107" s="29"/>
      <c r="E1107" s="29"/>
      <c r="F1107" s="29"/>
      <c r="G1107" s="29"/>
      <c r="H1107" s="30"/>
    </row>
    <row r="1108" spans="1:8" ht="31.7" customHeight="1" x14ac:dyDescent="0.25">
      <c r="A1108" s="6">
        <v>5129</v>
      </c>
      <c r="B1108" s="6" t="s">
        <v>1583</v>
      </c>
      <c r="C1108" s="6" t="s">
        <v>831</v>
      </c>
      <c r="D1108" s="6" t="s">
        <v>8</v>
      </c>
      <c r="E1108" s="6" t="s">
        <v>86</v>
      </c>
      <c r="F1108" s="6">
        <v>8899800</v>
      </c>
      <c r="G1108" s="6">
        <f>H1108*F1108</f>
        <v>17799600</v>
      </c>
      <c r="H1108" s="1">
        <v>2</v>
      </c>
    </row>
    <row r="1109" spans="1:8" ht="31.7" customHeight="1" x14ac:dyDescent="0.25">
      <c r="A1109" s="6">
        <v>5129</v>
      </c>
      <c r="B1109" s="6" t="s">
        <v>3728</v>
      </c>
      <c r="C1109" s="6" t="s">
        <v>3729</v>
      </c>
      <c r="D1109" s="6" t="s">
        <v>40</v>
      </c>
      <c r="E1109" s="6" t="s">
        <v>86</v>
      </c>
      <c r="F1109" s="6">
        <v>0</v>
      </c>
      <c r="G1109" s="6">
        <f>H1109*F1109</f>
        <v>0</v>
      </c>
      <c r="H1109" s="1">
        <v>2</v>
      </c>
    </row>
    <row r="1110" spans="1:8" ht="31.7" customHeight="1" x14ac:dyDescent="0.25">
      <c r="A1110" s="6">
        <v>5129</v>
      </c>
      <c r="B1110" s="6" t="s">
        <v>4244</v>
      </c>
      <c r="C1110" s="6" t="s">
        <v>4245</v>
      </c>
      <c r="D1110" s="6" t="s">
        <v>40</v>
      </c>
      <c r="E1110" s="6" t="s">
        <v>86</v>
      </c>
      <c r="F1110" s="6">
        <v>3900000</v>
      </c>
      <c r="G1110" s="6">
        <f>H1110*F1110</f>
        <v>7800000</v>
      </c>
      <c r="H1110" s="1">
        <v>2</v>
      </c>
    </row>
    <row r="1111" spans="1:8" ht="31.7" customHeight="1" x14ac:dyDescent="0.25">
      <c r="A1111" s="6">
        <v>5129</v>
      </c>
      <c r="B1111" s="6" t="s">
        <v>4246</v>
      </c>
      <c r="C1111" s="6" t="s">
        <v>4247</v>
      </c>
      <c r="D1111" s="6" t="s">
        <v>40</v>
      </c>
      <c r="E1111" s="6" t="s">
        <v>86</v>
      </c>
      <c r="F1111" s="6">
        <v>13000000</v>
      </c>
      <c r="G1111" s="6">
        <f>H1111*F1111</f>
        <v>13000000</v>
      </c>
      <c r="H1111" s="1">
        <v>1</v>
      </c>
    </row>
    <row r="1112" spans="1:8" ht="26.1" customHeight="1" x14ac:dyDescent="0.25">
      <c r="A1112" s="6">
        <v>5129</v>
      </c>
      <c r="B1112" s="6" t="s">
        <v>4293</v>
      </c>
      <c r="C1112" s="6" t="s">
        <v>4294</v>
      </c>
      <c r="D1112" s="6" t="s">
        <v>40</v>
      </c>
      <c r="E1112" s="6" t="s">
        <v>7</v>
      </c>
      <c r="F1112" s="6">
        <v>50000000</v>
      </c>
      <c r="G1112" s="6">
        <v>50000000</v>
      </c>
      <c r="H1112" s="1">
        <v>1</v>
      </c>
    </row>
    <row r="1113" spans="1:8" ht="19.7" customHeight="1" x14ac:dyDescent="0.25">
      <c r="A1113" s="6">
        <v>5129</v>
      </c>
      <c r="B1113" s="6" t="s">
        <v>4471</v>
      </c>
      <c r="C1113" s="6" t="s">
        <v>3729</v>
      </c>
      <c r="D1113" s="6" t="s">
        <v>40</v>
      </c>
      <c r="E1113" s="6" t="s">
        <v>86</v>
      </c>
      <c r="F1113" s="6">
        <v>23000000</v>
      </c>
      <c r="G1113" s="6">
        <f>H1113*F1113</f>
        <v>69000000</v>
      </c>
      <c r="H1113" s="1">
        <v>3</v>
      </c>
    </row>
    <row r="1114" spans="1:8" ht="19.7" customHeight="1" x14ac:dyDescent="0.25">
      <c r="A1114" s="6">
        <v>5129</v>
      </c>
      <c r="B1114" s="6" t="s">
        <v>4755</v>
      </c>
      <c r="C1114" s="6" t="s">
        <v>4756</v>
      </c>
      <c r="D1114" s="6" t="s">
        <v>40</v>
      </c>
      <c r="E1114" s="6" t="s">
        <v>86</v>
      </c>
      <c r="F1114" s="6">
        <v>0</v>
      </c>
      <c r="G1114" s="6">
        <f>H1114*F1114</f>
        <v>0</v>
      </c>
      <c r="H1114" s="1">
        <v>2</v>
      </c>
    </row>
    <row r="1115" spans="1:8" ht="19.7" customHeight="1" x14ac:dyDescent="0.25">
      <c r="A1115" s="6">
        <v>5129</v>
      </c>
      <c r="B1115" s="6" t="s">
        <v>4757</v>
      </c>
      <c r="C1115" s="6" t="s">
        <v>4756</v>
      </c>
      <c r="D1115" s="6" t="s">
        <v>40</v>
      </c>
      <c r="E1115" s="6" t="s">
        <v>86</v>
      </c>
      <c r="F1115" s="6">
        <v>14850000</v>
      </c>
      <c r="G1115" s="6">
        <f>H1115*F1115</f>
        <v>14850000</v>
      </c>
      <c r="H1115" s="1">
        <v>1</v>
      </c>
    </row>
    <row r="1116" spans="1:8" ht="19.7" customHeight="1" x14ac:dyDescent="0.25">
      <c r="A1116" s="6">
        <v>5129</v>
      </c>
      <c r="B1116" s="6" t="s">
        <v>4758</v>
      </c>
      <c r="C1116" s="6" t="s">
        <v>4756</v>
      </c>
      <c r="D1116" s="6" t="s">
        <v>40</v>
      </c>
      <c r="E1116" s="6" t="s">
        <v>86</v>
      </c>
      <c r="F1116" s="6">
        <v>9499500</v>
      </c>
      <c r="G1116" s="6">
        <f>H1116*F1116</f>
        <v>37998000</v>
      </c>
      <c r="H1116" s="1">
        <v>4</v>
      </c>
    </row>
    <row r="1117" spans="1:8" ht="19.7" customHeight="1" x14ac:dyDescent="0.25">
      <c r="A1117" s="6" t="s">
        <v>1258</v>
      </c>
      <c r="B1117" s="6" t="s">
        <v>6513</v>
      </c>
      <c r="C1117" s="6" t="s">
        <v>4756</v>
      </c>
      <c r="D1117" s="6" t="s">
        <v>40</v>
      </c>
      <c r="E1117" s="6" t="s">
        <v>86</v>
      </c>
      <c r="F1117" s="6">
        <v>0</v>
      </c>
      <c r="G1117" s="6">
        <f>H1117*F1117</f>
        <v>0</v>
      </c>
      <c r="H1117" s="1">
        <v>2</v>
      </c>
    </row>
    <row r="1118" spans="1:8" ht="15" customHeight="1" x14ac:dyDescent="0.25">
      <c r="A1118" s="33" t="s">
        <v>2395</v>
      </c>
      <c r="B1118" s="34"/>
      <c r="C1118" s="34"/>
      <c r="D1118" s="34"/>
      <c r="E1118" s="34"/>
      <c r="F1118" s="34"/>
      <c r="G1118" s="34"/>
      <c r="H1118" s="34"/>
    </row>
    <row r="1119" spans="1:8" ht="15" customHeight="1" x14ac:dyDescent="0.25">
      <c r="A1119" s="28" t="s">
        <v>96</v>
      </c>
      <c r="B1119" s="29"/>
      <c r="C1119" s="29"/>
      <c r="D1119" s="29"/>
      <c r="E1119" s="29"/>
      <c r="F1119" s="29"/>
      <c r="G1119" s="29"/>
      <c r="H1119" s="30"/>
    </row>
    <row r="1120" spans="1:8" ht="17.45" customHeight="1" x14ac:dyDescent="0.25">
      <c r="A1120" s="6">
        <v>4241</v>
      </c>
      <c r="B1120" s="6" t="s">
        <v>2396</v>
      </c>
      <c r="C1120" s="6" t="s">
        <v>2397</v>
      </c>
      <c r="D1120" s="6" t="s">
        <v>39</v>
      </c>
      <c r="E1120" s="6" t="s">
        <v>7</v>
      </c>
      <c r="F1120" s="6">
        <v>200000</v>
      </c>
      <c r="G1120" s="6">
        <v>200000</v>
      </c>
      <c r="H1120" s="1">
        <v>1</v>
      </c>
    </row>
    <row r="1121" spans="1:8" ht="17.45" customHeight="1" x14ac:dyDescent="0.25">
      <c r="A1121" s="6">
        <v>4241</v>
      </c>
      <c r="B1121" s="6" t="s">
        <v>2398</v>
      </c>
      <c r="C1121" s="6" t="s">
        <v>2397</v>
      </c>
      <c r="D1121" s="6" t="s">
        <v>39</v>
      </c>
      <c r="E1121" s="6" t="s">
        <v>7</v>
      </c>
      <c r="F1121" s="6">
        <v>200000</v>
      </c>
      <c r="G1121" s="6">
        <v>200000</v>
      </c>
      <c r="H1121" s="1">
        <v>1</v>
      </c>
    </row>
    <row r="1122" spans="1:8" ht="17.45" customHeight="1" x14ac:dyDescent="0.25">
      <c r="A1122" s="6">
        <v>4241</v>
      </c>
      <c r="B1122" s="6" t="s">
        <v>2399</v>
      </c>
      <c r="C1122" s="6" t="s">
        <v>2397</v>
      </c>
      <c r="D1122" s="6" t="s">
        <v>39</v>
      </c>
      <c r="E1122" s="6" t="s">
        <v>7</v>
      </c>
      <c r="F1122" s="6">
        <v>7200000</v>
      </c>
      <c r="G1122" s="6">
        <v>7200000</v>
      </c>
      <c r="H1122" s="1">
        <v>1</v>
      </c>
    </row>
    <row r="1123" spans="1:8" ht="17.45" customHeight="1" x14ac:dyDescent="0.25">
      <c r="A1123" s="6">
        <v>4241</v>
      </c>
      <c r="B1123" s="6" t="s">
        <v>2400</v>
      </c>
      <c r="C1123" s="6" t="s">
        <v>2397</v>
      </c>
      <c r="D1123" s="6" t="s">
        <v>39</v>
      </c>
      <c r="E1123" s="6" t="s">
        <v>7</v>
      </c>
      <c r="F1123" s="6">
        <v>780000</v>
      </c>
      <c r="G1123" s="6">
        <v>780000</v>
      </c>
      <c r="H1123" s="1">
        <v>1</v>
      </c>
    </row>
    <row r="1124" spans="1:8" ht="17.45" customHeight="1" x14ac:dyDescent="0.25">
      <c r="A1124" s="6">
        <v>4241</v>
      </c>
      <c r="B1124" s="6" t="s">
        <v>2401</v>
      </c>
      <c r="C1124" s="6" t="s">
        <v>2397</v>
      </c>
      <c r="D1124" s="6" t="s">
        <v>39</v>
      </c>
      <c r="E1124" s="6" t="s">
        <v>7</v>
      </c>
      <c r="F1124" s="6">
        <v>52500000</v>
      </c>
      <c r="G1124" s="6">
        <v>52500000</v>
      </c>
      <c r="H1124" s="1">
        <v>1</v>
      </c>
    </row>
    <row r="1125" spans="1:8" ht="17.45" customHeight="1" x14ac:dyDescent="0.25">
      <c r="A1125" s="6">
        <v>4241</v>
      </c>
      <c r="B1125" s="6" t="s">
        <v>2402</v>
      </c>
      <c r="C1125" s="6" t="s">
        <v>2397</v>
      </c>
      <c r="D1125" s="6" t="s">
        <v>39</v>
      </c>
      <c r="E1125" s="6" t="s">
        <v>7</v>
      </c>
      <c r="F1125" s="6">
        <v>3480000</v>
      </c>
      <c r="G1125" s="6">
        <v>3480000</v>
      </c>
      <c r="H1125" s="1">
        <v>1</v>
      </c>
    </row>
    <row r="1126" spans="1:8" ht="17.45" customHeight="1" x14ac:dyDescent="0.25">
      <c r="A1126" s="6">
        <v>4241</v>
      </c>
      <c r="B1126" s="6" t="s">
        <v>2403</v>
      </c>
      <c r="C1126" s="6" t="s">
        <v>2397</v>
      </c>
      <c r="D1126" s="6" t="s">
        <v>39</v>
      </c>
      <c r="E1126" s="6" t="s">
        <v>7</v>
      </c>
      <c r="F1126" s="6">
        <v>1225000</v>
      </c>
      <c r="G1126" s="6">
        <v>1225000</v>
      </c>
      <c r="H1126" s="1">
        <v>1</v>
      </c>
    </row>
    <row r="1127" spans="1:8" ht="17.45" customHeight="1" x14ac:dyDescent="0.25">
      <c r="A1127" s="6">
        <v>4241</v>
      </c>
      <c r="B1127" s="6" t="s">
        <v>2404</v>
      </c>
      <c r="C1127" s="6" t="s">
        <v>2397</v>
      </c>
      <c r="D1127" s="6" t="s">
        <v>39</v>
      </c>
      <c r="E1127" s="6" t="s">
        <v>7</v>
      </c>
      <c r="F1127" s="6">
        <v>18750000</v>
      </c>
      <c r="G1127" s="6">
        <v>18750000</v>
      </c>
      <c r="H1127" s="1">
        <v>1</v>
      </c>
    </row>
    <row r="1128" spans="1:8" ht="17.45" customHeight="1" x14ac:dyDescent="0.25">
      <c r="A1128" s="6">
        <v>4241</v>
      </c>
      <c r="B1128" s="6" t="s">
        <v>2405</v>
      </c>
      <c r="C1128" s="6" t="s">
        <v>2397</v>
      </c>
      <c r="D1128" s="6" t="s">
        <v>39</v>
      </c>
      <c r="E1128" s="6" t="s">
        <v>7</v>
      </c>
      <c r="F1128" s="6">
        <v>10800000</v>
      </c>
      <c r="G1128" s="6">
        <v>10800000</v>
      </c>
      <c r="H1128" s="1">
        <v>1</v>
      </c>
    </row>
    <row r="1129" spans="1:8" ht="17.45" customHeight="1" x14ac:dyDescent="0.25">
      <c r="A1129" s="6">
        <v>4241</v>
      </c>
      <c r="B1129" s="6" t="s">
        <v>2406</v>
      </c>
      <c r="C1129" s="6" t="s">
        <v>2397</v>
      </c>
      <c r="D1129" s="6" t="s">
        <v>39</v>
      </c>
      <c r="E1129" s="6" t="s">
        <v>7</v>
      </c>
      <c r="F1129" s="6">
        <v>2975000</v>
      </c>
      <c r="G1129" s="6">
        <v>2975000</v>
      </c>
      <c r="H1129" s="1">
        <v>1</v>
      </c>
    </row>
    <row r="1130" spans="1:8" ht="17.45" customHeight="1" x14ac:dyDescent="0.25">
      <c r="A1130" s="6">
        <v>4241</v>
      </c>
      <c r="B1130" s="6" t="s">
        <v>2407</v>
      </c>
      <c r="C1130" s="6" t="s">
        <v>2397</v>
      </c>
      <c r="D1130" s="6" t="s">
        <v>39</v>
      </c>
      <c r="E1130" s="6" t="s">
        <v>7</v>
      </c>
      <c r="F1130" s="6">
        <v>1225000</v>
      </c>
      <c r="G1130" s="6">
        <v>1225000</v>
      </c>
      <c r="H1130" s="1">
        <v>1</v>
      </c>
    </row>
    <row r="1131" spans="1:8" ht="15" customHeight="1" x14ac:dyDescent="0.25">
      <c r="A1131" s="33" t="s">
        <v>1465</v>
      </c>
      <c r="B1131" s="34"/>
      <c r="C1131" s="34"/>
      <c r="D1131" s="34"/>
      <c r="E1131" s="34"/>
      <c r="F1131" s="34"/>
      <c r="G1131" s="34"/>
      <c r="H1131" s="34"/>
    </row>
    <row r="1132" spans="1:8" ht="15.75" customHeight="1" x14ac:dyDescent="0.25">
      <c r="A1132" s="28" t="s">
        <v>96</v>
      </c>
      <c r="B1132" s="29"/>
      <c r="C1132" s="29"/>
      <c r="D1132" s="29"/>
      <c r="E1132" s="29"/>
      <c r="F1132" s="29"/>
      <c r="G1132" s="29"/>
      <c r="H1132" s="30"/>
    </row>
    <row r="1133" spans="1:8" ht="31.7" customHeight="1" x14ac:dyDescent="0.25">
      <c r="A1133" s="6">
        <v>4239</v>
      </c>
      <c r="B1133" s="6" t="s">
        <v>1466</v>
      </c>
      <c r="C1133" s="6" t="s">
        <v>146</v>
      </c>
      <c r="D1133" s="6" t="s">
        <v>40</v>
      </c>
      <c r="E1133" s="6" t="s">
        <v>7</v>
      </c>
      <c r="F1133" s="6">
        <v>0</v>
      </c>
      <c r="G1133" s="6">
        <v>0</v>
      </c>
      <c r="H1133" s="1">
        <v>1</v>
      </c>
    </row>
    <row r="1134" spans="1:8" ht="31.7" customHeight="1" x14ac:dyDescent="0.25">
      <c r="A1134" s="6">
        <v>4239</v>
      </c>
      <c r="B1134" s="6" t="s">
        <v>1490</v>
      </c>
      <c r="C1134" s="6" t="s">
        <v>146</v>
      </c>
      <c r="D1134" s="6" t="s">
        <v>40</v>
      </c>
      <c r="E1134" s="6" t="s">
        <v>7</v>
      </c>
      <c r="F1134" s="6">
        <v>0</v>
      </c>
      <c r="G1134" s="6">
        <v>0</v>
      </c>
      <c r="H1134" s="1">
        <v>1</v>
      </c>
    </row>
    <row r="1135" spans="1:8" ht="31.7" customHeight="1" x14ac:dyDescent="0.25">
      <c r="A1135" s="6">
        <v>4239</v>
      </c>
      <c r="B1135" s="6" t="s">
        <v>1491</v>
      </c>
      <c r="C1135" s="6" t="s">
        <v>146</v>
      </c>
      <c r="D1135" s="6" t="s">
        <v>40</v>
      </c>
      <c r="E1135" s="6" t="s">
        <v>7</v>
      </c>
      <c r="F1135" s="6">
        <v>0</v>
      </c>
      <c r="G1135" s="6">
        <v>0</v>
      </c>
      <c r="H1135" s="1">
        <v>1</v>
      </c>
    </row>
    <row r="1136" spans="1:8" ht="31.7" customHeight="1" x14ac:dyDescent="0.25">
      <c r="A1136" s="6">
        <v>4239</v>
      </c>
      <c r="B1136" s="6" t="s">
        <v>1492</v>
      </c>
      <c r="C1136" s="6" t="s">
        <v>146</v>
      </c>
      <c r="D1136" s="6" t="s">
        <v>40</v>
      </c>
      <c r="E1136" s="6" t="s">
        <v>7</v>
      </c>
      <c r="F1136" s="6">
        <v>0</v>
      </c>
      <c r="G1136" s="6">
        <v>0</v>
      </c>
      <c r="H1136" s="1">
        <v>1</v>
      </c>
    </row>
    <row r="1137" spans="1:8" ht="31.7" customHeight="1" x14ac:dyDescent="0.25">
      <c r="A1137" s="6">
        <v>4239</v>
      </c>
      <c r="B1137" s="6" t="s">
        <v>1493</v>
      </c>
      <c r="C1137" s="6" t="s">
        <v>146</v>
      </c>
      <c r="D1137" s="6" t="s">
        <v>40</v>
      </c>
      <c r="E1137" s="6" t="s">
        <v>7</v>
      </c>
      <c r="F1137" s="6">
        <v>0</v>
      </c>
      <c r="G1137" s="6">
        <v>0</v>
      </c>
      <c r="H1137" s="1">
        <v>1</v>
      </c>
    </row>
    <row r="1138" spans="1:8" ht="31.7" customHeight="1" x14ac:dyDescent="0.25">
      <c r="A1138" s="6">
        <v>4239</v>
      </c>
      <c r="B1138" s="6" t="s">
        <v>1557</v>
      </c>
      <c r="C1138" s="6" t="s">
        <v>146</v>
      </c>
      <c r="D1138" s="6" t="s">
        <v>40</v>
      </c>
      <c r="E1138" s="6" t="s">
        <v>7</v>
      </c>
      <c r="F1138" s="6">
        <v>0</v>
      </c>
      <c r="G1138" s="6">
        <v>0</v>
      </c>
      <c r="H1138" s="1">
        <v>1</v>
      </c>
    </row>
    <row r="1139" spans="1:8" ht="31.7" customHeight="1" x14ac:dyDescent="0.25">
      <c r="A1139" s="6">
        <v>4239</v>
      </c>
      <c r="B1139" s="6" t="s">
        <v>1558</v>
      </c>
      <c r="C1139" s="6" t="s">
        <v>146</v>
      </c>
      <c r="D1139" s="6" t="s">
        <v>40</v>
      </c>
      <c r="E1139" s="6" t="s">
        <v>7</v>
      </c>
      <c r="F1139" s="6">
        <v>0</v>
      </c>
      <c r="G1139" s="6">
        <v>0</v>
      </c>
      <c r="H1139" s="1">
        <v>1</v>
      </c>
    </row>
    <row r="1140" spans="1:8" ht="31.7" customHeight="1" x14ac:dyDescent="0.25">
      <c r="A1140" s="6">
        <v>4239</v>
      </c>
      <c r="B1140" s="6" t="s">
        <v>1559</v>
      </c>
      <c r="C1140" s="6" t="s">
        <v>146</v>
      </c>
      <c r="D1140" s="6" t="s">
        <v>40</v>
      </c>
      <c r="E1140" s="6" t="s">
        <v>7</v>
      </c>
      <c r="F1140" s="6">
        <v>0</v>
      </c>
      <c r="G1140" s="6">
        <v>0</v>
      </c>
      <c r="H1140" s="1">
        <v>1</v>
      </c>
    </row>
    <row r="1141" spans="1:8" ht="31.7" customHeight="1" x14ac:dyDescent="0.25">
      <c r="A1141" s="6">
        <v>4239</v>
      </c>
      <c r="B1141" s="6" t="s">
        <v>1560</v>
      </c>
      <c r="C1141" s="6" t="s">
        <v>146</v>
      </c>
      <c r="D1141" s="6" t="s">
        <v>40</v>
      </c>
      <c r="E1141" s="6" t="s">
        <v>7</v>
      </c>
      <c r="F1141" s="6">
        <v>0</v>
      </c>
      <c r="G1141" s="6">
        <v>0</v>
      </c>
      <c r="H1141" s="1">
        <v>1</v>
      </c>
    </row>
    <row r="1142" spans="1:8" ht="31.7" customHeight="1" x14ac:dyDescent="0.25">
      <c r="A1142" s="6">
        <v>4239</v>
      </c>
      <c r="B1142" s="6" t="s">
        <v>1841</v>
      </c>
      <c r="C1142" s="6" t="s">
        <v>146</v>
      </c>
      <c r="D1142" s="6" t="s">
        <v>1842</v>
      </c>
      <c r="E1142" s="6" t="s">
        <v>7</v>
      </c>
      <c r="F1142" s="6">
        <v>74500000</v>
      </c>
      <c r="G1142" s="6">
        <v>74500000</v>
      </c>
      <c r="H1142" s="1">
        <v>1</v>
      </c>
    </row>
    <row r="1143" spans="1:8" ht="31.7" customHeight="1" x14ac:dyDescent="0.25">
      <c r="A1143" s="6">
        <v>4239</v>
      </c>
      <c r="B1143" s="6" t="s">
        <v>1832</v>
      </c>
      <c r="C1143" s="6" t="s">
        <v>146</v>
      </c>
      <c r="D1143" s="6" t="s">
        <v>40</v>
      </c>
      <c r="E1143" s="6" t="s">
        <v>7</v>
      </c>
      <c r="F1143" s="6">
        <v>500000</v>
      </c>
      <c r="G1143" s="6">
        <v>500000</v>
      </c>
      <c r="H1143" s="1">
        <v>1</v>
      </c>
    </row>
    <row r="1144" spans="1:8" ht="31.7" customHeight="1" x14ac:dyDescent="0.25">
      <c r="A1144" s="6">
        <v>4239</v>
      </c>
      <c r="B1144" s="6" t="s">
        <v>1833</v>
      </c>
      <c r="C1144" s="6" t="s">
        <v>146</v>
      </c>
      <c r="D1144" s="6" t="s">
        <v>40</v>
      </c>
      <c r="E1144" s="6" t="s">
        <v>7</v>
      </c>
      <c r="F1144" s="6">
        <v>3000000</v>
      </c>
      <c r="G1144" s="6">
        <v>3000000</v>
      </c>
      <c r="H1144" s="1">
        <v>1</v>
      </c>
    </row>
    <row r="1145" spans="1:8" ht="31.7" customHeight="1" x14ac:dyDescent="0.25">
      <c r="A1145" s="6">
        <v>4239</v>
      </c>
      <c r="B1145" s="6" t="s">
        <v>1834</v>
      </c>
      <c r="C1145" s="6" t="s">
        <v>146</v>
      </c>
      <c r="D1145" s="6" t="s">
        <v>40</v>
      </c>
      <c r="E1145" s="6" t="s">
        <v>7</v>
      </c>
      <c r="F1145" s="6">
        <v>8000000</v>
      </c>
      <c r="G1145" s="6">
        <v>8000000</v>
      </c>
      <c r="H1145" s="1">
        <v>1</v>
      </c>
    </row>
    <row r="1146" spans="1:8" ht="31.7" customHeight="1" x14ac:dyDescent="0.25">
      <c r="A1146" s="6">
        <v>4239</v>
      </c>
      <c r="B1146" s="6" t="s">
        <v>1835</v>
      </c>
      <c r="C1146" s="6" t="s">
        <v>146</v>
      </c>
      <c r="D1146" s="6" t="s">
        <v>40</v>
      </c>
      <c r="E1146" s="6" t="s">
        <v>7</v>
      </c>
      <c r="F1146" s="6">
        <v>500000</v>
      </c>
      <c r="G1146" s="6">
        <v>500000</v>
      </c>
      <c r="H1146" s="1">
        <v>1</v>
      </c>
    </row>
    <row r="1147" spans="1:8" ht="31.7" customHeight="1" x14ac:dyDescent="0.25">
      <c r="A1147" s="6">
        <v>4239</v>
      </c>
      <c r="B1147" s="6" t="s">
        <v>1836</v>
      </c>
      <c r="C1147" s="6" t="s">
        <v>146</v>
      </c>
      <c r="D1147" s="6" t="s">
        <v>40</v>
      </c>
      <c r="E1147" s="6" t="s">
        <v>7</v>
      </c>
      <c r="F1147" s="6">
        <v>500000</v>
      </c>
      <c r="G1147" s="6">
        <v>500000</v>
      </c>
      <c r="H1147" s="1">
        <v>1</v>
      </c>
    </row>
    <row r="1148" spans="1:8" ht="31.7" customHeight="1" x14ac:dyDescent="0.25">
      <c r="A1148" s="6">
        <v>4239</v>
      </c>
      <c r="B1148" s="6" t="s">
        <v>2539</v>
      </c>
      <c r="C1148" s="6" t="s">
        <v>146</v>
      </c>
      <c r="D1148" s="6" t="s">
        <v>40</v>
      </c>
      <c r="E1148" s="6" t="s">
        <v>7</v>
      </c>
      <c r="F1148" s="6">
        <v>71000000</v>
      </c>
      <c r="G1148" s="6">
        <v>71000000</v>
      </c>
      <c r="H1148" s="1">
        <v>1</v>
      </c>
    </row>
    <row r="1149" spans="1:8" ht="31.7" customHeight="1" x14ac:dyDescent="0.25">
      <c r="A1149" s="6">
        <v>4239</v>
      </c>
      <c r="B1149" s="6" t="s">
        <v>4100</v>
      </c>
      <c r="C1149" s="6" t="s">
        <v>146</v>
      </c>
      <c r="D1149" s="6" t="s">
        <v>1842</v>
      </c>
      <c r="E1149" s="6" t="s">
        <v>7</v>
      </c>
      <c r="F1149" s="6">
        <v>2990000</v>
      </c>
      <c r="G1149" s="6">
        <v>2990000</v>
      </c>
      <c r="H1149" s="1">
        <v>1</v>
      </c>
    </row>
    <row r="1150" spans="1:8" ht="31.7" customHeight="1" x14ac:dyDescent="0.25">
      <c r="A1150" s="6">
        <v>4239</v>
      </c>
      <c r="B1150" s="6" t="s">
        <v>4101</v>
      </c>
      <c r="C1150" s="6" t="s">
        <v>146</v>
      </c>
      <c r="D1150" s="6" t="s">
        <v>1842</v>
      </c>
      <c r="E1150" s="6" t="s">
        <v>7</v>
      </c>
      <c r="F1150" s="6">
        <v>7800000</v>
      </c>
      <c r="G1150" s="6">
        <v>7800000</v>
      </c>
      <c r="H1150" s="1">
        <v>1</v>
      </c>
    </row>
    <row r="1151" spans="1:8" ht="31.7" customHeight="1" x14ac:dyDescent="0.25">
      <c r="A1151" s="6">
        <v>4239</v>
      </c>
      <c r="B1151" s="6" t="s">
        <v>5247</v>
      </c>
      <c r="C1151" s="6" t="s">
        <v>146</v>
      </c>
      <c r="D1151" s="6" t="s">
        <v>40</v>
      </c>
      <c r="E1151" s="6" t="s">
        <v>7</v>
      </c>
      <c r="F1151" s="6">
        <v>8000000</v>
      </c>
      <c r="G1151" s="6">
        <v>8000000</v>
      </c>
      <c r="H1151" s="1">
        <v>1</v>
      </c>
    </row>
    <row r="1152" spans="1:8" ht="31.7" customHeight="1" x14ac:dyDescent="0.25">
      <c r="A1152" s="6">
        <v>4239</v>
      </c>
      <c r="B1152" s="6" t="s">
        <v>5248</v>
      </c>
      <c r="C1152" s="6" t="s">
        <v>146</v>
      </c>
      <c r="D1152" s="6" t="s">
        <v>40</v>
      </c>
      <c r="E1152" s="6" t="s">
        <v>7</v>
      </c>
      <c r="F1152" s="6">
        <v>13600000</v>
      </c>
      <c r="G1152" s="6">
        <v>13600000</v>
      </c>
      <c r="H1152" s="1">
        <v>1</v>
      </c>
    </row>
    <row r="1153" spans="1:8" ht="29.25" customHeight="1" x14ac:dyDescent="0.25">
      <c r="A1153" s="33" t="s">
        <v>3142</v>
      </c>
      <c r="B1153" s="34"/>
      <c r="C1153" s="34"/>
      <c r="D1153" s="34"/>
      <c r="E1153" s="34"/>
      <c r="F1153" s="34"/>
      <c r="G1153" s="34"/>
      <c r="H1153" s="34"/>
    </row>
    <row r="1154" spans="1:8" ht="15.75" customHeight="1" x14ac:dyDescent="0.25">
      <c r="A1154" s="28" t="s">
        <v>59</v>
      </c>
      <c r="B1154" s="29"/>
      <c r="C1154" s="29"/>
      <c r="D1154" s="29"/>
      <c r="E1154" s="29"/>
      <c r="F1154" s="29"/>
      <c r="G1154" s="29"/>
      <c r="H1154" s="30"/>
    </row>
    <row r="1155" spans="1:8" ht="31.7" customHeight="1" x14ac:dyDescent="0.25">
      <c r="A1155" s="6">
        <v>5112</v>
      </c>
      <c r="B1155" s="6" t="s">
        <v>3143</v>
      </c>
      <c r="C1155" s="6" t="s">
        <v>113</v>
      </c>
      <c r="D1155" s="6" t="s">
        <v>8</v>
      </c>
      <c r="E1155" s="6" t="s">
        <v>7</v>
      </c>
      <c r="F1155" s="6">
        <v>2095193514</v>
      </c>
      <c r="G1155" s="6">
        <v>2095193514</v>
      </c>
      <c r="H1155" s="1">
        <v>1</v>
      </c>
    </row>
    <row r="1156" spans="1:8" ht="31.7" customHeight="1" x14ac:dyDescent="0.25">
      <c r="A1156" s="6">
        <v>5112</v>
      </c>
      <c r="B1156" s="6" t="s">
        <v>4182</v>
      </c>
      <c r="C1156" s="6" t="s">
        <v>113</v>
      </c>
      <c r="D1156" s="6" t="s">
        <v>8</v>
      </c>
      <c r="E1156" s="6" t="s">
        <v>7</v>
      </c>
      <c r="F1156" s="6">
        <v>2108301920</v>
      </c>
      <c r="G1156" s="6">
        <v>2108301920</v>
      </c>
      <c r="H1156" s="1">
        <v>1</v>
      </c>
    </row>
    <row r="1157" spans="1:8" ht="15.75" customHeight="1" x14ac:dyDescent="0.25">
      <c r="A1157" s="28" t="s">
        <v>96</v>
      </c>
      <c r="B1157" s="29"/>
      <c r="C1157" s="29"/>
      <c r="D1157" s="29"/>
      <c r="E1157" s="29"/>
      <c r="F1157" s="29"/>
      <c r="G1157" s="29"/>
      <c r="H1157" s="30"/>
    </row>
    <row r="1158" spans="1:8" ht="31.7" customHeight="1" x14ac:dyDescent="0.25">
      <c r="A1158" s="6">
        <v>5112</v>
      </c>
      <c r="B1158" s="6" t="s">
        <v>3144</v>
      </c>
      <c r="C1158" s="6" t="s">
        <v>88</v>
      </c>
      <c r="D1158" s="6" t="s">
        <v>115</v>
      </c>
      <c r="E1158" s="6" t="s">
        <v>7</v>
      </c>
      <c r="F1158" s="6">
        <v>11443476</v>
      </c>
      <c r="G1158" s="6">
        <v>11443476</v>
      </c>
      <c r="H1158" s="1">
        <v>1</v>
      </c>
    </row>
    <row r="1159" spans="1:8" ht="31.7" customHeight="1" x14ac:dyDescent="0.25">
      <c r="A1159" s="6">
        <v>5112</v>
      </c>
      <c r="B1159" s="6" t="s">
        <v>3145</v>
      </c>
      <c r="C1159" s="6" t="s">
        <v>1673</v>
      </c>
      <c r="D1159" s="6" t="s">
        <v>39</v>
      </c>
      <c r="E1159" s="6" t="s">
        <v>7</v>
      </c>
      <c r="F1159" s="6">
        <v>23659210</v>
      </c>
      <c r="G1159" s="6">
        <v>23659210</v>
      </c>
      <c r="H1159" s="1">
        <v>1</v>
      </c>
    </row>
    <row r="1160" spans="1:8" ht="31.7" customHeight="1" x14ac:dyDescent="0.25">
      <c r="A1160" s="6">
        <v>5112</v>
      </c>
      <c r="B1160" s="6" t="s">
        <v>4183</v>
      </c>
      <c r="C1160" s="6" t="s">
        <v>1673</v>
      </c>
      <c r="D1160" s="6" t="s">
        <v>39</v>
      </c>
      <c r="E1160" s="6" t="s">
        <v>7</v>
      </c>
      <c r="F1160" s="6">
        <v>13136570</v>
      </c>
      <c r="G1160" s="6">
        <v>13136570</v>
      </c>
      <c r="H1160" s="1">
        <v>1</v>
      </c>
    </row>
    <row r="1161" spans="1:8" ht="31.7" customHeight="1" x14ac:dyDescent="0.25">
      <c r="A1161" s="6">
        <v>5112</v>
      </c>
      <c r="B1161" s="6" t="s">
        <v>4184</v>
      </c>
      <c r="C1161" s="6" t="s">
        <v>88</v>
      </c>
      <c r="D1161" s="6" t="s">
        <v>8</v>
      </c>
      <c r="E1161" s="6" t="s">
        <v>7</v>
      </c>
      <c r="F1161" s="6">
        <v>8857710</v>
      </c>
      <c r="G1161" s="6">
        <v>8857710</v>
      </c>
      <c r="H1161" s="1">
        <v>1</v>
      </c>
    </row>
    <row r="1162" spans="1:8" ht="15" customHeight="1" x14ac:dyDescent="0.25">
      <c r="A1162" s="33" t="s">
        <v>4295</v>
      </c>
      <c r="B1162" s="34"/>
      <c r="C1162" s="34"/>
      <c r="D1162" s="34"/>
      <c r="E1162" s="34"/>
      <c r="F1162" s="34"/>
      <c r="G1162" s="34"/>
      <c r="H1162" s="34"/>
    </row>
    <row r="1163" spans="1:8" ht="15.75" customHeight="1" x14ac:dyDescent="0.25">
      <c r="A1163" s="28" t="s">
        <v>83</v>
      </c>
      <c r="B1163" s="29"/>
      <c r="C1163" s="29"/>
      <c r="D1163" s="29"/>
      <c r="E1163" s="29"/>
      <c r="F1163" s="29"/>
      <c r="G1163" s="29"/>
      <c r="H1163" s="30"/>
    </row>
    <row r="1164" spans="1:8" ht="22.7" customHeight="1" x14ac:dyDescent="0.25">
      <c r="A1164" s="6">
        <v>5129</v>
      </c>
      <c r="B1164" s="6" t="s">
        <v>4296</v>
      </c>
      <c r="C1164" s="6" t="s">
        <v>1134</v>
      </c>
      <c r="D1164" s="6" t="s">
        <v>40</v>
      </c>
      <c r="E1164" s="6" t="s">
        <v>86</v>
      </c>
      <c r="F1164" s="6">
        <v>40000</v>
      </c>
      <c r="G1164" s="6">
        <f>H1164*F1164</f>
        <v>400000</v>
      </c>
      <c r="H1164" s="1">
        <v>10</v>
      </c>
    </row>
    <row r="1165" spans="1:8" ht="22.7" customHeight="1" x14ac:dyDescent="0.25">
      <c r="A1165" s="6">
        <v>5129</v>
      </c>
      <c r="B1165" s="6" t="s">
        <v>4297</v>
      </c>
      <c r="C1165" s="6" t="s">
        <v>1131</v>
      </c>
      <c r="D1165" s="6" t="s">
        <v>40</v>
      </c>
      <c r="E1165" s="6" t="s">
        <v>86</v>
      </c>
      <c r="F1165" s="6">
        <v>100000</v>
      </c>
      <c r="G1165" s="6">
        <f>H1165*F1165</f>
        <v>1600000</v>
      </c>
      <c r="H1165" s="1">
        <v>16</v>
      </c>
    </row>
    <row r="1166" spans="1:8" ht="15" customHeight="1" x14ac:dyDescent="0.25">
      <c r="A1166" s="33" t="s">
        <v>3067</v>
      </c>
      <c r="B1166" s="34"/>
      <c r="C1166" s="34"/>
      <c r="D1166" s="34"/>
      <c r="E1166" s="34"/>
      <c r="F1166" s="34"/>
      <c r="G1166" s="34"/>
      <c r="H1166" s="34"/>
    </row>
    <row r="1167" spans="1:8" ht="15.75" customHeight="1" x14ac:dyDescent="0.25">
      <c r="A1167" s="28" t="s">
        <v>83</v>
      </c>
      <c r="B1167" s="29"/>
      <c r="C1167" s="29"/>
      <c r="D1167" s="29"/>
      <c r="E1167" s="29"/>
      <c r="F1167" s="29"/>
      <c r="G1167" s="29"/>
      <c r="H1167" s="30"/>
    </row>
    <row r="1168" spans="1:8" ht="13.15" customHeight="1" x14ac:dyDescent="0.25">
      <c r="A1168" s="6">
        <v>5132</v>
      </c>
      <c r="B1168" s="6" t="s">
        <v>3068</v>
      </c>
      <c r="C1168" s="6" t="s">
        <v>3069</v>
      </c>
      <c r="D1168" s="6" t="s">
        <v>40</v>
      </c>
      <c r="E1168" s="6" t="s">
        <v>86</v>
      </c>
      <c r="F1168" s="6">
        <v>10320</v>
      </c>
      <c r="G1168" s="6">
        <f>H1168*F1168</f>
        <v>516000</v>
      </c>
      <c r="H1168" s="1">
        <v>50</v>
      </c>
    </row>
    <row r="1169" spans="1:8" ht="13.15" customHeight="1" x14ac:dyDescent="0.25">
      <c r="A1169" s="6">
        <v>5132</v>
      </c>
      <c r="B1169" s="6" t="s">
        <v>3070</v>
      </c>
      <c r="C1169" s="6" t="s">
        <v>3069</v>
      </c>
      <c r="D1169" s="6" t="s">
        <v>40</v>
      </c>
      <c r="E1169" s="6" t="s">
        <v>86</v>
      </c>
      <c r="F1169" s="6">
        <v>3192</v>
      </c>
      <c r="G1169" s="6">
        <f t="shared" ref="G1169:G1232" si="25">H1169*F1169</f>
        <v>134064</v>
      </c>
      <c r="H1169" s="1">
        <v>42</v>
      </c>
    </row>
    <row r="1170" spans="1:8" ht="13.15" customHeight="1" x14ac:dyDescent="0.25">
      <c r="A1170" s="6">
        <v>5132</v>
      </c>
      <c r="B1170" s="6" t="s">
        <v>3071</v>
      </c>
      <c r="C1170" s="6" t="s">
        <v>3069</v>
      </c>
      <c r="D1170" s="6" t="s">
        <v>40</v>
      </c>
      <c r="E1170" s="6" t="s">
        <v>86</v>
      </c>
      <c r="F1170" s="6">
        <v>3592</v>
      </c>
      <c r="G1170" s="6">
        <f t="shared" si="25"/>
        <v>147272</v>
      </c>
      <c r="H1170" s="1">
        <v>41</v>
      </c>
    </row>
    <row r="1171" spans="1:8" ht="13.15" customHeight="1" x14ac:dyDescent="0.25">
      <c r="A1171" s="6">
        <v>5132</v>
      </c>
      <c r="B1171" s="6" t="s">
        <v>3072</v>
      </c>
      <c r="C1171" s="6" t="s">
        <v>3069</v>
      </c>
      <c r="D1171" s="6" t="s">
        <v>40</v>
      </c>
      <c r="E1171" s="6" t="s">
        <v>86</v>
      </c>
      <c r="F1171" s="6">
        <v>2392</v>
      </c>
      <c r="G1171" s="6">
        <f t="shared" si="25"/>
        <v>119600</v>
      </c>
      <c r="H1171" s="1">
        <v>50</v>
      </c>
    </row>
    <row r="1172" spans="1:8" ht="13.15" customHeight="1" x14ac:dyDescent="0.25">
      <c r="A1172" s="6">
        <v>5132</v>
      </c>
      <c r="B1172" s="6" t="s">
        <v>3073</v>
      </c>
      <c r="C1172" s="6" t="s">
        <v>3069</v>
      </c>
      <c r="D1172" s="6" t="s">
        <v>40</v>
      </c>
      <c r="E1172" s="6" t="s">
        <v>86</v>
      </c>
      <c r="F1172" s="6">
        <v>2392</v>
      </c>
      <c r="G1172" s="6">
        <f t="shared" si="25"/>
        <v>102856</v>
      </c>
      <c r="H1172" s="1">
        <v>43</v>
      </c>
    </row>
    <row r="1173" spans="1:8" ht="13.15" customHeight="1" x14ac:dyDescent="0.25">
      <c r="A1173" s="6">
        <v>5132</v>
      </c>
      <c r="B1173" s="6" t="s">
        <v>3074</v>
      </c>
      <c r="C1173" s="6" t="s">
        <v>3069</v>
      </c>
      <c r="D1173" s="6" t="s">
        <v>40</v>
      </c>
      <c r="E1173" s="6" t="s">
        <v>86</v>
      </c>
      <c r="F1173" s="6">
        <v>4792</v>
      </c>
      <c r="G1173" s="6">
        <f t="shared" si="25"/>
        <v>206056</v>
      </c>
      <c r="H1173" s="1">
        <v>43</v>
      </c>
    </row>
    <row r="1174" spans="1:8" ht="13.15" customHeight="1" x14ac:dyDescent="0.25">
      <c r="A1174" s="6">
        <v>5132</v>
      </c>
      <c r="B1174" s="6" t="s">
        <v>3075</v>
      </c>
      <c r="C1174" s="6" t="s">
        <v>3069</v>
      </c>
      <c r="D1174" s="6" t="s">
        <v>40</v>
      </c>
      <c r="E1174" s="6" t="s">
        <v>86</v>
      </c>
      <c r="F1174" s="6">
        <v>1592</v>
      </c>
      <c r="G1174" s="6">
        <f t="shared" si="25"/>
        <v>68456</v>
      </c>
      <c r="H1174" s="1">
        <v>43</v>
      </c>
    </row>
    <row r="1175" spans="1:8" ht="13.15" customHeight="1" x14ac:dyDescent="0.25">
      <c r="A1175" s="6">
        <v>5132</v>
      </c>
      <c r="B1175" s="6" t="s">
        <v>3076</v>
      </c>
      <c r="C1175" s="6" t="s">
        <v>3069</v>
      </c>
      <c r="D1175" s="6" t="s">
        <v>40</v>
      </c>
      <c r="E1175" s="6" t="s">
        <v>86</v>
      </c>
      <c r="F1175" s="6">
        <v>3992</v>
      </c>
      <c r="G1175" s="6">
        <f t="shared" si="25"/>
        <v>195608</v>
      </c>
      <c r="H1175" s="1">
        <v>49</v>
      </c>
    </row>
    <row r="1176" spans="1:8" ht="13.15" customHeight="1" x14ac:dyDescent="0.25">
      <c r="A1176" s="6">
        <v>5132</v>
      </c>
      <c r="B1176" s="6" t="s">
        <v>3077</v>
      </c>
      <c r="C1176" s="6" t="s">
        <v>3069</v>
      </c>
      <c r="D1176" s="6" t="s">
        <v>40</v>
      </c>
      <c r="E1176" s="6" t="s">
        <v>86</v>
      </c>
      <c r="F1176" s="6">
        <v>3592</v>
      </c>
      <c r="G1176" s="6">
        <f t="shared" si="25"/>
        <v>208336</v>
      </c>
      <c r="H1176" s="1">
        <v>58</v>
      </c>
    </row>
    <row r="1177" spans="1:8" ht="13.15" customHeight="1" x14ac:dyDescent="0.25">
      <c r="A1177" s="6">
        <v>5132</v>
      </c>
      <c r="B1177" s="6" t="s">
        <v>3078</v>
      </c>
      <c r="C1177" s="6" t="s">
        <v>3069</v>
      </c>
      <c r="D1177" s="6" t="s">
        <v>40</v>
      </c>
      <c r="E1177" s="6" t="s">
        <v>86</v>
      </c>
      <c r="F1177" s="6">
        <v>2392</v>
      </c>
      <c r="G1177" s="6">
        <f t="shared" si="25"/>
        <v>102856</v>
      </c>
      <c r="H1177" s="1">
        <v>43</v>
      </c>
    </row>
    <row r="1178" spans="1:8" ht="13.15" customHeight="1" x14ac:dyDescent="0.25">
      <c r="A1178" s="6">
        <v>5132</v>
      </c>
      <c r="B1178" s="6" t="s">
        <v>3079</v>
      </c>
      <c r="C1178" s="6" t="s">
        <v>3069</v>
      </c>
      <c r="D1178" s="6" t="s">
        <v>40</v>
      </c>
      <c r="E1178" s="6" t="s">
        <v>86</v>
      </c>
      <c r="F1178" s="6">
        <v>3992</v>
      </c>
      <c r="G1178" s="6">
        <f t="shared" si="25"/>
        <v>191616</v>
      </c>
      <c r="H1178" s="1">
        <v>48</v>
      </c>
    </row>
    <row r="1179" spans="1:8" ht="13.15" customHeight="1" x14ac:dyDescent="0.25">
      <c r="A1179" s="6">
        <v>5132</v>
      </c>
      <c r="B1179" s="6" t="s">
        <v>3080</v>
      </c>
      <c r="C1179" s="6" t="s">
        <v>3069</v>
      </c>
      <c r="D1179" s="6" t="s">
        <v>40</v>
      </c>
      <c r="E1179" s="6" t="s">
        <v>86</v>
      </c>
      <c r="F1179" s="6">
        <v>3992</v>
      </c>
      <c r="G1179" s="6">
        <f t="shared" si="25"/>
        <v>163672</v>
      </c>
      <c r="H1179" s="1">
        <v>41</v>
      </c>
    </row>
    <row r="1180" spans="1:8" ht="13.15" customHeight="1" x14ac:dyDescent="0.25">
      <c r="A1180" s="6">
        <v>5132</v>
      </c>
      <c r="B1180" s="6" t="s">
        <v>3081</v>
      </c>
      <c r="C1180" s="6" t="s">
        <v>3069</v>
      </c>
      <c r="D1180" s="6" t="s">
        <v>40</v>
      </c>
      <c r="E1180" s="6" t="s">
        <v>86</v>
      </c>
      <c r="F1180" s="6">
        <v>3992</v>
      </c>
      <c r="G1180" s="6">
        <f t="shared" si="25"/>
        <v>171656</v>
      </c>
      <c r="H1180" s="1">
        <v>43</v>
      </c>
    </row>
    <row r="1181" spans="1:8" ht="13.15" customHeight="1" x14ac:dyDescent="0.25">
      <c r="A1181" s="6">
        <v>5132</v>
      </c>
      <c r="B1181" s="6" t="s">
        <v>3082</v>
      </c>
      <c r="C1181" s="6" t="s">
        <v>3069</v>
      </c>
      <c r="D1181" s="6" t="s">
        <v>40</v>
      </c>
      <c r="E1181" s="6" t="s">
        <v>86</v>
      </c>
      <c r="F1181" s="6">
        <v>3592</v>
      </c>
      <c r="G1181" s="6">
        <f t="shared" si="25"/>
        <v>154456</v>
      </c>
      <c r="H1181" s="1">
        <v>43</v>
      </c>
    </row>
    <row r="1182" spans="1:8" ht="13.15" customHeight="1" x14ac:dyDescent="0.25">
      <c r="A1182" s="6">
        <v>5132</v>
      </c>
      <c r="B1182" s="6" t="s">
        <v>3083</v>
      </c>
      <c r="C1182" s="6" t="s">
        <v>3069</v>
      </c>
      <c r="D1182" s="6" t="s">
        <v>40</v>
      </c>
      <c r="E1182" s="6" t="s">
        <v>86</v>
      </c>
      <c r="F1182" s="6">
        <v>3992</v>
      </c>
      <c r="G1182" s="6">
        <f t="shared" si="25"/>
        <v>235528</v>
      </c>
      <c r="H1182" s="1">
        <v>59</v>
      </c>
    </row>
    <row r="1183" spans="1:8" ht="13.15" customHeight="1" x14ac:dyDescent="0.25">
      <c r="A1183" s="6">
        <v>5132</v>
      </c>
      <c r="B1183" s="6" t="s">
        <v>3084</v>
      </c>
      <c r="C1183" s="6" t="s">
        <v>3069</v>
      </c>
      <c r="D1183" s="6" t="s">
        <v>40</v>
      </c>
      <c r="E1183" s="6" t="s">
        <v>86</v>
      </c>
      <c r="F1183" s="6">
        <v>3192</v>
      </c>
      <c r="G1183" s="6">
        <f t="shared" si="25"/>
        <v>159600</v>
      </c>
      <c r="H1183" s="1">
        <v>50</v>
      </c>
    </row>
    <row r="1184" spans="1:8" ht="13.15" customHeight="1" x14ac:dyDescent="0.25">
      <c r="A1184" s="6">
        <v>5132</v>
      </c>
      <c r="B1184" s="6" t="s">
        <v>3085</v>
      </c>
      <c r="C1184" s="6" t="s">
        <v>3069</v>
      </c>
      <c r="D1184" s="6" t="s">
        <v>40</v>
      </c>
      <c r="E1184" s="6" t="s">
        <v>86</v>
      </c>
      <c r="F1184" s="6">
        <v>3992</v>
      </c>
      <c r="G1184" s="6">
        <f t="shared" si="25"/>
        <v>235528</v>
      </c>
      <c r="H1184" s="1">
        <v>59</v>
      </c>
    </row>
    <row r="1185" spans="1:8" ht="13.15" customHeight="1" x14ac:dyDescent="0.25">
      <c r="A1185" s="6">
        <v>5132</v>
      </c>
      <c r="B1185" s="6" t="s">
        <v>3086</v>
      </c>
      <c r="C1185" s="6" t="s">
        <v>3069</v>
      </c>
      <c r="D1185" s="6" t="s">
        <v>40</v>
      </c>
      <c r="E1185" s="6" t="s">
        <v>86</v>
      </c>
      <c r="F1185" s="6">
        <v>3192</v>
      </c>
      <c r="G1185" s="6">
        <f t="shared" si="25"/>
        <v>156408</v>
      </c>
      <c r="H1185" s="1">
        <v>49</v>
      </c>
    </row>
    <row r="1186" spans="1:8" ht="13.15" customHeight="1" x14ac:dyDescent="0.25">
      <c r="A1186" s="6">
        <v>5132</v>
      </c>
      <c r="B1186" s="6" t="s">
        <v>3087</v>
      </c>
      <c r="C1186" s="6" t="s">
        <v>3069</v>
      </c>
      <c r="D1186" s="6" t="s">
        <v>40</v>
      </c>
      <c r="E1186" s="6" t="s">
        <v>86</v>
      </c>
      <c r="F1186" s="6">
        <v>4792</v>
      </c>
      <c r="G1186" s="6">
        <f t="shared" si="25"/>
        <v>206056</v>
      </c>
      <c r="H1186" s="1">
        <v>43</v>
      </c>
    </row>
    <row r="1187" spans="1:8" ht="13.15" customHeight="1" x14ac:dyDescent="0.25">
      <c r="A1187" s="6">
        <v>5132</v>
      </c>
      <c r="B1187" s="6" t="s">
        <v>3088</v>
      </c>
      <c r="C1187" s="6" t="s">
        <v>3069</v>
      </c>
      <c r="D1187" s="6" t="s">
        <v>40</v>
      </c>
      <c r="E1187" s="6" t="s">
        <v>86</v>
      </c>
      <c r="F1187" s="6">
        <v>3560</v>
      </c>
      <c r="G1187" s="6">
        <f t="shared" si="25"/>
        <v>181560</v>
      </c>
      <c r="H1187" s="1">
        <v>51</v>
      </c>
    </row>
    <row r="1188" spans="1:8" ht="13.15" customHeight="1" x14ac:dyDescent="0.25">
      <c r="A1188" s="6">
        <v>5132</v>
      </c>
      <c r="B1188" s="6" t="s">
        <v>3089</v>
      </c>
      <c r="C1188" s="6" t="s">
        <v>3069</v>
      </c>
      <c r="D1188" s="6" t="s">
        <v>40</v>
      </c>
      <c r="E1188" s="6" t="s">
        <v>86</v>
      </c>
      <c r="F1188" s="6">
        <v>3592</v>
      </c>
      <c r="G1188" s="6">
        <f t="shared" si="25"/>
        <v>172416</v>
      </c>
      <c r="H1188" s="1">
        <v>48</v>
      </c>
    </row>
    <row r="1189" spans="1:8" ht="13.15" customHeight="1" x14ac:dyDescent="0.25">
      <c r="A1189" s="6">
        <v>5132</v>
      </c>
      <c r="B1189" s="6" t="s">
        <v>3090</v>
      </c>
      <c r="C1189" s="6" t="s">
        <v>3069</v>
      </c>
      <c r="D1189" s="6" t="s">
        <v>40</v>
      </c>
      <c r="E1189" s="6" t="s">
        <v>86</v>
      </c>
      <c r="F1189" s="6">
        <v>3992</v>
      </c>
      <c r="G1189" s="6">
        <f t="shared" si="25"/>
        <v>151696</v>
      </c>
      <c r="H1189" s="1">
        <v>38</v>
      </c>
    </row>
    <row r="1190" spans="1:8" ht="13.15" customHeight="1" x14ac:dyDescent="0.25">
      <c r="A1190" s="6">
        <v>5132</v>
      </c>
      <c r="B1190" s="6" t="s">
        <v>3091</v>
      </c>
      <c r="C1190" s="6" t="s">
        <v>3069</v>
      </c>
      <c r="D1190" s="6" t="s">
        <v>40</v>
      </c>
      <c r="E1190" s="6" t="s">
        <v>86</v>
      </c>
      <c r="F1190" s="6">
        <v>2392</v>
      </c>
      <c r="G1190" s="6">
        <f t="shared" si="25"/>
        <v>98072</v>
      </c>
      <c r="H1190" s="1">
        <v>41</v>
      </c>
    </row>
    <row r="1191" spans="1:8" ht="13.15" customHeight="1" x14ac:dyDescent="0.25">
      <c r="A1191" s="6">
        <v>5132</v>
      </c>
      <c r="B1191" s="6" t="s">
        <v>3092</v>
      </c>
      <c r="C1191" s="6" t="s">
        <v>3069</v>
      </c>
      <c r="D1191" s="6" t="s">
        <v>40</v>
      </c>
      <c r="E1191" s="6" t="s">
        <v>86</v>
      </c>
      <c r="F1191" s="6">
        <v>4792</v>
      </c>
      <c r="G1191" s="6">
        <f t="shared" si="25"/>
        <v>239600</v>
      </c>
      <c r="H1191" s="1">
        <v>50</v>
      </c>
    </row>
    <row r="1192" spans="1:8" ht="13.15" customHeight="1" x14ac:dyDescent="0.25">
      <c r="A1192" s="6">
        <v>5132</v>
      </c>
      <c r="B1192" s="6" t="s">
        <v>3093</v>
      </c>
      <c r="C1192" s="6" t="s">
        <v>3069</v>
      </c>
      <c r="D1192" s="6" t="s">
        <v>40</v>
      </c>
      <c r="E1192" s="6" t="s">
        <v>86</v>
      </c>
      <c r="F1192" s="6">
        <v>3992</v>
      </c>
      <c r="G1192" s="6">
        <f t="shared" si="25"/>
        <v>175648</v>
      </c>
      <c r="H1192" s="1">
        <v>44</v>
      </c>
    </row>
    <row r="1193" spans="1:8" ht="13.15" customHeight="1" x14ac:dyDescent="0.25">
      <c r="A1193" s="6">
        <v>5132</v>
      </c>
      <c r="B1193" s="6" t="s">
        <v>3094</v>
      </c>
      <c r="C1193" s="6" t="s">
        <v>3069</v>
      </c>
      <c r="D1193" s="6" t="s">
        <v>40</v>
      </c>
      <c r="E1193" s="6" t="s">
        <v>86</v>
      </c>
      <c r="F1193" s="6">
        <v>4792</v>
      </c>
      <c r="G1193" s="6">
        <f t="shared" si="25"/>
        <v>220432</v>
      </c>
      <c r="H1193" s="1">
        <v>46</v>
      </c>
    </row>
    <row r="1194" spans="1:8" ht="13.15" customHeight="1" x14ac:dyDescent="0.25">
      <c r="A1194" s="6">
        <v>5132</v>
      </c>
      <c r="B1194" s="6" t="s">
        <v>3095</v>
      </c>
      <c r="C1194" s="6" t="s">
        <v>3069</v>
      </c>
      <c r="D1194" s="6" t="s">
        <v>40</v>
      </c>
      <c r="E1194" s="6" t="s">
        <v>86</v>
      </c>
      <c r="F1194" s="6">
        <v>4792</v>
      </c>
      <c r="G1194" s="6">
        <f t="shared" si="25"/>
        <v>225224</v>
      </c>
      <c r="H1194" s="1">
        <v>47</v>
      </c>
    </row>
    <row r="1195" spans="1:8" ht="13.15" customHeight="1" x14ac:dyDescent="0.25">
      <c r="A1195" s="6">
        <v>5132</v>
      </c>
      <c r="B1195" s="6" t="s">
        <v>3096</v>
      </c>
      <c r="C1195" s="6" t="s">
        <v>3069</v>
      </c>
      <c r="D1195" s="6" t="s">
        <v>40</v>
      </c>
      <c r="E1195" s="6" t="s">
        <v>86</v>
      </c>
      <c r="F1195" s="6">
        <v>2392</v>
      </c>
      <c r="G1195" s="6">
        <f t="shared" si="25"/>
        <v>105248</v>
      </c>
      <c r="H1195" s="1">
        <v>44</v>
      </c>
    </row>
    <row r="1196" spans="1:8" ht="13.15" customHeight="1" x14ac:dyDescent="0.25">
      <c r="A1196" s="6">
        <v>5132</v>
      </c>
      <c r="B1196" s="6" t="s">
        <v>3097</v>
      </c>
      <c r="C1196" s="6" t="s">
        <v>3069</v>
      </c>
      <c r="D1196" s="6" t="s">
        <v>40</v>
      </c>
      <c r="E1196" s="6" t="s">
        <v>86</v>
      </c>
      <c r="F1196" s="6">
        <v>3592</v>
      </c>
      <c r="G1196" s="6">
        <f t="shared" si="25"/>
        <v>154456</v>
      </c>
      <c r="H1196" s="1">
        <v>43</v>
      </c>
    </row>
    <row r="1197" spans="1:8" ht="13.15" customHeight="1" x14ac:dyDescent="0.25">
      <c r="A1197" s="6">
        <v>5132</v>
      </c>
      <c r="B1197" s="6" t="s">
        <v>3098</v>
      </c>
      <c r="C1197" s="6" t="s">
        <v>3069</v>
      </c>
      <c r="D1197" s="6" t="s">
        <v>40</v>
      </c>
      <c r="E1197" s="6" t="s">
        <v>86</v>
      </c>
      <c r="F1197" s="6">
        <v>2392</v>
      </c>
      <c r="G1197" s="6">
        <f t="shared" si="25"/>
        <v>138736</v>
      </c>
      <c r="H1197" s="1">
        <v>58</v>
      </c>
    </row>
    <row r="1198" spans="1:8" ht="13.15" customHeight="1" x14ac:dyDescent="0.25">
      <c r="A1198" s="6">
        <v>5132</v>
      </c>
      <c r="B1198" s="6" t="s">
        <v>3099</v>
      </c>
      <c r="C1198" s="6" t="s">
        <v>3069</v>
      </c>
      <c r="D1198" s="6" t="s">
        <v>40</v>
      </c>
      <c r="E1198" s="6" t="s">
        <v>86</v>
      </c>
      <c r="F1198" s="6">
        <v>3992</v>
      </c>
      <c r="G1198" s="6">
        <f t="shared" si="25"/>
        <v>175648</v>
      </c>
      <c r="H1198" s="1">
        <v>44</v>
      </c>
    </row>
    <row r="1199" spans="1:8" ht="13.15" customHeight="1" x14ac:dyDescent="0.25">
      <c r="A1199" s="6">
        <v>5132</v>
      </c>
      <c r="B1199" s="6" t="s">
        <v>3100</v>
      </c>
      <c r="C1199" s="6" t="s">
        <v>3069</v>
      </c>
      <c r="D1199" s="6" t="s">
        <v>40</v>
      </c>
      <c r="E1199" s="6" t="s">
        <v>86</v>
      </c>
      <c r="F1199" s="6">
        <v>3192</v>
      </c>
      <c r="G1199" s="6">
        <f t="shared" si="25"/>
        <v>143640</v>
      </c>
      <c r="H1199" s="1">
        <v>45</v>
      </c>
    </row>
    <row r="1200" spans="1:8" ht="13.15" customHeight="1" x14ac:dyDescent="0.25">
      <c r="A1200" s="6">
        <v>5132</v>
      </c>
      <c r="B1200" s="6" t="s">
        <v>3101</v>
      </c>
      <c r="C1200" s="6" t="s">
        <v>3069</v>
      </c>
      <c r="D1200" s="6" t="s">
        <v>40</v>
      </c>
      <c r="E1200" s="6" t="s">
        <v>86</v>
      </c>
      <c r="F1200" s="6">
        <v>4392</v>
      </c>
      <c r="G1200" s="6">
        <f t="shared" si="25"/>
        <v>219600</v>
      </c>
      <c r="H1200" s="1">
        <v>50</v>
      </c>
    </row>
    <row r="1201" spans="1:8" ht="13.15" customHeight="1" x14ac:dyDescent="0.25">
      <c r="A1201" s="6">
        <v>5132</v>
      </c>
      <c r="B1201" s="6" t="s">
        <v>3102</v>
      </c>
      <c r="C1201" s="6" t="s">
        <v>3069</v>
      </c>
      <c r="D1201" s="6" t="s">
        <v>40</v>
      </c>
      <c r="E1201" s="6" t="s">
        <v>86</v>
      </c>
      <c r="F1201" s="6">
        <v>3992</v>
      </c>
      <c r="G1201" s="6">
        <f t="shared" si="25"/>
        <v>163672</v>
      </c>
      <c r="H1201" s="1">
        <v>41</v>
      </c>
    </row>
    <row r="1202" spans="1:8" ht="13.15" customHeight="1" x14ac:dyDescent="0.25">
      <c r="A1202" s="6">
        <v>5132</v>
      </c>
      <c r="B1202" s="6" t="s">
        <v>3103</v>
      </c>
      <c r="C1202" s="6" t="s">
        <v>3069</v>
      </c>
      <c r="D1202" s="6" t="s">
        <v>40</v>
      </c>
      <c r="E1202" s="6" t="s">
        <v>86</v>
      </c>
      <c r="F1202" s="6">
        <v>3992</v>
      </c>
      <c r="G1202" s="6">
        <f t="shared" si="25"/>
        <v>191616</v>
      </c>
      <c r="H1202" s="1">
        <v>48</v>
      </c>
    </row>
    <row r="1203" spans="1:8" ht="13.15" customHeight="1" x14ac:dyDescent="0.25">
      <c r="A1203" s="6">
        <v>5132</v>
      </c>
      <c r="B1203" s="6" t="s">
        <v>3104</v>
      </c>
      <c r="C1203" s="6" t="s">
        <v>3069</v>
      </c>
      <c r="D1203" s="6" t="s">
        <v>40</v>
      </c>
      <c r="E1203" s="6" t="s">
        <v>86</v>
      </c>
      <c r="F1203" s="6">
        <v>3592</v>
      </c>
      <c r="G1203" s="6">
        <f t="shared" si="25"/>
        <v>168824</v>
      </c>
      <c r="H1203" s="1">
        <v>47</v>
      </c>
    </row>
    <row r="1204" spans="1:8" ht="13.15" customHeight="1" x14ac:dyDescent="0.25">
      <c r="A1204" s="6">
        <v>5132</v>
      </c>
      <c r="B1204" s="6" t="s">
        <v>3105</v>
      </c>
      <c r="C1204" s="6" t="s">
        <v>3069</v>
      </c>
      <c r="D1204" s="6" t="s">
        <v>40</v>
      </c>
      <c r="E1204" s="6" t="s">
        <v>86</v>
      </c>
      <c r="F1204" s="6">
        <v>2392</v>
      </c>
      <c r="G1204" s="6">
        <f t="shared" si="25"/>
        <v>105248</v>
      </c>
      <c r="H1204" s="1">
        <v>44</v>
      </c>
    </row>
    <row r="1205" spans="1:8" ht="13.15" customHeight="1" x14ac:dyDescent="0.25">
      <c r="A1205" s="6">
        <v>5132</v>
      </c>
      <c r="B1205" s="6" t="s">
        <v>3106</v>
      </c>
      <c r="C1205" s="6" t="s">
        <v>3069</v>
      </c>
      <c r="D1205" s="6" t="s">
        <v>40</v>
      </c>
      <c r="E1205" s="6" t="s">
        <v>86</v>
      </c>
      <c r="F1205" s="6">
        <v>1992</v>
      </c>
      <c r="G1205" s="6">
        <f t="shared" si="25"/>
        <v>85656</v>
      </c>
      <c r="H1205" s="1">
        <v>43</v>
      </c>
    </row>
    <row r="1206" spans="1:8" ht="13.15" customHeight="1" x14ac:dyDescent="0.25">
      <c r="A1206" s="6">
        <v>5132</v>
      </c>
      <c r="B1206" s="6" t="s">
        <v>3107</v>
      </c>
      <c r="C1206" s="6" t="s">
        <v>3069</v>
      </c>
      <c r="D1206" s="6" t="s">
        <v>40</v>
      </c>
      <c r="E1206" s="6" t="s">
        <v>86</v>
      </c>
      <c r="F1206" s="6">
        <v>4792</v>
      </c>
      <c r="G1206" s="6">
        <f t="shared" si="25"/>
        <v>215640</v>
      </c>
      <c r="H1206" s="1">
        <v>45</v>
      </c>
    </row>
    <row r="1207" spans="1:8" ht="13.15" customHeight="1" x14ac:dyDescent="0.25">
      <c r="A1207" s="6">
        <v>5132</v>
      </c>
      <c r="B1207" s="6" t="s">
        <v>3242</v>
      </c>
      <c r="C1207" s="6" t="s">
        <v>3069</v>
      </c>
      <c r="D1207" s="6" t="s">
        <v>40</v>
      </c>
      <c r="E1207" s="6" t="s">
        <v>86</v>
      </c>
      <c r="F1207" s="6">
        <v>2700</v>
      </c>
      <c r="G1207" s="6">
        <f t="shared" si="25"/>
        <v>167400</v>
      </c>
      <c r="H1207" s="1">
        <v>62</v>
      </c>
    </row>
    <row r="1208" spans="1:8" ht="13.15" customHeight="1" x14ac:dyDescent="0.25">
      <c r="A1208" s="6">
        <v>5132</v>
      </c>
      <c r="B1208" s="6" t="s">
        <v>3243</v>
      </c>
      <c r="C1208" s="6" t="s">
        <v>3069</v>
      </c>
      <c r="D1208" s="6" t="s">
        <v>40</v>
      </c>
      <c r="E1208" s="6" t="s">
        <v>86</v>
      </c>
      <c r="F1208" s="6">
        <v>1380</v>
      </c>
      <c r="G1208" s="6">
        <f t="shared" si="25"/>
        <v>81420</v>
      </c>
      <c r="H1208" s="1">
        <v>59</v>
      </c>
    </row>
    <row r="1209" spans="1:8" ht="13.15" customHeight="1" x14ac:dyDescent="0.25">
      <c r="A1209" s="6">
        <v>5132</v>
      </c>
      <c r="B1209" s="6" t="s">
        <v>3244</v>
      </c>
      <c r="C1209" s="6" t="s">
        <v>3069</v>
      </c>
      <c r="D1209" s="6" t="s">
        <v>40</v>
      </c>
      <c r="E1209" s="6" t="s">
        <v>86</v>
      </c>
      <c r="F1209" s="6">
        <v>3540</v>
      </c>
      <c r="G1209" s="6">
        <f t="shared" si="25"/>
        <v>219480</v>
      </c>
      <c r="H1209" s="1">
        <v>62</v>
      </c>
    </row>
    <row r="1210" spans="1:8" ht="13.15" customHeight="1" x14ac:dyDescent="0.25">
      <c r="A1210" s="6">
        <v>5132</v>
      </c>
      <c r="B1210" s="6" t="s">
        <v>3245</v>
      </c>
      <c r="C1210" s="6" t="s">
        <v>3069</v>
      </c>
      <c r="D1210" s="6" t="s">
        <v>40</v>
      </c>
      <c r="E1210" s="6" t="s">
        <v>86</v>
      </c>
      <c r="F1210" s="6">
        <v>1980</v>
      </c>
      <c r="G1210" s="6">
        <f t="shared" si="25"/>
        <v>116820</v>
      </c>
      <c r="H1210" s="1">
        <v>59</v>
      </c>
    </row>
    <row r="1211" spans="1:8" ht="13.15" customHeight="1" x14ac:dyDescent="0.25">
      <c r="A1211" s="6">
        <v>5132</v>
      </c>
      <c r="B1211" s="6" t="s">
        <v>3246</v>
      </c>
      <c r="C1211" s="6" t="s">
        <v>3069</v>
      </c>
      <c r="D1211" s="6" t="s">
        <v>40</v>
      </c>
      <c r="E1211" s="6" t="s">
        <v>86</v>
      </c>
      <c r="F1211" s="6">
        <v>4180</v>
      </c>
      <c r="G1211" s="6">
        <f t="shared" si="25"/>
        <v>188100</v>
      </c>
      <c r="H1211" s="1">
        <v>45</v>
      </c>
    </row>
    <row r="1212" spans="1:8" ht="13.15" customHeight="1" x14ac:dyDescent="0.25">
      <c r="A1212" s="6">
        <v>5132</v>
      </c>
      <c r="B1212" s="6" t="s">
        <v>3247</v>
      </c>
      <c r="C1212" s="6" t="s">
        <v>3069</v>
      </c>
      <c r="D1212" s="6" t="s">
        <v>40</v>
      </c>
      <c r="E1212" s="6" t="s">
        <v>86</v>
      </c>
      <c r="F1212" s="6">
        <v>3000</v>
      </c>
      <c r="G1212" s="6">
        <f t="shared" si="25"/>
        <v>198000</v>
      </c>
      <c r="H1212" s="1">
        <v>66</v>
      </c>
    </row>
    <row r="1213" spans="1:8" ht="13.15" customHeight="1" x14ac:dyDescent="0.25">
      <c r="A1213" s="6">
        <v>5132</v>
      </c>
      <c r="B1213" s="6" t="s">
        <v>3248</v>
      </c>
      <c r="C1213" s="6" t="s">
        <v>3069</v>
      </c>
      <c r="D1213" s="6" t="s">
        <v>40</v>
      </c>
      <c r="E1213" s="6" t="s">
        <v>86</v>
      </c>
      <c r="F1213" s="6">
        <v>2200</v>
      </c>
      <c r="G1213" s="6">
        <f t="shared" si="25"/>
        <v>52800</v>
      </c>
      <c r="H1213" s="1">
        <v>24</v>
      </c>
    </row>
    <row r="1214" spans="1:8" ht="13.15" customHeight="1" x14ac:dyDescent="0.25">
      <c r="A1214" s="6">
        <v>5132</v>
      </c>
      <c r="B1214" s="6" t="s">
        <v>3249</v>
      </c>
      <c r="C1214" s="6" t="s">
        <v>3069</v>
      </c>
      <c r="D1214" s="6" t="s">
        <v>40</v>
      </c>
      <c r="E1214" s="6" t="s">
        <v>86</v>
      </c>
      <c r="F1214" s="6">
        <v>1470</v>
      </c>
      <c r="G1214" s="6">
        <f t="shared" si="25"/>
        <v>82320</v>
      </c>
      <c r="H1214" s="1">
        <v>56</v>
      </c>
    </row>
    <row r="1215" spans="1:8" ht="13.15" customHeight="1" x14ac:dyDescent="0.25">
      <c r="A1215" s="6">
        <v>5132</v>
      </c>
      <c r="B1215" s="6" t="s">
        <v>3250</v>
      </c>
      <c r="C1215" s="6" t="s">
        <v>3069</v>
      </c>
      <c r="D1215" s="6" t="s">
        <v>40</v>
      </c>
      <c r="E1215" s="6" t="s">
        <v>86</v>
      </c>
      <c r="F1215" s="6">
        <v>3000</v>
      </c>
      <c r="G1215" s="6">
        <f t="shared" si="25"/>
        <v>78000</v>
      </c>
      <c r="H1215" s="1">
        <v>26</v>
      </c>
    </row>
    <row r="1216" spans="1:8" ht="13.15" customHeight="1" x14ac:dyDescent="0.25">
      <c r="A1216" s="6">
        <v>5132</v>
      </c>
      <c r="B1216" s="6" t="s">
        <v>3251</v>
      </c>
      <c r="C1216" s="6" t="s">
        <v>3069</v>
      </c>
      <c r="D1216" s="6" t="s">
        <v>40</v>
      </c>
      <c r="E1216" s="6" t="s">
        <v>86</v>
      </c>
      <c r="F1216" s="6">
        <v>1700</v>
      </c>
      <c r="G1216" s="6">
        <f t="shared" si="25"/>
        <v>47600</v>
      </c>
      <c r="H1216" s="1">
        <v>28</v>
      </c>
    </row>
    <row r="1217" spans="1:8" ht="13.15" customHeight="1" x14ac:dyDescent="0.25">
      <c r="A1217" s="6">
        <v>5132</v>
      </c>
      <c r="B1217" s="6" t="s">
        <v>3252</v>
      </c>
      <c r="C1217" s="6" t="s">
        <v>3069</v>
      </c>
      <c r="D1217" s="6" t="s">
        <v>40</v>
      </c>
      <c r="E1217" s="6" t="s">
        <v>86</v>
      </c>
      <c r="F1217" s="6">
        <v>5000</v>
      </c>
      <c r="G1217" s="6">
        <f t="shared" si="25"/>
        <v>150000</v>
      </c>
      <c r="H1217" s="1">
        <v>30</v>
      </c>
    </row>
    <row r="1218" spans="1:8" ht="13.15" customHeight="1" x14ac:dyDescent="0.25">
      <c r="A1218" s="6">
        <v>5132</v>
      </c>
      <c r="B1218" s="6" t="s">
        <v>3253</v>
      </c>
      <c r="C1218" s="6" t="s">
        <v>3069</v>
      </c>
      <c r="D1218" s="6" t="s">
        <v>40</v>
      </c>
      <c r="E1218" s="6" t="s">
        <v>86</v>
      </c>
      <c r="F1218" s="6">
        <v>2880</v>
      </c>
      <c r="G1218" s="6">
        <f t="shared" si="25"/>
        <v>103680</v>
      </c>
      <c r="H1218" s="1">
        <v>36</v>
      </c>
    </row>
    <row r="1219" spans="1:8" ht="13.15" customHeight="1" x14ac:dyDescent="0.25">
      <c r="A1219" s="6">
        <v>5132</v>
      </c>
      <c r="B1219" s="6" t="s">
        <v>3254</v>
      </c>
      <c r="C1219" s="6" t="s">
        <v>3069</v>
      </c>
      <c r="D1219" s="6" t="s">
        <v>40</v>
      </c>
      <c r="E1219" s="6" t="s">
        <v>86</v>
      </c>
      <c r="F1219" s="6">
        <v>1950</v>
      </c>
      <c r="G1219" s="6">
        <f t="shared" si="25"/>
        <v>74100</v>
      </c>
      <c r="H1219" s="1">
        <v>38</v>
      </c>
    </row>
    <row r="1220" spans="1:8" ht="13.15" customHeight="1" x14ac:dyDescent="0.25">
      <c r="A1220" s="6">
        <v>5132</v>
      </c>
      <c r="B1220" s="6" t="s">
        <v>3255</v>
      </c>
      <c r="C1220" s="6" t="s">
        <v>3069</v>
      </c>
      <c r="D1220" s="6" t="s">
        <v>40</v>
      </c>
      <c r="E1220" s="6" t="s">
        <v>86</v>
      </c>
      <c r="F1220" s="6">
        <v>2520</v>
      </c>
      <c r="G1220" s="6">
        <f t="shared" si="25"/>
        <v>186480</v>
      </c>
      <c r="H1220" s="1">
        <v>74</v>
      </c>
    </row>
    <row r="1221" spans="1:8" ht="13.15" customHeight="1" x14ac:dyDescent="0.25">
      <c r="A1221" s="6">
        <v>5132</v>
      </c>
      <c r="B1221" s="6" t="s">
        <v>3256</v>
      </c>
      <c r="C1221" s="6" t="s">
        <v>3069</v>
      </c>
      <c r="D1221" s="6" t="s">
        <v>40</v>
      </c>
      <c r="E1221" s="6" t="s">
        <v>86</v>
      </c>
      <c r="F1221" s="6">
        <v>3700</v>
      </c>
      <c r="G1221" s="6">
        <f t="shared" si="25"/>
        <v>96200</v>
      </c>
      <c r="H1221" s="1">
        <v>26</v>
      </c>
    </row>
    <row r="1222" spans="1:8" ht="13.15" customHeight="1" x14ac:dyDescent="0.25">
      <c r="A1222" s="6">
        <v>5132</v>
      </c>
      <c r="B1222" s="6" t="s">
        <v>3257</v>
      </c>
      <c r="C1222" s="6" t="s">
        <v>3069</v>
      </c>
      <c r="D1222" s="6" t="s">
        <v>40</v>
      </c>
      <c r="E1222" s="6" t="s">
        <v>86</v>
      </c>
      <c r="F1222" s="6">
        <v>2280</v>
      </c>
      <c r="G1222" s="6">
        <f t="shared" si="25"/>
        <v>132240</v>
      </c>
      <c r="H1222" s="1">
        <v>58</v>
      </c>
    </row>
    <row r="1223" spans="1:8" ht="13.15" customHeight="1" x14ac:dyDescent="0.25">
      <c r="A1223" s="6">
        <v>5132</v>
      </c>
      <c r="B1223" s="6" t="s">
        <v>3258</v>
      </c>
      <c r="C1223" s="6" t="s">
        <v>3069</v>
      </c>
      <c r="D1223" s="6" t="s">
        <v>40</v>
      </c>
      <c r="E1223" s="6" t="s">
        <v>86</v>
      </c>
      <c r="F1223" s="6">
        <v>2400</v>
      </c>
      <c r="G1223" s="6">
        <f t="shared" si="25"/>
        <v>72000</v>
      </c>
      <c r="H1223" s="1">
        <v>30</v>
      </c>
    </row>
    <row r="1224" spans="1:8" ht="13.15" customHeight="1" x14ac:dyDescent="0.25">
      <c r="A1224" s="6">
        <v>5132</v>
      </c>
      <c r="B1224" s="6" t="s">
        <v>3259</v>
      </c>
      <c r="C1224" s="6" t="s">
        <v>3069</v>
      </c>
      <c r="D1224" s="6" t="s">
        <v>40</v>
      </c>
      <c r="E1224" s="6" t="s">
        <v>86</v>
      </c>
      <c r="F1224" s="6">
        <v>2900</v>
      </c>
      <c r="G1224" s="6">
        <f t="shared" si="25"/>
        <v>145000</v>
      </c>
      <c r="H1224" s="1">
        <v>50</v>
      </c>
    </row>
    <row r="1225" spans="1:8" ht="13.15" customHeight="1" x14ac:dyDescent="0.25">
      <c r="A1225" s="6">
        <v>5132</v>
      </c>
      <c r="B1225" s="6" t="s">
        <v>3260</v>
      </c>
      <c r="C1225" s="6" t="s">
        <v>3069</v>
      </c>
      <c r="D1225" s="6" t="s">
        <v>40</v>
      </c>
      <c r="E1225" s="6" t="s">
        <v>86</v>
      </c>
      <c r="F1225" s="6">
        <v>1620</v>
      </c>
      <c r="G1225" s="6">
        <f t="shared" si="25"/>
        <v>89100</v>
      </c>
      <c r="H1225" s="1">
        <v>55</v>
      </c>
    </row>
    <row r="1226" spans="1:8" ht="13.15" customHeight="1" x14ac:dyDescent="0.25">
      <c r="A1226" s="6">
        <v>5132</v>
      </c>
      <c r="B1226" s="6" t="s">
        <v>3261</v>
      </c>
      <c r="C1226" s="6" t="s">
        <v>3069</v>
      </c>
      <c r="D1226" s="6" t="s">
        <v>40</v>
      </c>
      <c r="E1226" s="6" t="s">
        <v>86</v>
      </c>
      <c r="F1226" s="6">
        <v>2400</v>
      </c>
      <c r="G1226" s="6">
        <f t="shared" si="25"/>
        <v>79200</v>
      </c>
      <c r="H1226" s="1">
        <v>33</v>
      </c>
    </row>
    <row r="1227" spans="1:8" ht="13.15" customHeight="1" x14ac:dyDescent="0.25">
      <c r="A1227" s="6">
        <v>5132</v>
      </c>
      <c r="B1227" s="6" t="s">
        <v>3262</v>
      </c>
      <c r="C1227" s="6" t="s">
        <v>3069</v>
      </c>
      <c r="D1227" s="6" t="s">
        <v>40</v>
      </c>
      <c r="E1227" s="6" t="s">
        <v>86</v>
      </c>
      <c r="F1227" s="6">
        <v>2940</v>
      </c>
      <c r="G1227" s="6">
        <f t="shared" si="25"/>
        <v>152880</v>
      </c>
      <c r="H1227" s="1">
        <v>52</v>
      </c>
    </row>
    <row r="1228" spans="1:8" ht="13.15" customHeight="1" x14ac:dyDescent="0.25">
      <c r="A1228" s="6">
        <v>5132</v>
      </c>
      <c r="B1228" s="6" t="s">
        <v>3263</v>
      </c>
      <c r="C1228" s="6" t="s">
        <v>3069</v>
      </c>
      <c r="D1228" s="6" t="s">
        <v>40</v>
      </c>
      <c r="E1228" s="6" t="s">
        <v>86</v>
      </c>
      <c r="F1228" s="6">
        <v>810</v>
      </c>
      <c r="G1228" s="6">
        <f t="shared" si="25"/>
        <v>38070</v>
      </c>
      <c r="H1228" s="1">
        <v>47</v>
      </c>
    </row>
    <row r="1229" spans="1:8" ht="13.15" customHeight="1" x14ac:dyDescent="0.25">
      <c r="A1229" s="6">
        <v>5132</v>
      </c>
      <c r="B1229" s="6" t="s">
        <v>3264</v>
      </c>
      <c r="C1229" s="6" t="s">
        <v>3069</v>
      </c>
      <c r="D1229" s="6" t="s">
        <v>40</v>
      </c>
      <c r="E1229" s="6" t="s">
        <v>86</v>
      </c>
      <c r="F1229" s="6">
        <v>810</v>
      </c>
      <c r="G1229" s="6">
        <f t="shared" si="25"/>
        <v>35640</v>
      </c>
      <c r="H1229" s="1">
        <v>44</v>
      </c>
    </row>
    <row r="1230" spans="1:8" ht="13.15" customHeight="1" x14ac:dyDescent="0.25">
      <c r="A1230" s="6">
        <v>5132</v>
      </c>
      <c r="B1230" s="6" t="s">
        <v>3265</v>
      </c>
      <c r="C1230" s="6" t="s">
        <v>3069</v>
      </c>
      <c r="D1230" s="6" t="s">
        <v>40</v>
      </c>
      <c r="E1230" s="6" t="s">
        <v>86</v>
      </c>
      <c r="F1230" s="6">
        <v>1430</v>
      </c>
      <c r="G1230" s="6">
        <f t="shared" si="25"/>
        <v>55770</v>
      </c>
      <c r="H1230" s="1">
        <v>39</v>
      </c>
    </row>
    <row r="1231" spans="1:8" ht="13.15" customHeight="1" x14ac:dyDescent="0.25">
      <c r="A1231" s="6">
        <v>5132</v>
      </c>
      <c r="B1231" s="6" t="s">
        <v>3266</v>
      </c>
      <c r="C1231" s="6" t="s">
        <v>3069</v>
      </c>
      <c r="D1231" s="6" t="s">
        <v>40</v>
      </c>
      <c r="E1231" s="6" t="s">
        <v>86</v>
      </c>
      <c r="F1231" s="6">
        <v>4000</v>
      </c>
      <c r="G1231" s="6">
        <f t="shared" si="25"/>
        <v>132000</v>
      </c>
      <c r="H1231" s="1">
        <v>33</v>
      </c>
    </row>
    <row r="1232" spans="1:8" ht="13.15" customHeight="1" x14ac:dyDescent="0.25">
      <c r="A1232" s="6">
        <v>5132</v>
      </c>
      <c r="B1232" s="6" t="s">
        <v>3267</v>
      </c>
      <c r="C1232" s="6" t="s">
        <v>3069</v>
      </c>
      <c r="D1232" s="6" t="s">
        <v>40</v>
      </c>
      <c r="E1232" s="6" t="s">
        <v>86</v>
      </c>
      <c r="F1232" s="6">
        <v>2800</v>
      </c>
      <c r="G1232" s="6">
        <f t="shared" si="25"/>
        <v>75600</v>
      </c>
      <c r="H1232" s="1">
        <v>27</v>
      </c>
    </row>
    <row r="1233" spans="1:8" ht="13.15" customHeight="1" x14ac:dyDescent="0.25">
      <c r="A1233" s="6">
        <v>5132</v>
      </c>
      <c r="B1233" s="6" t="s">
        <v>3268</v>
      </c>
      <c r="C1233" s="6" t="s">
        <v>3069</v>
      </c>
      <c r="D1233" s="6" t="s">
        <v>40</v>
      </c>
      <c r="E1233" s="6" t="s">
        <v>86</v>
      </c>
      <c r="F1233" s="6">
        <v>3200</v>
      </c>
      <c r="G1233" s="6">
        <f t="shared" ref="G1233:G1296" si="26">H1233*F1233</f>
        <v>86400</v>
      </c>
      <c r="H1233" s="1">
        <v>27</v>
      </c>
    </row>
    <row r="1234" spans="1:8" ht="13.15" customHeight="1" x14ac:dyDescent="0.25">
      <c r="A1234" s="6">
        <v>5132</v>
      </c>
      <c r="B1234" s="6" t="s">
        <v>3269</v>
      </c>
      <c r="C1234" s="6" t="s">
        <v>3069</v>
      </c>
      <c r="D1234" s="6" t="s">
        <v>40</v>
      </c>
      <c r="E1234" s="6" t="s">
        <v>86</v>
      </c>
      <c r="F1234" s="6">
        <v>2280</v>
      </c>
      <c r="G1234" s="6">
        <f t="shared" si="26"/>
        <v>152760</v>
      </c>
      <c r="H1234" s="1">
        <v>67</v>
      </c>
    </row>
    <row r="1235" spans="1:8" ht="13.15" customHeight="1" x14ac:dyDescent="0.25">
      <c r="A1235" s="6">
        <v>5132</v>
      </c>
      <c r="B1235" s="6" t="s">
        <v>3270</v>
      </c>
      <c r="C1235" s="6" t="s">
        <v>3069</v>
      </c>
      <c r="D1235" s="6" t="s">
        <v>40</v>
      </c>
      <c r="E1235" s="6" t="s">
        <v>86</v>
      </c>
      <c r="F1235" s="6">
        <v>5000</v>
      </c>
      <c r="G1235" s="6">
        <f t="shared" si="26"/>
        <v>145000</v>
      </c>
      <c r="H1235" s="1">
        <v>29</v>
      </c>
    </row>
    <row r="1236" spans="1:8" ht="13.15" customHeight="1" x14ac:dyDescent="0.25">
      <c r="A1236" s="6">
        <v>5132</v>
      </c>
      <c r="B1236" s="6" t="s">
        <v>3271</v>
      </c>
      <c r="C1236" s="6" t="s">
        <v>3069</v>
      </c>
      <c r="D1236" s="6" t="s">
        <v>40</v>
      </c>
      <c r="E1236" s="6" t="s">
        <v>86</v>
      </c>
      <c r="F1236" s="6">
        <v>3000</v>
      </c>
      <c r="G1236" s="6">
        <f t="shared" si="26"/>
        <v>186000</v>
      </c>
      <c r="H1236" s="1">
        <v>62</v>
      </c>
    </row>
    <row r="1237" spans="1:8" ht="13.15" customHeight="1" x14ac:dyDescent="0.25">
      <c r="A1237" s="6">
        <v>5132</v>
      </c>
      <c r="B1237" s="6" t="s">
        <v>3272</v>
      </c>
      <c r="C1237" s="6" t="s">
        <v>3069</v>
      </c>
      <c r="D1237" s="6" t="s">
        <v>40</v>
      </c>
      <c r="E1237" s="6" t="s">
        <v>86</v>
      </c>
      <c r="F1237" s="6">
        <v>2700</v>
      </c>
      <c r="G1237" s="6">
        <f t="shared" si="26"/>
        <v>172800</v>
      </c>
      <c r="H1237" s="1">
        <v>64</v>
      </c>
    </row>
    <row r="1238" spans="1:8" ht="13.15" customHeight="1" x14ac:dyDescent="0.25">
      <c r="A1238" s="6">
        <v>5132</v>
      </c>
      <c r="B1238" s="6" t="s">
        <v>3273</v>
      </c>
      <c r="C1238" s="6" t="s">
        <v>3069</v>
      </c>
      <c r="D1238" s="6" t="s">
        <v>40</v>
      </c>
      <c r="E1238" s="6" t="s">
        <v>86</v>
      </c>
      <c r="F1238" s="6">
        <v>2600</v>
      </c>
      <c r="G1238" s="6">
        <f t="shared" si="26"/>
        <v>83200</v>
      </c>
      <c r="H1238" s="1">
        <v>32</v>
      </c>
    </row>
    <row r="1239" spans="1:8" ht="13.15" customHeight="1" x14ac:dyDescent="0.25">
      <c r="A1239" s="6">
        <v>5132</v>
      </c>
      <c r="B1239" s="6" t="s">
        <v>3274</v>
      </c>
      <c r="C1239" s="6" t="s">
        <v>3069</v>
      </c>
      <c r="D1239" s="6" t="s">
        <v>40</v>
      </c>
      <c r="E1239" s="6" t="s">
        <v>86</v>
      </c>
      <c r="F1239" s="6">
        <v>1430</v>
      </c>
      <c r="G1239" s="6">
        <f t="shared" si="26"/>
        <v>67210</v>
      </c>
      <c r="H1239" s="1">
        <v>47</v>
      </c>
    </row>
    <row r="1240" spans="1:8" ht="13.15" customHeight="1" x14ac:dyDescent="0.25">
      <c r="A1240" s="6">
        <v>5132</v>
      </c>
      <c r="B1240" s="6" t="s">
        <v>3275</v>
      </c>
      <c r="C1240" s="6" t="s">
        <v>3069</v>
      </c>
      <c r="D1240" s="6" t="s">
        <v>40</v>
      </c>
      <c r="E1240" s="6" t="s">
        <v>86</v>
      </c>
      <c r="F1240" s="6">
        <v>1470</v>
      </c>
      <c r="G1240" s="6">
        <f t="shared" si="26"/>
        <v>82320</v>
      </c>
      <c r="H1240" s="1">
        <v>56</v>
      </c>
    </row>
    <row r="1241" spans="1:8" ht="13.15" customHeight="1" x14ac:dyDescent="0.25">
      <c r="A1241" s="6">
        <v>5132</v>
      </c>
      <c r="B1241" s="6" t="s">
        <v>3276</v>
      </c>
      <c r="C1241" s="6" t="s">
        <v>3069</v>
      </c>
      <c r="D1241" s="6" t="s">
        <v>40</v>
      </c>
      <c r="E1241" s="6" t="s">
        <v>86</v>
      </c>
      <c r="F1241" s="6">
        <v>2520</v>
      </c>
      <c r="G1241" s="6">
        <f t="shared" si="26"/>
        <v>148680</v>
      </c>
      <c r="H1241" s="1">
        <v>59</v>
      </c>
    </row>
    <row r="1242" spans="1:8" ht="13.15" customHeight="1" x14ac:dyDescent="0.25">
      <c r="A1242" s="6">
        <v>5132</v>
      </c>
      <c r="B1242" s="6" t="s">
        <v>3277</v>
      </c>
      <c r="C1242" s="6" t="s">
        <v>3069</v>
      </c>
      <c r="D1242" s="6" t="s">
        <v>40</v>
      </c>
      <c r="E1242" s="6" t="s">
        <v>86</v>
      </c>
      <c r="F1242" s="6">
        <v>2700</v>
      </c>
      <c r="G1242" s="6">
        <f t="shared" si="26"/>
        <v>175500</v>
      </c>
      <c r="H1242" s="1">
        <v>65</v>
      </c>
    </row>
    <row r="1243" spans="1:8" ht="13.15" customHeight="1" x14ac:dyDescent="0.25">
      <c r="A1243" s="6">
        <v>5132</v>
      </c>
      <c r="B1243" s="6" t="s">
        <v>3278</v>
      </c>
      <c r="C1243" s="6" t="s">
        <v>3069</v>
      </c>
      <c r="D1243" s="6" t="s">
        <v>40</v>
      </c>
      <c r="E1243" s="6" t="s">
        <v>86</v>
      </c>
      <c r="F1243" s="6">
        <v>3200</v>
      </c>
      <c r="G1243" s="6">
        <f t="shared" si="26"/>
        <v>86400</v>
      </c>
      <c r="H1243" s="1">
        <v>27</v>
      </c>
    </row>
    <row r="1244" spans="1:8" ht="13.15" customHeight="1" x14ac:dyDescent="0.25">
      <c r="A1244" s="6">
        <v>5132</v>
      </c>
      <c r="B1244" s="6" t="s">
        <v>3279</v>
      </c>
      <c r="C1244" s="6" t="s">
        <v>3069</v>
      </c>
      <c r="D1244" s="6" t="s">
        <v>40</v>
      </c>
      <c r="E1244" s="6" t="s">
        <v>86</v>
      </c>
      <c r="F1244" s="6">
        <v>3000</v>
      </c>
      <c r="G1244" s="6">
        <f t="shared" si="26"/>
        <v>210000</v>
      </c>
      <c r="H1244" s="1">
        <v>70</v>
      </c>
    </row>
    <row r="1245" spans="1:8" ht="13.15" customHeight="1" x14ac:dyDescent="0.25">
      <c r="A1245" s="6">
        <v>5132</v>
      </c>
      <c r="B1245" s="6" t="s">
        <v>3280</v>
      </c>
      <c r="C1245" s="6" t="s">
        <v>3069</v>
      </c>
      <c r="D1245" s="6" t="s">
        <v>40</v>
      </c>
      <c r="E1245" s="6" t="s">
        <v>86</v>
      </c>
      <c r="F1245" s="6">
        <v>3700</v>
      </c>
      <c r="G1245" s="6">
        <f t="shared" si="26"/>
        <v>92500</v>
      </c>
      <c r="H1245" s="1">
        <v>25</v>
      </c>
    </row>
    <row r="1246" spans="1:8" ht="13.15" customHeight="1" x14ac:dyDescent="0.25">
      <c r="A1246" s="6">
        <v>5132</v>
      </c>
      <c r="B1246" s="6" t="s">
        <v>3281</v>
      </c>
      <c r="C1246" s="6" t="s">
        <v>3069</v>
      </c>
      <c r="D1246" s="6" t="s">
        <v>40</v>
      </c>
      <c r="E1246" s="6" t="s">
        <v>86</v>
      </c>
      <c r="F1246" s="6">
        <v>2700</v>
      </c>
      <c r="G1246" s="6">
        <f t="shared" si="26"/>
        <v>186300</v>
      </c>
      <c r="H1246" s="1">
        <v>69</v>
      </c>
    </row>
    <row r="1247" spans="1:8" ht="13.15" customHeight="1" x14ac:dyDescent="0.25">
      <c r="A1247" s="6">
        <v>5132</v>
      </c>
      <c r="B1247" s="6" t="s">
        <v>3282</v>
      </c>
      <c r="C1247" s="6" t="s">
        <v>3069</v>
      </c>
      <c r="D1247" s="6" t="s">
        <v>40</v>
      </c>
      <c r="E1247" s="6" t="s">
        <v>86</v>
      </c>
      <c r="F1247" s="6">
        <v>810</v>
      </c>
      <c r="G1247" s="6">
        <f t="shared" si="26"/>
        <v>38880</v>
      </c>
      <c r="H1247" s="1">
        <v>48</v>
      </c>
    </row>
    <row r="1248" spans="1:8" ht="13.15" customHeight="1" x14ac:dyDescent="0.25">
      <c r="A1248" s="6">
        <v>5132</v>
      </c>
      <c r="B1248" s="6" t="s">
        <v>3283</v>
      </c>
      <c r="C1248" s="6" t="s">
        <v>3069</v>
      </c>
      <c r="D1248" s="6" t="s">
        <v>40</v>
      </c>
      <c r="E1248" s="6" t="s">
        <v>86</v>
      </c>
      <c r="F1248" s="6">
        <v>2400</v>
      </c>
      <c r="G1248" s="6">
        <f t="shared" si="26"/>
        <v>72000</v>
      </c>
      <c r="H1248" s="1">
        <v>30</v>
      </c>
    </row>
    <row r="1249" spans="1:8" ht="13.15" customHeight="1" x14ac:dyDescent="0.25">
      <c r="A1249" s="6">
        <v>5132</v>
      </c>
      <c r="B1249" s="6" t="s">
        <v>3284</v>
      </c>
      <c r="C1249" s="6" t="s">
        <v>3069</v>
      </c>
      <c r="D1249" s="6" t="s">
        <v>40</v>
      </c>
      <c r="E1249" s="6" t="s">
        <v>86</v>
      </c>
      <c r="F1249" s="6">
        <v>2370</v>
      </c>
      <c r="G1249" s="6">
        <f t="shared" si="26"/>
        <v>135090</v>
      </c>
      <c r="H1249" s="1">
        <v>57</v>
      </c>
    </row>
    <row r="1250" spans="1:8" ht="13.15" customHeight="1" x14ac:dyDescent="0.25">
      <c r="A1250" s="6">
        <v>5132</v>
      </c>
      <c r="B1250" s="6" t="s">
        <v>3285</v>
      </c>
      <c r="C1250" s="6" t="s">
        <v>3069</v>
      </c>
      <c r="D1250" s="6" t="s">
        <v>40</v>
      </c>
      <c r="E1250" s="6" t="s">
        <v>86</v>
      </c>
      <c r="F1250" s="6">
        <v>3100</v>
      </c>
      <c r="G1250" s="6">
        <f t="shared" si="26"/>
        <v>89900</v>
      </c>
      <c r="H1250" s="1">
        <v>29</v>
      </c>
    </row>
    <row r="1251" spans="1:8" ht="13.15" customHeight="1" x14ac:dyDescent="0.25">
      <c r="A1251" s="6">
        <v>5132</v>
      </c>
      <c r="B1251" s="6" t="s">
        <v>3407</v>
      </c>
      <c r="C1251" s="6" t="s">
        <v>3069</v>
      </c>
      <c r="D1251" s="6" t="s">
        <v>40</v>
      </c>
      <c r="E1251" s="6" t="s">
        <v>86</v>
      </c>
      <c r="F1251" s="6">
        <v>4720</v>
      </c>
      <c r="G1251" s="6">
        <f t="shared" si="26"/>
        <v>240720</v>
      </c>
      <c r="H1251" s="1">
        <v>51</v>
      </c>
    </row>
    <row r="1252" spans="1:8" ht="13.15" customHeight="1" x14ac:dyDescent="0.25">
      <c r="A1252" s="6">
        <v>5132</v>
      </c>
      <c r="B1252" s="6" t="s">
        <v>3408</v>
      </c>
      <c r="C1252" s="6" t="s">
        <v>3069</v>
      </c>
      <c r="D1252" s="6" t="s">
        <v>40</v>
      </c>
      <c r="E1252" s="6" t="s">
        <v>86</v>
      </c>
      <c r="F1252" s="6">
        <v>1920</v>
      </c>
      <c r="G1252" s="6">
        <f t="shared" si="26"/>
        <v>80640</v>
      </c>
      <c r="H1252" s="1">
        <v>42</v>
      </c>
    </row>
    <row r="1253" spans="1:8" ht="13.15" customHeight="1" x14ac:dyDescent="0.25">
      <c r="A1253" s="6">
        <v>5132</v>
      </c>
      <c r="B1253" s="6" t="s">
        <v>3409</v>
      </c>
      <c r="C1253" s="6" t="s">
        <v>3069</v>
      </c>
      <c r="D1253" s="6" t="s">
        <v>40</v>
      </c>
      <c r="E1253" s="6" t="s">
        <v>86</v>
      </c>
      <c r="F1253" s="6">
        <v>2400</v>
      </c>
      <c r="G1253" s="6">
        <f t="shared" si="26"/>
        <v>134400</v>
      </c>
      <c r="H1253" s="1">
        <v>56</v>
      </c>
    </row>
    <row r="1254" spans="1:8" ht="13.15" customHeight="1" x14ac:dyDescent="0.25">
      <c r="A1254" s="6">
        <v>5132</v>
      </c>
      <c r="B1254" s="6" t="s">
        <v>3410</v>
      </c>
      <c r="C1254" s="6" t="s">
        <v>3069</v>
      </c>
      <c r="D1254" s="6" t="s">
        <v>40</v>
      </c>
      <c r="E1254" s="6" t="s">
        <v>86</v>
      </c>
      <c r="F1254" s="6">
        <v>7040</v>
      </c>
      <c r="G1254" s="6">
        <f t="shared" si="26"/>
        <v>337920</v>
      </c>
      <c r="H1254" s="1">
        <v>48</v>
      </c>
    </row>
    <row r="1255" spans="1:8" ht="13.15" customHeight="1" x14ac:dyDescent="0.25">
      <c r="A1255" s="6">
        <v>5132</v>
      </c>
      <c r="B1255" s="6" t="s">
        <v>3411</v>
      </c>
      <c r="C1255" s="6" t="s">
        <v>3069</v>
      </c>
      <c r="D1255" s="6" t="s">
        <v>40</v>
      </c>
      <c r="E1255" s="6" t="s">
        <v>86</v>
      </c>
      <c r="F1255" s="6">
        <v>960</v>
      </c>
      <c r="G1255" s="6">
        <f t="shared" si="26"/>
        <v>43200</v>
      </c>
      <c r="H1255" s="1">
        <v>45</v>
      </c>
    </row>
    <row r="1256" spans="1:8" ht="13.15" customHeight="1" x14ac:dyDescent="0.25">
      <c r="A1256" s="6">
        <v>5132</v>
      </c>
      <c r="B1256" s="6" t="s">
        <v>3412</v>
      </c>
      <c r="C1256" s="6" t="s">
        <v>3069</v>
      </c>
      <c r="D1256" s="6" t="s">
        <v>40</v>
      </c>
      <c r="E1256" s="6" t="s">
        <v>86</v>
      </c>
      <c r="F1256" s="6">
        <v>880</v>
      </c>
      <c r="G1256" s="6">
        <f t="shared" si="26"/>
        <v>42240</v>
      </c>
      <c r="H1256" s="1">
        <v>48</v>
      </c>
    </row>
    <row r="1257" spans="1:8" ht="13.15" customHeight="1" x14ac:dyDescent="0.25">
      <c r="A1257" s="6">
        <v>5132</v>
      </c>
      <c r="B1257" s="6" t="s">
        <v>3413</v>
      </c>
      <c r="C1257" s="6" t="s">
        <v>3069</v>
      </c>
      <c r="D1257" s="6" t="s">
        <v>40</v>
      </c>
      <c r="E1257" s="6" t="s">
        <v>86</v>
      </c>
      <c r="F1257" s="6">
        <v>3520</v>
      </c>
      <c r="G1257" s="6">
        <f t="shared" si="26"/>
        <v>190080</v>
      </c>
      <c r="H1257" s="1">
        <v>54</v>
      </c>
    </row>
    <row r="1258" spans="1:8" ht="13.15" customHeight="1" x14ac:dyDescent="0.25">
      <c r="A1258" s="6">
        <v>5132</v>
      </c>
      <c r="B1258" s="6" t="s">
        <v>3414</v>
      </c>
      <c r="C1258" s="6" t="s">
        <v>3069</v>
      </c>
      <c r="D1258" s="6" t="s">
        <v>40</v>
      </c>
      <c r="E1258" s="6" t="s">
        <v>86</v>
      </c>
      <c r="F1258" s="6">
        <v>2320</v>
      </c>
      <c r="G1258" s="6">
        <f t="shared" si="26"/>
        <v>132240</v>
      </c>
      <c r="H1258" s="1">
        <v>57</v>
      </c>
    </row>
    <row r="1259" spans="1:8" ht="13.15" customHeight="1" x14ac:dyDescent="0.25">
      <c r="A1259" s="6">
        <v>5132</v>
      </c>
      <c r="B1259" s="6" t="s">
        <v>3415</v>
      </c>
      <c r="C1259" s="6" t="s">
        <v>3069</v>
      </c>
      <c r="D1259" s="6" t="s">
        <v>40</v>
      </c>
      <c r="E1259" s="6" t="s">
        <v>86</v>
      </c>
      <c r="F1259" s="6">
        <v>3600</v>
      </c>
      <c r="G1259" s="6">
        <f t="shared" si="26"/>
        <v>194400</v>
      </c>
      <c r="H1259" s="1">
        <v>54</v>
      </c>
    </row>
    <row r="1260" spans="1:8" ht="13.15" customHeight="1" x14ac:dyDescent="0.25">
      <c r="A1260" s="6">
        <v>5132</v>
      </c>
      <c r="B1260" s="6" t="s">
        <v>3416</v>
      </c>
      <c r="C1260" s="6" t="s">
        <v>3069</v>
      </c>
      <c r="D1260" s="6" t="s">
        <v>40</v>
      </c>
      <c r="E1260" s="6" t="s">
        <v>86</v>
      </c>
      <c r="F1260" s="6">
        <v>2000</v>
      </c>
      <c r="G1260" s="6">
        <f t="shared" si="26"/>
        <v>98000</v>
      </c>
      <c r="H1260" s="1">
        <v>49</v>
      </c>
    </row>
    <row r="1261" spans="1:8" ht="13.15" customHeight="1" x14ac:dyDescent="0.25">
      <c r="A1261" s="6">
        <v>5132</v>
      </c>
      <c r="B1261" s="6" t="s">
        <v>3417</v>
      </c>
      <c r="C1261" s="6" t="s">
        <v>3069</v>
      </c>
      <c r="D1261" s="6" t="s">
        <v>40</v>
      </c>
      <c r="E1261" s="6" t="s">
        <v>86</v>
      </c>
      <c r="F1261" s="6">
        <v>880</v>
      </c>
      <c r="G1261" s="6">
        <f t="shared" si="26"/>
        <v>39600</v>
      </c>
      <c r="H1261" s="1">
        <v>45</v>
      </c>
    </row>
    <row r="1262" spans="1:8" ht="13.15" customHeight="1" x14ac:dyDescent="0.25">
      <c r="A1262" s="6">
        <v>5132</v>
      </c>
      <c r="B1262" s="6" t="s">
        <v>3418</v>
      </c>
      <c r="C1262" s="6" t="s">
        <v>3069</v>
      </c>
      <c r="D1262" s="6" t="s">
        <v>40</v>
      </c>
      <c r="E1262" s="6" t="s">
        <v>86</v>
      </c>
      <c r="F1262" s="6">
        <v>3520</v>
      </c>
      <c r="G1262" s="6">
        <f t="shared" si="26"/>
        <v>228800</v>
      </c>
      <c r="H1262" s="1">
        <v>65</v>
      </c>
    </row>
    <row r="1263" spans="1:8" ht="13.15" customHeight="1" x14ac:dyDescent="0.25">
      <c r="A1263" s="6">
        <v>5132</v>
      </c>
      <c r="B1263" s="6" t="s">
        <v>3419</v>
      </c>
      <c r="C1263" s="6" t="s">
        <v>3069</v>
      </c>
      <c r="D1263" s="6" t="s">
        <v>40</v>
      </c>
      <c r="E1263" s="6" t="s">
        <v>86</v>
      </c>
      <c r="F1263" s="6">
        <v>2000</v>
      </c>
      <c r="G1263" s="6">
        <f t="shared" si="26"/>
        <v>98000</v>
      </c>
      <c r="H1263" s="1">
        <v>49</v>
      </c>
    </row>
    <row r="1264" spans="1:8" ht="13.15" customHeight="1" x14ac:dyDescent="0.25">
      <c r="A1264" s="6">
        <v>5132</v>
      </c>
      <c r="B1264" s="6" t="s">
        <v>3420</v>
      </c>
      <c r="C1264" s="6" t="s">
        <v>3069</v>
      </c>
      <c r="D1264" s="6" t="s">
        <v>40</v>
      </c>
      <c r="E1264" s="6" t="s">
        <v>86</v>
      </c>
      <c r="F1264" s="6">
        <v>12720</v>
      </c>
      <c r="G1264" s="6">
        <f t="shared" si="26"/>
        <v>585120</v>
      </c>
      <c r="H1264" s="1">
        <v>46</v>
      </c>
    </row>
    <row r="1265" spans="1:8" ht="13.15" customHeight="1" x14ac:dyDescent="0.25">
      <c r="A1265" s="6">
        <v>5132</v>
      </c>
      <c r="B1265" s="6" t="s">
        <v>3421</v>
      </c>
      <c r="C1265" s="6" t="s">
        <v>3069</v>
      </c>
      <c r="D1265" s="6" t="s">
        <v>40</v>
      </c>
      <c r="E1265" s="6" t="s">
        <v>86</v>
      </c>
      <c r="F1265" s="6">
        <v>2000</v>
      </c>
      <c r="G1265" s="6">
        <f t="shared" si="26"/>
        <v>98000</v>
      </c>
      <c r="H1265" s="1">
        <v>49</v>
      </c>
    </row>
    <row r="1266" spans="1:8" ht="13.15" customHeight="1" x14ac:dyDescent="0.25">
      <c r="A1266" s="6">
        <v>5132</v>
      </c>
      <c r="B1266" s="6" t="s">
        <v>3422</v>
      </c>
      <c r="C1266" s="6" t="s">
        <v>3069</v>
      </c>
      <c r="D1266" s="6" t="s">
        <v>40</v>
      </c>
      <c r="E1266" s="6" t="s">
        <v>86</v>
      </c>
      <c r="F1266" s="6">
        <v>4400</v>
      </c>
      <c r="G1266" s="6">
        <f t="shared" si="26"/>
        <v>233200</v>
      </c>
      <c r="H1266" s="1">
        <v>53</v>
      </c>
    </row>
    <row r="1267" spans="1:8" ht="13.15" customHeight="1" x14ac:dyDescent="0.25">
      <c r="A1267" s="6">
        <v>5132</v>
      </c>
      <c r="B1267" s="6" t="s">
        <v>3423</v>
      </c>
      <c r="C1267" s="6" t="s">
        <v>3069</v>
      </c>
      <c r="D1267" s="6" t="s">
        <v>40</v>
      </c>
      <c r="E1267" s="6" t="s">
        <v>86</v>
      </c>
      <c r="F1267" s="6">
        <v>720</v>
      </c>
      <c r="G1267" s="6">
        <f t="shared" si="26"/>
        <v>30960</v>
      </c>
      <c r="H1267" s="1">
        <v>43</v>
      </c>
    </row>
    <row r="1268" spans="1:8" ht="13.15" customHeight="1" x14ac:dyDescent="0.25">
      <c r="A1268" s="6">
        <v>5132</v>
      </c>
      <c r="B1268" s="6" t="s">
        <v>3424</v>
      </c>
      <c r="C1268" s="6" t="s">
        <v>3069</v>
      </c>
      <c r="D1268" s="6" t="s">
        <v>40</v>
      </c>
      <c r="E1268" s="6" t="s">
        <v>86</v>
      </c>
      <c r="F1268" s="6">
        <v>1920</v>
      </c>
      <c r="G1268" s="6">
        <f t="shared" si="26"/>
        <v>82560</v>
      </c>
      <c r="H1268" s="1">
        <v>43</v>
      </c>
    </row>
    <row r="1269" spans="1:8" ht="13.15" customHeight="1" x14ac:dyDescent="0.25">
      <c r="A1269" s="6">
        <v>5132</v>
      </c>
      <c r="B1269" s="6" t="s">
        <v>3425</v>
      </c>
      <c r="C1269" s="6" t="s">
        <v>3069</v>
      </c>
      <c r="D1269" s="6" t="s">
        <v>40</v>
      </c>
      <c r="E1269" s="6" t="s">
        <v>86</v>
      </c>
      <c r="F1269" s="6">
        <v>1920</v>
      </c>
      <c r="G1269" s="6">
        <f t="shared" si="26"/>
        <v>88320</v>
      </c>
      <c r="H1269" s="1">
        <v>46</v>
      </c>
    </row>
    <row r="1270" spans="1:8" ht="13.15" customHeight="1" x14ac:dyDescent="0.25">
      <c r="A1270" s="6">
        <v>5132</v>
      </c>
      <c r="B1270" s="6" t="s">
        <v>3426</v>
      </c>
      <c r="C1270" s="6" t="s">
        <v>3069</v>
      </c>
      <c r="D1270" s="6" t="s">
        <v>40</v>
      </c>
      <c r="E1270" s="6" t="s">
        <v>86</v>
      </c>
      <c r="F1270" s="6">
        <v>4480</v>
      </c>
      <c r="G1270" s="6">
        <f t="shared" si="26"/>
        <v>210560</v>
      </c>
      <c r="H1270" s="1">
        <v>47</v>
      </c>
    </row>
    <row r="1271" spans="1:8" ht="13.15" customHeight="1" x14ac:dyDescent="0.25">
      <c r="A1271" s="6">
        <v>5132</v>
      </c>
      <c r="B1271" s="6" t="s">
        <v>3427</v>
      </c>
      <c r="C1271" s="6" t="s">
        <v>3069</v>
      </c>
      <c r="D1271" s="6" t="s">
        <v>40</v>
      </c>
      <c r="E1271" s="6" t="s">
        <v>86</v>
      </c>
      <c r="F1271" s="6">
        <v>3120</v>
      </c>
      <c r="G1271" s="6">
        <f t="shared" si="26"/>
        <v>180960</v>
      </c>
      <c r="H1271" s="1">
        <v>58</v>
      </c>
    </row>
    <row r="1272" spans="1:8" ht="13.15" customHeight="1" x14ac:dyDescent="0.25">
      <c r="A1272" s="6">
        <v>5132</v>
      </c>
      <c r="B1272" s="6" t="s">
        <v>3428</v>
      </c>
      <c r="C1272" s="6" t="s">
        <v>3069</v>
      </c>
      <c r="D1272" s="6" t="s">
        <v>40</v>
      </c>
      <c r="E1272" s="6" t="s">
        <v>86</v>
      </c>
      <c r="F1272" s="6">
        <v>3200</v>
      </c>
      <c r="G1272" s="6">
        <f t="shared" si="26"/>
        <v>160000</v>
      </c>
      <c r="H1272" s="1">
        <v>50</v>
      </c>
    </row>
    <row r="1273" spans="1:8" ht="13.15" customHeight="1" x14ac:dyDescent="0.25">
      <c r="A1273" s="6">
        <v>5132</v>
      </c>
      <c r="B1273" s="6" t="s">
        <v>3429</v>
      </c>
      <c r="C1273" s="6" t="s">
        <v>3069</v>
      </c>
      <c r="D1273" s="6" t="s">
        <v>40</v>
      </c>
      <c r="E1273" s="6" t="s">
        <v>86</v>
      </c>
      <c r="F1273" s="6">
        <v>2000</v>
      </c>
      <c r="G1273" s="6">
        <f t="shared" si="26"/>
        <v>94000</v>
      </c>
      <c r="H1273" s="1">
        <v>47</v>
      </c>
    </row>
    <row r="1274" spans="1:8" ht="13.15" customHeight="1" x14ac:dyDescent="0.25">
      <c r="A1274" s="6">
        <v>5132</v>
      </c>
      <c r="B1274" s="6" t="s">
        <v>3430</v>
      </c>
      <c r="C1274" s="6" t="s">
        <v>3069</v>
      </c>
      <c r="D1274" s="6" t="s">
        <v>40</v>
      </c>
      <c r="E1274" s="6" t="s">
        <v>86</v>
      </c>
      <c r="F1274" s="6">
        <v>3760</v>
      </c>
      <c r="G1274" s="6">
        <f t="shared" si="26"/>
        <v>195520</v>
      </c>
      <c r="H1274" s="1">
        <v>52</v>
      </c>
    </row>
    <row r="1275" spans="1:8" ht="13.15" customHeight="1" x14ac:dyDescent="0.25">
      <c r="A1275" s="6">
        <v>5132</v>
      </c>
      <c r="B1275" s="6" t="s">
        <v>3431</v>
      </c>
      <c r="C1275" s="6" t="s">
        <v>3069</v>
      </c>
      <c r="D1275" s="6" t="s">
        <v>40</v>
      </c>
      <c r="E1275" s="6" t="s">
        <v>86</v>
      </c>
      <c r="F1275" s="6">
        <v>2000</v>
      </c>
      <c r="G1275" s="6">
        <f t="shared" si="26"/>
        <v>94000</v>
      </c>
      <c r="H1275" s="1">
        <v>47</v>
      </c>
    </row>
    <row r="1276" spans="1:8" ht="13.15" customHeight="1" x14ac:dyDescent="0.25">
      <c r="A1276" s="6">
        <v>5132</v>
      </c>
      <c r="B1276" s="6" t="s">
        <v>3432</v>
      </c>
      <c r="C1276" s="6" t="s">
        <v>3069</v>
      </c>
      <c r="D1276" s="6" t="s">
        <v>40</v>
      </c>
      <c r="E1276" s="6" t="s">
        <v>86</v>
      </c>
      <c r="F1276" s="6">
        <v>2000</v>
      </c>
      <c r="G1276" s="6">
        <f t="shared" si="26"/>
        <v>96000</v>
      </c>
      <c r="H1276" s="1">
        <v>48</v>
      </c>
    </row>
    <row r="1277" spans="1:8" ht="13.15" customHeight="1" x14ac:dyDescent="0.25">
      <c r="A1277" s="6">
        <v>5132</v>
      </c>
      <c r="B1277" s="6" t="s">
        <v>3433</v>
      </c>
      <c r="C1277" s="6" t="s">
        <v>3069</v>
      </c>
      <c r="D1277" s="6" t="s">
        <v>40</v>
      </c>
      <c r="E1277" s="6" t="s">
        <v>86</v>
      </c>
      <c r="F1277" s="6">
        <v>4720</v>
      </c>
      <c r="G1277" s="6">
        <f t="shared" si="26"/>
        <v>198240</v>
      </c>
      <c r="H1277" s="1">
        <v>42</v>
      </c>
    </row>
    <row r="1278" spans="1:8" ht="13.15" customHeight="1" x14ac:dyDescent="0.25">
      <c r="A1278" s="6">
        <v>5132</v>
      </c>
      <c r="B1278" s="6" t="s">
        <v>3434</v>
      </c>
      <c r="C1278" s="6" t="s">
        <v>3069</v>
      </c>
      <c r="D1278" s="6" t="s">
        <v>40</v>
      </c>
      <c r="E1278" s="6" t="s">
        <v>86</v>
      </c>
      <c r="F1278" s="6">
        <v>3520</v>
      </c>
      <c r="G1278" s="6">
        <f t="shared" si="26"/>
        <v>176000</v>
      </c>
      <c r="H1278" s="1">
        <v>50</v>
      </c>
    </row>
    <row r="1279" spans="1:8" ht="13.15" customHeight="1" x14ac:dyDescent="0.25">
      <c r="A1279" s="6">
        <v>5132</v>
      </c>
      <c r="B1279" s="6" t="s">
        <v>3435</v>
      </c>
      <c r="C1279" s="6" t="s">
        <v>3069</v>
      </c>
      <c r="D1279" s="6" t="s">
        <v>40</v>
      </c>
      <c r="E1279" s="6" t="s">
        <v>86</v>
      </c>
      <c r="F1279" s="6">
        <v>1920</v>
      </c>
      <c r="G1279" s="6">
        <f t="shared" si="26"/>
        <v>88320</v>
      </c>
      <c r="H1279" s="1">
        <v>46</v>
      </c>
    </row>
    <row r="1280" spans="1:8" ht="13.15" customHeight="1" x14ac:dyDescent="0.25">
      <c r="A1280" s="6">
        <v>5132</v>
      </c>
      <c r="B1280" s="6" t="s">
        <v>3436</v>
      </c>
      <c r="C1280" s="6" t="s">
        <v>3069</v>
      </c>
      <c r="D1280" s="6" t="s">
        <v>40</v>
      </c>
      <c r="E1280" s="6" t="s">
        <v>86</v>
      </c>
      <c r="F1280" s="6">
        <v>6000</v>
      </c>
      <c r="G1280" s="6">
        <f t="shared" si="26"/>
        <v>324000</v>
      </c>
      <c r="H1280" s="1">
        <v>54</v>
      </c>
    </row>
    <row r="1281" spans="1:8" ht="13.15" customHeight="1" x14ac:dyDescent="0.25">
      <c r="A1281" s="6">
        <v>5132</v>
      </c>
      <c r="B1281" s="6" t="s">
        <v>3437</v>
      </c>
      <c r="C1281" s="6" t="s">
        <v>3069</v>
      </c>
      <c r="D1281" s="6" t="s">
        <v>40</v>
      </c>
      <c r="E1281" s="6" t="s">
        <v>86</v>
      </c>
      <c r="F1281" s="6">
        <v>7360</v>
      </c>
      <c r="G1281" s="6">
        <f t="shared" si="26"/>
        <v>309120</v>
      </c>
      <c r="H1281" s="1">
        <v>42</v>
      </c>
    </row>
    <row r="1282" spans="1:8" ht="13.15" customHeight="1" x14ac:dyDescent="0.25">
      <c r="A1282" s="6">
        <v>5132</v>
      </c>
      <c r="B1282" s="6" t="s">
        <v>3438</v>
      </c>
      <c r="C1282" s="6" t="s">
        <v>3069</v>
      </c>
      <c r="D1282" s="6" t="s">
        <v>40</v>
      </c>
      <c r="E1282" s="6" t="s">
        <v>86</v>
      </c>
      <c r="F1282" s="6">
        <v>720</v>
      </c>
      <c r="G1282" s="6">
        <f t="shared" si="26"/>
        <v>31680</v>
      </c>
      <c r="H1282" s="1">
        <v>44</v>
      </c>
    </row>
    <row r="1283" spans="1:8" ht="13.15" customHeight="1" x14ac:dyDescent="0.25">
      <c r="A1283" s="6">
        <v>5132</v>
      </c>
      <c r="B1283" s="6" t="s">
        <v>3439</v>
      </c>
      <c r="C1283" s="6" t="s">
        <v>3069</v>
      </c>
      <c r="D1283" s="6" t="s">
        <v>40</v>
      </c>
      <c r="E1283" s="6" t="s">
        <v>86</v>
      </c>
      <c r="F1283" s="6">
        <v>880</v>
      </c>
      <c r="G1283" s="6">
        <f t="shared" si="26"/>
        <v>39600</v>
      </c>
      <c r="H1283" s="1">
        <v>45</v>
      </c>
    </row>
    <row r="1284" spans="1:8" ht="13.15" customHeight="1" x14ac:dyDescent="0.25">
      <c r="A1284" s="6">
        <v>5132</v>
      </c>
      <c r="B1284" s="6" t="s">
        <v>3440</v>
      </c>
      <c r="C1284" s="6" t="s">
        <v>3069</v>
      </c>
      <c r="D1284" s="6" t="s">
        <v>40</v>
      </c>
      <c r="E1284" s="6" t="s">
        <v>86</v>
      </c>
      <c r="F1284" s="6">
        <v>2320</v>
      </c>
      <c r="G1284" s="6">
        <f t="shared" si="26"/>
        <v>134560</v>
      </c>
      <c r="H1284" s="1">
        <v>58</v>
      </c>
    </row>
    <row r="1285" spans="1:8" ht="13.15" customHeight="1" x14ac:dyDescent="0.25">
      <c r="A1285" s="6">
        <v>5132</v>
      </c>
      <c r="B1285" s="6" t="s">
        <v>3441</v>
      </c>
      <c r="C1285" s="6" t="s">
        <v>3069</v>
      </c>
      <c r="D1285" s="6" t="s">
        <v>40</v>
      </c>
      <c r="E1285" s="6" t="s">
        <v>86</v>
      </c>
      <c r="F1285" s="6">
        <v>960</v>
      </c>
      <c r="G1285" s="6">
        <f t="shared" si="26"/>
        <v>40320</v>
      </c>
      <c r="H1285" s="1">
        <v>42</v>
      </c>
    </row>
    <row r="1286" spans="1:8" ht="13.15" customHeight="1" x14ac:dyDescent="0.25">
      <c r="A1286" s="6">
        <v>5132</v>
      </c>
      <c r="B1286" s="6" t="s">
        <v>3442</v>
      </c>
      <c r="C1286" s="6" t="s">
        <v>3069</v>
      </c>
      <c r="D1286" s="6" t="s">
        <v>40</v>
      </c>
      <c r="E1286" s="6" t="s">
        <v>86</v>
      </c>
      <c r="F1286" s="6">
        <v>4720</v>
      </c>
      <c r="G1286" s="6">
        <f t="shared" si="26"/>
        <v>221840</v>
      </c>
      <c r="H1286" s="1">
        <v>47</v>
      </c>
    </row>
    <row r="1287" spans="1:8" ht="13.15" customHeight="1" x14ac:dyDescent="0.25">
      <c r="A1287" s="6">
        <v>5132</v>
      </c>
      <c r="B1287" s="6" t="s">
        <v>3443</v>
      </c>
      <c r="C1287" s="6" t="s">
        <v>3069</v>
      </c>
      <c r="D1287" s="6" t="s">
        <v>40</v>
      </c>
      <c r="E1287" s="6" t="s">
        <v>86</v>
      </c>
      <c r="F1287" s="6">
        <v>3920</v>
      </c>
      <c r="G1287" s="6">
        <f t="shared" si="26"/>
        <v>184240</v>
      </c>
      <c r="H1287" s="1">
        <v>47</v>
      </c>
    </row>
    <row r="1288" spans="1:8" ht="13.15" customHeight="1" x14ac:dyDescent="0.25">
      <c r="A1288" s="6">
        <v>5132</v>
      </c>
      <c r="B1288" s="6" t="s">
        <v>3444</v>
      </c>
      <c r="C1288" s="6" t="s">
        <v>3069</v>
      </c>
      <c r="D1288" s="6" t="s">
        <v>40</v>
      </c>
      <c r="E1288" s="6" t="s">
        <v>86</v>
      </c>
      <c r="F1288" s="6">
        <v>2800</v>
      </c>
      <c r="G1288" s="6">
        <f t="shared" si="26"/>
        <v>112000</v>
      </c>
      <c r="H1288" s="1">
        <v>40</v>
      </c>
    </row>
    <row r="1289" spans="1:8" ht="13.15" customHeight="1" x14ac:dyDescent="0.25">
      <c r="A1289" s="6">
        <v>5132</v>
      </c>
      <c r="B1289" s="6" t="s">
        <v>3445</v>
      </c>
      <c r="C1289" s="6" t="s">
        <v>3069</v>
      </c>
      <c r="D1289" s="6" t="s">
        <v>40</v>
      </c>
      <c r="E1289" s="6" t="s">
        <v>86</v>
      </c>
      <c r="F1289" s="6">
        <v>7360</v>
      </c>
      <c r="G1289" s="6">
        <f t="shared" si="26"/>
        <v>309120</v>
      </c>
      <c r="H1289" s="1">
        <v>42</v>
      </c>
    </row>
    <row r="1290" spans="1:8" ht="13.15" customHeight="1" x14ac:dyDescent="0.25">
      <c r="A1290" s="6">
        <v>5132</v>
      </c>
      <c r="B1290" s="6" t="s">
        <v>3446</v>
      </c>
      <c r="C1290" s="6" t="s">
        <v>3069</v>
      </c>
      <c r="D1290" s="6" t="s">
        <v>40</v>
      </c>
      <c r="E1290" s="6" t="s">
        <v>86</v>
      </c>
      <c r="F1290" s="6">
        <v>5440</v>
      </c>
      <c r="G1290" s="6">
        <f t="shared" si="26"/>
        <v>233920</v>
      </c>
      <c r="H1290" s="1">
        <v>43</v>
      </c>
    </row>
    <row r="1291" spans="1:8" ht="13.15" customHeight="1" x14ac:dyDescent="0.25">
      <c r="A1291" s="6">
        <v>5132</v>
      </c>
      <c r="B1291" s="6" t="s">
        <v>3447</v>
      </c>
      <c r="C1291" s="6" t="s">
        <v>3069</v>
      </c>
      <c r="D1291" s="6" t="s">
        <v>40</v>
      </c>
      <c r="E1291" s="6" t="s">
        <v>86</v>
      </c>
      <c r="F1291" s="6">
        <v>4720</v>
      </c>
      <c r="G1291" s="6">
        <f t="shared" si="26"/>
        <v>226560</v>
      </c>
      <c r="H1291" s="1">
        <v>48</v>
      </c>
    </row>
    <row r="1292" spans="1:8" ht="13.15" customHeight="1" x14ac:dyDescent="0.25">
      <c r="A1292" s="6">
        <v>5132</v>
      </c>
      <c r="B1292" s="6" t="s">
        <v>3448</v>
      </c>
      <c r="C1292" s="6" t="s">
        <v>3069</v>
      </c>
      <c r="D1292" s="6" t="s">
        <v>40</v>
      </c>
      <c r="E1292" s="6" t="s">
        <v>86</v>
      </c>
      <c r="F1292" s="6">
        <v>4240</v>
      </c>
      <c r="G1292" s="6">
        <f t="shared" si="26"/>
        <v>241680</v>
      </c>
      <c r="H1292" s="1">
        <v>57</v>
      </c>
    </row>
    <row r="1293" spans="1:8" ht="13.15" customHeight="1" x14ac:dyDescent="0.25">
      <c r="A1293" s="6">
        <v>5132</v>
      </c>
      <c r="B1293" s="6" t="s">
        <v>3449</v>
      </c>
      <c r="C1293" s="6" t="s">
        <v>3069</v>
      </c>
      <c r="D1293" s="6" t="s">
        <v>40</v>
      </c>
      <c r="E1293" s="6" t="s">
        <v>86</v>
      </c>
      <c r="F1293" s="6">
        <v>3920</v>
      </c>
      <c r="G1293" s="6">
        <f t="shared" si="26"/>
        <v>199920</v>
      </c>
      <c r="H1293" s="1">
        <v>51</v>
      </c>
    </row>
    <row r="1294" spans="1:8" ht="13.15" customHeight="1" x14ac:dyDescent="0.25">
      <c r="A1294" s="6">
        <v>5132</v>
      </c>
      <c r="B1294" s="6" t="s">
        <v>3450</v>
      </c>
      <c r="C1294" s="6" t="s">
        <v>3069</v>
      </c>
      <c r="D1294" s="6" t="s">
        <v>40</v>
      </c>
      <c r="E1294" s="6" t="s">
        <v>86</v>
      </c>
      <c r="F1294" s="6">
        <v>2000</v>
      </c>
      <c r="G1294" s="6">
        <f t="shared" si="26"/>
        <v>88000</v>
      </c>
      <c r="H1294" s="1">
        <v>44</v>
      </c>
    </row>
    <row r="1295" spans="1:8" ht="13.15" customHeight="1" x14ac:dyDescent="0.25">
      <c r="A1295" s="6">
        <v>5132</v>
      </c>
      <c r="B1295" s="6" t="s">
        <v>3451</v>
      </c>
      <c r="C1295" s="6" t="s">
        <v>3069</v>
      </c>
      <c r="D1295" s="6" t="s">
        <v>40</v>
      </c>
      <c r="E1295" s="6" t="s">
        <v>86</v>
      </c>
      <c r="F1295" s="6">
        <v>1520</v>
      </c>
      <c r="G1295" s="6">
        <f t="shared" si="26"/>
        <v>76000</v>
      </c>
      <c r="H1295" s="1">
        <v>50</v>
      </c>
    </row>
    <row r="1296" spans="1:8" ht="13.15" customHeight="1" x14ac:dyDescent="0.25">
      <c r="A1296" s="6">
        <v>5132</v>
      </c>
      <c r="B1296" s="6" t="s">
        <v>3452</v>
      </c>
      <c r="C1296" s="6" t="s">
        <v>3069</v>
      </c>
      <c r="D1296" s="6" t="s">
        <v>40</v>
      </c>
      <c r="E1296" s="6" t="s">
        <v>86</v>
      </c>
      <c r="F1296" s="6">
        <v>960</v>
      </c>
      <c r="G1296" s="6">
        <f t="shared" si="26"/>
        <v>38400</v>
      </c>
      <c r="H1296" s="1">
        <v>40</v>
      </c>
    </row>
    <row r="1297" spans="1:8" ht="13.15" customHeight="1" x14ac:dyDescent="0.25">
      <c r="A1297" s="6">
        <v>5132</v>
      </c>
      <c r="B1297" s="6" t="s">
        <v>3453</v>
      </c>
      <c r="C1297" s="6" t="s">
        <v>3069</v>
      </c>
      <c r="D1297" s="6" t="s">
        <v>40</v>
      </c>
      <c r="E1297" s="6" t="s">
        <v>86</v>
      </c>
      <c r="F1297" s="6">
        <v>720</v>
      </c>
      <c r="G1297" s="6">
        <f t="shared" ref="G1297:G1360" si="27">H1297*F1297</f>
        <v>30960</v>
      </c>
      <c r="H1297" s="1">
        <v>43</v>
      </c>
    </row>
    <row r="1298" spans="1:8" ht="13.15" customHeight="1" x14ac:dyDescent="0.25">
      <c r="A1298" s="6">
        <v>5132</v>
      </c>
      <c r="B1298" s="6" t="s">
        <v>3454</v>
      </c>
      <c r="C1298" s="6" t="s">
        <v>3069</v>
      </c>
      <c r="D1298" s="6" t="s">
        <v>40</v>
      </c>
      <c r="E1298" s="6" t="s">
        <v>86</v>
      </c>
      <c r="F1298" s="6">
        <v>1520</v>
      </c>
      <c r="G1298" s="6">
        <f t="shared" si="27"/>
        <v>79040</v>
      </c>
      <c r="H1298" s="1">
        <v>52</v>
      </c>
    </row>
    <row r="1299" spans="1:8" ht="13.15" customHeight="1" x14ac:dyDescent="0.25">
      <c r="A1299" s="6">
        <v>5132</v>
      </c>
      <c r="B1299" s="6" t="s">
        <v>3455</v>
      </c>
      <c r="C1299" s="6" t="s">
        <v>3069</v>
      </c>
      <c r="D1299" s="6" t="s">
        <v>40</v>
      </c>
      <c r="E1299" s="6" t="s">
        <v>86</v>
      </c>
      <c r="F1299" s="6">
        <v>2000</v>
      </c>
      <c r="G1299" s="6">
        <f t="shared" si="27"/>
        <v>88000</v>
      </c>
      <c r="H1299" s="1">
        <v>44</v>
      </c>
    </row>
    <row r="1300" spans="1:8" ht="13.15" customHeight="1" x14ac:dyDescent="0.25">
      <c r="A1300" s="6">
        <v>5132</v>
      </c>
      <c r="B1300" s="6" t="s">
        <v>3456</v>
      </c>
      <c r="C1300" s="6" t="s">
        <v>3069</v>
      </c>
      <c r="D1300" s="6" t="s">
        <v>40</v>
      </c>
      <c r="E1300" s="6" t="s">
        <v>86</v>
      </c>
      <c r="F1300" s="6">
        <v>880</v>
      </c>
      <c r="G1300" s="6">
        <f t="shared" si="27"/>
        <v>40480</v>
      </c>
      <c r="H1300" s="1">
        <v>46</v>
      </c>
    </row>
    <row r="1301" spans="1:8" ht="13.15" customHeight="1" x14ac:dyDescent="0.25">
      <c r="A1301" s="6">
        <v>5132</v>
      </c>
      <c r="B1301" s="6" t="s">
        <v>3552</v>
      </c>
      <c r="C1301" s="6" t="s">
        <v>3069</v>
      </c>
      <c r="D1301" s="6" t="s">
        <v>40</v>
      </c>
      <c r="E1301" s="6" t="s">
        <v>86</v>
      </c>
      <c r="F1301" s="6">
        <v>4640</v>
      </c>
      <c r="G1301" s="6">
        <f t="shared" si="27"/>
        <v>88160</v>
      </c>
      <c r="H1301" s="1">
        <v>19</v>
      </c>
    </row>
    <row r="1302" spans="1:8" ht="13.15" customHeight="1" x14ac:dyDescent="0.25">
      <c r="A1302" s="6">
        <v>5132</v>
      </c>
      <c r="B1302" s="6" t="s">
        <v>3553</v>
      </c>
      <c r="C1302" s="6" t="s">
        <v>3069</v>
      </c>
      <c r="D1302" s="6" t="s">
        <v>40</v>
      </c>
      <c r="E1302" s="6" t="s">
        <v>86</v>
      </c>
      <c r="F1302" s="6">
        <v>5400</v>
      </c>
      <c r="G1302" s="6">
        <f t="shared" si="27"/>
        <v>367200</v>
      </c>
      <c r="H1302" s="1">
        <v>68</v>
      </c>
    </row>
    <row r="1303" spans="1:8" ht="13.15" customHeight="1" x14ac:dyDescent="0.25">
      <c r="A1303" s="6">
        <v>5132</v>
      </c>
      <c r="B1303" s="6" t="s">
        <v>3554</v>
      </c>
      <c r="C1303" s="6" t="s">
        <v>3069</v>
      </c>
      <c r="D1303" s="6" t="s">
        <v>40</v>
      </c>
      <c r="E1303" s="6" t="s">
        <v>86</v>
      </c>
      <c r="F1303" s="6">
        <v>3920</v>
      </c>
      <c r="G1303" s="6">
        <f t="shared" si="27"/>
        <v>148960</v>
      </c>
      <c r="H1303" s="1">
        <v>38</v>
      </c>
    </row>
    <row r="1304" spans="1:8" ht="13.15" customHeight="1" x14ac:dyDescent="0.25">
      <c r="A1304" s="6">
        <v>5132</v>
      </c>
      <c r="B1304" s="6" t="s">
        <v>3555</v>
      </c>
      <c r="C1304" s="6" t="s">
        <v>3069</v>
      </c>
      <c r="D1304" s="6" t="s">
        <v>40</v>
      </c>
      <c r="E1304" s="6" t="s">
        <v>86</v>
      </c>
      <c r="F1304" s="6">
        <v>3360</v>
      </c>
      <c r="G1304" s="6">
        <f t="shared" si="27"/>
        <v>107520</v>
      </c>
      <c r="H1304" s="1">
        <v>32</v>
      </c>
    </row>
    <row r="1305" spans="1:8" ht="13.15" customHeight="1" x14ac:dyDescent="0.25">
      <c r="A1305" s="6">
        <v>5132</v>
      </c>
      <c r="B1305" s="6" t="s">
        <v>3556</v>
      </c>
      <c r="C1305" s="6" t="s">
        <v>3069</v>
      </c>
      <c r="D1305" s="6" t="s">
        <v>40</v>
      </c>
      <c r="E1305" s="6" t="s">
        <v>86</v>
      </c>
      <c r="F1305" s="6">
        <v>5400</v>
      </c>
      <c r="G1305" s="6">
        <f t="shared" si="27"/>
        <v>329400</v>
      </c>
      <c r="H1305" s="1">
        <v>61</v>
      </c>
    </row>
    <row r="1306" spans="1:8" ht="13.15" customHeight="1" x14ac:dyDescent="0.25">
      <c r="A1306" s="6">
        <v>5132</v>
      </c>
      <c r="B1306" s="6" t="s">
        <v>3557</v>
      </c>
      <c r="C1306" s="6" t="s">
        <v>3069</v>
      </c>
      <c r="D1306" s="6" t="s">
        <v>40</v>
      </c>
      <c r="E1306" s="6" t="s">
        <v>86</v>
      </c>
      <c r="F1306" s="6">
        <v>6320</v>
      </c>
      <c r="G1306" s="6">
        <f t="shared" si="27"/>
        <v>233840</v>
      </c>
      <c r="H1306" s="1">
        <v>37</v>
      </c>
    </row>
    <row r="1307" spans="1:8" ht="13.15" customHeight="1" x14ac:dyDescent="0.25">
      <c r="A1307" s="6">
        <v>5132</v>
      </c>
      <c r="B1307" s="6" t="s">
        <v>3558</v>
      </c>
      <c r="C1307" s="6" t="s">
        <v>3069</v>
      </c>
      <c r="D1307" s="6" t="s">
        <v>40</v>
      </c>
      <c r="E1307" s="6" t="s">
        <v>86</v>
      </c>
      <c r="F1307" s="6">
        <v>5520</v>
      </c>
      <c r="G1307" s="6">
        <f t="shared" si="27"/>
        <v>176640</v>
      </c>
      <c r="H1307" s="1">
        <v>32</v>
      </c>
    </row>
    <row r="1308" spans="1:8" ht="13.15" customHeight="1" x14ac:dyDescent="0.25">
      <c r="A1308" s="6">
        <v>5132</v>
      </c>
      <c r="B1308" s="6" t="s">
        <v>3559</v>
      </c>
      <c r="C1308" s="6" t="s">
        <v>3069</v>
      </c>
      <c r="D1308" s="6" t="s">
        <v>40</v>
      </c>
      <c r="E1308" s="6" t="s">
        <v>86</v>
      </c>
      <c r="F1308" s="6">
        <v>3920</v>
      </c>
      <c r="G1308" s="6">
        <f t="shared" si="27"/>
        <v>148960</v>
      </c>
      <c r="H1308" s="1">
        <v>38</v>
      </c>
    </row>
    <row r="1309" spans="1:8" ht="13.15" customHeight="1" x14ac:dyDescent="0.25">
      <c r="A1309" s="6">
        <v>5132</v>
      </c>
      <c r="B1309" s="6" t="s">
        <v>3560</v>
      </c>
      <c r="C1309" s="6" t="s">
        <v>3069</v>
      </c>
      <c r="D1309" s="6" t="s">
        <v>40</v>
      </c>
      <c r="E1309" s="6" t="s">
        <v>86</v>
      </c>
      <c r="F1309" s="6">
        <v>4160</v>
      </c>
      <c r="G1309" s="6">
        <f t="shared" si="27"/>
        <v>166400</v>
      </c>
      <c r="H1309" s="1">
        <v>40</v>
      </c>
    </row>
    <row r="1310" spans="1:8" ht="13.15" customHeight="1" x14ac:dyDescent="0.25">
      <c r="A1310" s="6">
        <v>5132</v>
      </c>
      <c r="B1310" s="6" t="s">
        <v>3561</v>
      </c>
      <c r="C1310" s="6" t="s">
        <v>3069</v>
      </c>
      <c r="D1310" s="6" t="s">
        <v>40</v>
      </c>
      <c r="E1310" s="6" t="s">
        <v>86</v>
      </c>
      <c r="F1310" s="6">
        <v>5840</v>
      </c>
      <c r="G1310" s="6">
        <f t="shared" si="27"/>
        <v>239440</v>
      </c>
      <c r="H1310" s="1">
        <v>41</v>
      </c>
    </row>
    <row r="1311" spans="1:8" ht="13.15" customHeight="1" x14ac:dyDescent="0.25">
      <c r="A1311" s="6">
        <v>5132</v>
      </c>
      <c r="B1311" s="6" t="s">
        <v>3562</v>
      </c>
      <c r="C1311" s="6" t="s">
        <v>3069</v>
      </c>
      <c r="D1311" s="6" t="s">
        <v>40</v>
      </c>
      <c r="E1311" s="6" t="s">
        <v>86</v>
      </c>
      <c r="F1311" s="6">
        <v>3840</v>
      </c>
      <c r="G1311" s="6">
        <f t="shared" si="27"/>
        <v>157440</v>
      </c>
      <c r="H1311" s="1">
        <v>41</v>
      </c>
    </row>
    <row r="1312" spans="1:8" ht="13.15" customHeight="1" x14ac:dyDescent="0.25">
      <c r="A1312" s="6">
        <v>5132</v>
      </c>
      <c r="B1312" s="6" t="s">
        <v>3563</v>
      </c>
      <c r="C1312" s="6" t="s">
        <v>3069</v>
      </c>
      <c r="D1312" s="6" t="s">
        <v>40</v>
      </c>
      <c r="E1312" s="6" t="s">
        <v>86</v>
      </c>
      <c r="F1312" s="6">
        <v>2320</v>
      </c>
      <c r="G1312" s="6">
        <f t="shared" si="27"/>
        <v>109040</v>
      </c>
      <c r="H1312" s="1">
        <v>47</v>
      </c>
    </row>
    <row r="1313" spans="1:8" ht="13.15" customHeight="1" x14ac:dyDescent="0.25">
      <c r="A1313" s="6">
        <v>5132</v>
      </c>
      <c r="B1313" s="6" t="s">
        <v>3564</v>
      </c>
      <c r="C1313" s="6" t="s">
        <v>3069</v>
      </c>
      <c r="D1313" s="6" t="s">
        <v>40</v>
      </c>
      <c r="E1313" s="6" t="s">
        <v>86</v>
      </c>
      <c r="F1313" s="6">
        <v>4160</v>
      </c>
      <c r="G1313" s="6">
        <f t="shared" si="27"/>
        <v>199680</v>
      </c>
      <c r="H1313" s="1">
        <v>48</v>
      </c>
    </row>
    <row r="1314" spans="1:8" ht="13.15" customHeight="1" x14ac:dyDescent="0.25">
      <c r="A1314" s="6">
        <v>5132</v>
      </c>
      <c r="B1314" s="6" t="s">
        <v>3565</v>
      </c>
      <c r="C1314" s="6" t="s">
        <v>3069</v>
      </c>
      <c r="D1314" s="6" t="s">
        <v>40</v>
      </c>
      <c r="E1314" s="6" t="s">
        <v>86</v>
      </c>
      <c r="F1314" s="6">
        <v>3920</v>
      </c>
      <c r="G1314" s="6">
        <f t="shared" si="27"/>
        <v>172480</v>
      </c>
      <c r="H1314" s="1">
        <v>44</v>
      </c>
    </row>
    <row r="1315" spans="1:8" ht="13.15" customHeight="1" x14ac:dyDescent="0.25">
      <c r="A1315" s="6">
        <v>5132</v>
      </c>
      <c r="B1315" s="6" t="s">
        <v>3566</v>
      </c>
      <c r="C1315" s="6" t="s">
        <v>3069</v>
      </c>
      <c r="D1315" s="6" t="s">
        <v>40</v>
      </c>
      <c r="E1315" s="6" t="s">
        <v>86</v>
      </c>
      <c r="F1315" s="6">
        <v>4640</v>
      </c>
      <c r="G1315" s="6">
        <f t="shared" si="27"/>
        <v>120640</v>
      </c>
      <c r="H1315" s="1">
        <v>26</v>
      </c>
    </row>
    <row r="1316" spans="1:8" ht="13.15" customHeight="1" x14ac:dyDescent="0.25">
      <c r="A1316" s="6">
        <v>5132</v>
      </c>
      <c r="B1316" s="6" t="s">
        <v>3567</v>
      </c>
      <c r="C1316" s="6" t="s">
        <v>3069</v>
      </c>
      <c r="D1316" s="6" t="s">
        <v>40</v>
      </c>
      <c r="E1316" s="6" t="s">
        <v>86</v>
      </c>
      <c r="F1316" s="6">
        <v>3840</v>
      </c>
      <c r="G1316" s="6">
        <f t="shared" si="27"/>
        <v>172800</v>
      </c>
      <c r="H1316" s="1">
        <v>45</v>
      </c>
    </row>
    <row r="1317" spans="1:8" ht="13.15" customHeight="1" x14ac:dyDescent="0.25">
      <c r="A1317" s="6">
        <v>5132</v>
      </c>
      <c r="B1317" s="6" t="s">
        <v>3568</v>
      </c>
      <c r="C1317" s="6" t="s">
        <v>3069</v>
      </c>
      <c r="D1317" s="6" t="s">
        <v>40</v>
      </c>
      <c r="E1317" s="6" t="s">
        <v>86</v>
      </c>
      <c r="F1317" s="6">
        <v>3440</v>
      </c>
      <c r="G1317" s="6">
        <f t="shared" si="27"/>
        <v>189200</v>
      </c>
      <c r="H1317" s="1">
        <v>55</v>
      </c>
    </row>
    <row r="1318" spans="1:8" ht="13.15" customHeight="1" x14ac:dyDescent="0.25">
      <c r="A1318" s="6">
        <v>5132</v>
      </c>
      <c r="B1318" s="6" t="s">
        <v>3569</v>
      </c>
      <c r="C1318" s="6" t="s">
        <v>3069</v>
      </c>
      <c r="D1318" s="6" t="s">
        <v>40</v>
      </c>
      <c r="E1318" s="6" t="s">
        <v>86</v>
      </c>
      <c r="F1318" s="6">
        <v>3360</v>
      </c>
      <c r="G1318" s="6">
        <f t="shared" si="27"/>
        <v>120960</v>
      </c>
      <c r="H1318" s="1">
        <v>36</v>
      </c>
    </row>
    <row r="1319" spans="1:8" ht="13.15" customHeight="1" x14ac:dyDescent="0.25">
      <c r="A1319" s="6">
        <v>5132</v>
      </c>
      <c r="B1319" s="6" t="s">
        <v>3570</v>
      </c>
      <c r="C1319" s="6" t="s">
        <v>3069</v>
      </c>
      <c r="D1319" s="6" t="s">
        <v>40</v>
      </c>
      <c r="E1319" s="6" t="s">
        <v>86</v>
      </c>
      <c r="F1319" s="6">
        <v>2000</v>
      </c>
      <c r="G1319" s="6">
        <f t="shared" si="27"/>
        <v>30000</v>
      </c>
      <c r="H1319" s="1">
        <v>15</v>
      </c>
    </row>
    <row r="1320" spans="1:8" ht="13.15" customHeight="1" x14ac:dyDescent="0.25">
      <c r="A1320" s="6">
        <v>5132</v>
      </c>
      <c r="B1320" s="6" t="s">
        <v>3571</v>
      </c>
      <c r="C1320" s="6" t="s">
        <v>3069</v>
      </c>
      <c r="D1320" s="6" t="s">
        <v>40</v>
      </c>
      <c r="E1320" s="6" t="s">
        <v>86</v>
      </c>
      <c r="F1320" s="6">
        <v>3280</v>
      </c>
      <c r="G1320" s="6">
        <f t="shared" si="27"/>
        <v>150880</v>
      </c>
      <c r="H1320" s="1">
        <v>46</v>
      </c>
    </row>
    <row r="1321" spans="1:8" ht="13.15" customHeight="1" x14ac:dyDescent="0.25">
      <c r="A1321" s="6">
        <v>5132</v>
      </c>
      <c r="B1321" s="6" t="s">
        <v>3572</v>
      </c>
      <c r="C1321" s="6" t="s">
        <v>3069</v>
      </c>
      <c r="D1321" s="6" t="s">
        <v>40</v>
      </c>
      <c r="E1321" s="6" t="s">
        <v>86</v>
      </c>
      <c r="F1321" s="6">
        <v>4640</v>
      </c>
      <c r="G1321" s="6">
        <f t="shared" si="27"/>
        <v>185600</v>
      </c>
      <c r="H1321" s="1">
        <v>40</v>
      </c>
    </row>
    <row r="1322" spans="1:8" ht="13.15" customHeight="1" x14ac:dyDescent="0.25">
      <c r="A1322" s="6">
        <v>5132</v>
      </c>
      <c r="B1322" s="6" t="s">
        <v>3573</v>
      </c>
      <c r="C1322" s="6" t="s">
        <v>3069</v>
      </c>
      <c r="D1322" s="6" t="s">
        <v>40</v>
      </c>
      <c r="E1322" s="6" t="s">
        <v>86</v>
      </c>
      <c r="F1322" s="6">
        <v>6240</v>
      </c>
      <c r="G1322" s="6">
        <f t="shared" si="27"/>
        <v>137280</v>
      </c>
      <c r="H1322" s="1">
        <v>22</v>
      </c>
    </row>
    <row r="1323" spans="1:8" ht="13.15" customHeight="1" x14ac:dyDescent="0.25">
      <c r="A1323" s="6">
        <v>5132</v>
      </c>
      <c r="B1323" s="6" t="s">
        <v>3574</v>
      </c>
      <c r="C1323" s="6" t="s">
        <v>3069</v>
      </c>
      <c r="D1323" s="6" t="s">
        <v>40</v>
      </c>
      <c r="E1323" s="6" t="s">
        <v>86</v>
      </c>
      <c r="F1323" s="6">
        <v>3520</v>
      </c>
      <c r="G1323" s="6">
        <f t="shared" si="27"/>
        <v>66880</v>
      </c>
      <c r="H1323" s="1">
        <v>19</v>
      </c>
    </row>
    <row r="1324" spans="1:8" ht="13.15" customHeight="1" x14ac:dyDescent="0.25">
      <c r="A1324" s="6">
        <v>5132</v>
      </c>
      <c r="B1324" s="6" t="s">
        <v>3575</v>
      </c>
      <c r="C1324" s="6" t="s">
        <v>3069</v>
      </c>
      <c r="D1324" s="6" t="s">
        <v>40</v>
      </c>
      <c r="E1324" s="6" t="s">
        <v>86</v>
      </c>
      <c r="F1324" s="6">
        <v>2160</v>
      </c>
      <c r="G1324" s="6">
        <f t="shared" si="27"/>
        <v>75600</v>
      </c>
      <c r="H1324" s="1">
        <v>35</v>
      </c>
    </row>
    <row r="1325" spans="1:8" ht="13.15" customHeight="1" x14ac:dyDescent="0.25">
      <c r="A1325" s="6">
        <v>5132</v>
      </c>
      <c r="B1325" s="6" t="s">
        <v>3576</v>
      </c>
      <c r="C1325" s="6" t="s">
        <v>3069</v>
      </c>
      <c r="D1325" s="6" t="s">
        <v>40</v>
      </c>
      <c r="E1325" s="6" t="s">
        <v>86</v>
      </c>
      <c r="F1325" s="6">
        <v>5840</v>
      </c>
      <c r="G1325" s="6">
        <f t="shared" si="27"/>
        <v>216080</v>
      </c>
      <c r="H1325" s="1">
        <v>37</v>
      </c>
    </row>
    <row r="1326" spans="1:8" ht="13.15" customHeight="1" x14ac:dyDescent="0.25">
      <c r="A1326" s="6">
        <v>5132</v>
      </c>
      <c r="B1326" s="6" t="s">
        <v>3577</v>
      </c>
      <c r="C1326" s="6" t="s">
        <v>3069</v>
      </c>
      <c r="D1326" s="6" t="s">
        <v>40</v>
      </c>
      <c r="E1326" s="6" t="s">
        <v>86</v>
      </c>
      <c r="F1326" s="6">
        <v>3680</v>
      </c>
      <c r="G1326" s="6">
        <f t="shared" si="27"/>
        <v>231840</v>
      </c>
      <c r="H1326" s="1">
        <v>63</v>
      </c>
    </row>
    <row r="1327" spans="1:8" ht="13.15" customHeight="1" x14ac:dyDescent="0.25">
      <c r="A1327" s="6">
        <v>5132</v>
      </c>
      <c r="B1327" s="6" t="s">
        <v>3578</v>
      </c>
      <c r="C1327" s="6" t="s">
        <v>3069</v>
      </c>
      <c r="D1327" s="6" t="s">
        <v>40</v>
      </c>
      <c r="E1327" s="6" t="s">
        <v>86</v>
      </c>
      <c r="F1327" s="6">
        <v>3120</v>
      </c>
      <c r="G1327" s="6">
        <f t="shared" si="27"/>
        <v>143520</v>
      </c>
      <c r="H1327" s="1">
        <v>46</v>
      </c>
    </row>
    <row r="1328" spans="1:8" ht="13.15" customHeight="1" x14ac:dyDescent="0.25">
      <c r="A1328" s="6">
        <v>5132</v>
      </c>
      <c r="B1328" s="6" t="s">
        <v>3730</v>
      </c>
      <c r="C1328" s="6" t="s">
        <v>3069</v>
      </c>
      <c r="D1328" s="6" t="s">
        <v>40</v>
      </c>
      <c r="E1328" s="6" t="s">
        <v>86</v>
      </c>
      <c r="F1328" s="6">
        <v>2510</v>
      </c>
      <c r="G1328" s="6">
        <f t="shared" si="27"/>
        <v>120480</v>
      </c>
      <c r="H1328" s="1">
        <v>48</v>
      </c>
    </row>
    <row r="1329" spans="1:8" ht="13.15" customHeight="1" x14ac:dyDescent="0.25">
      <c r="A1329" s="6">
        <v>5132</v>
      </c>
      <c r="B1329" s="6" t="s">
        <v>3731</v>
      </c>
      <c r="C1329" s="6" t="s">
        <v>3069</v>
      </c>
      <c r="D1329" s="6" t="s">
        <v>40</v>
      </c>
      <c r="E1329" s="6" t="s">
        <v>86</v>
      </c>
      <c r="F1329" s="6">
        <v>2430</v>
      </c>
      <c r="G1329" s="6">
        <f t="shared" si="27"/>
        <v>72900</v>
      </c>
      <c r="H1329" s="1">
        <v>30</v>
      </c>
    </row>
    <row r="1330" spans="1:8" ht="13.15" customHeight="1" x14ac:dyDescent="0.25">
      <c r="A1330" s="6">
        <v>5132</v>
      </c>
      <c r="B1330" s="6" t="s">
        <v>3732</v>
      </c>
      <c r="C1330" s="6" t="s">
        <v>3069</v>
      </c>
      <c r="D1330" s="6" t="s">
        <v>40</v>
      </c>
      <c r="E1330" s="6" t="s">
        <v>86</v>
      </c>
      <c r="F1330" s="6">
        <v>5240</v>
      </c>
      <c r="G1330" s="6">
        <f t="shared" si="27"/>
        <v>225320</v>
      </c>
      <c r="H1330" s="1">
        <v>43</v>
      </c>
    </row>
    <row r="1331" spans="1:8" ht="13.15" customHeight="1" x14ac:dyDescent="0.25">
      <c r="A1331" s="6">
        <v>5132</v>
      </c>
      <c r="B1331" s="6" t="s">
        <v>3733</v>
      </c>
      <c r="C1331" s="6" t="s">
        <v>3069</v>
      </c>
      <c r="D1331" s="6" t="s">
        <v>40</v>
      </c>
      <c r="E1331" s="6" t="s">
        <v>86</v>
      </c>
      <c r="F1331" s="6">
        <v>2130</v>
      </c>
      <c r="G1331" s="6">
        <f t="shared" si="27"/>
        <v>117150</v>
      </c>
      <c r="H1331" s="1">
        <v>55</v>
      </c>
    </row>
    <row r="1332" spans="1:8" ht="13.15" customHeight="1" x14ac:dyDescent="0.25">
      <c r="A1332" s="6">
        <v>5132</v>
      </c>
      <c r="B1332" s="6" t="s">
        <v>3734</v>
      </c>
      <c r="C1332" s="6" t="s">
        <v>3069</v>
      </c>
      <c r="D1332" s="6" t="s">
        <v>40</v>
      </c>
      <c r="E1332" s="6" t="s">
        <v>86</v>
      </c>
      <c r="F1332" s="6">
        <v>3340</v>
      </c>
      <c r="G1332" s="6">
        <f t="shared" si="27"/>
        <v>193720</v>
      </c>
      <c r="H1332" s="1">
        <v>58</v>
      </c>
    </row>
    <row r="1333" spans="1:8" ht="13.15" customHeight="1" x14ac:dyDescent="0.25">
      <c r="A1333" s="6">
        <v>5132</v>
      </c>
      <c r="B1333" s="6" t="s">
        <v>3735</v>
      </c>
      <c r="C1333" s="6" t="s">
        <v>3069</v>
      </c>
      <c r="D1333" s="6" t="s">
        <v>40</v>
      </c>
      <c r="E1333" s="6" t="s">
        <v>86</v>
      </c>
      <c r="F1333" s="6">
        <v>3720</v>
      </c>
      <c r="G1333" s="6">
        <f t="shared" si="27"/>
        <v>178560</v>
      </c>
      <c r="H1333" s="1">
        <v>48</v>
      </c>
    </row>
    <row r="1334" spans="1:8" ht="13.15" customHeight="1" x14ac:dyDescent="0.25">
      <c r="A1334" s="6">
        <v>5132</v>
      </c>
      <c r="B1334" s="6" t="s">
        <v>3736</v>
      </c>
      <c r="C1334" s="6" t="s">
        <v>3069</v>
      </c>
      <c r="D1334" s="6" t="s">
        <v>40</v>
      </c>
      <c r="E1334" s="6" t="s">
        <v>86</v>
      </c>
      <c r="F1334" s="6">
        <v>1140</v>
      </c>
      <c r="G1334" s="6">
        <f t="shared" si="27"/>
        <v>35340</v>
      </c>
      <c r="H1334" s="1">
        <v>31</v>
      </c>
    </row>
    <row r="1335" spans="1:8" ht="13.15" customHeight="1" x14ac:dyDescent="0.25">
      <c r="A1335" s="6">
        <v>5132</v>
      </c>
      <c r="B1335" s="6" t="s">
        <v>3737</v>
      </c>
      <c r="C1335" s="6" t="s">
        <v>3069</v>
      </c>
      <c r="D1335" s="6" t="s">
        <v>40</v>
      </c>
      <c r="E1335" s="6" t="s">
        <v>86</v>
      </c>
      <c r="F1335" s="6">
        <v>2970</v>
      </c>
      <c r="G1335" s="6">
        <f t="shared" si="27"/>
        <v>184140</v>
      </c>
      <c r="H1335" s="1">
        <v>62</v>
      </c>
    </row>
    <row r="1336" spans="1:8" ht="13.15" customHeight="1" x14ac:dyDescent="0.25">
      <c r="A1336" s="6">
        <v>5132</v>
      </c>
      <c r="B1336" s="6" t="s">
        <v>3738</v>
      </c>
      <c r="C1336" s="6" t="s">
        <v>3069</v>
      </c>
      <c r="D1336" s="6" t="s">
        <v>40</v>
      </c>
      <c r="E1336" s="6" t="s">
        <v>86</v>
      </c>
      <c r="F1336" s="6">
        <v>7520</v>
      </c>
      <c r="G1336" s="6">
        <f t="shared" si="27"/>
        <v>315840</v>
      </c>
      <c r="H1336" s="1">
        <v>42</v>
      </c>
    </row>
    <row r="1337" spans="1:8" ht="13.15" customHeight="1" x14ac:dyDescent="0.25">
      <c r="A1337" s="6">
        <v>5132</v>
      </c>
      <c r="B1337" s="6" t="s">
        <v>3739</v>
      </c>
      <c r="C1337" s="6" t="s">
        <v>3069</v>
      </c>
      <c r="D1337" s="6" t="s">
        <v>40</v>
      </c>
      <c r="E1337" s="6" t="s">
        <v>86</v>
      </c>
      <c r="F1337" s="6">
        <v>2660</v>
      </c>
      <c r="G1337" s="6">
        <f t="shared" si="27"/>
        <v>106400</v>
      </c>
      <c r="H1337" s="1">
        <v>40</v>
      </c>
    </row>
    <row r="1338" spans="1:8" ht="13.15" customHeight="1" x14ac:dyDescent="0.25">
      <c r="A1338" s="6">
        <v>5132</v>
      </c>
      <c r="B1338" s="6" t="s">
        <v>3740</v>
      </c>
      <c r="C1338" s="6" t="s">
        <v>3069</v>
      </c>
      <c r="D1338" s="6" t="s">
        <v>40</v>
      </c>
      <c r="E1338" s="6" t="s">
        <v>86</v>
      </c>
      <c r="F1338" s="6">
        <v>1900</v>
      </c>
      <c r="G1338" s="6">
        <f t="shared" si="27"/>
        <v>49400</v>
      </c>
      <c r="H1338" s="1">
        <v>26</v>
      </c>
    </row>
    <row r="1339" spans="1:8" ht="13.15" customHeight="1" x14ac:dyDescent="0.25">
      <c r="A1339" s="6">
        <v>5132</v>
      </c>
      <c r="B1339" s="6" t="s">
        <v>3741</v>
      </c>
      <c r="C1339" s="6" t="s">
        <v>3069</v>
      </c>
      <c r="D1339" s="6" t="s">
        <v>40</v>
      </c>
      <c r="E1339" s="6" t="s">
        <v>86</v>
      </c>
      <c r="F1339" s="6">
        <v>2510</v>
      </c>
      <c r="G1339" s="6">
        <f t="shared" si="27"/>
        <v>97890</v>
      </c>
      <c r="H1339" s="1">
        <v>39</v>
      </c>
    </row>
    <row r="1340" spans="1:8" ht="13.15" customHeight="1" x14ac:dyDescent="0.25">
      <c r="A1340" s="6">
        <v>5132</v>
      </c>
      <c r="B1340" s="6" t="s">
        <v>3742</v>
      </c>
      <c r="C1340" s="6" t="s">
        <v>3069</v>
      </c>
      <c r="D1340" s="6" t="s">
        <v>40</v>
      </c>
      <c r="E1340" s="6" t="s">
        <v>86</v>
      </c>
      <c r="F1340" s="6">
        <v>680</v>
      </c>
      <c r="G1340" s="6">
        <f t="shared" si="27"/>
        <v>39440</v>
      </c>
      <c r="H1340" s="1">
        <v>58</v>
      </c>
    </row>
    <row r="1341" spans="1:8" ht="13.15" customHeight="1" x14ac:dyDescent="0.25">
      <c r="A1341" s="6">
        <v>5132</v>
      </c>
      <c r="B1341" s="6" t="s">
        <v>3743</v>
      </c>
      <c r="C1341" s="6" t="s">
        <v>3069</v>
      </c>
      <c r="D1341" s="6" t="s">
        <v>40</v>
      </c>
      <c r="E1341" s="6" t="s">
        <v>86</v>
      </c>
      <c r="F1341" s="6">
        <v>680</v>
      </c>
      <c r="G1341" s="6">
        <f t="shared" si="27"/>
        <v>36720</v>
      </c>
      <c r="H1341" s="1">
        <v>54</v>
      </c>
    </row>
    <row r="1342" spans="1:8" ht="13.15" customHeight="1" x14ac:dyDescent="0.25">
      <c r="A1342" s="6">
        <v>5132</v>
      </c>
      <c r="B1342" s="6" t="s">
        <v>3744</v>
      </c>
      <c r="C1342" s="6" t="s">
        <v>3069</v>
      </c>
      <c r="D1342" s="6" t="s">
        <v>40</v>
      </c>
      <c r="E1342" s="6" t="s">
        <v>86</v>
      </c>
      <c r="F1342" s="6">
        <v>2970</v>
      </c>
      <c r="G1342" s="6">
        <f t="shared" si="27"/>
        <v>184140</v>
      </c>
      <c r="H1342" s="1">
        <v>62</v>
      </c>
    </row>
    <row r="1343" spans="1:8" ht="13.15" customHeight="1" x14ac:dyDescent="0.25">
      <c r="A1343" s="6">
        <v>5132</v>
      </c>
      <c r="B1343" s="6" t="s">
        <v>3745</v>
      </c>
      <c r="C1343" s="6" t="s">
        <v>3069</v>
      </c>
      <c r="D1343" s="6" t="s">
        <v>40</v>
      </c>
      <c r="E1343" s="6" t="s">
        <v>86</v>
      </c>
      <c r="F1343" s="6">
        <v>2510</v>
      </c>
      <c r="G1343" s="6">
        <f t="shared" si="27"/>
        <v>115460</v>
      </c>
      <c r="H1343" s="1">
        <v>46</v>
      </c>
    </row>
    <row r="1344" spans="1:8" ht="13.15" customHeight="1" x14ac:dyDescent="0.25">
      <c r="A1344" s="6">
        <v>5132</v>
      </c>
      <c r="B1344" s="6" t="s">
        <v>3746</v>
      </c>
      <c r="C1344" s="6" t="s">
        <v>3069</v>
      </c>
      <c r="D1344" s="6" t="s">
        <v>40</v>
      </c>
      <c r="E1344" s="6" t="s">
        <v>86</v>
      </c>
      <c r="F1344" s="6">
        <v>4490</v>
      </c>
      <c r="G1344" s="6">
        <f t="shared" si="27"/>
        <v>260420</v>
      </c>
      <c r="H1344" s="1">
        <v>58</v>
      </c>
    </row>
    <row r="1345" spans="1:8" ht="13.15" customHeight="1" x14ac:dyDescent="0.25">
      <c r="A1345" s="6">
        <v>5132</v>
      </c>
      <c r="B1345" s="6" t="s">
        <v>3747</v>
      </c>
      <c r="C1345" s="6" t="s">
        <v>3069</v>
      </c>
      <c r="D1345" s="6" t="s">
        <v>40</v>
      </c>
      <c r="E1345" s="6" t="s">
        <v>86</v>
      </c>
      <c r="F1345" s="6">
        <v>2970</v>
      </c>
      <c r="G1345" s="6">
        <f t="shared" si="27"/>
        <v>178200</v>
      </c>
      <c r="H1345" s="1">
        <v>60</v>
      </c>
    </row>
    <row r="1346" spans="1:8" ht="13.15" customHeight="1" x14ac:dyDescent="0.25">
      <c r="A1346" s="6">
        <v>5132</v>
      </c>
      <c r="B1346" s="6" t="s">
        <v>3748</v>
      </c>
      <c r="C1346" s="6" t="s">
        <v>3069</v>
      </c>
      <c r="D1346" s="6" t="s">
        <v>40</v>
      </c>
      <c r="E1346" s="6" t="s">
        <v>86</v>
      </c>
      <c r="F1346" s="6">
        <v>2200</v>
      </c>
      <c r="G1346" s="6">
        <f t="shared" si="27"/>
        <v>68200</v>
      </c>
      <c r="H1346" s="1">
        <v>31</v>
      </c>
    </row>
    <row r="1347" spans="1:8" ht="13.15" customHeight="1" x14ac:dyDescent="0.25">
      <c r="A1347" s="6">
        <v>5132</v>
      </c>
      <c r="B1347" s="6" t="s">
        <v>3749</v>
      </c>
      <c r="C1347" s="6" t="s">
        <v>3069</v>
      </c>
      <c r="D1347" s="6" t="s">
        <v>40</v>
      </c>
      <c r="E1347" s="6" t="s">
        <v>86</v>
      </c>
      <c r="F1347" s="6">
        <v>4180</v>
      </c>
      <c r="G1347" s="6">
        <f t="shared" si="27"/>
        <v>108680</v>
      </c>
      <c r="H1347" s="1">
        <v>26</v>
      </c>
    </row>
    <row r="1348" spans="1:8" ht="13.15" customHeight="1" x14ac:dyDescent="0.25">
      <c r="A1348" s="6">
        <v>5132</v>
      </c>
      <c r="B1348" s="6" t="s">
        <v>3750</v>
      </c>
      <c r="C1348" s="6" t="s">
        <v>3069</v>
      </c>
      <c r="D1348" s="6" t="s">
        <v>40</v>
      </c>
      <c r="E1348" s="6" t="s">
        <v>86</v>
      </c>
      <c r="F1348" s="6">
        <v>2660</v>
      </c>
      <c r="G1348" s="6">
        <f t="shared" si="27"/>
        <v>82460</v>
      </c>
      <c r="H1348" s="1">
        <v>31</v>
      </c>
    </row>
    <row r="1349" spans="1:8" ht="13.15" customHeight="1" x14ac:dyDescent="0.25">
      <c r="A1349" s="6">
        <v>5132</v>
      </c>
      <c r="B1349" s="6" t="s">
        <v>3751</v>
      </c>
      <c r="C1349" s="6" t="s">
        <v>3069</v>
      </c>
      <c r="D1349" s="6" t="s">
        <v>40</v>
      </c>
      <c r="E1349" s="6" t="s">
        <v>86</v>
      </c>
      <c r="F1349" s="6">
        <v>3340</v>
      </c>
      <c r="G1349" s="6">
        <f t="shared" si="27"/>
        <v>160320</v>
      </c>
      <c r="H1349" s="1">
        <v>48</v>
      </c>
    </row>
    <row r="1350" spans="1:8" ht="13.15" customHeight="1" x14ac:dyDescent="0.25">
      <c r="A1350" s="6">
        <v>5132</v>
      </c>
      <c r="B1350" s="6" t="s">
        <v>3752</v>
      </c>
      <c r="C1350" s="6" t="s">
        <v>3069</v>
      </c>
      <c r="D1350" s="6" t="s">
        <v>40</v>
      </c>
      <c r="E1350" s="6" t="s">
        <v>86</v>
      </c>
      <c r="F1350" s="6">
        <v>900</v>
      </c>
      <c r="G1350" s="6">
        <f t="shared" si="27"/>
        <v>41400</v>
      </c>
      <c r="H1350" s="1">
        <v>46</v>
      </c>
    </row>
    <row r="1351" spans="1:8" ht="13.15" customHeight="1" x14ac:dyDescent="0.25">
      <c r="A1351" s="6">
        <v>5132</v>
      </c>
      <c r="B1351" s="6" t="s">
        <v>3753</v>
      </c>
      <c r="C1351" s="6" t="s">
        <v>3069</v>
      </c>
      <c r="D1351" s="6" t="s">
        <v>40</v>
      </c>
      <c r="E1351" s="6" t="s">
        <v>86</v>
      </c>
      <c r="F1351" s="6">
        <v>15120</v>
      </c>
      <c r="G1351" s="6">
        <f t="shared" si="27"/>
        <v>529200</v>
      </c>
      <c r="H1351" s="1">
        <v>35</v>
      </c>
    </row>
    <row r="1352" spans="1:8" ht="13.15" customHeight="1" x14ac:dyDescent="0.25">
      <c r="A1352" s="6">
        <v>5132</v>
      </c>
      <c r="B1352" s="6" t="s">
        <v>3754</v>
      </c>
      <c r="C1352" s="6" t="s">
        <v>3069</v>
      </c>
      <c r="D1352" s="6" t="s">
        <v>40</v>
      </c>
      <c r="E1352" s="6" t="s">
        <v>86</v>
      </c>
      <c r="F1352" s="6">
        <v>3340</v>
      </c>
      <c r="G1352" s="6">
        <f t="shared" si="27"/>
        <v>120240</v>
      </c>
      <c r="H1352" s="1">
        <v>36</v>
      </c>
    </row>
    <row r="1353" spans="1:8" ht="13.15" customHeight="1" x14ac:dyDescent="0.25">
      <c r="A1353" s="6">
        <v>5132</v>
      </c>
      <c r="B1353" s="6" t="s">
        <v>3755</v>
      </c>
      <c r="C1353" s="6" t="s">
        <v>3069</v>
      </c>
      <c r="D1353" s="6" t="s">
        <v>40</v>
      </c>
      <c r="E1353" s="6" t="s">
        <v>86</v>
      </c>
      <c r="F1353" s="6">
        <v>3800</v>
      </c>
      <c r="G1353" s="6">
        <f t="shared" si="27"/>
        <v>209000</v>
      </c>
      <c r="H1353" s="1">
        <v>55</v>
      </c>
    </row>
    <row r="1354" spans="1:8" ht="13.15" customHeight="1" x14ac:dyDescent="0.25">
      <c r="A1354" s="6">
        <v>5132</v>
      </c>
      <c r="B1354" s="6" t="s">
        <v>3756</v>
      </c>
      <c r="C1354" s="6" t="s">
        <v>3069</v>
      </c>
      <c r="D1354" s="6" t="s">
        <v>40</v>
      </c>
      <c r="E1354" s="6" t="s">
        <v>86</v>
      </c>
      <c r="F1354" s="6">
        <v>1520</v>
      </c>
      <c r="G1354" s="6">
        <f t="shared" si="27"/>
        <v>59280</v>
      </c>
      <c r="H1354" s="1">
        <v>39</v>
      </c>
    </row>
    <row r="1355" spans="1:8" ht="13.15" customHeight="1" x14ac:dyDescent="0.25">
      <c r="A1355" s="6">
        <v>5132</v>
      </c>
      <c r="B1355" s="6" t="s">
        <v>3757</v>
      </c>
      <c r="C1355" s="6" t="s">
        <v>3069</v>
      </c>
      <c r="D1355" s="6" t="s">
        <v>40</v>
      </c>
      <c r="E1355" s="6" t="s">
        <v>86</v>
      </c>
      <c r="F1355" s="6">
        <v>1900</v>
      </c>
      <c r="G1355" s="6">
        <f t="shared" si="27"/>
        <v>68400</v>
      </c>
      <c r="H1355" s="1">
        <v>36</v>
      </c>
    </row>
    <row r="1356" spans="1:8" ht="13.15" customHeight="1" x14ac:dyDescent="0.25">
      <c r="A1356" s="6">
        <v>5132</v>
      </c>
      <c r="B1356" s="6" t="s">
        <v>3758</v>
      </c>
      <c r="C1356" s="6" t="s">
        <v>3069</v>
      </c>
      <c r="D1356" s="6" t="s">
        <v>40</v>
      </c>
      <c r="E1356" s="6" t="s">
        <v>86</v>
      </c>
      <c r="F1356" s="6">
        <v>2130</v>
      </c>
      <c r="G1356" s="6">
        <f t="shared" si="27"/>
        <v>106500</v>
      </c>
      <c r="H1356" s="1">
        <v>50</v>
      </c>
    </row>
    <row r="1357" spans="1:8" ht="13.15" customHeight="1" x14ac:dyDescent="0.25">
      <c r="A1357" s="6">
        <v>5132</v>
      </c>
      <c r="B1357" s="6" t="s">
        <v>3759</v>
      </c>
      <c r="C1357" s="6" t="s">
        <v>3069</v>
      </c>
      <c r="D1357" s="6" t="s">
        <v>40</v>
      </c>
      <c r="E1357" s="6" t="s">
        <v>86</v>
      </c>
      <c r="F1357" s="6">
        <v>1900</v>
      </c>
      <c r="G1357" s="6">
        <f t="shared" si="27"/>
        <v>68400</v>
      </c>
      <c r="H1357" s="1">
        <v>36</v>
      </c>
    </row>
    <row r="1358" spans="1:8" ht="13.15" customHeight="1" x14ac:dyDescent="0.25">
      <c r="A1358" s="6">
        <v>5132</v>
      </c>
      <c r="B1358" s="6" t="s">
        <v>3760</v>
      </c>
      <c r="C1358" s="6" t="s">
        <v>3069</v>
      </c>
      <c r="D1358" s="6" t="s">
        <v>40</v>
      </c>
      <c r="E1358" s="6" t="s">
        <v>86</v>
      </c>
      <c r="F1358" s="6">
        <v>2970</v>
      </c>
      <c r="G1358" s="6">
        <f t="shared" si="27"/>
        <v>184140</v>
      </c>
      <c r="H1358" s="1">
        <v>62</v>
      </c>
    </row>
    <row r="1359" spans="1:8" ht="13.15" customHeight="1" x14ac:dyDescent="0.25">
      <c r="A1359" s="6">
        <v>5132</v>
      </c>
      <c r="B1359" s="6" t="s">
        <v>3761</v>
      </c>
      <c r="C1359" s="6" t="s">
        <v>3069</v>
      </c>
      <c r="D1359" s="6" t="s">
        <v>40</v>
      </c>
      <c r="E1359" s="6" t="s">
        <v>86</v>
      </c>
      <c r="F1359" s="6">
        <v>2970</v>
      </c>
      <c r="G1359" s="6">
        <f t="shared" si="27"/>
        <v>163350</v>
      </c>
      <c r="H1359" s="1">
        <v>55</v>
      </c>
    </row>
    <row r="1360" spans="1:8" ht="13.15" customHeight="1" x14ac:dyDescent="0.25">
      <c r="A1360" s="6">
        <v>5132</v>
      </c>
      <c r="B1360" s="6" t="s">
        <v>3762</v>
      </c>
      <c r="C1360" s="6" t="s">
        <v>3069</v>
      </c>
      <c r="D1360" s="6" t="s">
        <v>40</v>
      </c>
      <c r="E1360" s="6" t="s">
        <v>86</v>
      </c>
      <c r="F1360" s="6">
        <v>3720</v>
      </c>
      <c r="G1360" s="6">
        <f t="shared" si="27"/>
        <v>145080</v>
      </c>
      <c r="H1360" s="1">
        <v>39</v>
      </c>
    </row>
    <row r="1361" spans="1:8" ht="13.15" customHeight="1" x14ac:dyDescent="0.25">
      <c r="A1361" s="6">
        <v>5132</v>
      </c>
      <c r="B1361" s="6" t="s">
        <v>3763</v>
      </c>
      <c r="C1361" s="6" t="s">
        <v>3069</v>
      </c>
      <c r="D1361" s="6" t="s">
        <v>40</v>
      </c>
      <c r="E1361" s="6" t="s">
        <v>86</v>
      </c>
      <c r="F1361" s="6">
        <v>3340</v>
      </c>
      <c r="G1361" s="6">
        <f t="shared" ref="G1361:G1424" si="28">H1361*F1361</f>
        <v>167000</v>
      </c>
      <c r="H1361" s="1">
        <v>50</v>
      </c>
    </row>
    <row r="1362" spans="1:8" ht="13.15" customHeight="1" x14ac:dyDescent="0.25">
      <c r="A1362" s="6">
        <v>5132</v>
      </c>
      <c r="B1362" s="6" t="s">
        <v>3764</v>
      </c>
      <c r="C1362" s="6" t="s">
        <v>3069</v>
      </c>
      <c r="D1362" s="6" t="s">
        <v>40</v>
      </c>
      <c r="E1362" s="6" t="s">
        <v>86</v>
      </c>
      <c r="F1362" s="6">
        <v>3720</v>
      </c>
      <c r="G1362" s="6">
        <f t="shared" si="28"/>
        <v>119040</v>
      </c>
      <c r="H1362" s="1">
        <v>32</v>
      </c>
    </row>
    <row r="1363" spans="1:8" ht="13.15" customHeight="1" x14ac:dyDescent="0.25">
      <c r="A1363" s="6">
        <v>5132</v>
      </c>
      <c r="B1363" s="6" t="s">
        <v>3765</v>
      </c>
      <c r="C1363" s="6" t="s">
        <v>3069</v>
      </c>
      <c r="D1363" s="6" t="s">
        <v>40</v>
      </c>
      <c r="E1363" s="6" t="s">
        <v>86</v>
      </c>
      <c r="F1363" s="6">
        <v>3340</v>
      </c>
      <c r="G1363" s="6">
        <f t="shared" si="28"/>
        <v>153640</v>
      </c>
      <c r="H1363" s="1">
        <v>46</v>
      </c>
    </row>
    <row r="1364" spans="1:8" ht="13.15" customHeight="1" x14ac:dyDescent="0.25">
      <c r="A1364" s="6">
        <v>5132</v>
      </c>
      <c r="B1364" s="6" t="s">
        <v>3766</v>
      </c>
      <c r="C1364" s="6" t="s">
        <v>3069</v>
      </c>
      <c r="D1364" s="6" t="s">
        <v>40</v>
      </c>
      <c r="E1364" s="6" t="s">
        <v>86</v>
      </c>
      <c r="F1364" s="6">
        <v>6010</v>
      </c>
      <c r="G1364" s="6">
        <f t="shared" si="28"/>
        <v>216360</v>
      </c>
      <c r="H1364" s="1">
        <v>36</v>
      </c>
    </row>
    <row r="1365" spans="1:8" ht="13.15" customHeight="1" x14ac:dyDescent="0.25">
      <c r="A1365" s="6">
        <v>5132</v>
      </c>
      <c r="B1365" s="6" t="s">
        <v>3767</v>
      </c>
      <c r="C1365" s="6" t="s">
        <v>3069</v>
      </c>
      <c r="D1365" s="6" t="s">
        <v>40</v>
      </c>
      <c r="E1365" s="6" t="s">
        <v>86</v>
      </c>
      <c r="F1365" s="6">
        <v>2200</v>
      </c>
      <c r="G1365" s="6">
        <f t="shared" si="28"/>
        <v>101200</v>
      </c>
      <c r="H1365" s="1">
        <v>46</v>
      </c>
    </row>
    <row r="1366" spans="1:8" ht="13.15" customHeight="1" x14ac:dyDescent="0.25">
      <c r="A1366" s="6">
        <v>5132</v>
      </c>
      <c r="B1366" s="6" t="s">
        <v>3768</v>
      </c>
      <c r="C1366" s="6" t="s">
        <v>3069</v>
      </c>
      <c r="D1366" s="6" t="s">
        <v>40</v>
      </c>
      <c r="E1366" s="6" t="s">
        <v>86</v>
      </c>
      <c r="F1366" s="6">
        <v>3340</v>
      </c>
      <c r="G1366" s="6">
        <f t="shared" si="28"/>
        <v>200400</v>
      </c>
      <c r="H1366" s="1">
        <v>60</v>
      </c>
    </row>
    <row r="1367" spans="1:8" ht="13.15" customHeight="1" x14ac:dyDescent="0.25">
      <c r="A1367" s="6">
        <v>5132</v>
      </c>
      <c r="B1367" s="6" t="s">
        <v>3769</v>
      </c>
      <c r="C1367" s="6" t="s">
        <v>3069</v>
      </c>
      <c r="D1367" s="6" t="s">
        <v>40</v>
      </c>
      <c r="E1367" s="6" t="s">
        <v>86</v>
      </c>
      <c r="F1367" s="6">
        <v>1570</v>
      </c>
      <c r="G1367" s="6">
        <f t="shared" si="28"/>
        <v>42390</v>
      </c>
      <c r="H1367" s="1">
        <v>27</v>
      </c>
    </row>
    <row r="1368" spans="1:8" ht="13.15" customHeight="1" x14ac:dyDescent="0.25">
      <c r="A1368" s="6">
        <v>5132</v>
      </c>
      <c r="B1368" s="6" t="s">
        <v>3770</v>
      </c>
      <c r="C1368" s="6" t="s">
        <v>3069</v>
      </c>
      <c r="D1368" s="6" t="s">
        <v>40</v>
      </c>
      <c r="E1368" s="6" t="s">
        <v>86</v>
      </c>
      <c r="F1368" s="6">
        <v>2510</v>
      </c>
      <c r="G1368" s="6">
        <f t="shared" si="28"/>
        <v>77810</v>
      </c>
      <c r="H1368" s="1">
        <v>31</v>
      </c>
    </row>
    <row r="1369" spans="1:8" ht="13.15" customHeight="1" x14ac:dyDescent="0.25">
      <c r="A1369" s="6">
        <v>5132</v>
      </c>
      <c r="B1369" s="6" t="s">
        <v>3771</v>
      </c>
      <c r="C1369" s="6" t="s">
        <v>3069</v>
      </c>
      <c r="D1369" s="6" t="s">
        <v>40</v>
      </c>
      <c r="E1369" s="6" t="s">
        <v>86</v>
      </c>
      <c r="F1369" s="6">
        <v>3730</v>
      </c>
      <c r="G1369" s="6">
        <f t="shared" si="28"/>
        <v>212610</v>
      </c>
      <c r="H1369" s="1">
        <v>57</v>
      </c>
    </row>
    <row r="1370" spans="1:8" ht="13.15" customHeight="1" x14ac:dyDescent="0.25">
      <c r="A1370" s="6">
        <v>5132</v>
      </c>
      <c r="B1370" s="6" t="s">
        <v>3772</v>
      </c>
      <c r="C1370" s="6" t="s">
        <v>3069</v>
      </c>
      <c r="D1370" s="6" t="s">
        <v>40</v>
      </c>
      <c r="E1370" s="6" t="s">
        <v>86</v>
      </c>
      <c r="F1370" s="6">
        <v>2510</v>
      </c>
      <c r="G1370" s="6">
        <f t="shared" si="28"/>
        <v>133030</v>
      </c>
      <c r="H1370" s="1">
        <v>53</v>
      </c>
    </row>
    <row r="1371" spans="1:8" ht="13.15" customHeight="1" x14ac:dyDescent="0.25">
      <c r="A1371" s="6">
        <v>5132</v>
      </c>
      <c r="B1371" s="6" t="s">
        <v>3773</v>
      </c>
      <c r="C1371" s="6" t="s">
        <v>3069</v>
      </c>
      <c r="D1371" s="6" t="s">
        <v>40</v>
      </c>
      <c r="E1371" s="6" t="s">
        <v>86</v>
      </c>
      <c r="F1371" s="6">
        <v>2970</v>
      </c>
      <c r="G1371" s="6">
        <f t="shared" si="28"/>
        <v>115830</v>
      </c>
      <c r="H1371" s="1">
        <v>39</v>
      </c>
    </row>
    <row r="1372" spans="1:8" ht="13.15" customHeight="1" x14ac:dyDescent="0.25">
      <c r="A1372" s="6">
        <v>5132</v>
      </c>
      <c r="B1372" s="6" t="s">
        <v>3774</v>
      </c>
      <c r="C1372" s="6" t="s">
        <v>3069</v>
      </c>
      <c r="D1372" s="6" t="s">
        <v>40</v>
      </c>
      <c r="E1372" s="6" t="s">
        <v>86</v>
      </c>
      <c r="F1372" s="6">
        <v>2970</v>
      </c>
      <c r="G1372" s="6">
        <f t="shared" si="28"/>
        <v>100980</v>
      </c>
      <c r="H1372" s="1">
        <v>34</v>
      </c>
    </row>
    <row r="1373" spans="1:8" ht="13.15" customHeight="1" x14ac:dyDescent="0.25">
      <c r="A1373" s="6">
        <v>5132</v>
      </c>
      <c r="B1373" s="6" t="s">
        <v>3775</v>
      </c>
      <c r="C1373" s="6" t="s">
        <v>3069</v>
      </c>
      <c r="D1373" s="6" t="s">
        <v>40</v>
      </c>
      <c r="E1373" s="6" t="s">
        <v>86</v>
      </c>
      <c r="F1373" s="6">
        <v>1440</v>
      </c>
      <c r="G1373" s="6">
        <f t="shared" si="28"/>
        <v>64800</v>
      </c>
      <c r="H1373" s="1">
        <v>45</v>
      </c>
    </row>
    <row r="1374" spans="1:8" ht="13.15" customHeight="1" x14ac:dyDescent="0.25">
      <c r="A1374" s="6">
        <v>5132</v>
      </c>
      <c r="B1374" s="6" t="s">
        <v>3776</v>
      </c>
      <c r="C1374" s="6" t="s">
        <v>3069</v>
      </c>
      <c r="D1374" s="6" t="s">
        <v>40</v>
      </c>
      <c r="E1374" s="6" t="s">
        <v>86</v>
      </c>
      <c r="F1374" s="6">
        <v>4480</v>
      </c>
      <c r="G1374" s="6">
        <f t="shared" si="28"/>
        <v>241920</v>
      </c>
      <c r="H1374" s="1">
        <v>54</v>
      </c>
    </row>
    <row r="1375" spans="1:8" ht="13.15" customHeight="1" x14ac:dyDescent="0.25">
      <c r="A1375" s="6">
        <v>5132</v>
      </c>
      <c r="B1375" s="6" t="s">
        <v>3777</v>
      </c>
      <c r="C1375" s="6" t="s">
        <v>3069</v>
      </c>
      <c r="D1375" s="6" t="s">
        <v>40</v>
      </c>
      <c r="E1375" s="6" t="s">
        <v>86</v>
      </c>
      <c r="F1375" s="6">
        <v>2970</v>
      </c>
      <c r="G1375" s="6">
        <f t="shared" si="28"/>
        <v>98010</v>
      </c>
      <c r="H1375" s="1">
        <v>33</v>
      </c>
    </row>
    <row r="1376" spans="1:8" ht="13.15" customHeight="1" x14ac:dyDescent="0.25">
      <c r="A1376" s="6">
        <v>5132</v>
      </c>
      <c r="B1376" s="6" t="s">
        <v>3778</v>
      </c>
      <c r="C1376" s="6" t="s">
        <v>3069</v>
      </c>
      <c r="D1376" s="6" t="s">
        <v>40</v>
      </c>
      <c r="E1376" s="6" t="s">
        <v>86</v>
      </c>
      <c r="F1376" s="6">
        <v>910</v>
      </c>
      <c r="G1376" s="6">
        <f t="shared" si="28"/>
        <v>30940</v>
      </c>
      <c r="H1376" s="1">
        <v>34</v>
      </c>
    </row>
    <row r="1377" spans="1:8" ht="13.15" customHeight="1" x14ac:dyDescent="0.25">
      <c r="A1377" s="6">
        <v>5132</v>
      </c>
      <c r="B1377" s="6" t="s">
        <v>3779</v>
      </c>
      <c r="C1377" s="6" t="s">
        <v>3069</v>
      </c>
      <c r="D1377" s="6" t="s">
        <v>40</v>
      </c>
      <c r="E1377" s="6" t="s">
        <v>86</v>
      </c>
      <c r="F1377" s="6">
        <v>2130</v>
      </c>
      <c r="G1377" s="6">
        <f t="shared" si="28"/>
        <v>95850</v>
      </c>
      <c r="H1377" s="1">
        <v>45</v>
      </c>
    </row>
    <row r="1378" spans="1:8" ht="13.15" customHeight="1" x14ac:dyDescent="0.25">
      <c r="A1378" s="6">
        <v>5132</v>
      </c>
      <c r="B1378" s="6" t="s">
        <v>3910</v>
      </c>
      <c r="C1378" s="6" t="s">
        <v>3069</v>
      </c>
      <c r="D1378" s="6" t="s">
        <v>40</v>
      </c>
      <c r="E1378" s="6" t="s">
        <v>86</v>
      </c>
      <c r="F1378" s="6">
        <v>2000</v>
      </c>
      <c r="G1378" s="6">
        <f t="shared" si="28"/>
        <v>100000</v>
      </c>
      <c r="H1378" s="1">
        <v>50</v>
      </c>
    </row>
    <row r="1379" spans="1:8" ht="13.15" customHeight="1" x14ac:dyDescent="0.25">
      <c r="A1379" s="6">
        <v>5132</v>
      </c>
      <c r="B1379" s="6" t="s">
        <v>3911</v>
      </c>
      <c r="C1379" s="6" t="s">
        <v>3069</v>
      </c>
      <c r="D1379" s="6" t="s">
        <v>40</v>
      </c>
      <c r="E1379" s="6" t="s">
        <v>86</v>
      </c>
      <c r="F1379" s="6">
        <v>2000</v>
      </c>
      <c r="G1379" s="6">
        <f t="shared" si="28"/>
        <v>98000</v>
      </c>
      <c r="H1379" s="1">
        <v>49</v>
      </c>
    </row>
    <row r="1380" spans="1:8" ht="13.15" customHeight="1" x14ac:dyDescent="0.25">
      <c r="A1380" s="6">
        <v>5132</v>
      </c>
      <c r="B1380" s="6" t="s">
        <v>3912</v>
      </c>
      <c r="C1380" s="6" t="s">
        <v>3069</v>
      </c>
      <c r="D1380" s="6" t="s">
        <v>40</v>
      </c>
      <c r="E1380" s="6" t="s">
        <v>86</v>
      </c>
      <c r="F1380" s="6">
        <v>2000</v>
      </c>
      <c r="G1380" s="6">
        <f t="shared" si="28"/>
        <v>80000</v>
      </c>
      <c r="H1380" s="1">
        <v>40</v>
      </c>
    </row>
    <row r="1381" spans="1:8" ht="13.15" customHeight="1" x14ac:dyDescent="0.25">
      <c r="A1381" s="6">
        <v>5132</v>
      </c>
      <c r="B1381" s="6" t="s">
        <v>3913</v>
      </c>
      <c r="C1381" s="6" t="s">
        <v>3069</v>
      </c>
      <c r="D1381" s="6" t="s">
        <v>40</v>
      </c>
      <c r="E1381" s="6" t="s">
        <v>86</v>
      </c>
      <c r="F1381" s="6">
        <v>4000</v>
      </c>
      <c r="G1381" s="6">
        <f t="shared" si="28"/>
        <v>144000</v>
      </c>
      <c r="H1381" s="1">
        <v>36</v>
      </c>
    </row>
    <row r="1382" spans="1:8" ht="13.15" customHeight="1" x14ac:dyDescent="0.25">
      <c r="A1382" s="6">
        <v>5132</v>
      </c>
      <c r="B1382" s="6" t="s">
        <v>3914</v>
      </c>
      <c r="C1382" s="6" t="s">
        <v>3069</v>
      </c>
      <c r="D1382" s="6" t="s">
        <v>40</v>
      </c>
      <c r="E1382" s="6" t="s">
        <v>86</v>
      </c>
      <c r="F1382" s="6">
        <v>3440</v>
      </c>
      <c r="G1382" s="6">
        <f t="shared" si="28"/>
        <v>141040</v>
      </c>
      <c r="H1382" s="1">
        <v>41</v>
      </c>
    </row>
    <row r="1383" spans="1:8" ht="13.15" customHeight="1" x14ac:dyDescent="0.25">
      <c r="A1383" s="6">
        <v>5132</v>
      </c>
      <c r="B1383" s="6" t="s">
        <v>3915</v>
      </c>
      <c r="C1383" s="6" t="s">
        <v>3069</v>
      </c>
      <c r="D1383" s="6" t="s">
        <v>40</v>
      </c>
      <c r="E1383" s="6" t="s">
        <v>86</v>
      </c>
      <c r="F1383" s="6">
        <v>3920</v>
      </c>
      <c r="G1383" s="6">
        <f t="shared" si="28"/>
        <v>109760</v>
      </c>
      <c r="H1383" s="1">
        <v>28</v>
      </c>
    </row>
    <row r="1384" spans="1:8" ht="13.15" customHeight="1" x14ac:dyDescent="0.25">
      <c r="A1384" s="6">
        <v>5132</v>
      </c>
      <c r="B1384" s="6" t="s">
        <v>3916</v>
      </c>
      <c r="C1384" s="6" t="s">
        <v>3069</v>
      </c>
      <c r="D1384" s="6" t="s">
        <v>40</v>
      </c>
      <c r="E1384" s="6" t="s">
        <v>86</v>
      </c>
      <c r="F1384" s="6">
        <v>2000</v>
      </c>
      <c r="G1384" s="6">
        <f t="shared" si="28"/>
        <v>100000</v>
      </c>
      <c r="H1384" s="1">
        <v>50</v>
      </c>
    </row>
    <row r="1385" spans="1:8" ht="13.15" customHeight="1" x14ac:dyDescent="0.25">
      <c r="A1385" s="6">
        <v>5132</v>
      </c>
      <c r="B1385" s="6" t="s">
        <v>3917</v>
      </c>
      <c r="C1385" s="6" t="s">
        <v>3069</v>
      </c>
      <c r="D1385" s="6" t="s">
        <v>40</v>
      </c>
      <c r="E1385" s="6" t="s">
        <v>86</v>
      </c>
      <c r="F1385" s="6">
        <v>2240</v>
      </c>
      <c r="G1385" s="6">
        <f t="shared" si="28"/>
        <v>89600</v>
      </c>
      <c r="H1385" s="1">
        <v>40</v>
      </c>
    </row>
    <row r="1386" spans="1:8" ht="13.15" customHeight="1" x14ac:dyDescent="0.25">
      <c r="A1386" s="6">
        <v>5132</v>
      </c>
      <c r="B1386" s="6" t="s">
        <v>3918</v>
      </c>
      <c r="C1386" s="6" t="s">
        <v>3069</v>
      </c>
      <c r="D1386" s="6" t="s">
        <v>40</v>
      </c>
      <c r="E1386" s="6" t="s">
        <v>86</v>
      </c>
      <c r="F1386" s="6">
        <v>3200</v>
      </c>
      <c r="G1386" s="6">
        <f t="shared" si="28"/>
        <v>134400</v>
      </c>
      <c r="H1386" s="1">
        <v>42</v>
      </c>
    </row>
    <row r="1387" spans="1:8" ht="13.15" customHeight="1" x14ac:dyDescent="0.25">
      <c r="A1387" s="6">
        <v>5132</v>
      </c>
      <c r="B1387" s="6" t="s">
        <v>3919</v>
      </c>
      <c r="C1387" s="6" t="s">
        <v>3069</v>
      </c>
      <c r="D1387" s="6" t="s">
        <v>40</v>
      </c>
      <c r="E1387" s="6" t="s">
        <v>86</v>
      </c>
      <c r="F1387" s="6">
        <v>2000</v>
      </c>
      <c r="G1387" s="6">
        <f t="shared" si="28"/>
        <v>104000</v>
      </c>
      <c r="H1387" s="1">
        <v>52</v>
      </c>
    </row>
    <row r="1388" spans="1:8" ht="13.15" customHeight="1" x14ac:dyDescent="0.25">
      <c r="A1388" s="6">
        <v>5132</v>
      </c>
      <c r="B1388" s="6" t="s">
        <v>3920</v>
      </c>
      <c r="C1388" s="6" t="s">
        <v>3069</v>
      </c>
      <c r="D1388" s="6" t="s">
        <v>40</v>
      </c>
      <c r="E1388" s="6" t="s">
        <v>86</v>
      </c>
      <c r="F1388" s="6">
        <v>1760</v>
      </c>
      <c r="G1388" s="6">
        <f t="shared" si="28"/>
        <v>45760</v>
      </c>
      <c r="H1388" s="1">
        <v>26</v>
      </c>
    </row>
    <row r="1389" spans="1:8" ht="13.15" customHeight="1" x14ac:dyDescent="0.25">
      <c r="A1389" s="6">
        <v>5132</v>
      </c>
      <c r="B1389" s="6" t="s">
        <v>3921</v>
      </c>
      <c r="C1389" s="6" t="s">
        <v>3069</v>
      </c>
      <c r="D1389" s="6" t="s">
        <v>40</v>
      </c>
      <c r="E1389" s="6" t="s">
        <v>86</v>
      </c>
      <c r="F1389" s="6">
        <v>4240</v>
      </c>
      <c r="G1389" s="6">
        <f t="shared" si="28"/>
        <v>97520</v>
      </c>
      <c r="H1389" s="1">
        <v>23</v>
      </c>
    </row>
    <row r="1390" spans="1:8" ht="13.15" customHeight="1" x14ac:dyDescent="0.25">
      <c r="A1390" s="6">
        <v>5132</v>
      </c>
      <c r="B1390" s="6" t="s">
        <v>3922</v>
      </c>
      <c r="C1390" s="6" t="s">
        <v>3069</v>
      </c>
      <c r="D1390" s="6" t="s">
        <v>40</v>
      </c>
      <c r="E1390" s="6" t="s">
        <v>86</v>
      </c>
      <c r="F1390" s="6">
        <v>5040</v>
      </c>
      <c r="G1390" s="6">
        <f t="shared" si="28"/>
        <v>201600</v>
      </c>
      <c r="H1390" s="1">
        <v>40</v>
      </c>
    </row>
    <row r="1391" spans="1:8" ht="13.15" customHeight="1" x14ac:dyDescent="0.25">
      <c r="A1391" s="6">
        <v>5132</v>
      </c>
      <c r="B1391" s="6" t="s">
        <v>3923</v>
      </c>
      <c r="C1391" s="6" t="s">
        <v>3069</v>
      </c>
      <c r="D1391" s="6" t="s">
        <v>40</v>
      </c>
      <c r="E1391" s="6" t="s">
        <v>86</v>
      </c>
      <c r="F1391" s="6">
        <v>2000</v>
      </c>
      <c r="G1391" s="6">
        <f t="shared" si="28"/>
        <v>98000</v>
      </c>
      <c r="H1391" s="1">
        <v>49</v>
      </c>
    </row>
    <row r="1392" spans="1:8" ht="13.15" customHeight="1" x14ac:dyDescent="0.25">
      <c r="A1392" s="6">
        <v>5132</v>
      </c>
      <c r="B1392" s="6" t="s">
        <v>3924</v>
      </c>
      <c r="C1392" s="6" t="s">
        <v>3069</v>
      </c>
      <c r="D1392" s="6" t="s">
        <v>40</v>
      </c>
      <c r="E1392" s="6" t="s">
        <v>86</v>
      </c>
      <c r="F1392" s="6">
        <v>4880</v>
      </c>
      <c r="G1392" s="6">
        <f t="shared" si="28"/>
        <v>156160</v>
      </c>
      <c r="H1392" s="1">
        <v>32</v>
      </c>
    </row>
    <row r="1393" spans="1:8" ht="13.15" customHeight="1" x14ac:dyDescent="0.25">
      <c r="A1393" s="6">
        <v>5132</v>
      </c>
      <c r="B1393" s="6" t="s">
        <v>3925</v>
      </c>
      <c r="C1393" s="6" t="s">
        <v>3069</v>
      </c>
      <c r="D1393" s="6" t="s">
        <v>40</v>
      </c>
      <c r="E1393" s="6" t="s">
        <v>86</v>
      </c>
      <c r="F1393" s="6">
        <v>2000</v>
      </c>
      <c r="G1393" s="6">
        <f t="shared" si="28"/>
        <v>98000</v>
      </c>
      <c r="H1393" s="1">
        <v>49</v>
      </c>
    </row>
    <row r="1394" spans="1:8" ht="13.15" customHeight="1" x14ac:dyDescent="0.25">
      <c r="A1394" s="6">
        <v>5132</v>
      </c>
      <c r="B1394" s="6" t="s">
        <v>3926</v>
      </c>
      <c r="C1394" s="6" t="s">
        <v>3069</v>
      </c>
      <c r="D1394" s="6" t="s">
        <v>40</v>
      </c>
      <c r="E1394" s="6" t="s">
        <v>86</v>
      </c>
      <c r="F1394" s="6">
        <v>4000</v>
      </c>
      <c r="G1394" s="6">
        <f t="shared" si="28"/>
        <v>144000</v>
      </c>
      <c r="H1394" s="1">
        <v>36</v>
      </c>
    </row>
    <row r="1395" spans="1:8" ht="13.15" customHeight="1" x14ac:dyDescent="0.25">
      <c r="A1395" s="6">
        <v>5132</v>
      </c>
      <c r="B1395" s="6" t="s">
        <v>3927</v>
      </c>
      <c r="C1395" s="6" t="s">
        <v>3069</v>
      </c>
      <c r="D1395" s="6" t="s">
        <v>40</v>
      </c>
      <c r="E1395" s="6" t="s">
        <v>86</v>
      </c>
      <c r="F1395" s="6">
        <v>4400</v>
      </c>
      <c r="G1395" s="6">
        <f t="shared" si="28"/>
        <v>158400</v>
      </c>
      <c r="H1395" s="1">
        <v>36</v>
      </c>
    </row>
    <row r="1396" spans="1:8" ht="13.15" customHeight="1" x14ac:dyDescent="0.25">
      <c r="A1396" s="6">
        <v>5132</v>
      </c>
      <c r="B1396" s="6" t="s">
        <v>3928</v>
      </c>
      <c r="C1396" s="6" t="s">
        <v>3069</v>
      </c>
      <c r="D1396" s="6" t="s">
        <v>40</v>
      </c>
      <c r="E1396" s="6" t="s">
        <v>86</v>
      </c>
      <c r="F1396" s="6">
        <v>2000</v>
      </c>
      <c r="G1396" s="6">
        <f t="shared" si="28"/>
        <v>96000</v>
      </c>
      <c r="H1396" s="1">
        <v>48</v>
      </c>
    </row>
    <row r="1397" spans="1:8" ht="13.15" customHeight="1" x14ac:dyDescent="0.25">
      <c r="A1397" s="6">
        <v>5132</v>
      </c>
      <c r="B1397" s="6" t="s">
        <v>3929</v>
      </c>
      <c r="C1397" s="6" t="s">
        <v>3069</v>
      </c>
      <c r="D1397" s="6" t="s">
        <v>40</v>
      </c>
      <c r="E1397" s="6" t="s">
        <v>86</v>
      </c>
      <c r="F1397" s="6">
        <v>4880</v>
      </c>
      <c r="G1397" s="6">
        <f t="shared" si="28"/>
        <v>200080</v>
      </c>
      <c r="H1397" s="1">
        <v>41</v>
      </c>
    </row>
    <row r="1398" spans="1:8" ht="13.15" customHeight="1" x14ac:dyDescent="0.25">
      <c r="A1398" s="6">
        <v>5132</v>
      </c>
      <c r="B1398" s="6" t="s">
        <v>3930</v>
      </c>
      <c r="C1398" s="6" t="s">
        <v>3069</v>
      </c>
      <c r="D1398" s="6" t="s">
        <v>40</v>
      </c>
      <c r="E1398" s="6" t="s">
        <v>86</v>
      </c>
      <c r="F1398" s="6">
        <v>2240</v>
      </c>
      <c r="G1398" s="6">
        <f t="shared" si="28"/>
        <v>109760</v>
      </c>
      <c r="H1398" s="1">
        <v>49</v>
      </c>
    </row>
    <row r="1399" spans="1:8" ht="13.15" customHeight="1" x14ac:dyDescent="0.25">
      <c r="A1399" s="6">
        <v>5132</v>
      </c>
      <c r="B1399" s="6" t="s">
        <v>3931</v>
      </c>
      <c r="C1399" s="6" t="s">
        <v>3069</v>
      </c>
      <c r="D1399" s="6" t="s">
        <v>40</v>
      </c>
      <c r="E1399" s="6" t="s">
        <v>86</v>
      </c>
      <c r="F1399" s="6">
        <v>4480</v>
      </c>
      <c r="G1399" s="6">
        <f t="shared" si="28"/>
        <v>98560</v>
      </c>
      <c r="H1399" s="1">
        <v>22</v>
      </c>
    </row>
    <row r="1400" spans="1:8" ht="13.15" customHeight="1" x14ac:dyDescent="0.25">
      <c r="A1400" s="6">
        <v>5132</v>
      </c>
      <c r="B1400" s="6" t="s">
        <v>3932</v>
      </c>
      <c r="C1400" s="6" t="s">
        <v>3069</v>
      </c>
      <c r="D1400" s="6" t="s">
        <v>40</v>
      </c>
      <c r="E1400" s="6" t="s">
        <v>86</v>
      </c>
      <c r="F1400" s="6">
        <v>2000</v>
      </c>
      <c r="G1400" s="6">
        <f t="shared" si="28"/>
        <v>98000</v>
      </c>
      <c r="H1400" s="1">
        <v>49</v>
      </c>
    </row>
    <row r="1401" spans="1:8" ht="13.15" customHeight="1" x14ac:dyDescent="0.25">
      <c r="A1401" s="6">
        <v>5132</v>
      </c>
      <c r="B1401" s="6" t="s">
        <v>3933</v>
      </c>
      <c r="C1401" s="6" t="s">
        <v>3069</v>
      </c>
      <c r="D1401" s="6" t="s">
        <v>40</v>
      </c>
      <c r="E1401" s="6" t="s">
        <v>86</v>
      </c>
      <c r="F1401" s="6">
        <v>5040</v>
      </c>
      <c r="G1401" s="6">
        <f t="shared" si="28"/>
        <v>176400</v>
      </c>
      <c r="H1401" s="1">
        <v>35</v>
      </c>
    </row>
    <row r="1402" spans="1:8" ht="13.15" customHeight="1" x14ac:dyDescent="0.25">
      <c r="A1402" s="6">
        <v>5132</v>
      </c>
      <c r="B1402" s="6" t="s">
        <v>3934</v>
      </c>
      <c r="C1402" s="6" t="s">
        <v>3069</v>
      </c>
      <c r="D1402" s="6" t="s">
        <v>40</v>
      </c>
      <c r="E1402" s="6" t="s">
        <v>86</v>
      </c>
      <c r="F1402" s="6">
        <v>2240</v>
      </c>
      <c r="G1402" s="6">
        <f t="shared" si="28"/>
        <v>85120</v>
      </c>
      <c r="H1402" s="1">
        <v>38</v>
      </c>
    </row>
    <row r="1403" spans="1:8" ht="13.15" customHeight="1" x14ac:dyDescent="0.25">
      <c r="A1403" s="6">
        <v>5132</v>
      </c>
      <c r="B1403" s="6" t="s">
        <v>3935</v>
      </c>
      <c r="C1403" s="6" t="s">
        <v>3069</v>
      </c>
      <c r="D1403" s="6" t="s">
        <v>40</v>
      </c>
      <c r="E1403" s="6" t="s">
        <v>86</v>
      </c>
      <c r="F1403" s="6">
        <v>2000</v>
      </c>
      <c r="G1403" s="6">
        <f t="shared" si="28"/>
        <v>102000</v>
      </c>
      <c r="H1403" s="1">
        <v>51</v>
      </c>
    </row>
    <row r="1404" spans="1:8" ht="13.15" customHeight="1" x14ac:dyDescent="0.25">
      <c r="A1404" s="6">
        <v>5132</v>
      </c>
      <c r="B1404" s="6" t="s">
        <v>3936</v>
      </c>
      <c r="C1404" s="6" t="s">
        <v>3069</v>
      </c>
      <c r="D1404" s="6" t="s">
        <v>40</v>
      </c>
      <c r="E1404" s="6" t="s">
        <v>86</v>
      </c>
      <c r="F1404" s="6">
        <v>5200</v>
      </c>
      <c r="G1404" s="6">
        <f t="shared" si="28"/>
        <v>171600</v>
      </c>
      <c r="H1404" s="1">
        <v>33</v>
      </c>
    </row>
    <row r="1405" spans="1:8" ht="13.15" customHeight="1" x14ac:dyDescent="0.25">
      <c r="A1405" s="6">
        <v>5132</v>
      </c>
      <c r="B1405" s="6" t="s">
        <v>3937</v>
      </c>
      <c r="C1405" s="6" t="s">
        <v>3069</v>
      </c>
      <c r="D1405" s="6" t="s">
        <v>40</v>
      </c>
      <c r="E1405" s="6" t="s">
        <v>86</v>
      </c>
      <c r="F1405" s="6">
        <v>2000</v>
      </c>
      <c r="G1405" s="6">
        <f t="shared" si="28"/>
        <v>94000</v>
      </c>
      <c r="H1405" s="1">
        <v>47</v>
      </c>
    </row>
    <row r="1406" spans="1:8" ht="13.15" customHeight="1" x14ac:dyDescent="0.25">
      <c r="A1406" s="6">
        <v>5132</v>
      </c>
      <c r="B1406" s="6" t="s">
        <v>3938</v>
      </c>
      <c r="C1406" s="6" t="s">
        <v>3069</v>
      </c>
      <c r="D1406" s="6" t="s">
        <v>40</v>
      </c>
      <c r="E1406" s="6" t="s">
        <v>86</v>
      </c>
      <c r="F1406" s="6">
        <v>2000</v>
      </c>
      <c r="G1406" s="6">
        <f t="shared" si="28"/>
        <v>100000</v>
      </c>
      <c r="H1406" s="1">
        <v>50</v>
      </c>
    </row>
    <row r="1407" spans="1:8" ht="13.15" customHeight="1" x14ac:dyDescent="0.25">
      <c r="A1407" s="6">
        <v>5132</v>
      </c>
      <c r="B1407" s="6" t="s">
        <v>3939</v>
      </c>
      <c r="C1407" s="6" t="s">
        <v>3069</v>
      </c>
      <c r="D1407" s="6" t="s">
        <v>40</v>
      </c>
      <c r="E1407" s="6" t="s">
        <v>86</v>
      </c>
      <c r="F1407" s="6">
        <v>3200</v>
      </c>
      <c r="G1407" s="6">
        <f t="shared" si="28"/>
        <v>86400</v>
      </c>
      <c r="H1407" s="1">
        <v>27</v>
      </c>
    </row>
    <row r="1408" spans="1:8" ht="13.15" customHeight="1" x14ac:dyDescent="0.25">
      <c r="A1408" s="6">
        <v>5132</v>
      </c>
      <c r="B1408" s="6" t="s">
        <v>4012</v>
      </c>
      <c r="C1408" s="6" t="s">
        <v>3069</v>
      </c>
      <c r="D1408" s="6" t="s">
        <v>40</v>
      </c>
      <c r="E1408" s="6" t="s">
        <v>86</v>
      </c>
      <c r="F1408" s="6">
        <v>4060</v>
      </c>
      <c r="G1408" s="6">
        <f t="shared" si="28"/>
        <v>109620</v>
      </c>
      <c r="H1408" s="1">
        <v>27</v>
      </c>
    </row>
    <row r="1409" spans="1:8" ht="13.15" customHeight="1" x14ac:dyDescent="0.25">
      <c r="A1409" s="6">
        <v>5132</v>
      </c>
      <c r="B1409" s="6" t="s">
        <v>4013</v>
      </c>
      <c r="C1409" s="6" t="s">
        <v>3069</v>
      </c>
      <c r="D1409" s="6" t="s">
        <v>40</v>
      </c>
      <c r="E1409" s="6" t="s">
        <v>86</v>
      </c>
      <c r="F1409" s="6">
        <v>3920</v>
      </c>
      <c r="G1409" s="6">
        <f t="shared" si="28"/>
        <v>121520</v>
      </c>
      <c r="H1409" s="1">
        <v>31</v>
      </c>
    </row>
    <row r="1410" spans="1:8" ht="13.15" customHeight="1" x14ac:dyDescent="0.25">
      <c r="A1410" s="6">
        <v>5132</v>
      </c>
      <c r="B1410" s="6" t="s">
        <v>4014</v>
      </c>
      <c r="C1410" s="6" t="s">
        <v>3069</v>
      </c>
      <c r="D1410" s="6" t="s">
        <v>40</v>
      </c>
      <c r="E1410" s="6" t="s">
        <v>86</v>
      </c>
      <c r="F1410" s="6">
        <v>4060</v>
      </c>
      <c r="G1410" s="6">
        <f t="shared" si="28"/>
        <v>117740</v>
      </c>
      <c r="H1410" s="1">
        <v>29</v>
      </c>
    </row>
    <row r="1411" spans="1:8" ht="13.15" customHeight="1" x14ac:dyDescent="0.25">
      <c r="A1411" s="6">
        <v>5132</v>
      </c>
      <c r="B1411" s="6" t="s">
        <v>4015</v>
      </c>
      <c r="C1411" s="6" t="s">
        <v>3069</v>
      </c>
      <c r="D1411" s="6" t="s">
        <v>40</v>
      </c>
      <c r="E1411" s="6" t="s">
        <v>86</v>
      </c>
      <c r="F1411" s="6">
        <v>3360</v>
      </c>
      <c r="G1411" s="6">
        <f t="shared" si="28"/>
        <v>107520</v>
      </c>
      <c r="H1411" s="1">
        <v>32</v>
      </c>
    </row>
    <row r="1412" spans="1:8" ht="13.15" customHeight="1" x14ac:dyDescent="0.25">
      <c r="A1412" s="6">
        <v>5132</v>
      </c>
      <c r="B1412" s="6" t="s">
        <v>4016</v>
      </c>
      <c r="C1412" s="6" t="s">
        <v>3069</v>
      </c>
      <c r="D1412" s="6" t="s">
        <v>40</v>
      </c>
      <c r="E1412" s="6" t="s">
        <v>86</v>
      </c>
      <c r="F1412" s="6">
        <v>3920</v>
      </c>
      <c r="G1412" s="6">
        <f t="shared" si="28"/>
        <v>94080</v>
      </c>
      <c r="H1412" s="1">
        <v>24</v>
      </c>
    </row>
    <row r="1413" spans="1:8" ht="13.15" customHeight="1" x14ac:dyDescent="0.25">
      <c r="A1413" s="6">
        <v>5132</v>
      </c>
      <c r="B1413" s="6" t="s">
        <v>4017</v>
      </c>
      <c r="C1413" s="6" t="s">
        <v>3069</v>
      </c>
      <c r="D1413" s="6" t="s">
        <v>40</v>
      </c>
      <c r="E1413" s="6" t="s">
        <v>86</v>
      </c>
      <c r="F1413" s="6">
        <v>2320</v>
      </c>
      <c r="G1413" s="6">
        <f t="shared" si="28"/>
        <v>44080</v>
      </c>
      <c r="H1413" s="1">
        <v>19</v>
      </c>
    </row>
    <row r="1414" spans="1:8" ht="13.15" customHeight="1" x14ac:dyDescent="0.25">
      <c r="A1414" s="6">
        <v>5132</v>
      </c>
      <c r="B1414" s="6" t="s">
        <v>4018</v>
      </c>
      <c r="C1414" s="6" t="s">
        <v>3069</v>
      </c>
      <c r="D1414" s="6" t="s">
        <v>40</v>
      </c>
      <c r="E1414" s="6" t="s">
        <v>86</v>
      </c>
      <c r="F1414" s="6">
        <v>3920</v>
      </c>
      <c r="G1414" s="6">
        <f t="shared" si="28"/>
        <v>145040</v>
      </c>
      <c r="H1414" s="1">
        <v>37</v>
      </c>
    </row>
    <row r="1415" spans="1:8" ht="13.15" customHeight="1" x14ac:dyDescent="0.25">
      <c r="A1415" s="6">
        <v>5132</v>
      </c>
      <c r="B1415" s="6" t="s">
        <v>4019</v>
      </c>
      <c r="C1415" s="6" t="s">
        <v>3069</v>
      </c>
      <c r="D1415" s="6" t="s">
        <v>40</v>
      </c>
      <c r="E1415" s="6" t="s">
        <v>86</v>
      </c>
      <c r="F1415" s="6">
        <v>4760</v>
      </c>
      <c r="G1415" s="6">
        <f t="shared" si="28"/>
        <v>133280</v>
      </c>
      <c r="H1415" s="1">
        <v>28</v>
      </c>
    </row>
    <row r="1416" spans="1:8" ht="13.15" customHeight="1" x14ac:dyDescent="0.25">
      <c r="A1416" s="6">
        <v>5132</v>
      </c>
      <c r="B1416" s="6" t="s">
        <v>4020</v>
      </c>
      <c r="C1416" s="6" t="s">
        <v>3069</v>
      </c>
      <c r="D1416" s="6" t="s">
        <v>40</v>
      </c>
      <c r="E1416" s="6" t="s">
        <v>86</v>
      </c>
      <c r="F1416" s="6">
        <v>8960</v>
      </c>
      <c r="G1416" s="6">
        <f t="shared" si="28"/>
        <v>259840</v>
      </c>
      <c r="H1416" s="1">
        <v>29</v>
      </c>
    </row>
    <row r="1417" spans="1:8" ht="13.15" customHeight="1" x14ac:dyDescent="0.25">
      <c r="A1417" s="6">
        <v>5132</v>
      </c>
      <c r="B1417" s="6" t="s">
        <v>4021</v>
      </c>
      <c r="C1417" s="6" t="s">
        <v>3069</v>
      </c>
      <c r="D1417" s="6" t="s">
        <v>40</v>
      </c>
      <c r="E1417" s="6" t="s">
        <v>86</v>
      </c>
      <c r="F1417" s="6">
        <v>3520</v>
      </c>
      <c r="G1417" s="6">
        <f t="shared" si="28"/>
        <v>172480</v>
      </c>
      <c r="H1417" s="1">
        <v>49</v>
      </c>
    </row>
    <row r="1418" spans="1:8" ht="13.15" customHeight="1" x14ac:dyDescent="0.25">
      <c r="A1418" s="6">
        <v>5132</v>
      </c>
      <c r="B1418" s="6" t="s">
        <v>4022</v>
      </c>
      <c r="C1418" s="6" t="s">
        <v>3069</v>
      </c>
      <c r="D1418" s="6" t="s">
        <v>40</v>
      </c>
      <c r="E1418" s="6" t="s">
        <v>86</v>
      </c>
      <c r="F1418" s="6">
        <v>4320</v>
      </c>
      <c r="G1418" s="6">
        <f t="shared" si="28"/>
        <v>108000</v>
      </c>
      <c r="H1418" s="1">
        <v>25</v>
      </c>
    </row>
    <row r="1419" spans="1:8" ht="13.15" customHeight="1" x14ac:dyDescent="0.25">
      <c r="A1419" s="6">
        <v>5132</v>
      </c>
      <c r="B1419" s="6" t="s">
        <v>4023</v>
      </c>
      <c r="C1419" s="6" t="s">
        <v>3069</v>
      </c>
      <c r="D1419" s="6" t="s">
        <v>40</v>
      </c>
      <c r="E1419" s="6" t="s">
        <v>86</v>
      </c>
      <c r="F1419" s="6">
        <v>4060</v>
      </c>
      <c r="G1419" s="6">
        <f t="shared" si="28"/>
        <v>125860</v>
      </c>
      <c r="H1419" s="1">
        <v>31</v>
      </c>
    </row>
    <row r="1420" spans="1:8" ht="13.15" customHeight="1" x14ac:dyDescent="0.25">
      <c r="A1420" s="6">
        <v>5132</v>
      </c>
      <c r="B1420" s="6" t="s">
        <v>4024</v>
      </c>
      <c r="C1420" s="6" t="s">
        <v>3069</v>
      </c>
      <c r="D1420" s="6" t="s">
        <v>40</v>
      </c>
      <c r="E1420" s="6" t="s">
        <v>86</v>
      </c>
      <c r="F1420" s="6">
        <v>3360</v>
      </c>
      <c r="G1420" s="6">
        <f t="shared" si="28"/>
        <v>117600</v>
      </c>
      <c r="H1420" s="1">
        <v>35</v>
      </c>
    </row>
    <row r="1421" spans="1:8" ht="13.15" customHeight="1" x14ac:dyDescent="0.25">
      <c r="A1421" s="6">
        <v>5132</v>
      </c>
      <c r="B1421" s="6" t="s">
        <v>4025</v>
      </c>
      <c r="C1421" s="6" t="s">
        <v>3069</v>
      </c>
      <c r="D1421" s="6" t="s">
        <v>40</v>
      </c>
      <c r="E1421" s="6" t="s">
        <v>86</v>
      </c>
      <c r="F1421" s="6">
        <v>4760</v>
      </c>
      <c r="G1421" s="6">
        <f t="shared" si="28"/>
        <v>152320</v>
      </c>
      <c r="H1421" s="1">
        <v>32</v>
      </c>
    </row>
    <row r="1422" spans="1:8" ht="13.15" customHeight="1" x14ac:dyDescent="0.25">
      <c r="A1422" s="6">
        <v>5132</v>
      </c>
      <c r="B1422" s="6" t="s">
        <v>4026</v>
      </c>
      <c r="C1422" s="6" t="s">
        <v>3069</v>
      </c>
      <c r="D1422" s="6" t="s">
        <v>40</v>
      </c>
      <c r="E1422" s="6" t="s">
        <v>86</v>
      </c>
      <c r="F1422" s="6">
        <v>1200</v>
      </c>
      <c r="G1422" s="6">
        <f t="shared" si="28"/>
        <v>30000</v>
      </c>
      <c r="H1422" s="1">
        <v>25</v>
      </c>
    </row>
    <row r="1423" spans="1:8" ht="13.15" customHeight="1" x14ac:dyDescent="0.25">
      <c r="A1423" s="6">
        <v>5132</v>
      </c>
      <c r="B1423" s="6" t="s">
        <v>4027</v>
      </c>
      <c r="C1423" s="6" t="s">
        <v>3069</v>
      </c>
      <c r="D1423" s="6" t="s">
        <v>40</v>
      </c>
      <c r="E1423" s="6" t="s">
        <v>86</v>
      </c>
      <c r="F1423" s="6">
        <v>3920</v>
      </c>
      <c r="G1423" s="6">
        <f t="shared" si="28"/>
        <v>156800</v>
      </c>
      <c r="H1423" s="1">
        <v>40</v>
      </c>
    </row>
    <row r="1424" spans="1:8" ht="13.15" customHeight="1" x14ac:dyDescent="0.25">
      <c r="A1424" s="6">
        <v>5132</v>
      </c>
      <c r="B1424" s="6" t="s">
        <v>4028</v>
      </c>
      <c r="C1424" s="6" t="s">
        <v>3069</v>
      </c>
      <c r="D1424" s="6" t="s">
        <v>40</v>
      </c>
      <c r="E1424" s="6" t="s">
        <v>86</v>
      </c>
      <c r="F1424" s="6">
        <v>3520</v>
      </c>
      <c r="G1424" s="6">
        <f t="shared" si="28"/>
        <v>102080</v>
      </c>
      <c r="H1424" s="1">
        <v>29</v>
      </c>
    </row>
    <row r="1425" spans="1:8" ht="13.15" customHeight="1" x14ac:dyDescent="0.25">
      <c r="A1425" s="6">
        <v>5132</v>
      </c>
      <c r="B1425" s="6" t="s">
        <v>4029</v>
      </c>
      <c r="C1425" s="6" t="s">
        <v>3069</v>
      </c>
      <c r="D1425" s="6" t="s">
        <v>40</v>
      </c>
      <c r="E1425" s="6" t="s">
        <v>86</v>
      </c>
      <c r="F1425" s="6">
        <v>3920</v>
      </c>
      <c r="G1425" s="6">
        <f t="shared" ref="G1425:G1457" si="29">H1425*F1425</f>
        <v>105840</v>
      </c>
      <c r="H1425" s="1">
        <v>27</v>
      </c>
    </row>
    <row r="1426" spans="1:8" ht="13.15" customHeight="1" x14ac:dyDescent="0.25">
      <c r="A1426" s="6">
        <v>5132</v>
      </c>
      <c r="B1426" s="6" t="s">
        <v>4030</v>
      </c>
      <c r="C1426" s="6" t="s">
        <v>3069</v>
      </c>
      <c r="D1426" s="6" t="s">
        <v>40</v>
      </c>
      <c r="E1426" s="6" t="s">
        <v>86</v>
      </c>
      <c r="F1426" s="6">
        <v>3920</v>
      </c>
      <c r="G1426" s="6">
        <f t="shared" si="29"/>
        <v>101920</v>
      </c>
      <c r="H1426" s="1">
        <v>26</v>
      </c>
    </row>
    <row r="1427" spans="1:8" ht="13.15" customHeight="1" x14ac:dyDescent="0.25">
      <c r="A1427" s="6">
        <v>5132</v>
      </c>
      <c r="B1427" s="6" t="s">
        <v>4031</v>
      </c>
      <c r="C1427" s="6" t="s">
        <v>3069</v>
      </c>
      <c r="D1427" s="6" t="s">
        <v>40</v>
      </c>
      <c r="E1427" s="6" t="s">
        <v>86</v>
      </c>
      <c r="F1427" s="6">
        <v>3920</v>
      </c>
      <c r="G1427" s="6">
        <f t="shared" si="29"/>
        <v>125440</v>
      </c>
      <c r="H1427" s="1">
        <v>32</v>
      </c>
    </row>
    <row r="1428" spans="1:8" ht="13.15" customHeight="1" x14ac:dyDescent="0.25">
      <c r="A1428" s="6">
        <v>5132</v>
      </c>
      <c r="B1428" s="6" t="s">
        <v>4032</v>
      </c>
      <c r="C1428" s="6" t="s">
        <v>3069</v>
      </c>
      <c r="D1428" s="6" t="s">
        <v>40</v>
      </c>
      <c r="E1428" s="6" t="s">
        <v>86</v>
      </c>
      <c r="F1428" s="6">
        <v>3520</v>
      </c>
      <c r="G1428" s="6">
        <f t="shared" si="29"/>
        <v>77440</v>
      </c>
      <c r="H1428" s="1">
        <v>22</v>
      </c>
    </row>
    <row r="1429" spans="1:8" ht="13.15" customHeight="1" x14ac:dyDescent="0.25">
      <c r="A1429" s="6">
        <v>5132</v>
      </c>
      <c r="B1429" s="6" t="s">
        <v>4033</v>
      </c>
      <c r="C1429" s="6" t="s">
        <v>3069</v>
      </c>
      <c r="D1429" s="6" t="s">
        <v>40</v>
      </c>
      <c r="E1429" s="6" t="s">
        <v>86</v>
      </c>
      <c r="F1429" s="6">
        <v>3520</v>
      </c>
      <c r="G1429" s="6">
        <f t="shared" si="29"/>
        <v>80960</v>
      </c>
      <c r="H1429" s="1">
        <v>23</v>
      </c>
    </row>
    <row r="1430" spans="1:8" ht="13.15" customHeight="1" x14ac:dyDescent="0.25">
      <c r="A1430" s="6">
        <v>5132</v>
      </c>
      <c r="B1430" s="6" t="s">
        <v>4034</v>
      </c>
      <c r="C1430" s="6" t="s">
        <v>3069</v>
      </c>
      <c r="D1430" s="6" t="s">
        <v>40</v>
      </c>
      <c r="E1430" s="6" t="s">
        <v>86</v>
      </c>
      <c r="F1430" s="6">
        <v>4760</v>
      </c>
      <c r="G1430" s="6">
        <f t="shared" si="29"/>
        <v>161840</v>
      </c>
      <c r="H1430" s="1">
        <v>34</v>
      </c>
    </row>
    <row r="1431" spans="1:8" ht="13.15" customHeight="1" x14ac:dyDescent="0.25">
      <c r="A1431" s="6">
        <v>5132</v>
      </c>
      <c r="B1431" s="6" t="s">
        <v>4035</v>
      </c>
      <c r="C1431" s="6" t="s">
        <v>3069</v>
      </c>
      <c r="D1431" s="6" t="s">
        <v>40</v>
      </c>
      <c r="E1431" s="6" t="s">
        <v>86</v>
      </c>
      <c r="F1431" s="6">
        <v>3360</v>
      </c>
      <c r="G1431" s="6">
        <f t="shared" si="29"/>
        <v>94080</v>
      </c>
      <c r="H1431" s="1">
        <v>28</v>
      </c>
    </row>
    <row r="1432" spans="1:8" ht="13.15" customHeight="1" x14ac:dyDescent="0.25">
      <c r="A1432" s="6">
        <v>5132</v>
      </c>
      <c r="B1432" s="6" t="s">
        <v>4036</v>
      </c>
      <c r="C1432" s="6" t="s">
        <v>3069</v>
      </c>
      <c r="D1432" s="6" t="s">
        <v>40</v>
      </c>
      <c r="E1432" s="6" t="s">
        <v>86</v>
      </c>
      <c r="F1432" s="6">
        <v>4060</v>
      </c>
      <c r="G1432" s="6">
        <f t="shared" si="29"/>
        <v>113680</v>
      </c>
      <c r="H1432" s="1">
        <v>28</v>
      </c>
    </row>
    <row r="1433" spans="1:8" ht="13.15" customHeight="1" x14ac:dyDescent="0.25">
      <c r="A1433" s="6">
        <v>5132</v>
      </c>
      <c r="B1433" s="6" t="s">
        <v>4037</v>
      </c>
      <c r="C1433" s="6" t="s">
        <v>3069</v>
      </c>
      <c r="D1433" s="6" t="s">
        <v>40</v>
      </c>
      <c r="E1433" s="6" t="s">
        <v>86</v>
      </c>
      <c r="F1433" s="6">
        <v>3920</v>
      </c>
      <c r="G1433" s="6">
        <f t="shared" si="29"/>
        <v>78400</v>
      </c>
      <c r="H1433" s="1">
        <v>20</v>
      </c>
    </row>
    <row r="1434" spans="1:8" ht="13.15" customHeight="1" x14ac:dyDescent="0.25">
      <c r="A1434" s="6">
        <v>5132</v>
      </c>
      <c r="B1434" s="6" t="s">
        <v>4038</v>
      </c>
      <c r="C1434" s="6" t="s">
        <v>3069</v>
      </c>
      <c r="D1434" s="6" t="s">
        <v>40</v>
      </c>
      <c r="E1434" s="6" t="s">
        <v>86</v>
      </c>
      <c r="F1434" s="6">
        <v>3920</v>
      </c>
      <c r="G1434" s="6">
        <f t="shared" si="29"/>
        <v>125440</v>
      </c>
      <c r="H1434" s="1">
        <v>32</v>
      </c>
    </row>
    <row r="1435" spans="1:8" ht="13.15" customHeight="1" x14ac:dyDescent="0.25">
      <c r="A1435" s="6">
        <v>5132</v>
      </c>
      <c r="B1435" s="6" t="s">
        <v>4039</v>
      </c>
      <c r="C1435" s="6" t="s">
        <v>3069</v>
      </c>
      <c r="D1435" s="6" t="s">
        <v>40</v>
      </c>
      <c r="E1435" s="6" t="s">
        <v>86</v>
      </c>
      <c r="F1435" s="6">
        <v>6160</v>
      </c>
      <c r="G1435" s="6">
        <f t="shared" si="29"/>
        <v>172480</v>
      </c>
      <c r="H1435" s="1">
        <v>28</v>
      </c>
    </row>
    <row r="1436" spans="1:8" ht="13.15" customHeight="1" x14ac:dyDescent="0.25">
      <c r="A1436" s="6">
        <v>5132</v>
      </c>
      <c r="B1436" s="6" t="s">
        <v>4040</v>
      </c>
      <c r="C1436" s="6" t="s">
        <v>3069</v>
      </c>
      <c r="D1436" s="6" t="s">
        <v>40</v>
      </c>
      <c r="E1436" s="6" t="s">
        <v>86</v>
      </c>
      <c r="F1436" s="6">
        <v>4760</v>
      </c>
      <c r="G1436" s="6">
        <f t="shared" si="29"/>
        <v>166600</v>
      </c>
      <c r="H1436" s="1">
        <v>35</v>
      </c>
    </row>
    <row r="1437" spans="1:8" ht="13.15" customHeight="1" x14ac:dyDescent="0.25">
      <c r="A1437" s="6">
        <v>5132</v>
      </c>
      <c r="B1437" s="6" t="s">
        <v>4041</v>
      </c>
      <c r="C1437" s="6" t="s">
        <v>3069</v>
      </c>
      <c r="D1437" s="6" t="s">
        <v>40</v>
      </c>
      <c r="E1437" s="6" t="s">
        <v>86</v>
      </c>
      <c r="F1437" s="6">
        <v>3920</v>
      </c>
      <c r="G1437" s="6">
        <f t="shared" si="29"/>
        <v>109760</v>
      </c>
      <c r="H1437" s="1">
        <v>28</v>
      </c>
    </row>
    <row r="1438" spans="1:8" ht="13.15" customHeight="1" x14ac:dyDescent="0.25">
      <c r="A1438" s="6">
        <v>5132</v>
      </c>
      <c r="B1438" s="6" t="s">
        <v>4042</v>
      </c>
      <c r="C1438" s="6" t="s">
        <v>3069</v>
      </c>
      <c r="D1438" s="6" t="s">
        <v>40</v>
      </c>
      <c r="E1438" s="6" t="s">
        <v>86</v>
      </c>
      <c r="F1438" s="6">
        <v>3360</v>
      </c>
      <c r="G1438" s="6">
        <f t="shared" si="29"/>
        <v>100800</v>
      </c>
      <c r="H1438" s="1">
        <v>30</v>
      </c>
    </row>
    <row r="1439" spans="1:8" ht="13.15" customHeight="1" x14ac:dyDescent="0.25">
      <c r="A1439" s="6">
        <v>5132</v>
      </c>
      <c r="B1439" s="6" t="s">
        <v>4043</v>
      </c>
      <c r="C1439" s="6" t="s">
        <v>3069</v>
      </c>
      <c r="D1439" s="6" t="s">
        <v>40</v>
      </c>
      <c r="E1439" s="6" t="s">
        <v>86</v>
      </c>
      <c r="F1439" s="6">
        <v>4760</v>
      </c>
      <c r="G1439" s="6">
        <f t="shared" si="29"/>
        <v>166600</v>
      </c>
      <c r="H1439" s="1">
        <v>35</v>
      </c>
    </row>
    <row r="1440" spans="1:8" ht="13.15" customHeight="1" x14ac:dyDescent="0.25">
      <c r="A1440" s="6">
        <v>5132</v>
      </c>
      <c r="B1440" s="6" t="s">
        <v>4044</v>
      </c>
      <c r="C1440" s="6" t="s">
        <v>3069</v>
      </c>
      <c r="D1440" s="6" t="s">
        <v>40</v>
      </c>
      <c r="E1440" s="6" t="s">
        <v>86</v>
      </c>
      <c r="F1440" s="6">
        <v>4760</v>
      </c>
      <c r="G1440" s="6">
        <f t="shared" si="29"/>
        <v>138040</v>
      </c>
      <c r="H1440" s="1">
        <v>29</v>
      </c>
    </row>
    <row r="1441" spans="1:8" ht="13.15" customHeight="1" x14ac:dyDescent="0.25">
      <c r="A1441" s="6">
        <v>5132</v>
      </c>
      <c r="B1441" s="6" t="s">
        <v>4045</v>
      </c>
      <c r="C1441" s="6" t="s">
        <v>3069</v>
      </c>
      <c r="D1441" s="6" t="s">
        <v>40</v>
      </c>
      <c r="E1441" s="6" t="s">
        <v>86</v>
      </c>
      <c r="F1441" s="6">
        <v>3920</v>
      </c>
      <c r="G1441" s="6">
        <f t="shared" si="29"/>
        <v>125440</v>
      </c>
      <c r="H1441" s="1">
        <v>32</v>
      </c>
    </row>
    <row r="1442" spans="1:8" ht="13.15" customHeight="1" x14ac:dyDescent="0.25">
      <c r="A1442" s="6">
        <v>5132</v>
      </c>
      <c r="B1442" s="6" t="s">
        <v>4046</v>
      </c>
      <c r="C1442" s="6" t="s">
        <v>3069</v>
      </c>
      <c r="D1442" s="6" t="s">
        <v>40</v>
      </c>
      <c r="E1442" s="6" t="s">
        <v>86</v>
      </c>
      <c r="F1442" s="6">
        <v>4060</v>
      </c>
      <c r="G1442" s="6">
        <f t="shared" si="29"/>
        <v>85260</v>
      </c>
      <c r="H1442" s="1">
        <v>21</v>
      </c>
    </row>
    <row r="1443" spans="1:8" ht="13.15" customHeight="1" x14ac:dyDescent="0.25">
      <c r="A1443" s="6">
        <v>5132</v>
      </c>
      <c r="B1443" s="6" t="s">
        <v>4047</v>
      </c>
      <c r="C1443" s="6" t="s">
        <v>3069</v>
      </c>
      <c r="D1443" s="6" t="s">
        <v>40</v>
      </c>
      <c r="E1443" s="6" t="s">
        <v>86</v>
      </c>
      <c r="F1443" s="6">
        <v>3120</v>
      </c>
      <c r="G1443" s="6">
        <f t="shared" si="29"/>
        <v>96720</v>
      </c>
      <c r="H1443" s="1">
        <v>31</v>
      </c>
    </row>
    <row r="1444" spans="1:8" ht="13.15" customHeight="1" x14ac:dyDescent="0.25">
      <c r="A1444" s="6">
        <v>5132</v>
      </c>
      <c r="B1444" s="6" t="s">
        <v>4048</v>
      </c>
      <c r="C1444" s="6" t="s">
        <v>3069</v>
      </c>
      <c r="D1444" s="6" t="s">
        <v>40</v>
      </c>
      <c r="E1444" s="6" t="s">
        <v>86</v>
      </c>
      <c r="F1444" s="6">
        <v>5520</v>
      </c>
      <c r="G1444" s="6">
        <f t="shared" si="29"/>
        <v>104880</v>
      </c>
      <c r="H1444" s="1">
        <v>19</v>
      </c>
    </row>
    <row r="1445" spans="1:8" ht="13.15" customHeight="1" x14ac:dyDescent="0.25">
      <c r="A1445" s="6">
        <v>5132</v>
      </c>
      <c r="B1445" s="6" t="s">
        <v>4049</v>
      </c>
      <c r="C1445" s="6" t="s">
        <v>3069</v>
      </c>
      <c r="D1445" s="6" t="s">
        <v>40</v>
      </c>
      <c r="E1445" s="6" t="s">
        <v>86</v>
      </c>
      <c r="F1445" s="6">
        <v>4760</v>
      </c>
      <c r="G1445" s="6">
        <f t="shared" si="29"/>
        <v>161840</v>
      </c>
      <c r="H1445" s="1">
        <v>34</v>
      </c>
    </row>
    <row r="1446" spans="1:8" ht="13.15" customHeight="1" x14ac:dyDescent="0.25">
      <c r="A1446" s="6">
        <v>5132</v>
      </c>
      <c r="B1446" s="6" t="s">
        <v>4050</v>
      </c>
      <c r="C1446" s="6" t="s">
        <v>3069</v>
      </c>
      <c r="D1446" s="6" t="s">
        <v>40</v>
      </c>
      <c r="E1446" s="6" t="s">
        <v>86</v>
      </c>
      <c r="F1446" s="6">
        <v>3520</v>
      </c>
      <c r="G1446" s="6">
        <f t="shared" si="29"/>
        <v>109120</v>
      </c>
      <c r="H1446" s="1">
        <v>31</v>
      </c>
    </row>
    <row r="1447" spans="1:8" ht="13.15" customHeight="1" x14ac:dyDescent="0.25">
      <c r="A1447" s="6">
        <v>5132</v>
      </c>
      <c r="B1447" s="6" t="s">
        <v>4051</v>
      </c>
      <c r="C1447" s="6" t="s">
        <v>3069</v>
      </c>
      <c r="D1447" s="6" t="s">
        <v>40</v>
      </c>
      <c r="E1447" s="6" t="s">
        <v>86</v>
      </c>
      <c r="F1447" s="6">
        <v>3360</v>
      </c>
      <c r="G1447" s="6">
        <f t="shared" si="29"/>
        <v>104160</v>
      </c>
      <c r="H1447" s="1">
        <v>31</v>
      </c>
    </row>
    <row r="1448" spans="1:8" ht="13.15" customHeight="1" x14ac:dyDescent="0.25">
      <c r="A1448" s="6">
        <v>5132</v>
      </c>
      <c r="B1448" s="6" t="s">
        <v>4052</v>
      </c>
      <c r="C1448" s="6" t="s">
        <v>3069</v>
      </c>
      <c r="D1448" s="6" t="s">
        <v>40</v>
      </c>
      <c r="E1448" s="6" t="s">
        <v>86</v>
      </c>
      <c r="F1448" s="6">
        <v>3520</v>
      </c>
      <c r="G1448" s="6">
        <f t="shared" si="29"/>
        <v>102080</v>
      </c>
      <c r="H1448" s="1">
        <v>29</v>
      </c>
    </row>
    <row r="1449" spans="1:8" ht="13.15" customHeight="1" x14ac:dyDescent="0.25">
      <c r="A1449" s="6">
        <v>5132</v>
      </c>
      <c r="B1449" s="6" t="s">
        <v>4053</v>
      </c>
      <c r="C1449" s="6" t="s">
        <v>3069</v>
      </c>
      <c r="D1449" s="6" t="s">
        <v>40</v>
      </c>
      <c r="E1449" s="6" t="s">
        <v>86</v>
      </c>
      <c r="F1449" s="6">
        <v>3920</v>
      </c>
      <c r="G1449" s="6">
        <f t="shared" si="29"/>
        <v>86240</v>
      </c>
      <c r="H1449" s="1">
        <v>22</v>
      </c>
    </row>
    <row r="1450" spans="1:8" ht="13.15" customHeight="1" x14ac:dyDescent="0.25">
      <c r="A1450" s="6">
        <v>5132</v>
      </c>
      <c r="B1450" s="6" t="s">
        <v>4054</v>
      </c>
      <c r="C1450" s="6" t="s">
        <v>3069</v>
      </c>
      <c r="D1450" s="6" t="s">
        <v>40</v>
      </c>
      <c r="E1450" s="6" t="s">
        <v>86</v>
      </c>
      <c r="F1450" s="6">
        <v>4760</v>
      </c>
      <c r="G1450" s="6">
        <f t="shared" si="29"/>
        <v>123760</v>
      </c>
      <c r="H1450" s="1">
        <v>26</v>
      </c>
    </row>
    <row r="1451" spans="1:8" ht="13.15" customHeight="1" x14ac:dyDescent="0.25">
      <c r="A1451" s="6">
        <v>5132</v>
      </c>
      <c r="B1451" s="6" t="s">
        <v>4055</v>
      </c>
      <c r="C1451" s="6" t="s">
        <v>3069</v>
      </c>
      <c r="D1451" s="6" t="s">
        <v>40</v>
      </c>
      <c r="E1451" s="6" t="s">
        <v>86</v>
      </c>
      <c r="F1451" s="6">
        <v>4060</v>
      </c>
      <c r="G1451" s="6">
        <f t="shared" si="29"/>
        <v>125860</v>
      </c>
      <c r="H1451" s="1">
        <v>31</v>
      </c>
    </row>
    <row r="1452" spans="1:8" ht="13.15" customHeight="1" x14ac:dyDescent="0.25">
      <c r="A1452" s="6">
        <v>5132</v>
      </c>
      <c r="B1452" s="6" t="s">
        <v>4056</v>
      </c>
      <c r="C1452" s="6" t="s">
        <v>3069</v>
      </c>
      <c r="D1452" s="6" t="s">
        <v>40</v>
      </c>
      <c r="E1452" s="6" t="s">
        <v>86</v>
      </c>
      <c r="F1452" s="6">
        <v>4720</v>
      </c>
      <c r="G1452" s="6">
        <f t="shared" si="29"/>
        <v>122720</v>
      </c>
      <c r="H1452" s="1">
        <v>26</v>
      </c>
    </row>
    <row r="1453" spans="1:8" ht="13.15" customHeight="1" x14ac:dyDescent="0.25">
      <c r="A1453" s="6">
        <v>5132</v>
      </c>
      <c r="B1453" s="6" t="s">
        <v>4057</v>
      </c>
      <c r="C1453" s="6" t="s">
        <v>3069</v>
      </c>
      <c r="D1453" s="6" t="s">
        <v>40</v>
      </c>
      <c r="E1453" s="6" t="s">
        <v>86</v>
      </c>
      <c r="F1453" s="6">
        <v>4060</v>
      </c>
      <c r="G1453" s="6">
        <f t="shared" si="29"/>
        <v>133980</v>
      </c>
      <c r="H1453" s="1">
        <v>33</v>
      </c>
    </row>
    <row r="1454" spans="1:8" ht="13.15" customHeight="1" x14ac:dyDescent="0.25">
      <c r="A1454" s="6">
        <v>5132</v>
      </c>
      <c r="B1454" s="6" t="s">
        <v>4058</v>
      </c>
      <c r="C1454" s="6" t="s">
        <v>3069</v>
      </c>
      <c r="D1454" s="6" t="s">
        <v>40</v>
      </c>
      <c r="E1454" s="6" t="s">
        <v>86</v>
      </c>
      <c r="F1454" s="6">
        <v>3920</v>
      </c>
      <c r="G1454" s="6">
        <f t="shared" si="29"/>
        <v>105840</v>
      </c>
      <c r="H1454" s="1">
        <v>27</v>
      </c>
    </row>
    <row r="1455" spans="1:8" ht="13.15" customHeight="1" x14ac:dyDescent="0.25">
      <c r="A1455" s="6">
        <v>5132</v>
      </c>
      <c r="B1455" s="6" t="s">
        <v>4059</v>
      </c>
      <c r="C1455" s="6" t="s">
        <v>3069</v>
      </c>
      <c r="D1455" s="6" t="s">
        <v>40</v>
      </c>
      <c r="E1455" s="6" t="s">
        <v>86</v>
      </c>
      <c r="F1455" s="6">
        <v>3360</v>
      </c>
      <c r="G1455" s="6">
        <f t="shared" si="29"/>
        <v>80640</v>
      </c>
      <c r="H1455" s="1">
        <v>24</v>
      </c>
    </row>
    <row r="1456" spans="1:8" ht="13.15" customHeight="1" x14ac:dyDescent="0.25">
      <c r="A1456" s="6">
        <v>5132</v>
      </c>
      <c r="B1456" s="6" t="s">
        <v>4060</v>
      </c>
      <c r="C1456" s="6" t="s">
        <v>3069</v>
      </c>
      <c r="D1456" s="6" t="s">
        <v>40</v>
      </c>
      <c r="E1456" s="6" t="s">
        <v>86</v>
      </c>
      <c r="F1456" s="6">
        <v>3520</v>
      </c>
      <c r="G1456" s="6">
        <f t="shared" si="29"/>
        <v>73920</v>
      </c>
      <c r="H1456" s="1">
        <v>21</v>
      </c>
    </row>
    <row r="1457" spans="1:8" ht="13.15" customHeight="1" x14ac:dyDescent="0.25">
      <c r="A1457" s="6">
        <v>5132</v>
      </c>
      <c r="B1457" s="6" t="s">
        <v>4061</v>
      </c>
      <c r="C1457" s="6" t="s">
        <v>3069</v>
      </c>
      <c r="D1457" s="6" t="s">
        <v>40</v>
      </c>
      <c r="E1457" s="6" t="s">
        <v>86</v>
      </c>
      <c r="F1457" s="6">
        <v>2320</v>
      </c>
      <c r="G1457" s="6">
        <f t="shared" si="29"/>
        <v>46400</v>
      </c>
      <c r="H1457" s="1">
        <v>20</v>
      </c>
    </row>
    <row r="1458" spans="1:8" ht="15" customHeight="1" x14ac:dyDescent="0.25">
      <c r="A1458" s="33" t="s">
        <v>1409</v>
      </c>
      <c r="B1458" s="34"/>
      <c r="C1458" s="34"/>
      <c r="D1458" s="34"/>
      <c r="E1458" s="34"/>
      <c r="F1458" s="34"/>
      <c r="G1458" s="34"/>
      <c r="H1458" s="34"/>
    </row>
    <row r="1459" spans="1:8" ht="15.75" customHeight="1" x14ac:dyDescent="0.25">
      <c r="A1459" s="28" t="s">
        <v>83</v>
      </c>
      <c r="B1459" s="29"/>
      <c r="C1459" s="29"/>
      <c r="D1459" s="29"/>
      <c r="E1459" s="29"/>
      <c r="F1459" s="29"/>
      <c r="G1459" s="29"/>
      <c r="H1459" s="30"/>
    </row>
    <row r="1460" spans="1:8" ht="13.15" customHeight="1" x14ac:dyDescent="0.25">
      <c r="A1460" s="6">
        <v>5129</v>
      </c>
      <c r="B1460" s="6" t="s">
        <v>4574</v>
      </c>
      <c r="C1460" s="6" t="s">
        <v>4575</v>
      </c>
      <c r="D1460" s="6" t="s">
        <v>48</v>
      </c>
      <c r="E1460" s="6" t="s">
        <v>86</v>
      </c>
      <c r="F1460" s="6">
        <v>410000</v>
      </c>
      <c r="G1460" s="6">
        <f>H1460*F1460</f>
        <v>3280000</v>
      </c>
      <c r="H1460" s="1">
        <v>8</v>
      </c>
    </row>
    <row r="1461" spans="1:8" ht="13.15" customHeight="1" x14ac:dyDescent="0.25">
      <c r="A1461" s="6">
        <v>5129</v>
      </c>
      <c r="B1461" s="6" t="s">
        <v>4576</v>
      </c>
      <c r="C1461" s="6" t="s">
        <v>4577</v>
      </c>
      <c r="D1461" s="6" t="s">
        <v>48</v>
      </c>
      <c r="E1461" s="6" t="s">
        <v>86</v>
      </c>
      <c r="F1461" s="6">
        <v>390000</v>
      </c>
      <c r="G1461" s="6">
        <f t="shared" ref="G1461:G1471" si="30">H1461*F1461</f>
        <v>3900000</v>
      </c>
      <c r="H1461" s="1">
        <v>10</v>
      </c>
    </row>
    <row r="1462" spans="1:8" ht="13.15" customHeight="1" x14ac:dyDescent="0.25">
      <c r="A1462" s="6">
        <v>5129</v>
      </c>
      <c r="B1462" s="6" t="s">
        <v>4578</v>
      </c>
      <c r="C1462" s="6" t="s">
        <v>4579</v>
      </c>
      <c r="D1462" s="6" t="s">
        <v>48</v>
      </c>
      <c r="E1462" s="6" t="s">
        <v>86</v>
      </c>
      <c r="F1462" s="6">
        <v>185000</v>
      </c>
      <c r="G1462" s="6">
        <f t="shared" si="30"/>
        <v>925000</v>
      </c>
      <c r="H1462" s="1">
        <v>5</v>
      </c>
    </row>
    <row r="1463" spans="1:8" ht="13.15" customHeight="1" x14ac:dyDescent="0.25">
      <c r="A1463" s="6">
        <v>5129</v>
      </c>
      <c r="B1463" s="6" t="s">
        <v>4580</v>
      </c>
      <c r="C1463" s="6" t="s">
        <v>4579</v>
      </c>
      <c r="D1463" s="6" t="s">
        <v>48</v>
      </c>
      <c r="E1463" s="6" t="s">
        <v>86</v>
      </c>
      <c r="F1463" s="6">
        <v>375000</v>
      </c>
      <c r="G1463" s="6">
        <f t="shared" si="30"/>
        <v>3000000</v>
      </c>
      <c r="H1463" s="1">
        <v>8</v>
      </c>
    </row>
    <row r="1464" spans="1:8" ht="13.15" customHeight="1" x14ac:dyDescent="0.25">
      <c r="A1464" s="6">
        <v>5129</v>
      </c>
      <c r="B1464" s="6" t="s">
        <v>4581</v>
      </c>
      <c r="C1464" s="6" t="s">
        <v>4579</v>
      </c>
      <c r="D1464" s="6" t="s">
        <v>48</v>
      </c>
      <c r="E1464" s="6" t="s">
        <v>86</v>
      </c>
      <c r="F1464" s="6">
        <v>148000</v>
      </c>
      <c r="G1464" s="6">
        <f t="shared" si="30"/>
        <v>888000</v>
      </c>
      <c r="H1464" s="1">
        <v>6</v>
      </c>
    </row>
    <row r="1465" spans="1:8" ht="13.15" customHeight="1" x14ac:dyDescent="0.25">
      <c r="A1465" s="6">
        <v>5129</v>
      </c>
      <c r="B1465" s="6" t="s">
        <v>4582</v>
      </c>
      <c r="C1465" s="6" t="s">
        <v>4583</v>
      </c>
      <c r="D1465" s="6" t="s">
        <v>48</v>
      </c>
      <c r="E1465" s="6" t="s">
        <v>86</v>
      </c>
      <c r="F1465" s="6">
        <v>2125000</v>
      </c>
      <c r="G1465" s="6">
        <f t="shared" si="30"/>
        <v>8500000</v>
      </c>
      <c r="H1465" s="1">
        <v>4</v>
      </c>
    </row>
    <row r="1466" spans="1:8" ht="13.15" customHeight="1" x14ac:dyDescent="0.25">
      <c r="A1466" s="6">
        <v>5129</v>
      </c>
      <c r="B1466" s="6" t="s">
        <v>4584</v>
      </c>
      <c r="C1466" s="6" t="s">
        <v>4585</v>
      </c>
      <c r="D1466" s="6" t="s">
        <v>48</v>
      </c>
      <c r="E1466" s="6" t="s">
        <v>86</v>
      </c>
      <c r="F1466" s="6">
        <v>3200000</v>
      </c>
      <c r="G1466" s="6">
        <f t="shared" si="30"/>
        <v>12800000</v>
      </c>
      <c r="H1466" s="1">
        <v>4</v>
      </c>
    </row>
    <row r="1467" spans="1:8" ht="13.15" customHeight="1" x14ac:dyDescent="0.25">
      <c r="A1467" s="6">
        <v>5129</v>
      </c>
      <c r="B1467" s="6" t="s">
        <v>4586</v>
      </c>
      <c r="C1467" s="6" t="s">
        <v>4587</v>
      </c>
      <c r="D1467" s="6" t="s">
        <v>48</v>
      </c>
      <c r="E1467" s="6" t="s">
        <v>86</v>
      </c>
      <c r="F1467" s="6">
        <v>3360000</v>
      </c>
      <c r="G1467" s="6">
        <f t="shared" si="30"/>
        <v>6720000</v>
      </c>
      <c r="H1467" s="1">
        <v>2</v>
      </c>
    </row>
    <row r="1468" spans="1:8" ht="13.15" customHeight="1" x14ac:dyDescent="0.25">
      <c r="A1468" s="6">
        <v>5129</v>
      </c>
      <c r="B1468" s="6" t="s">
        <v>4588</v>
      </c>
      <c r="C1468" s="6" t="s">
        <v>4589</v>
      </c>
      <c r="D1468" s="6" t="s">
        <v>48</v>
      </c>
      <c r="E1468" s="6" t="s">
        <v>86</v>
      </c>
      <c r="F1468" s="6">
        <v>650000</v>
      </c>
      <c r="G1468" s="6">
        <f t="shared" si="30"/>
        <v>3900000</v>
      </c>
      <c r="H1468" s="1">
        <v>6</v>
      </c>
    </row>
    <row r="1469" spans="1:8" ht="13.15" customHeight="1" x14ac:dyDescent="0.25">
      <c r="A1469" s="6">
        <v>5129</v>
      </c>
      <c r="B1469" s="6" t="s">
        <v>4590</v>
      </c>
      <c r="C1469" s="6" t="s">
        <v>4591</v>
      </c>
      <c r="D1469" s="6" t="s">
        <v>48</v>
      </c>
      <c r="E1469" s="6" t="s">
        <v>86</v>
      </c>
      <c r="F1469" s="6">
        <v>2100000</v>
      </c>
      <c r="G1469" s="6">
        <f t="shared" si="30"/>
        <v>12600000</v>
      </c>
      <c r="H1469" s="1">
        <v>6</v>
      </c>
    </row>
    <row r="1470" spans="1:8" ht="13.15" customHeight="1" x14ac:dyDescent="0.25">
      <c r="A1470" s="6">
        <v>5129</v>
      </c>
      <c r="B1470" s="6" t="s">
        <v>4592</v>
      </c>
      <c r="C1470" s="6" t="s">
        <v>4591</v>
      </c>
      <c r="D1470" s="6" t="s">
        <v>48</v>
      </c>
      <c r="E1470" s="6" t="s">
        <v>86</v>
      </c>
      <c r="F1470" s="6">
        <v>590000</v>
      </c>
      <c r="G1470" s="6">
        <f t="shared" si="30"/>
        <v>5900000</v>
      </c>
      <c r="H1470" s="1">
        <v>10</v>
      </c>
    </row>
    <row r="1471" spans="1:8" ht="13.15" customHeight="1" x14ac:dyDescent="0.25">
      <c r="A1471" s="6">
        <v>5129</v>
      </c>
      <c r="B1471" s="6" t="s">
        <v>4593</v>
      </c>
      <c r="C1471" s="6" t="s">
        <v>4594</v>
      </c>
      <c r="D1471" s="6" t="s">
        <v>48</v>
      </c>
      <c r="E1471" s="6" t="s">
        <v>86</v>
      </c>
      <c r="F1471" s="6">
        <v>1850000</v>
      </c>
      <c r="G1471" s="6">
        <f t="shared" si="30"/>
        <v>7400000</v>
      </c>
      <c r="H1471" s="1">
        <v>4</v>
      </c>
    </row>
    <row r="1472" spans="1:8" ht="15.75" customHeight="1" x14ac:dyDescent="0.25">
      <c r="A1472" s="28" t="s">
        <v>96</v>
      </c>
      <c r="B1472" s="29"/>
      <c r="C1472" s="29"/>
      <c r="D1472" s="29"/>
      <c r="E1472" s="29"/>
      <c r="F1472" s="29"/>
      <c r="G1472" s="29"/>
      <c r="H1472" s="30"/>
    </row>
    <row r="1473" spans="1:8" ht="31.7" customHeight="1" x14ac:dyDescent="0.25">
      <c r="A1473" s="6">
        <v>4239</v>
      </c>
      <c r="B1473" s="6" t="s">
        <v>1709</v>
      </c>
      <c r="C1473" s="6" t="s">
        <v>157</v>
      </c>
      <c r="D1473" s="6" t="s">
        <v>39</v>
      </c>
      <c r="E1473" s="6" t="s">
        <v>7</v>
      </c>
      <c r="F1473" s="6">
        <v>5600000</v>
      </c>
      <c r="G1473" s="6">
        <v>5600000</v>
      </c>
      <c r="H1473" s="1">
        <v>1</v>
      </c>
    </row>
    <row r="1474" spans="1:8" ht="31.7" customHeight="1" x14ac:dyDescent="0.25">
      <c r="A1474" s="6">
        <v>4239</v>
      </c>
      <c r="B1474" s="6" t="s">
        <v>1710</v>
      </c>
      <c r="C1474" s="6" t="s">
        <v>157</v>
      </c>
      <c r="D1474" s="6" t="s">
        <v>39</v>
      </c>
      <c r="E1474" s="6" t="s">
        <v>7</v>
      </c>
      <c r="F1474" s="6">
        <v>1650000</v>
      </c>
      <c r="G1474" s="6">
        <v>1650000</v>
      </c>
      <c r="H1474" s="1">
        <v>1</v>
      </c>
    </row>
    <row r="1475" spans="1:8" ht="31.7" customHeight="1" x14ac:dyDescent="0.25">
      <c r="A1475" s="6">
        <v>4239</v>
      </c>
      <c r="B1475" s="6" t="s">
        <v>1711</v>
      </c>
      <c r="C1475" s="6" t="s">
        <v>157</v>
      </c>
      <c r="D1475" s="6" t="s">
        <v>39</v>
      </c>
      <c r="E1475" s="6" t="s">
        <v>7</v>
      </c>
      <c r="F1475" s="6">
        <v>330000</v>
      </c>
      <c r="G1475" s="6">
        <v>330000</v>
      </c>
      <c r="H1475" s="1">
        <v>1</v>
      </c>
    </row>
    <row r="1476" spans="1:8" ht="31.7" customHeight="1" x14ac:dyDescent="0.25">
      <c r="A1476" s="6">
        <v>4239</v>
      </c>
      <c r="B1476" s="6" t="s">
        <v>1712</v>
      </c>
      <c r="C1476" s="6" t="s">
        <v>157</v>
      </c>
      <c r="D1476" s="6" t="s">
        <v>39</v>
      </c>
      <c r="E1476" s="6" t="s">
        <v>7</v>
      </c>
      <c r="F1476" s="6">
        <v>2000000</v>
      </c>
      <c r="G1476" s="6">
        <v>2000000</v>
      </c>
      <c r="H1476" s="1">
        <v>1</v>
      </c>
    </row>
    <row r="1477" spans="1:8" ht="31.7" customHeight="1" x14ac:dyDescent="0.25">
      <c r="A1477" s="6">
        <v>4239</v>
      </c>
      <c r="B1477" s="6" t="s">
        <v>2530</v>
      </c>
      <c r="C1477" s="6" t="s">
        <v>157</v>
      </c>
      <c r="D1477" s="6" t="s">
        <v>39</v>
      </c>
      <c r="E1477" s="6" t="s">
        <v>7</v>
      </c>
      <c r="F1477" s="6">
        <v>55000000</v>
      </c>
      <c r="G1477" s="6">
        <v>55000000</v>
      </c>
      <c r="H1477" s="1">
        <v>1</v>
      </c>
    </row>
    <row r="1478" spans="1:8" ht="31.7" customHeight="1" x14ac:dyDescent="0.25">
      <c r="A1478" s="6">
        <v>4239</v>
      </c>
      <c r="B1478" s="6" t="s">
        <v>2600</v>
      </c>
      <c r="C1478" s="6" t="s">
        <v>157</v>
      </c>
      <c r="D1478" s="6" t="s">
        <v>2601</v>
      </c>
      <c r="E1478" s="6" t="s">
        <v>7</v>
      </c>
      <c r="F1478" s="6">
        <v>100000000</v>
      </c>
      <c r="G1478" s="6">
        <v>100000000</v>
      </c>
      <c r="H1478" s="1">
        <v>1</v>
      </c>
    </row>
    <row r="1479" spans="1:8" ht="31.7" customHeight="1" x14ac:dyDescent="0.25">
      <c r="A1479" s="6">
        <v>4239</v>
      </c>
      <c r="B1479" s="6" t="s">
        <v>3115</v>
      </c>
      <c r="C1479" s="6" t="s">
        <v>157</v>
      </c>
      <c r="D1479" s="6" t="s">
        <v>40</v>
      </c>
      <c r="E1479" s="6" t="s">
        <v>7</v>
      </c>
      <c r="F1479" s="6">
        <v>1000000</v>
      </c>
      <c r="G1479" s="6">
        <v>1000000</v>
      </c>
      <c r="H1479" s="1">
        <v>1</v>
      </c>
    </row>
    <row r="1480" spans="1:8" ht="31.7" customHeight="1" x14ac:dyDescent="0.25">
      <c r="A1480" s="6">
        <v>4239</v>
      </c>
      <c r="B1480" s="6" t="s">
        <v>3116</v>
      </c>
      <c r="C1480" s="6" t="s">
        <v>157</v>
      </c>
      <c r="D1480" s="6" t="s">
        <v>40</v>
      </c>
      <c r="E1480" s="6" t="s">
        <v>7</v>
      </c>
      <c r="F1480" s="6">
        <v>850000</v>
      </c>
      <c r="G1480" s="6">
        <v>850000</v>
      </c>
      <c r="H1480" s="1">
        <v>1</v>
      </c>
    </row>
    <row r="1481" spans="1:8" ht="31.7" customHeight="1" x14ac:dyDescent="0.25">
      <c r="A1481" s="6">
        <v>4239</v>
      </c>
      <c r="B1481" s="6" t="s">
        <v>3117</v>
      </c>
      <c r="C1481" s="6" t="s">
        <v>157</v>
      </c>
      <c r="D1481" s="6" t="s">
        <v>40</v>
      </c>
      <c r="E1481" s="6" t="s">
        <v>7</v>
      </c>
      <c r="F1481" s="6">
        <v>1000000</v>
      </c>
      <c r="G1481" s="6">
        <v>1000000</v>
      </c>
      <c r="H1481" s="1">
        <v>1</v>
      </c>
    </row>
    <row r="1482" spans="1:8" ht="31.7" customHeight="1" x14ac:dyDescent="0.25">
      <c r="A1482" s="6">
        <v>4239</v>
      </c>
      <c r="B1482" s="6" t="s">
        <v>3118</v>
      </c>
      <c r="C1482" s="6" t="s">
        <v>157</v>
      </c>
      <c r="D1482" s="6" t="s">
        <v>40</v>
      </c>
      <c r="E1482" s="6" t="s">
        <v>7</v>
      </c>
      <c r="F1482" s="6">
        <v>200000</v>
      </c>
      <c r="G1482" s="6">
        <v>200000</v>
      </c>
      <c r="H1482" s="1">
        <v>1</v>
      </c>
    </row>
    <row r="1483" spans="1:8" ht="31.7" customHeight="1" x14ac:dyDescent="0.25">
      <c r="A1483" s="6">
        <v>4239</v>
      </c>
      <c r="B1483" s="6" t="s">
        <v>3119</v>
      </c>
      <c r="C1483" s="6" t="s">
        <v>157</v>
      </c>
      <c r="D1483" s="6" t="s">
        <v>40</v>
      </c>
      <c r="E1483" s="6" t="s">
        <v>7</v>
      </c>
      <c r="F1483" s="6">
        <v>2600000</v>
      </c>
      <c r="G1483" s="6">
        <v>2600000</v>
      </c>
      <c r="H1483" s="1">
        <v>1</v>
      </c>
    </row>
    <row r="1484" spans="1:8" ht="31.7" customHeight="1" x14ac:dyDescent="0.25">
      <c r="A1484" s="6">
        <v>4239</v>
      </c>
      <c r="B1484" s="6" t="s">
        <v>3131</v>
      </c>
      <c r="C1484" s="6" t="s">
        <v>157</v>
      </c>
      <c r="D1484" s="6" t="s">
        <v>39</v>
      </c>
      <c r="E1484" s="6" t="s">
        <v>7</v>
      </c>
      <c r="F1484" s="6">
        <v>2000000</v>
      </c>
      <c r="G1484" s="6">
        <v>2000000</v>
      </c>
      <c r="H1484" s="1">
        <v>1</v>
      </c>
    </row>
    <row r="1485" spans="1:8" ht="31.7" customHeight="1" x14ac:dyDescent="0.25">
      <c r="A1485" s="6">
        <v>4239</v>
      </c>
      <c r="B1485" s="6" t="s">
        <v>3195</v>
      </c>
      <c r="C1485" s="6" t="s">
        <v>157</v>
      </c>
      <c r="D1485" s="6" t="s">
        <v>39</v>
      </c>
      <c r="E1485" s="6" t="s">
        <v>7</v>
      </c>
      <c r="F1485" s="6">
        <v>7519000</v>
      </c>
      <c r="G1485" s="6">
        <v>7519000</v>
      </c>
      <c r="H1485" s="1">
        <v>1</v>
      </c>
    </row>
    <row r="1486" spans="1:8" ht="31.7" customHeight="1" x14ac:dyDescent="0.25">
      <c r="A1486" s="6">
        <v>4239</v>
      </c>
      <c r="B1486" s="6" t="s">
        <v>3346</v>
      </c>
      <c r="C1486" s="6" t="s">
        <v>3347</v>
      </c>
      <c r="D1486" s="6" t="s">
        <v>39</v>
      </c>
      <c r="E1486" s="6" t="s">
        <v>7</v>
      </c>
      <c r="F1486" s="6">
        <v>2000000</v>
      </c>
      <c r="G1486" s="6">
        <v>2000000</v>
      </c>
      <c r="H1486" s="1">
        <v>1</v>
      </c>
    </row>
    <row r="1487" spans="1:8" ht="31.7" customHeight="1" x14ac:dyDescent="0.25">
      <c r="A1487" s="6">
        <v>4239</v>
      </c>
      <c r="B1487" s="6" t="s">
        <v>4137</v>
      </c>
      <c r="C1487" s="6" t="s">
        <v>157</v>
      </c>
      <c r="D1487" s="6" t="s">
        <v>39</v>
      </c>
      <c r="E1487" s="6" t="s">
        <v>7</v>
      </c>
      <c r="F1487" s="6">
        <v>10000000</v>
      </c>
      <c r="G1487" s="6">
        <v>10000000</v>
      </c>
      <c r="H1487" s="1">
        <v>1</v>
      </c>
    </row>
    <row r="1488" spans="1:8" ht="31.7" customHeight="1" x14ac:dyDescent="0.25">
      <c r="A1488" s="6">
        <v>4239</v>
      </c>
      <c r="B1488" s="6" t="s">
        <v>4185</v>
      </c>
      <c r="C1488" s="6" t="s">
        <v>3909</v>
      </c>
      <c r="D1488" s="6" t="s">
        <v>39</v>
      </c>
      <c r="E1488" s="6" t="s">
        <v>7</v>
      </c>
      <c r="F1488" s="6">
        <v>10000000</v>
      </c>
      <c r="G1488" s="6">
        <v>10000000</v>
      </c>
      <c r="H1488" s="1">
        <v>1</v>
      </c>
    </row>
    <row r="1489" spans="1:8" ht="31.7" customHeight="1" x14ac:dyDescent="0.25">
      <c r="A1489" s="6">
        <v>4239</v>
      </c>
      <c r="B1489" s="6" t="s">
        <v>4203</v>
      </c>
      <c r="C1489" s="6" t="s">
        <v>157</v>
      </c>
      <c r="D1489" s="6" t="s">
        <v>39</v>
      </c>
      <c r="E1489" s="6" t="s">
        <v>7</v>
      </c>
      <c r="F1489" s="6">
        <v>34433000</v>
      </c>
      <c r="G1489" s="6">
        <v>34433000</v>
      </c>
      <c r="H1489" s="1">
        <v>1</v>
      </c>
    </row>
    <row r="1490" spans="1:8" ht="31.7" customHeight="1" x14ac:dyDescent="0.25">
      <c r="A1490" s="6">
        <v>4239</v>
      </c>
      <c r="B1490" s="6" t="s">
        <v>4289</v>
      </c>
      <c r="C1490" s="6" t="s">
        <v>157</v>
      </c>
      <c r="D1490" s="6" t="s">
        <v>39</v>
      </c>
      <c r="E1490" s="6" t="s">
        <v>7</v>
      </c>
      <c r="F1490" s="6">
        <v>39200000</v>
      </c>
      <c r="G1490" s="6">
        <v>39200000</v>
      </c>
      <c r="H1490" s="1">
        <v>1</v>
      </c>
    </row>
    <row r="1491" spans="1:8" ht="31.7" customHeight="1" x14ac:dyDescent="0.25">
      <c r="A1491" s="6">
        <v>4239</v>
      </c>
      <c r="B1491" s="6" t="s">
        <v>4450</v>
      </c>
      <c r="C1491" s="6" t="s">
        <v>157</v>
      </c>
      <c r="D1491" s="6" t="s">
        <v>39</v>
      </c>
      <c r="E1491" s="6" t="s">
        <v>7</v>
      </c>
      <c r="F1491" s="6">
        <v>596640000</v>
      </c>
      <c r="G1491" s="6">
        <v>596640000</v>
      </c>
      <c r="H1491" s="1">
        <v>1</v>
      </c>
    </row>
    <row r="1492" spans="1:8" ht="31.7" customHeight="1" x14ac:dyDescent="0.25">
      <c r="A1492" s="6">
        <v>4239</v>
      </c>
      <c r="B1492" s="6" t="s">
        <v>4457</v>
      </c>
      <c r="C1492" s="6" t="s">
        <v>157</v>
      </c>
      <c r="D1492" s="6" t="s">
        <v>39</v>
      </c>
      <c r="E1492" s="6" t="s">
        <v>7</v>
      </c>
      <c r="F1492" s="6">
        <v>23318000</v>
      </c>
      <c r="G1492" s="6">
        <v>23318000</v>
      </c>
      <c r="H1492" s="1">
        <v>1</v>
      </c>
    </row>
    <row r="1493" spans="1:8" ht="31.7" customHeight="1" x14ac:dyDescent="0.25">
      <c r="A1493" s="6">
        <v>4239</v>
      </c>
      <c r="B1493" s="6" t="s">
        <v>4458</v>
      </c>
      <c r="C1493" s="6" t="s">
        <v>157</v>
      </c>
      <c r="D1493" s="6" t="s">
        <v>39</v>
      </c>
      <c r="E1493" s="6" t="s">
        <v>7</v>
      </c>
      <c r="F1493" s="6">
        <v>2448000</v>
      </c>
      <c r="G1493" s="6">
        <v>2448000</v>
      </c>
      <c r="H1493" s="1">
        <v>1</v>
      </c>
    </row>
    <row r="1494" spans="1:8" ht="31.7" customHeight="1" x14ac:dyDescent="0.25">
      <c r="A1494" s="6">
        <v>4239</v>
      </c>
      <c r="B1494" s="6" t="s">
        <v>4633</v>
      </c>
      <c r="C1494" s="6" t="s">
        <v>157</v>
      </c>
      <c r="D1494" s="6" t="s">
        <v>39</v>
      </c>
      <c r="E1494" s="6" t="s">
        <v>7</v>
      </c>
      <c r="F1494" s="6">
        <v>23035560</v>
      </c>
      <c r="G1494" s="6">
        <v>23035560</v>
      </c>
      <c r="H1494" s="1">
        <v>1</v>
      </c>
    </row>
    <row r="1495" spans="1:8" ht="31.7" customHeight="1" x14ac:dyDescent="0.25">
      <c r="A1495" s="6">
        <v>4239</v>
      </c>
      <c r="B1495" s="6" t="s">
        <v>4641</v>
      </c>
      <c r="C1495" s="6" t="s">
        <v>157</v>
      </c>
      <c r="D1495" s="6" t="s">
        <v>39</v>
      </c>
      <c r="E1495" s="6" t="s">
        <v>7</v>
      </c>
      <c r="F1495" s="6">
        <v>34920000</v>
      </c>
      <c r="G1495" s="6">
        <v>34920000</v>
      </c>
      <c r="H1495" s="1">
        <v>1</v>
      </c>
    </row>
    <row r="1496" spans="1:8" ht="31.7" customHeight="1" x14ac:dyDescent="0.25">
      <c r="A1496" s="6">
        <v>4239</v>
      </c>
      <c r="B1496" s="6" t="s">
        <v>4654</v>
      </c>
      <c r="C1496" s="6" t="s">
        <v>157</v>
      </c>
      <c r="D1496" s="6" t="s">
        <v>39</v>
      </c>
      <c r="E1496" s="6" t="s">
        <v>7</v>
      </c>
      <c r="F1496" s="6">
        <v>7950000</v>
      </c>
      <c r="G1496" s="6">
        <v>7950000</v>
      </c>
      <c r="H1496" s="1">
        <v>1</v>
      </c>
    </row>
    <row r="1497" spans="1:8" ht="31.7" customHeight="1" x14ac:dyDescent="0.25">
      <c r="A1497" s="6">
        <v>4239</v>
      </c>
      <c r="B1497" s="6" t="s">
        <v>4665</v>
      </c>
      <c r="C1497" s="6" t="s">
        <v>589</v>
      </c>
      <c r="D1497" s="6" t="s">
        <v>40</v>
      </c>
      <c r="E1497" s="6" t="s">
        <v>7</v>
      </c>
      <c r="F1497" s="6">
        <v>4000000</v>
      </c>
      <c r="G1497" s="6">
        <v>4000000</v>
      </c>
      <c r="H1497" s="1">
        <v>1</v>
      </c>
    </row>
    <row r="1498" spans="1:8" ht="31.7" customHeight="1" x14ac:dyDescent="0.25">
      <c r="A1498" s="6">
        <v>4239</v>
      </c>
      <c r="B1498" s="6" t="s">
        <v>4666</v>
      </c>
      <c r="C1498" s="6" t="s">
        <v>157</v>
      </c>
      <c r="D1498" s="6" t="s">
        <v>40</v>
      </c>
      <c r="E1498" s="6" t="s">
        <v>7</v>
      </c>
      <c r="F1498" s="6">
        <v>4000000</v>
      </c>
      <c r="G1498" s="6">
        <v>4000000</v>
      </c>
      <c r="H1498" s="1">
        <v>1</v>
      </c>
    </row>
    <row r="1499" spans="1:8" ht="31.7" customHeight="1" x14ac:dyDescent="0.25">
      <c r="A1499" s="6">
        <v>4239</v>
      </c>
      <c r="B1499" s="6" t="s">
        <v>4745</v>
      </c>
      <c r="C1499" s="6" t="s">
        <v>157</v>
      </c>
      <c r="D1499" s="6" t="s">
        <v>39</v>
      </c>
      <c r="E1499" s="6" t="s">
        <v>7</v>
      </c>
      <c r="F1499" s="6">
        <v>399057100</v>
      </c>
      <c r="G1499" s="6">
        <v>399057100</v>
      </c>
      <c r="H1499" s="1">
        <v>1</v>
      </c>
    </row>
    <row r="1500" spans="1:8" ht="31.7" customHeight="1" x14ac:dyDescent="0.25">
      <c r="A1500" s="6">
        <v>4239</v>
      </c>
      <c r="B1500" s="6" t="s">
        <v>5347</v>
      </c>
      <c r="C1500" s="6" t="s">
        <v>157</v>
      </c>
      <c r="D1500" s="6" t="s">
        <v>39</v>
      </c>
      <c r="E1500" s="6" t="s">
        <v>7</v>
      </c>
      <c r="F1500" s="6">
        <v>1206000</v>
      </c>
      <c r="G1500" s="6">
        <v>1206000</v>
      </c>
      <c r="H1500" s="1">
        <v>1</v>
      </c>
    </row>
    <row r="1501" spans="1:8" ht="31.7" customHeight="1" x14ac:dyDescent="0.25">
      <c r="A1501" s="6">
        <v>4239</v>
      </c>
      <c r="B1501" s="6" t="s">
        <v>6599</v>
      </c>
      <c r="C1501" s="6" t="s">
        <v>589</v>
      </c>
      <c r="D1501" s="6" t="s">
        <v>40</v>
      </c>
      <c r="E1501" s="6" t="s">
        <v>7</v>
      </c>
      <c r="F1501" s="6">
        <v>4000000</v>
      </c>
      <c r="G1501" s="6">
        <v>4000000</v>
      </c>
      <c r="H1501" s="1">
        <v>1</v>
      </c>
    </row>
    <row r="1502" spans="1:8" ht="31.7" customHeight="1" x14ac:dyDescent="0.25">
      <c r="A1502" s="6">
        <v>4239</v>
      </c>
      <c r="B1502" s="6" t="s">
        <v>6901</v>
      </c>
      <c r="C1502" s="6" t="s">
        <v>157</v>
      </c>
      <c r="D1502" s="6" t="s">
        <v>39</v>
      </c>
      <c r="E1502" s="6" t="s">
        <v>7</v>
      </c>
      <c r="F1502" s="6">
        <v>44592000</v>
      </c>
      <c r="G1502" s="6">
        <v>44592000</v>
      </c>
      <c r="H1502" s="1">
        <v>1</v>
      </c>
    </row>
    <row r="1503" spans="1:8" ht="31.7" customHeight="1" x14ac:dyDescent="0.25">
      <c r="A1503" s="6">
        <v>4239</v>
      </c>
      <c r="B1503" s="6" t="s">
        <v>6902</v>
      </c>
      <c r="C1503" s="6" t="s">
        <v>157</v>
      </c>
      <c r="D1503" s="6" t="s">
        <v>39</v>
      </c>
      <c r="E1503" s="6" t="s">
        <v>7</v>
      </c>
      <c r="F1503" s="6">
        <v>22447740</v>
      </c>
      <c r="G1503" s="6">
        <v>22447740</v>
      </c>
      <c r="H1503" s="1">
        <v>1</v>
      </c>
    </row>
    <row r="1504" spans="1:8" ht="31.7" customHeight="1" x14ac:dyDescent="0.25">
      <c r="A1504" s="6">
        <v>4239</v>
      </c>
      <c r="B1504" s="6" t="s">
        <v>6903</v>
      </c>
      <c r="C1504" s="6" t="s">
        <v>157</v>
      </c>
      <c r="D1504" s="6" t="s">
        <v>39</v>
      </c>
      <c r="E1504" s="6" t="s">
        <v>7</v>
      </c>
      <c r="F1504" s="6">
        <v>12397000</v>
      </c>
      <c r="G1504" s="6">
        <v>12397000</v>
      </c>
      <c r="H1504" s="1">
        <v>1</v>
      </c>
    </row>
    <row r="1505" spans="1:8" ht="31.7" customHeight="1" x14ac:dyDescent="0.25">
      <c r="A1505" s="6">
        <v>4239</v>
      </c>
      <c r="B1505" s="6" t="s">
        <v>7037</v>
      </c>
      <c r="C1505" s="6" t="s">
        <v>157</v>
      </c>
      <c r="D1505" s="6" t="s">
        <v>39</v>
      </c>
      <c r="E1505" s="6" t="s">
        <v>7</v>
      </c>
      <c r="F1505" s="6">
        <v>35750000</v>
      </c>
      <c r="G1505" s="6">
        <v>35750000</v>
      </c>
      <c r="H1505" s="1">
        <v>1</v>
      </c>
    </row>
    <row r="1506" spans="1:8" ht="31.7" customHeight="1" x14ac:dyDescent="0.25">
      <c r="A1506" s="6">
        <v>4239</v>
      </c>
      <c r="B1506" s="6" t="s">
        <v>7041</v>
      </c>
      <c r="C1506" s="6" t="s">
        <v>157</v>
      </c>
      <c r="D1506" s="6" t="s">
        <v>39</v>
      </c>
      <c r="E1506" s="6" t="s">
        <v>7</v>
      </c>
      <c r="F1506" s="6">
        <v>2000000</v>
      </c>
      <c r="G1506" s="6">
        <v>2000000</v>
      </c>
      <c r="H1506" s="1">
        <v>1</v>
      </c>
    </row>
    <row r="1507" spans="1:8" ht="31.7" customHeight="1" x14ac:dyDescent="0.25">
      <c r="A1507" s="6">
        <v>4239</v>
      </c>
      <c r="B1507" s="6" t="s">
        <v>7042</v>
      </c>
      <c r="C1507" s="6" t="s">
        <v>157</v>
      </c>
      <c r="D1507" s="6" t="s">
        <v>39</v>
      </c>
      <c r="E1507" s="6" t="s">
        <v>7</v>
      </c>
      <c r="F1507" s="6">
        <v>700000</v>
      </c>
      <c r="G1507" s="6">
        <v>700000</v>
      </c>
      <c r="H1507" s="1">
        <v>1</v>
      </c>
    </row>
    <row r="1508" spans="1:8" ht="31.7" customHeight="1" x14ac:dyDescent="0.25">
      <c r="A1508" s="6">
        <v>4239</v>
      </c>
      <c r="B1508" s="6" t="s">
        <v>7043</v>
      </c>
      <c r="C1508" s="6" t="s">
        <v>157</v>
      </c>
      <c r="D1508" s="6" t="s">
        <v>39</v>
      </c>
      <c r="E1508" s="6" t="s">
        <v>7</v>
      </c>
      <c r="F1508" s="6">
        <v>1000000</v>
      </c>
      <c r="G1508" s="6">
        <v>1000000</v>
      </c>
      <c r="H1508" s="1">
        <v>1</v>
      </c>
    </row>
    <row r="1509" spans="1:8" ht="31.7" customHeight="1" x14ac:dyDescent="0.25">
      <c r="A1509" s="6">
        <v>4239</v>
      </c>
      <c r="B1509" s="6" t="s">
        <v>7044</v>
      </c>
      <c r="C1509" s="6" t="s">
        <v>157</v>
      </c>
      <c r="D1509" s="6" t="s">
        <v>39</v>
      </c>
      <c r="E1509" s="6" t="s">
        <v>7</v>
      </c>
      <c r="F1509" s="6">
        <v>1800000</v>
      </c>
      <c r="G1509" s="6">
        <v>1800000</v>
      </c>
      <c r="H1509" s="1">
        <v>1</v>
      </c>
    </row>
    <row r="1510" spans="1:8" ht="31.7" customHeight="1" x14ac:dyDescent="0.25">
      <c r="A1510" s="6">
        <v>4239</v>
      </c>
      <c r="B1510" s="6" t="s">
        <v>7045</v>
      </c>
      <c r="C1510" s="6" t="s">
        <v>157</v>
      </c>
      <c r="D1510" s="6" t="s">
        <v>39</v>
      </c>
      <c r="E1510" s="6" t="s">
        <v>7</v>
      </c>
      <c r="F1510" s="6">
        <v>2750000</v>
      </c>
      <c r="G1510" s="6">
        <v>2750000</v>
      </c>
      <c r="H1510" s="1">
        <v>1</v>
      </c>
    </row>
    <row r="1511" spans="1:8" ht="31.7" customHeight="1" x14ac:dyDescent="0.25">
      <c r="A1511" s="6">
        <v>4239</v>
      </c>
      <c r="B1511" s="6" t="s">
        <v>7046</v>
      </c>
      <c r="C1511" s="6" t="s">
        <v>157</v>
      </c>
      <c r="D1511" s="6" t="s">
        <v>39</v>
      </c>
      <c r="E1511" s="6" t="s">
        <v>7</v>
      </c>
      <c r="F1511" s="6">
        <v>800000</v>
      </c>
      <c r="G1511" s="6">
        <v>800000</v>
      </c>
      <c r="H1511" s="1">
        <v>1</v>
      </c>
    </row>
    <row r="1512" spans="1:8" ht="31.7" customHeight="1" x14ac:dyDescent="0.25">
      <c r="A1512" s="6">
        <v>4239</v>
      </c>
      <c r="B1512" s="6" t="s">
        <v>7047</v>
      </c>
      <c r="C1512" s="6" t="s">
        <v>157</v>
      </c>
      <c r="D1512" s="6" t="s">
        <v>39</v>
      </c>
      <c r="E1512" s="6" t="s">
        <v>7</v>
      </c>
      <c r="F1512" s="6">
        <v>1100000</v>
      </c>
      <c r="G1512" s="6">
        <v>1100000</v>
      </c>
      <c r="H1512" s="1">
        <v>1</v>
      </c>
    </row>
    <row r="1513" spans="1:8" ht="31.7" customHeight="1" x14ac:dyDescent="0.25">
      <c r="A1513" s="6">
        <v>4239</v>
      </c>
      <c r="B1513" s="6" t="s">
        <v>7048</v>
      </c>
      <c r="C1513" s="6" t="s">
        <v>157</v>
      </c>
      <c r="D1513" s="6" t="s">
        <v>39</v>
      </c>
      <c r="E1513" s="6" t="s">
        <v>7</v>
      </c>
      <c r="F1513" s="6">
        <v>715000</v>
      </c>
      <c r="G1513" s="6">
        <v>715000</v>
      </c>
      <c r="H1513" s="1">
        <v>1</v>
      </c>
    </row>
    <row r="1514" spans="1:8" ht="31.7" customHeight="1" x14ac:dyDescent="0.25">
      <c r="A1514" s="6">
        <v>4239</v>
      </c>
      <c r="B1514" s="6" t="s">
        <v>7049</v>
      </c>
      <c r="C1514" s="6" t="s">
        <v>157</v>
      </c>
      <c r="D1514" s="6" t="s">
        <v>39</v>
      </c>
      <c r="E1514" s="6" t="s">
        <v>7</v>
      </c>
      <c r="F1514" s="6">
        <v>1160000</v>
      </c>
      <c r="G1514" s="6">
        <v>1160000</v>
      </c>
      <c r="H1514" s="1">
        <v>1</v>
      </c>
    </row>
    <row r="1515" spans="1:8" ht="31.7" customHeight="1" x14ac:dyDescent="0.25">
      <c r="A1515" s="6">
        <v>4239</v>
      </c>
      <c r="B1515" s="6" t="s">
        <v>7050</v>
      </c>
      <c r="C1515" s="6" t="s">
        <v>157</v>
      </c>
      <c r="D1515" s="6" t="s">
        <v>39</v>
      </c>
      <c r="E1515" s="6" t="s">
        <v>7</v>
      </c>
      <c r="F1515" s="6">
        <v>2420000</v>
      </c>
      <c r="G1515" s="6">
        <v>2420000</v>
      </c>
      <c r="H1515" s="1">
        <v>1</v>
      </c>
    </row>
    <row r="1516" spans="1:8" ht="31.7" customHeight="1" x14ac:dyDescent="0.25">
      <c r="A1516" s="6">
        <v>4239</v>
      </c>
      <c r="B1516" s="6" t="s">
        <v>7051</v>
      </c>
      <c r="C1516" s="6" t="s">
        <v>157</v>
      </c>
      <c r="D1516" s="6" t="s">
        <v>39</v>
      </c>
      <c r="E1516" s="6" t="s">
        <v>7</v>
      </c>
      <c r="F1516" s="6">
        <v>1210000</v>
      </c>
      <c r="G1516" s="6">
        <v>1210000</v>
      </c>
      <c r="H1516" s="1">
        <v>1</v>
      </c>
    </row>
    <row r="1517" spans="1:8" ht="31.7" customHeight="1" x14ac:dyDescent="0.25">
      <c r="A1517" s="6">
        <v>4239</v>
      </c>
      <c r="B1517" s="6" t="s">
        <v>7052</v>
      </c>
      <c r="C1517" s="6" t="s">
        <v>157</v>
      </c>
      <c r="D1517" s="6" t="s">
        <v>39</v>
      </c>
      <c r="E1517" s="6" t="s">
        <v>7</v>
      </c>
      <c r="F1517" s="6">
        <v>1760000</v>
      </c>
      <c r="G1517" s="6">
        <v>1760000</v>
      </c>
      <c r="H1517" s="1">
        <v>1</v>
      </c>
    </row>
    <row r="1518" spans="1:8" ht="31.7" customHeight="1" x14ac:dyDescent="0.25">
      <c r="A1518" s="6">
        <v>4239</v>
      </c>
      <c r="B1518" s="6" t="s">
        <v>7053</v>
      </c>
      <c r="C1518" s="6" t="s">
        <v>157</v>
      </c>
      <c r="D1518" s="6" t="s">
        <v>39</v>
      </c>
      <c r="E1518" s="6" t="s">
        <v>7</v>
      </c>
      <c r="F1518" s="6">
        <v>700000</v>
      </c>
      <c r="G1518" s="6">
        <v>700000</v>
      </c>
      <c r="H1518" s="1">
        <v>1</v>
      </c>
    </row>
    <row r="1519" spans="1:8" ht="31.7" customHeight="1" x14ac:dyDescent="0.25">
      <c r="A1519" s="6">
        <v>4239</v>
      </c>
      <c r="B1519" s="6" t="s">
        <v>7054</v>
      </c>
      <c r="C1519" s="6" t="s">
        <v>157</v>
      </c>
      <c r="D1519" s="6" t="s">
        <v>39</v>
      </c>
      <c r="E1519" s="6" t="s">
        <v>7</v>
      </c>
      <c r="F1519" s="6">
        <v>4000000</v>
      </c>
      <c r="G1519" s="6">
        <v>4000000</v>
      </c>
      <c r="H1519" s="1">
        <v>1</v>
      </c>
    </row>
    <row r="1520" spans="1:8" ht="31.7" customHeight="1" x14ac:dyDescent="0.25">
      <c r="A1520" s="6">
        <v>4239</v>
      </c>
      <c r="B1520" s="6" t="s">
        <v>7055</v>
      </c>
      <c r="C1520" s="6" t="s">
        <v>157</v>
      </c>
      <c r="D1520" s="6" t="s">
        <v>39</v>
      </c>
      <c r="E1520" s="6" t="s">
        <v>7</v>
      </c>
      <c r="F1520" s="6">
        <v>600000</v>
      </c>
      <c r="G1520" s="6">
        <v>600000</v>
      </c>
      <c r="H1520" s="1">
        <v>1</v>
      </c>
    </row>
    <row r="1521" spans="1:8" ht="31.7" customHeight="1" x14ac:dyDescent="0.25">
      <c r="A1521" s="6">
        <v>4239</v>
      </c>
      <c r="B1521" s="6" t="s">
        <v>7056</v>
      </c>
      <c r="C1521" s="6" t="s">
        <v>157</v>
      </c>
      <c r="D1521" s="6" t="s">
        <v>39</v>
      </c>
      <c r="E1521" s="6" t="s">
        <v>7</v>
      </c>
      <c r="F1521" s="6">
        <v>650000</v>
      </c>
      <c r="G1521" s="6">
        <v>650000</v>
      </c>
      <c r="H1521" s="1">
        <v>1</v>
      </c>
    </row>
    <row r="1522" spans="1:8" ht="31.7" customHeight="1" x14ac:dyDescent="0.25">
      <c r="A1522" s="6">
        <v>4239</v>
      </c>
      <c r="B1522" s="6" t="s">
        <v>7057</v>
      </c>
      <c r="C1522" s="6" t="s">
        <v>157</v>
      </c>
      <c r="D1522" s="6" t="s">
        <v>39</v>
      </c>
      <c r="E1522" s="6" t="s">
        <v>7</v>
      </c>
      <c r="F1522" s="6">
        <v>825000</v>
      </c>
      <c r="G1522" s="6">
        <v>825000</v>
      </c>
      <c r="H1522" s="1">
        <v>1</v>
      </c>
    </row>
    <row r="1523" spans="1:8" ht="31.7" customHeight="1" x14ac:dyDescent="0.25">
      <c r="A1523" s="6">
        <v>4239</v>
      </c>
      <c r="B1523" s="6" t="s">
        <v>7058</v>
      </c>
      <c r="C1523" s="6" t="s">
        <v>157</v>
      </c>
      <c r="D1523" s="6" t="s">
        <v>39</v>
      </c>
      <c r="E1523" s="6" t="s">
        <v>7</v>
      </c>
      <c r="F1523" s="6">
        <v>10000000</v>
      </c>
      <c r="G1523" s="6">
        <v>10000000</v>
      </c>
      <c r="H1523" s="1">
        <v>1</v>
      </c>
    </row>
    <row r="1524" spans="1:8" ht="31.7" customHeight="1" x14ac:dyDescent="0.25">
      <c r="A1524" s="6">
        <v>4239</v>
      </c>
      <c r="B1524" s="6" t="s">
        <v>7059</v>
      </c>
      <c r="C1524" s="6" t="s">
        <v>157</v>
      </c>
      <c r="D1524" s="6" t="s">
        <v>39</v>
      </c>
      <c r="E1524" s="6" t="s">
        <v>7</v>
      </c>
      <c r="F1524" s="6">
        <v>274000</v>
      </c>
      <c r="G1524" s="6">
        <v>274000</v>
      </c>
      <c r="H1524" s="1">
        <v>1</v>
      </c>
    </row>
    <row r="1525" spans="1:8" ht="31.7" customHeight="1" x14ac:dyDescent="0.25">
      <c r="A1525" s="6">
        <v>4239</v>
      </c>
      <c r="B1525" s="6" t="s">
        <v>7060</v>
      </c>
      <c r="C1525" s="6" t="s">
        <v>157</v>
      </c>
      <c r="D1525" s="6" t="s">
        <v>39</v>
      </c>
      <c r="E1525" s="6" t="s">
        <v>7</v>
      </c>
      <c r="F1525" s="6">
        <v>2000000</v>
      </c>
      <c r="G1525" s="6">
        <v>2000000</v>
      </c>
      <c r="H1525" s="1">
        <v>1</v>
      </c>
    </row>
    <row r="1526" spans="1:8" ht="31.7" customHeight="1" x14ac:dyDescent="0.25">
      <c r="A1526" s="6">
        <v>4239</v>
      </c>
      <c r="B1526" s="6" t="s">
        <v>7061</v>
      </c>
      <c r="C1526" s="6" t="s">
        <v>157</v>
      </c>
      <c r="D1526" s="6" t="s">
        <v>39</v>
      </c>
      <c r="E1526" s="6" t="s">
        <v>7</v>
      </c>
      <c r="F1526" s="6">
        <v>3300000</v>
      </c>
      <c r="G1526" s="6">
        <v>3300000</v>
      </c>
      <c r="H1526" s="1">
        <v>1</v>
      </c>
    </row>
    <row r="1527" spans="1:8" ht="31.7" customHeight="1" x14ac:dyDescent="0.25">
      <c r="A1527" s="6">
        <v>4239</v>
      </c>
      <c r="B1527" s="6" t="s">
        <v>7062</v>
      </c>
      <c r="C1527" s="6" t="s">
        <v>157</v>
      </c>
      <c r="D1527" s="6" t="s">
        <v>39</v>
      </c>
      <c r="E1527" s="6" t="s">
        <v>7</v>
      </c>
      <c r="F1527" s="6">
        <v>2635000</v>
      </c>
      <c r="G1527" s="6">
        <v>2635000</v>
      </c>
      <c r="H1527" s="1">
        <v>1</v>
      </c>
    </row>
    <row r="1528" spans="1:8" ht="31.7" customHeight="1" x14ac:dyDescent="0.25">
      <c r="A1528" s="6">
        <v>4239</v>
      </c>
      <c r="B1528" s="6" t="s">
        <v>7063</v>
      </c>
      <c r="C1528" s="6" t="s">
        <v>157</v>
      </c>
      <c r="D1528" s="6" t="s">
        <v>39</v>
      </c>
      <c r="E1528" s="6" t="s">
        <v>7</v>
      </c>
      <c r="F1528" s="6">
        <v>1680000</v>
      </c>
      <c r="G1528" s="6">
        <v>1680000</v>
      </c>
      <c r="H1528" s="1">
        <v>1</v>
      </c>
    </row>
    <row r="1529" spans="1:8" ht="31.7" customHeight="1" x14ac:dyDescent="0.25">
      <c r="A1529" s="6">
        <v>4239</v>
      </c>
      <c r="B1529" s="6" t="s">
        <v>7064</v>
      </c>
      <c r="C1529" s="6" t="s">
        <v>157</v>
      </c>
      <c r="D1529" s="6" t="s">
        <v>39</v>
      </c>
      <c r="E1529" s="6" t="s">
        <v>7</v>
      </c>
      <c r="F1529" s="6">
        <v>2300000</v>
      </c>
      <c r="G1529" s="6">
        <v>2300000</v>
      </c>
      <c r="H1529" s="1">
        <v>1</v>
      </c>
    </row>
    <row r="1530" spans="1:8" ht="31.7" customHeight="1" x14ac:dyDescent="0.25">
      <c r="A1530" s="6">
        <v>4239</v>
      </c>
      <c r="B1530" s="6" t="s">
        <v>7065</v>
      </c>
      <c r="C1530" s="6" t="s">
        <v>157</v>
      </c>
      <c r="D1530" s="6" t="s">
        <v>39</v>
      </c>
      <c r="E1530" s="6" t="s">
        <v>7</v>
      </c>
      <c r="F1530" s="6">
        <v>5000000</v>
      </c>
      <c r="G1530" s="6">
        <v>5000000</v>
      </c>
      <c r="H1530" s="1">
        <v>1</v>
      </c>
    </row>
    <row r="1531" spans="1:8" ht="31.7" customHeight="1" x14ac:dyDescent="0.25">
      <c r="A1531" s="6">
        <v>4239</v>
      </c>
      <c r="B1531" s="6" t="s">
        <v>7066</v>
      </c>
      <c r="C1531" s="6" t="s">
        <v>157</v>
      </c>
      <c r="D1531" s="6" t="s">
        <v>39</v>
      </c>
      <c r="E1531" s="6" t="s">
        <v>7</v>
      </c>
      <c r="F1531" s="6">
        <v>1000000</v>
      </c>
      <c r="G1531" s="6">
        <v>1000000</v>
      </c>
      <c r="H1531" s="1">
        <v>1</v>
      </c>
    </row>
    <row r="1532" spans="1:8" ht="31.7" customHeight="1" x14ac:dyDescent="0.25">
      <c r="A1532" s="6">
        <v>4239</v>
      </c>
      <c r="B1532" s="6" t="s">
        <v>7067</v>
      </c>
      <c r="C1532" s="6" t="s">
        <v>157</v>
      </c>
      <c r="D1532" s="6" t="s">
        <v>39</v>
      </c>
      <c r="E1532" s="6" t="s">
        <v>7</v>
      </c>
      <c r="F1532" s="6">
        <v>1111000</v>
      </c>
      <c r="G1532" s="6">
        <v>1111000</v>
      </c>
      <c r="H1532" s="1">
        <v>1</v>
      </c>
    </row>
    <row r="1533" spans="1:8" ht="31.7" customHeight="1" x14ac:dyDescent="0.25">
      <c r="A1533" s="6">
        <v>4239</v>
      </c>
      <c r="B1533" s="6" t="s">
        <v>7068</v>
      </c>
      <c r="C1533" s="6" t="s">
        <v>157</v>
      </c>
      <c r="D1533" s="6" t="s">
        <v>39</v>
      </c>
      <c r="E1533" s="6" t="s">
        <v>7</v>
      </c>
      <c r="F1533" s="6">
        <v>1269000</v>
      </c>
      <c r="G1533" s="6">
        <v>1269000</v>
      </c>
      <c r="H1533" s="1">
        <v>1</v>
      </c>
    </row>
    <row r="1534" spans="1:8" ht="31.7" customHeight="1" x14ac:dyDescent="0.25">
      <c r="A1534" s="6">
        <v>4239</v>
      </c>
      <c r="B1534" s="6" t="s">
        <v>7069</v>
      </c>
      <c r="C1534" s="6" t="s">
        <v>157</v>
      </c>
      <c r="D1534" s="6" t="s">
        <v>39</v>
      </c>
      <c r="E1534" s="6" t="s">
        <v>7</v>
      </c>
      <c r="F1534" s="6">
        <v>834000</v>
      </c>
      <c r="G1534" s="6">
        <v>834000</v>
      </c>
      <c r="H1534" s="1">
        <v>1</v>
      </c>
    </row>
    <row r="1535" spans="1:8" ht="31.7" customHeight="1" x14ac:dyDescent="0.25">
      <c r="A1535" s="6">
        <v>4239</v>
      </c>
      <c r="B1535" s="6" t="s">
        <v>7070</v>
      </c>
      <c r="C1535" s="6" t="s">
        <v>157</v>
      </c>
      <c r="D1535" s="6" t="s">
        <v>39</v>
      </c>
      <c r="E1535" s="6" t="s">
        <v>7</v>
      </c>
      <c r="F1535" s="6">
        <v>548000</v>
      </c>
      <c r="G1535" s="6">
        <v>548000</v>
      </c>
      <c r="H1535" s="1">
        <v>1</v>
      </c>
    </row>
    <row r="1536" spans="1:8" ht="31.7" customHeight="1" x14ac:dyDescent="0.25">
      <c r="A1536" s="6">
        <v>4239</v>
      </c>
      <c r="B1536" s="6" t="s">
        <v>7071</v>
      </c>
      <c r="C1536" s="6" t="s">
        <v>157</v>
      </c>
      <c r="D1536" s="6" t="s">
        <v>39</v>
      </c>
      <c r="E1536" s="6" t="s">
        <v>7</v>
      </c>
      <c r="F1536" s="6">
        <v>407000</v>
      </c>
      <c r="G1536" s="6">
        <v>407000</v>
      </c>
      <c r="H1536" s="1">
        <v>1</v>
      </c>
    </row>
    <row r="1537" spans="1:8" ht="31.7" customHeight="1" x14ac:dyDescent="0.25">
      <c r="A1537" s="6">
        <v>4239</v>
      </c>
      <c r="B1537" s="6" t="s">
        <v>7072</v>
      </c>
      <c r="C1537" s="6" t="s">
        <v>157</v>
      </c>
      <c r="D1537" s="6" t="s">
        <v>39</v>
      </c>
      <c r="E1537" s="6" t="s">
        <v>7</v>
      </c>
      <c r="F1537" s="6">
        <v>2628000</v>
      </c>
      <c r="G1537" s="6">
        <v>2628000</v>
      </c>
      <c r="H1537" s="1">
        <v>1</v>
      </c>
    </row>
    <row r="1538" spans="1:8" ht="31.7" customHeight="1" x14ac:dyDescent="0.25">
      <c r="A1538" s="6">
        <v>4239</v>
      </c>
      <c r="B1538" s="6" t="s">
        <v>7073</v>
      </c>
      <c r="C1538" s="6" t="s">
        <v>157</v>
      </c>
      <c r="D1538" s="6" t="s">
        <v>39</v>
      </c>
      <c r="E1538" s="6" t="s">
        <v>7</v>
      </c>
      <c r="F1538" s="6">
        <v>207000</v>
      </c>
      <c r="G1538" s="6">
        <v>207000</v>
      </c>
      <c r="H1538" s="1">
        <v>1</v>
      </c>
    </row>
    <row r="1539" spans="1:8" ht="31.7" customHeight="1" x14ac:dyDescent="0.25">
      <c r="A1539" s="6">
        <v>4239</v>
      </c>
      <c r="B1539" s="6" t="s">
        <v>7074</v>
      </c>
      <c r="C1539" s="6" t="s">
        <v>157</v>
      </c>
      <c r="D1539" s="6" t="s">
        <v>39</v>
      </c>
      <c r="E1539" s="6" t="s">
        <v>7</v>
      </c>
      <c r="F1539" s="6">
        <v>2628000</v>
      </c>
      <c r="G1539" s="6">
        <v>2628000</v>
      </c>
      <c r="H1539" s="1">
        <v>1</v>
      </c>
    </row>
    <row r="1540" spans="1:8" ht="31.7" customHeight="1" x14ac:dyDescent="0.25">
      <c r="A1540" s="6">
        <v>4239</v>
      </c>
      <c r="B1540" s="6" t="s">
        <v>7075</v>
      </c>
      <c r="C1540" s="6" t="s">
        <v>157</v>
      </c>
      <c r="D1540" s="6" t="s">
        <v>39</v>
      </c>
      <c r="E1540" s="6" t="s">
        <v>7</v>
      </c>
      <c r="F1540" s="6">
        <v>1111000</v>
      </c>
      <c r="G1540" s="6">
        <v>1111000</v>
      </c>
      <c r="H1540" s="1">
        <v>1</v>
      </c>
    </row>
    <row r="1541" spans="1:8" ht="31.7" customHeight="1" x14ac:dyDescent="0.25">
      <c r="A1541" s="6">
        <v>4239</v>
      </c>
      <c r="B1541" s="6" t="s">
        <v>7076</v>
      </c>
      <c r="C1541" s="6" t="s">
        <v>157</v>
      </c>
      <c r="D1541" s="6" t="s">
        <v>39</v>
      </c>
      <c r="E1541" s="6" t="s">
        <v>7</v>
      </c>
      <c r="F1541" s="6">
        <v>10666000</v>
      </c>
      <c r="G1541" s="6">
        <v>10666000</v>
      </c>
      <c r="H1541" s="1">
        <v>1</v>
      </c>
    </row>
    <row r="1542" spans="1:8" ht="31.7" customHeight="1" x14ac:dyDescent="0.25">
      <c r="A1542" s="6">
        <v>4239</v>
      </c>
      <c r="B1542" s="6" t="s">
        <v>7077</v>
      </c>
      <c r="C1542" s="6" t="s">
        <v>157</v>
      </c>
      <c r="D1542" s="6" t="s">
        <v>39</v>
      </c>
      <c r="E1542" s="6" t="s">
        <v>7</v>
      </c>
      <c r="F1542" s="6">
        <v>6000000</v>
      </c>
      <c r="G1542" s="6">
        <v>6000000</v>
      </c>
      <c r="H1542" s="1">
        <v>1</v>
      </c>
    </row>
    <row r="1543" spans="1:8" ht="31.7" customHeight="1" x14ac:dyDescent="0.25">
      <c r="A1543" s="6">
        <v>4239</v>
      </c>
      <c r="B1543" s="6" t="s">
        <v>7078</v>
      </c>
      <c r="C1543" s="6" t="s">
        <v>157</v>
      </c>
      <c r="D1543" s="6" t="s">
        <v>39</v>
      </c>
      <c r="E1543" s="6" t="s">
        <v>7</v>
      </c>
      <c r="F1543" s="6">
        <v>7000000</v>
      </c>
      <c r="G1543" s="6">
        <v>7000000</v>
      </c>
      <c r="H1543" s="1">
        <v>1</v>
      </c>
    </row>
    <row r="1544" spans="1:8" ht="31.7" customHeight="1" x14ac:dyDescent="0.25">
      <c r="A1544" s="6">
        <v>4239</v>
      </c>
      <c r="B1544" s="6" t="s">
        <v>7079</v>
      </c>
      <c r="C1544" s="6" t="s">
        <v>157</v>
      </c>
      <c r="D1544" s="6" t="s">
        <v>39</v>
      </c>
      <c r="E1544" s="6" t="s">
        <v>7</v>
      </c>
      <c r="F1544" s="6">
        <v>2500000</v>
      </c>
      <c r="G1544" s="6">
        <v>2500000</v>
      </c>
      <c r="H1544" s="1">
        <v>1</v>
      </c>
    </row>
    <row r="1545" spans="1:8" ht="31.7" customHeight="1" x14ac:dyDescent="0.25">
      <c r="A1545" s="6">
        <v>4239</v>
      </c>
      <c r="B1545" s="6" t="s">
        <v>7080</v>
      </c>
      <c r="C1545" s="6" t="s">
        <v>157</v>
      </c>
      <c r="D1545" s="6" t="s">
        <v>39</v>
      </c>
      <c r="E1545" s="6" t="s">
        <v>7</v>
      </c>
      <c r="F1545" s="6">
        <v>20000000</v>
      </c>
      <c r="G1545" s="6">
        <v>20000000</v>
      </c>
      <c r="H1545" s="1">
        <v>1</v>
      </c>
    </row>
    <row r="1546" spans="1:8" ht="31.7" customHeight="1" x14ac:dyDescent="0.25">
      <c r="A1546" s="6">
        <v>4239</v>
      </c>
      <c r="B1546" s="6" t="s">
        <v>7081</v>
      </c>
      <c r="C1546" s="6" t="s">
        <v>157</v>
      </c>
      <c r="D1546" s="6" t="s">
        <v>39</v>
      </c>
      <c r="E1546" s="6" t="s">
        <v>7</v>
      </c>
      <c r="F1546" s="6">
        <v>7000000</v>
      </c>
      <c r="G1546" s="6">
        <v>7000000</v>
      </c>
      <c r="H1546" s="1">
        <v>1</v>
      </c>
    </row>
    <row r="1547" spans="1:8" ht="31.7" customHeight="1" x14ac:dyDescent="0.25">
      <c r="A1547" s="6">
        <v>4239</v>
      </c>
      <c r="B1547" s="6" t="s">
        <v>7082</v>
      </c>
      <c r="C1547" s="6" t="s">
        <v>157</v>
      </c>
      <c r="D1547" s="6" t="s">
        <v>39</v>
      </c>
      <c r="E1547" s="6" t="s">
        <v>7</v>
      </c>
      <c r="F1547" s="6">
        <v>2500000</v>
      </c>
      <c r="G1547" s="6">
        <v>2500000</v>
      </c>
      <c r="H1547" s="1">
        <v>1</v>
      </c>
    </row>
    <row r="1548" spans="1:8" ht="31.7" customHeight="1" x14ac:dyDescent="0.25">
      <c r="A1548" s="6">
        <v>4239</v>
      </c>
      <c r="B1548" s="6" t="s">
        <v>7083</v>
      </c>
      <c r="C1548" s="6" t="s">
        <v>157</v>
      </c>
      <c r="D1548" s="6" t="s">
        <v>39</v>
      </c>
      <c r="E1548" s="6" t="s">
        <v>7</v>
      </c>
      <c r="F1548" s="6">
        <v>8000000</v>
      </c>
      <c r="G1548" s="6">
        <v>8000000</v>
      </c>
      <c r="H1548" s="1">
        <v>1</v>
      </c>
    </row>
    <row r="1549" spans="1:8" ht="31.7" customHeight="1" x14ac:dyDescent="0.25">
      <c r="A1549" s="6">
        <v>4239</v>
      </c>
      <c r="B1549" s="6" t="s">
        <v>7084</v>
      </c>
      <c r="C1549" s="6" t="s">
        <v>157</v>
      </c>
      <c r="D1549" s="6" t="s">
        <v>39</v>
      </c>
      <c r="E1549" s="6" t="s">
        <v>7</v>
      </c>
      <c r="F1549" s="6">
        <v>24000000</v>
      </c>
      <c r="G1549" s="6">
        <v>24000000</v>
      </c>
      <c r="H1549" s="1">
        <v>1</v>
      </c>
    </row>
    <row r="1550" spans="1:8" ht="31.7" customHeight="1" x14ac:dyDescent="0.25">
      <c r="A1550" s="6">
        <v>4239</v>
      </c>
      <c r="B1550" s="6" t="s">
        <v>7085</v>
      </c>
      <c r="C1550" s="6" t="s">
        <v>157</v>
      </c>
      <c r="D1550" s="6" t="s">
        <v>39</v>
      </c>
      <c r="E1550" s="6" t="s">
        <v>7</v>
      </c>
      <c r="F1550" s="6">
        <v>20000000</v>
      </c>
      <c r="G1550" s="6">
        <v>20000000</v>
      </c>
      <c r="H1550" s="1">
        <v>1</v>
      </c>
    </row>
    <row r="1551" spans="1:8" ht="31.7" customHeight="1" x14ac:dyDescent="0.25">
      <c r="A1551" s="6">
        <v>4239</v>
      </c>
      <c r="B1551" s="6" t="s">
        <v>7086</v>
      </c>
      <c r="C1551" s="6" t="s">
        <v>157</v>
      </c>
      <c r="D1551" s="6" t="s">
        <v>39</v>
      </c>
      <c r="E1551" s="6" t="s">
        <v>7</v>
      </c>
      <c r="F1551" s="6">
        <v>25318000</v>
      </c>
      <c r="G1551" s="6">
        <v>25318000</v>
      </c>
      <c r="H1551" s="1">
        <v>1</v>
      </c>
    </row>
    <row r="1552" spans="1:8" ht="31.7" customHeight="1" x14ac:dyDescent="0.25">
      <c r="A1552" s="6">
        <v>4239</v>
      </c>
      <c r="B1552" s="6" t="s">
        <v>7087</v>
      </c>
      <c r="C1552" s="6" t="s">
        <v>157</v>
      </c>
      <c r="D1552" s="6" t="s">
        <v>39</v>
      </c>
      <c r="E1552" s="6" t="s">
        <v>7</v>
      </c>
      <c r="F1552" s="6">
        <v>9000000</v>
      </c>
      <c r="G1552" s="6">
        <v>9000000</v>
      </c>
      <c r="H1552" s="1">
        <v>1</v>
      </c>
    </row>
    <row r="1553" spans="1:8" ht="31.7" customHeight="1" x14ac:dyDescent="0.25">
      <c r="A1553" s="6">
        <v>4239</v>
      </c>
      <c r="B1553" s="6" t="s">
        <v>7088</v>
      </c>
      <c r="C1553" s="6" t="s">
        <v>157</v>
      </c>
      <c r="D1553" s="6" t="s">
        <v>39</v>
      </c>
      <c r="E1553" s="6" t="s">
        <v>7</v>
      </c>
      <c r="F1553" s="6">
        <v>2500000</v>
      </c>
      <c r="G1553" s="6">
        <v>2500000</v>
      </c>
      <c r="H1553" s="1">
        <v>1</v>
      </c>
    </row>
    <row r="1554" spans="1:8" ht="31.7" customHeight="1" x14ac:dyDescent="0.25">
      <c r="A1554" s="6">
        <v>4239</v>
      </c>
      <c r="B1554" s="6" t="s">
        <v>7089</v>
      </c>
      <c r="C1554" s="6" t="s">
        <v>157</v>
      </c>
      <c r="D1554" s="6" t="s">
        <v>39</v>
      </c>
      <c r="E1554" s="6" t="s">
        <v>7</v>
      </c>
      <c r="F1554" s="6">
        <v>131000000</v>
      </c>
      <c r="G1554" s="6">
        <v>131000000</v>
      </c>
      <c r="H1554" s="1">
        <v>1</v>
      </c>
    </row>
    <row r="1555" spans="1:8" ht="31.7" customHeight="1" x14ac:dyDescent="0.25">
      <c r="A1555" s="6">
        <v>4239</v>
      </c>
      <c r="B1555" s="6" t="s">
        <v>7090</v>
      </c>
      <c r="C1555" s="6" t="s">
        <v>157</v>
      </c>
      <c r="D1555" s="6" t="s">
        <v>39</v>
      </c>
      <c r="E1555" s="6" t="s">
        <v>7</v>
      </c>
      <c r="F1555" s="6">
        <v>6300000</v>
      </c>
      <c r="G1555" s="6">
        <v>6300000</v>
      </c>
      <c r="H1555" s="1">
        <v>1</v>
      </c>
    </row>
    <row r="1556" spans="1:8" ht="31.7" customHeight="1" x14ac:dyDescent="0.25">
      <c r="A1556" s="6">
        <v>4239</v>
      </c>
      <c r="B1556" s="6" t="s">
        <v>7091</v>
      </c>
      <c r="C1556" s="6" t="s">
        <v>157</v>
      </c>
      <c r="D1556" s="6" t="s">
        <v>39</v>
      </c>
      <c r="E1556" s="6" t="s">
        <v>7</v>
      </c>
      <c r="F1556" s="6">
        <v>6300000</v>
      </c>
      <c r="G1556" s="6">
        <v>6300000</v>
      </c>
      <c r="H1556" s="1">
        <v>1</v>
      </c>
    </row>
    <row r="1557" spans="1:8" ht="31.7" customHeight="1" x14ac:dyDescent="0.25">
      <c r="A1557" s="6">
        <v>4239</v>
      </c>
      <c r="B1557" s="6" t="s">
        <v>7092</v>
      </c>
      <c r="C1557" s="6" t="s">
        <v>157</v>
      </c>
      <c r="D1557" s="6" t="s">
        <v>39</v>
      </c>
      <c r="E1557" s="6" t="s">
        <v>7</v>
      </c>
      <c r="F1557" s="6">
        <v>351780000</v>
      </c>
      <c r="G1557" s="6">
        <v>351780000</v>
      </c>
      <c r="H1557" s="1">
        <v>1</v>
      </c>
    </row>
    <row r="1558" spans="1:8" ht="31.7" customHeight="1" x14ac:dyDescent="0.25">
      <c r="A1558" s="6">
        <v>4239</v>
      </c>
      <c r="B1558" s="6" t="s">
        <v>7096</v>
      </c>
      <c r="C1558" s="6" t="s">
        <v>157</v>
      </c>
      <c r="D1558" s="6" t="s">
        <v>39</v>
      </c>
      <c r="E1558" s="6" t="s">
        <v>7</v>
      </c>
      <c r="F1558" s="6">
        <v>34800000</v>
      </c>
      <c r="G1558" s="6">
        <v>34800000</v>
      </c>
      <c r="H1558" s="1">
        <v>1</v>
      </c>
    </row>
    <row r="1559" spans="1:8" ht="15" customHeight="1" x14ac:dyDescent="0.25">
      <c r="A1559" s="33" t="s">
        <v>4241</v>
      </c>
      <c r="B1559" s="34"/>
      <c r="C1559" s="34"/>
      <c r="D1559" s="34"/>
      <c r="E1559" s="34"/>
      <c r="F1559" s="34"/>
      <c r="G1559" s="34"/>
      <c r="H1559" s="34"/>
    </row>
    <row r="1560" spans="1:8" ht="15.75" customHeight="1" x14ac:dyDescent="0.25">
      <c r="A1560" s="28" t="s">
        <v>59</v>
      </c>
      <c r="B1560" s="29"/>
      <c r="C1560" s="29"/>
      <c r="D1560" s="29"/>
      <c r="E1560" s="29"/>
      <c r="F1560" s="29"/>
      <c r="G1560" s="29"/>
      <c r="H1560" s="30"/>
    </row>
    <row r="1561" spans="1:8" ht="26.1" customHeight="1" x14ac:dyDescent="0.25">
      <c r="A1561" s="6">
        <v>5112</v>
      </c>
      <c r="B1561" s="6" t="s">
        <v>4242</v>
      </c>
      <c r="C1561" s="6" t="s">
        <v>4243</v>
      </c>
      <c r="D1561" s="6" t="s">
        <v>8</v>
      </c>
      <c r="E1561" s="6" t="s">
        <v>7</v>
      </c>
      <c r="F1561" s="6">
        <v>27946450</v>
      </c>
      <c r="G1561" s="6">
        <v>27946450</v>
      </c>
      <c r="H1561" s="1">
        <v>1</v>
      </c>
    </row>
    <row r="1562" spans="1:8" ht="15.75" customHeight="1" x14ac:dyDescent="0.25">
      <c r="A1562" s="28" t="s">
        <v>96</v>
      </c>
      <c r="B1562" s="29"/>
      <c r="C1562" s="29"/>
      <c r="D1562" s="29"/>
      <c r="E1562" s="29"/>
      <c r="F1562" s="29"/>
      <c r="G1562" s="29"/>
      <c r="H1562" s="30"/>
    </row>
    <row r="1563" spans="1:8" ht="31.7" customHeight="1" x14ac:dyDescent="0.25">
      <c r="A1563" s="6">
        <v>5112</v>
      </c>
      <c r="B1563" s="6" t="s">
        <v>4399</v>
      </c>
      <c r="C1563" s="6" t="s">
        <v>88</v>
      </c>
      <c r="D1563" s="6" t="s">
        <v>8</v>
      </c>
      <c r="E1563" s="6" t="s">
        <v>7</v>
      </c>
      <c r="F1563" s="6">
        <v>0</v>
      </c>
      <c r="G1563" s="6">
        <v>0</v>
      </c>
      <c r="H1563" s="1">
        <v>1</v>
      </c>
    </row>
    <row r="1564" spans="1:8" ht="31.7" customHeight="1" x14ac:dyDescent="0.25">
      <c r="A1564" s="6">
        <v>5112</v>
      </c>
      <c r="B1564" s="6" t="s">
        <v>5250</v>
      </c>
      <c r="C1564" s="6" t="s">
        <v>88</v>
      </c>
      <c r="D1564" s="6" t="s">
        <v>115</v>
      </c>
      <c r="E1564" s="6" t="s">
        <v>7</v>
      </c>
      <c r="F1564" s="6">
        <v>840000</v>
      </c>
      <c r="G1564" s="6">
        <v>840000</v>
      </c>
      <c r="H1564" s="1">
        <v>1</v>
      </c>
    </row>
    <row r="1565" spans="1:8" ht="31.7" customHeight="1" x14ac:dyDescent="0.25">
      <c r="A1565" s="6">
        <v>5112</v>
      </c>
      <c r="B1565" s="6" t="s">
        <v>6686</v>
      </c>
      <c r="C1565" s="6" t="s">
        <v>1673</v>
      </c>
      <c r="D1565" s="6" t="s">
        <v>39</v>
      </c>
      <c r="E1565" s="6" t="s">
        <v>7</v>
      </c>
      <c r="F1565" s="6">
        <v>1213550</v>
      </c>
      <c r="G1565" s="6">
        <v>1213550</v>
      </c>
      <c r="H1565" s="1">
        <v>1</v>
      </c>
    </row>
    <row r="1566" spans="1:8" ht="15" customHeight="1" x14ac:dyDescent="0.25">
      <c r="A1566" s="33" t="s">
        <v>1740</v>
      </c>
      <c r="B1566" s="34"/>
      <c r="C1566" s="34"/>
      <c r="D1566" s="34"/>
      <c r="E1566" s="34"/>
      <c r="F1566" s="34"/>
      <c r="G1566" s="34"/>
      <c r="H1566" s="34"/>
    </row>
    <row r="1567" spans="1:8" ht="15.75" customHeight="1" x14ac:dyDescent="0.25">
      <c r="A1567" s="28" t="s">
        <v>83</v>
      </c>
      <c r="B1567" s="29"/>
      <c r="C1567" s="29"/>
      <c r="D1567" s="29"/>
      <c r="E1567" s="29"/>
      <c r="F1567" s="29"/>
      <c r="G1567" s="29"/>
      <c r="H1567" s="30"/>
    </row>
    <row r="1568" spans="1:8" ht="31.7" customHeight="1" x14ac:dyDescent="0.25">
      <c r="A1568" s="6">
        <v>5132</v>
      </c>
      <c r="B1568" s="6" t="s">
        <v>5424</v>
      </c>
      <c r="C1568" s="6" t="s">
        <v>5425</v>
      </c>
      <c r="D1568" s="6" t="s">
        <v>39</v>
      </c>
      <c r="E1568" s="6" t="s">
        <v>86</v>
      </c>
      <c r="F1568" s="6">
        <v>35185840</v>
      </c>
      <c r="G1568" s="6">
        <v>35185840</v>
      </c>
      <c r="H1568" s="1">
        <v>1</v>
      </c>
    </row>
    <row r="1569" spans="1:8" ht="15" customHeight="1" x14ac:dyDescent="0.25">
      <c r="A1569" s="33" t="s">
        <v>5124</v>
      </c>
      <c r="B1569" s="34"/>
      <c r="C1569" s="34"/>
      <c r="D1569" s="34"/>
      <c r="E1569" s="34"/>
      <c r="F1569" s="34"/>
      <c r="G1569" s="34"/>
      <c r="H1569" s="34"/>
    </row>
    <row r="1570" spans="1:8" ht="15.75" customHeight="1" x14ac:dyDescent="0.25">
      <c r="A1570" s="28" t="s">
        <v>96</v>
      </c>
      <c r="B1570" s="29"/>
      <c r="C1570" s="29"/>
      <c r="D1570" s="29"/>
      <c r="E1570" s="29"/>
      <c r="F1570" s="29"/>
      <c r="G1570" s="29"/>
      <c r="H1570" s="30"/>
    </row>
    <row r="1571" spans="1:8" ht="31.7" customHeight="1" x14ac:dyDescent="0.25">
      <c r="A1571" s="6">
        <v>4239</v>
      </c>
      <c r="B1571" s="6" t="s">
        <v>5125</v>
      </c>
      <c r="C1571" s="6" t="s">
        <v>589</v>
      </c>
      <c r="D1571" s="6" t="s">
        <v>40</v>
      </c>
      <c r="E1571" s="6" t="s">
        <v>7</v>
      </c>
      <c r="F1571" s="6">
        <v>3000000</v>
      </c>
      <c r="G1571" s="6">
        <v>3000000</v>
      </c>
      <c r="H1571" s="1">
        <v>1</v>
      </c>
    </row>
    <row r="1572" spans="1:8" ht="15" customHeight="1" x14ac:dyDescent="0.25">
      <c r="A1572" s="33" t="s">
        <v>1483</v>
      </c>
      <c r="B1572" s="34"/>
      <c r="C1572" s="34"/>
      <c r="D1572" s="34"/>
      <c r="E1572" s="34"/>
      <c r="F1572" s="34"/>
      <c r="G1572" s="34"/>
      <c r="H1572" s="34"/>
    </row>
    <row r="1573" spans="1:8" ht="15.75" customHeight="1" x14ac:dyDescent="0.25">
      <c r="A1573" s="28" t="s">
        <v>96</v>
      </c>
      <c r="B1573" s="29"/>
      <c r="C1573" s="29"/>
      <c r="D1573" s="29"/>
      <c r="E1573" s="29"/>
      <c r="F1573" s="29"/>
      <c r="G1573" s="29"/>
      <c r="H1573" s="30"/>
    </row>
    <row r="1574" spans="1:8" ht="31.7" customHeight="1" x14ac:dyDescent="0.25">
      <c r="A1574" s="6">
        <v>5113</v>
      </c>
      <c r="B1574" s="6" t="s">
        <v>1484</v>
      </c>
      <c r="C1574" s="6" t="s">
        <v>88</v>
      </c>
      <c r="D1574" s="6" t="s">
        <v>8</v>
      </c>
      <c r="E1574" s="6" t="s">
        <v>7</v>
      </c>
      <c r="F1574" s="6">
        <v>1800000</v>
      </c>
      <c r="G1574" s="6">
        <v>1800000</v>
      </c>
      <c r="H1574" s="1">
        <v>1</v>
      </c>
    </row>
    <row r="1575" spans="1:8" ht="31.7" customHeight="1" x14ac:dyDescent="0.25">
      <c r="A1575" s="6">
        <v>5113</v>
      </c>
      <c r="B1575" s="6" t="s">
        <v>5129</v>
      </c>
      <c r="C1575" s="6" t="s">
        <v>88</v>
      </c>
      <c r="D1575" s="6" t="s">
        <v>8</v>
      </c>
      <c r="E1575" s="6" t="s">
        <v>7</v>
      </c>
      <c r="F1575" s="6">
        <v>218000</v>
      </c>
      <c r="G1575" s="6">
        <v>218000</v>
      </c>
      <c r="H1575" s="1">
        <v>1</v>
      </c>
    </row>
    <row r="1576" spans="1:8" ht="31.7" customHeight="1" x14ac:dyDescent="0.25">
      <c r="A1576" s="6">
        <v>4232</v>
      </c>
      <c r="B1576" s="6" t="s">
        <v>5597</v>
      </c>
      <c r="C1576" s="6" t="s">
        <v>17</v>
      </c>
      <c r="D1576" s="6" t="s">
        <v>8</v>
      </c>
      <c r="E1576" s="6" t="s">
        <v>7</v>
      </c>
      <c r="F1576" s="6">
        <v>0</v>
      </c>
      <c r="G1576" s="6">
        <v>0</v>
      </c>
      <c r="H1576" s="1">
        <v>1</v>
      </c>
    </row>
    <row r="1577" spans="1:8" ht="31.7" customHeight="1" x14ac:dyDescent="0.25">
      <c r="A1577" s="6">
        <v>5113</v>
      </c>
      <c r="B1577" s="6" t="s">
        <v>6456</v>
      </c>
      <c r="C1577" s="6" t="s">
        <v>88</v>
      </c>
      <c r="D1577" s="6" t="s">
        <v>8</v>
      </c>
      <c r="E1577" s="6" t="s">
        <v>7</v>
      </c>
      <c r="F1577" s="6">
        <v>120000</v>
      </c>
      <c r="G1577" s="6">
        <v>120000</v>
      </c>
      <c r="H1577" s="1" t="s">
        <v>1339</v>
      </c>
    </row>
    <row r="1578" spans="1:8" ht="31.7" customHeight="1" x14ac:dyDescent="0.25">
      <c r="A1578" s="6">
        <v>5113</v>
      </c>
      <c r="B1578" s="6" t="s">
        <v>6457</v>
      </c>
      <c r="C1578" s="6" t="s">
        <v>1673</v>
      </c>
      <c r="D1578" s="6" t="s">
        <v>39</v>
      </c>
      <c r="E1578" s="6" t="s">
        <v>7</v>
      </c>
      <c r="F1578" s="6">
        <v>210600</v>
      </c>
      <c r="G1578" s="6">
        <v>210600</v>
      </c>
      <c r="H1578" s="1" t="s">
        <v>1339</v>
      </c>
    </row>
    <row r="1579" spans="1:8" ht="31.7" customHeight="1" x14ac:dyDescent="0.25">
      <c r="A1579" s="6">
        <v>5113</v>
      </c>
      <c r="B1579" s="6" t="s">
        <v>6458</v>
      </c>
      <c r="C1579" s="6" t="s">
        <v>88</v>
      </c>
      <c r="D1579" s="6" t="s">
        <v>8</v>
      </c>
      <c r="E1579" s="6" t="s">
        <v>7</v>
      </c>
      <c r="F1579" s="6">
        <v>60000</v>
      </c>
      <c r="G1579" s="6">
        <v>60000</v>
      </c>
      <c r="H1579" s="1" t="s">
        <v>1339</v>
      </c>
    </row>
    <row r="1580" spans="1:8" ht="31.7" customHeight="1" x14ac:dyDescent="0.25">
      <c r="A1580" s="6">
        <v>5113</v>
      </c>
      <c r="B1580" s="6" t="s">
        <v>6459</v>
      </c>
      <c r="C1580" s="6" t="s">
        <v>1673</v>
      </c>
      <c r="D1580" s="6" t="s">
        <v>39</v>
      </c>
      <c r="E1580" s="6" t="s">
        <v>7</v>
      </c>
      <c r="F1580" s="6">
        <v>200000</v>
      </c>
      <c r="G1580" s="6">
        <v>200000</v>
      </c>
      <c r="H1580" s="1" t="s">
        <v>1339</v>
      </c>
    </row>
    <row r="1581" spans="1:8" ht="31.7" customHeight="1" x14ac:dyDescent="0.25">
      <c r="A1581" s="6">
        <v>5112</v>
      </c>
      <c r="B1581" s="6" t="s">
        <v>6794</v>
      </c>
      <c r="C1581" s="6" t="s">
        <v>88</v>
      </c>
      <c r="D1581" s="6" t="s">
        <v>8</v>
      </c>
      <c r="E1581" s="6" t="s">
        <v>7</v>
      </c>
      <c r="F1581" s="6">
        <v>0</v>
      </c>
      <c r="G1581" s="6">
        <v>0</v>
      </c>
      <c r="H1581" s="1">
        <v>1</v>
      </c>
    </row>
    <row r="1582" spans="1:8" ht="31.7" customHeight="1" x14ac:dyDescent="0.25">
      <c r="A1582" s="6">
        <v>5112</v>
      </c>
      <c r="B1582" s="6" t="s">
        <v>6795</v>
      </c>
      <c r="C1582" s="6" t="s">
        <v>1673</v>
      </c>
      <c r="D1582" s="6" t="s">
        <v>39</v>
      </c>
      <c r="E1582" s="6" t="s">
        <v>7</v>
      </c>
      <c r="F1582" s="6">
        <v>0</v>
      </c>
      <c r="G1582" s="6">
        <v>0</v>
      </c>
      <c r="H1582" s="1">
        <v>1</v>
      </c>
    </row>
    <row r="1583" spans="1:8" ht="15.75" customHeight="1" x14ac:dyDescent="0.25">
      <c r="A1583" s="28" t="s">
        <v>59</v>
      </c>
      <c r="B1583" s="29"/>
      <c r="C1583" s="29"/>
      <c r="D1583" s="29"/>
      <c r="E1583" s="29"/>
      <c r="F1583" s="29"/>
      <c r="G1583" s="29"/>
      <c r="H1583" s="30"/>
    </row>
    <row r="1584" spans="1:8" ht="31.7" customHeight="1" x14ac:dyDescent="0.25">
      <c r="A1584" s="6">
        <v>5113</v>
      </c>
      <c r="B1584" s="6" t="s">
        <v>5023</v>
      </c>
      <c r="C1584" s="6" t="s">
        <v>113</v>
      </c>
      <c r="D1584" s="6" t="s">
        <v>115</v>
      </c>
      <c r="E1584" s="6" t="s">
        <v>7</v>
      </c>
      <c r="F1584" s="6">
        <v>28246898</v>
      </c>
      <c r="G1584" s="6">
        <v>28246898</v>
      </c>
      <c r="H1584" s="1">
        <v>1</v>
      </c>
    </row>
    <row r="1585" spans="1:8" ht="31.7" customHeight="1" x14ac:dyDescent="0.25">
      <c r="A1585" s="6">
        <v>5113</v>
      </c>
      <c r="B1585" s="6" t="s">
        <v>5024</v>
      </c>
      <c r="C1585" s="6" t="s">
        <v>113</v>
      </c>
      <c r="D1585" s="6" t="s">
        <v>115</v>
      </c>
      <c r="E1585" s="6" t="s">
        <v>7</v>
      </c>
      <c r="F1585" s="6">
        <v>33395715</v>
      </c>
      <c r="G1585" s="6">
        <v>33395715</v>
      </c>
      <c r="H1585" s="1">
        <v>1</v>
      </c>
    </row>
    <row r="1586" spans="1:8" ht="31.7" customHeight="1" x14ac:dyDescent="0.25">
      <c r="A1586" s="6">
        <v>5113</v>
      </c>
      <c r="B1586" s="6" t="s">
        <v>5131</v>
      </c>
      <c r="C1586" s="6" t="s">
        <v>113</v>
      </c>
      <c r="D1586" s="6" t="s">
        <v>8</v>
      </c>
      <c r="E1586" s="6" t="s">
        <v>7</v>
      </c>
      <c r="F1586" s="6">
        <v>2066667</v>
      </c>
      <c r="G1586" s="6">
        <v>2066667</v>
      </c>
      <c r="H1586" s="1">
        <v>1</v>
      </c>
    </row>
    <row r="1587" spans="1:8" ht="31.7" customHeight="1" x14ac:dyDescent="0.25">
      <c r="A1587" s="6">
        <v>5113</v>
      </c>
      <c r="B1587" s="6" t="s">
        <v>5195</v>
      </c>
      <c r="C1587" s="6" t="s">
        <v>113</v>
      </c>
      <c r="D1587" s="6" t="s">
        <v>115</v>
      </c>
      <c r="E1587" s="6" t="s">
        <v>7</v>
      </c>
      <c r="F1587" s="6">
        <v>32601600</v>
      </c>
      <c r="G1587" s="6">
        <v>32601600</v>
      </c>
      <c r="H1587" s="1">
        <v>1</v>
      </c>
    </row>
    <row r="1588" spans="1:8" ht="31.7" customHeight="1" x14ac:dyDescent="0.25">
      <c r="A1588" s="6">
        <v>5113</v>
      </c>
      <c r="B1588" s="6" t="s">
        <v>5203</v>
      </c>
      <c r="C1588" s="6" t="s">
        <v>113</v>
      </c>
      <c r="D1588" s="6" t="s">
        <v>8</v>
      </c>
      <c r="E1588" s="6" t="s">
        <v>7</v>
      </c>
      <c r="F1588" s="6">
        <v>20090884</v>
      </c>
      <c r="G1588" s="6">
        <v>20090884</v>
      </c>
      <c r="H1588" s="1">
        <v>1</v>
      </c>
    </row>
    <row r="1589" spans="1:8" ht="31.7" customHeight="1" x14ac:dyDescent="0.25">
      <c r="A1589" s="6">
        <v>5113</v>
      </c>
      <c r="B1589" s="6" t="s">
        <v>5423</v>
      </c>
      <c r="C1589" s="6" t="s">
        <v>113</v>
      </c>
      <c r="D1589" s="6" t="s">
        <v>8</v>
      </c>
      <c r="E1589" s="6" t="s">
        <v>7</v>
      </c>
      <c r="F1589" s="6">
        <v>29590000</v>
      </c>
      <c r="G1589" s="6">
        <v>29590000</v>
      </c>
      <c r="H1589" s="1">
        <v>1</v>
      </c>
    </row>
    <row r="1590" spans="1:8" ht="31.7" customHeight="1" x14ac:dyDescent="0.25">
      <c r="A1590" s="6">
        <v>5112</v>
      </c>
      <c r="B1590" s="6" t="s">
        <v>6796</v>
      </c>
      <c r="C1590" s="6" t="s">
        <v>113</v>
      </c>
      <c r="D1590" s="6" t="s">
        <v>8</v>
      </c>
      <c r="E1590" s="6" t="s">
        <v>7</v>
      </c>
      <c r="F1590" s="6">
        <v>0</v>
      </c>
      <c r="G1590" s="6">
        <v>0</v>
      </c>
      <c r="H1590" s="1">
        <v>1</v>
      </c>
    </row>
    <row r="1591" spans="1:8" ht="15" customHeight="1" x14ac:dyDescent="0.25">
      <c r="A1591" s="33" t="s">
        <v>2856</v>
      </c>
      <c r="B1591" s="34"/>
      <c r="C1591" s="34"/>
      <c r="D1591" s="34"/>
      <c r="E1591" s="34"/>
      <c r="F1591" s="34"/>
      <c r="G1591" s="34"/>
      <c r="H1591" s="34"/>
    </row>
    <row r="1592" spans="1:8" ht="15.75" customHeight="1" x14ac:dyDescent="0.25">
      <c r="A1592" s="28" t="s">
        <v>83</v>
      </c>
      <c r="B1592" s="29"/>
      <c r="C1592" s="29"/>
      <c r="D1592" s="29"/>
      <c r="E1592" s="29"/>
      <c r="F1592" s="29"/>
      <c r="G1592" s="29"/>
      <c r="H1592" s="30"/>
    </row>
    <row r="1593" spans="1:8" ht="20.85" customHeight="1" x14ac:dyDescent="0.25">
      <c r="A1593" s="6">
        <v>5129</v>
      </c>
      <c r="B1593" s="6" t="s">
        <v>2867</v>
      </c>
      <c r="C1593" s="6" t="s">
        <v>2857</v>
      </c>
      <c r="D1593" s="6" t="s">
        <v>40</v>
      </c>
      <c r="E1593" s="6" t="s">
        <v>86</v>
      </c>
      <c r="F1593" s="6">
        <v>63176.470999999998</v>
      </c>
      <c r="G1593" s="6">
        <f>H1593*F1593</f>
        <v>97418118.28199999</v>
      </c>
      <c r="H1593" s="1">
        <v>1542</v>
      </c>
    </row>
    <row r="1594" spans="1:8" ht="20.85" customHeight="1" x14ac:dyDescent="0.25">
      <c r="A1594" s="6">
        <v>5129</v>
      </c>
      <c r="B1594" s="6" t="s">
        <v>3201</v>
      </c>
      <c r="C1594" s="6" t="s">
        <v>3202</v>
      </c>
      <c r="D1594" s="6" t="s">
        <v>40</v>
      </c>
      <c r="E1594" s="6" t="s">
        <v>86</v>
      </c>
      <c r="F1594" s="6">
        <v>35000</v>
      </c>
      <c r="G1594" s="6">
        <f t="shared" ref="G1594:G1615" si="31">H1594*F1594</f>
        <v>1785000</v>
      </c>
      <c r="H1594" s="1">
        <v>51</v>
      </c>
    </row>
    <row r="1595" spans="1:8" ht="20.85" customHeight="1" x14ac:dyDescent="0.25">
      <c r="A1595" s="6">
        <v>5129</v>
      </c>
      <c r="B1595" s="6" t="s">
        <v>3203</v>
      </c>
      <c r="C1595" s="6" t="s">
        <v>3204</v>
      </c>
      <c r="D1595" s="6" t="s">
        <v>40</v>
      </c>
      <c r="E1595" s="6" t="s">
        <v>86</v>
      </c>
      <c r="F1595" s="6">
        <v>65000</v>
      </c>
      <c r="G1595" s="6">
        <f t="shared" si="31"/>
        <v>65000</v>
      </c>
      <c r="H1595" s="1">
        <v>1</v>
      </c>
    </row>
    <row r="1596" spans="1:8" ht="20.85" customHeight="1" x14ac:dyDescent="0.25">
      <c r="A1596" s="6">
        <v>5129</v>
      </c>
      <c r="B1596" s="6" t="s">
        <v>3205</v>
      </c>
      <c r="C1596" s="6" t="s">
        <v>3206</v>
      </c>
      <c r="D1596" s="6" t="s">
        <v>40</v>
      </c>
      <c r="E1596" s="6" t="s">
        <v>86</v>
      </c>
      <c r="F1596" s="6">
        <v>60000</v>
      </c>
      <c r="G1596" s="6">
        <f t="shared" si="31"/>
        <v>60000</v>
      </c>
      <c r="H1596" s="1">
        <v>1</v>
      </c>
    </row>
    <row r="1597" spans="1:8" ht="20.85" customHeight="1" x14ac:dyDescent="0.25">
      <c r="A1597" s="6">
        <v>5129</v>
      </c>
      <c r="B1597" s="6" t="s">
        <v>3207</v>
      </c>
      <c r="C1597" s="6" t="s">
        <v>3208</v>
      </c>
      <c r="D1597" s="6" t="s">
        <v>40</v>
      </c>
      <c r="E1597" s="6" t="s">
        <v>86</v>
      </c>
      <c r="F1597" s="6">
        <v>35000</v>
      </c>
      <c r="G1597" s="6">
        <f t="shared" si="31"/>
        <v>210000</v>
      </c>
      <c r="H1597" s="1">
        <v>6</v>
      </c>
    </row>
    <row r="1598" spans="1:8" ht="20.85" customHeight="1" x14ac:dyDescent="0.25">
      <c r="A1598" s="6">
        <v>5129</v>
      </c>
      <c r="B1598" s="6" t="s">
        <v>3209</v>
      </c>
      <c r="C1598" s="6" t="s">
        <v>762</v>
      </c>
      <c r="D1598" s="6" t="s">
        <v>40</v>
      </c>
      <c r="E1598" s="6" t="s">
        <v>86</v>
      </c>
      <c r="F1598" s="6">
        <v>35000</v>
      </c>
      <c r="G1598" s="6">
        <f t="shared" si="31"/>
        <v>420000</v>
      </c>
      <c r="H1598" s="1">
        <v>12</v>
      </c>
    </row>
    <row r="1599" spans="1:8" ht="20.85" customHeight="1" x14ac:dyDescent="0.25">
      <c r="A1599" s="6">
        <v>5129</v>
      </c>
      <c r="B1599" s="6" t="s">
        <v>3210</v>
      </c>
      <c r="C1599" s="6" t="s">
        <v>2359</v>
      </c>
      <c r="D1599" s="6" t="s">
        <v>40</v>
      </c>
      <c r="E1599" s="6" t="s">
        <v>86</v>
      </c>
      <c r="F1599" s="6">
        <v>45000</v>
      </c>
      <c r="G1599" s="6">
        <f t="shared" si="31"/>
        <v>180000</v>
      </c>
      <c r="H1599" s="1">
        <v>4</v>
      </c>
    </row>
    <row r="1600" spans="1:8" ht="20.85" customHeight="1" x14ac:dyDescent="0.25">
      <c r="A1600" s="6">
        <v>5129</v>
      </c>
      <c r="B1600" s="6" t="s">
        <v>3211</v>
      </c>
      <c r="C1600" s="6" t="s">
        <v>2359</v>
      </c>
      <c r="D1600" s="6" t="s">
        <v>40</v>
      </c>
      <c r="E1600" s="6" t="s">
        <v>86</v>
      </c>
      <c r="F1600" s="6">
        <v>14000</v>
      </c>
      <c r="G1600" s="6">
        <f t="shared" si="31"/>
        <v>266000</v>
      </c>
      <c r="H1600" s="1">
        <v>19</v>
      </c>
    </row>
    <row r="1601" spans="1:8" ht="20.85" customHeight="1" x14ac:dyDescent="0.25">
      <c r="A1601" s="6">
        <v>5129</v>
      </c>
      <c r="B1601" s="6" t="s">
        <v>3212</v>
      </c>
      <c r="C1601" s="6" t="s">
        <v>2359</v>
      </c>
      <c r="D1601" s="6" t="s">
        <v>40</v>
      </c>
      <c r="E1601" s="6" t="s">
        <v>86</v>
      </c>
      <c r="F1601" s="6">
        <v>14000</v>
      </c>
      <c r="G1601" s="6">
        <f t="shared" si="31"/>
        <v>182000</v>
      </c>
      <c r="H1601" s="1">
        <v>13</v>
      </c>
    </row>
    <row r="1602" spans="1:8" ht="20.85" customHeight="1" x14ac:dyDescent="0.25">
      <c r="A1602" s="6">
        <v>5129</v>
      </c>
      <c r="B1602" s="6" t="s">
        <v>3213</v>
      </c>
      <c r="C1602" s="6" t="s">
        <v>2359</v>
      </c>
      <c r="D1602" s="6" t="s">
        <v>40</v>
      </c>
      <c r="E1602" s="6" t="s">
        <v>86</v>
      </c>
      <c r="F1602" s="6">
        <v>14000</v>
      </c>
      <c r="G1602" s="6">
        <f t="shared" si="31"/>
        <v>322000</v>
      </c>
      <c r="H1602" s="1">
        <v>23</v>
      </c>
    </row>
    <row r="1603" spans="1:8" ht="20.85" customHeight="1" x14ac:dyDescent="0.25">
      <c r="A1603" s="6">
        <v>5129</v>
      </c>
      <c r="B1603" s="6" t="s">
        <v>3214</v>
      </c>
      <c r="C1603" s="6" t="s">
        <v>3215</v>
      </c>
      <c r="D1603" s="6" t="s">
        <v>40</v>
      </c>
      <c r="E1603" s="6" t="s">
        <v>86</v>
      </c>
      <c r="F1603" s="6">
        <v>85000</v>
      </c>
      <c r="G1603" s="6">
        <f t="shared" si="31"/>
        <v>680000</v>
      </c>
      <c r="H1603" s="1">
        <v>8</v>
      </c>
    </row>
    <row r="1604" spans="1:8" ht="20.85" customHeight="1" x14ac:dyDescent="0.25">
      <c r="A1604" s="6">
        <v>5129</v>
      </c>
      <c r="B1604" s="6" t="s">
        <v>3216</v>
      </c>
      <c r="C1604" s="6" t="s">
        <v>2363</v>
      </c>
      <c r="D1604" s="6" t="s">
        <v>40</v>
      </c>
      <c r="E1604" s="6" t="s">
        <v>86</v>
      </c>
      <c r="F1604" s="6">
        <v>42000</v>
      </c>
      <c r="G1604" s="6">
        <f t="shared" si="31"/>
        <v>1092000</v>
      </c>
      <c r="H1604" s="1">
        <v>26</v>
      </c>
    </row>
    <row r="1605" spans="1:8" ht="20.85" customHeight="1" x14ac:dyDescent="0.25">
      <c r="A1605" s="6">
        <v>5129</v>
      </c>
      <c r="B1605" s="6" t="s">
        <v>3217</v>
      </c>
      <c r="C1605" s="6" t="s">
        <v>3218</v>
      </c>
      <c r="D1605" s="6" t="s">
        <v>40</v>
      </c>
      <c r="E1605" s="6" t="s">
        <v>86</v>
      </c>
      <c r="F1605" s="6">
        <v>18000</v>
      </c>
      <c r="G1605" s="6">
        <f t="shared" si="31"/>
        <v>792000</v>
      </c>
      <c r="H1605" s="1">
        <v>44</v>
      </c>
    </row>
    <row r="1606" spans="1:8" ht="20.85" customHeight="1" x14ac:dyDescent="0.25">
      <c r="A1606" s="6">
        <v>5129</v>
      </c>
      <c r="B1606" s="6" t="s">
        <v>3219</v>
      </c>
      <c r="C1606" s="6" t="s">
        <v>3218</v>
      </c>
      <c r="D1606" s="6" t="s">
        <v>40</v>
      </c>
      <c r="E1606" s="6" t="s">
        <v>86</v>
      </c>
      <c r="F1606" s="6">
        <v>4500</v>
      </c>
      <c r="G1606" s="6">
        <f t="shared" si="31"/>
        <v>315000</v>
      </c>
      <c r="H1606" s="1">
        <v>70</v>
      </c>
    </row>
    <row r="1607" spans="1:8" ht="20.85" customHeight="1" x14ac:dyDescent="0.25">
      <c r="A1607" s="6">
        <v>5129</v>
      </c>
      <c r="B1607" s="6" t="s">
        <v>3220</v>
      </c>
      <c r="C1607" s="6" t="s">
        <v>3218</v>
      </c>
      <c r="D1607" s="6" t="s">
        <v>40</v>
      </c>
      <c r="E1607" s="6" t="s">
        <v>86</v>
      </c>
      <c r="F1607" s="6">
        <v>4500</v>
      </c>
      <c r="G1607" s="6">
        <f t="shared" si="31"/>
        <v>540000</v>
      </c>
      <c r="H1607" s="1">
        <v>120</v>
      </c>
    </row>
    <row r="1608" spans="1:8" ht="20.85" customHeight="1" x14ac:dyDescent="0.25">
      <c r="A1608" s="6">
        <v>5129</v>
      </c>
      <c r="B1608" s="6" t="s">
        <v>3221</v>
      </c>
      <c r="C1608" s="6" t="s">
        <v>3218</v>
      </c>
      <c r="D1608" s="6" t="s">
        <v>40</v>
      </c>
      <c r="E1608" s="6" t="s">
        <v>86</v>
      </c>
      <c r="F1608" s="6">
        <v>4500</v>
      </c>
      <c r="G1608" s="6">
        <f t="shared" si="31"/>
        <v>135000</v>
      </c>
      <c r="H1608" s="1">
        <v>30</v>
      </c>
    </row>
    <row r="1609" spans="1:8" ht="20.85" customHeight="1" x14ac:dyDescent="0.25">
      <c r="A1609" s="6">
        <v>5129</v>
      </c>
      <c r="B1609" s="6" t="s">
        <v>3222</v>
      </c>
      <c r="C1609" s="6" t="s">
        <v>2484</v>
      </c>
      <c r="D1609" s="6" t="s">
        <v>40</v>
      </c>
      <c r="E1609" s="6" t="s">
        <v>86</v>
      </c>
      <c r="F1609" s="6">
        <v>20000</v>
      </c>
      <c r="G1609" s="6">
        <f t="shared" si="31"/>
        <v>120000</v>
      </c>
      <c r="H1609" s="1">
        <v>6</v>
      </c>
    </row>
    <row r="1610" spans="1:8" ht="20.85" customHeight="1" x14ac:dyDescent="0.25">
      <c r="A1610" s="6">
        <v>5129</v>
      </c>
      <c r="B1610" s="6" t="s">
        <v>3223</v>
      </c>
      <c r="C1610" s="6" t="s">
        <v>1817</v>
      </c>
      <c r="D1610" s="6" t="s">
        <v>40</v>
      </c>
      <c r="E1610" s="6" t="s">
        <v>86</v>
      </c>
      <c r="F1610" s="6">
        <v>57000</v>
      </c>
      <c r="G1610" s="6">
        <f t="shared" si="31"/>
        <v>3420000</v>
      </c>
      <c r="H1610" s="1">
        <v>60</v>
      </c>
    </row>
    <row r="1611" spans="1:8" ht="20.85" customHeight="1" x14ac:dyDescent="0.25">
      <c r="A1611" s="6">
        <v>5129</v>
      </c>
      <c r="B1611" s="6" t="s">
        <v>3224</v>
      </c>
      <c r="C1611" s="6" t="s">
        <v>1817</v>
      </c>
      <c r="D1611" s="6" t="s">
        <v>40</v>
      </c>
      <c r="E1611" s="6" t="s">
        <v>86</v>
      </c>
      <c r="F1611" s="6">
        <v>75000</v>
      </c>
      <c r="G1611" s="6">
        <f t="shared" si="31"/>
        <v>2775000</v>
      </c>
      <c r="H1611" s="1">
        <v>37</v>
      </c>
    </row>
    <row r="1612" spans="1:8" ht="20.85" customHeight="1" x14ac:dyDescent="0.25">
      <c r="A1612" s="6">
        <v>5129</v>
      </c>
      <c r="B1612" s="6" t="s">
        <v>3225</v>
      </c>
      <c r="C1612" s="6" t="s">
        <v>2371</v>
      </c>
      <c r="D1612" s="6" t="s">
        <v>40</v>
      </c>
      <c r="E1612" s="6" t="s">
        <v>86</v>
      </c>
      <c r="F1612" s="6">
        <v>55000</v>
      </c>
      <c r="G1612" s="6">
        <f t="shared" si="31"/>
        <v>3685000</v>
      </c>
      <c r="H1612" s="1">
        <v>67</v>
      </c>
    </row>
    <row r="1613" spans="1:8" ht="20.85" customHeight="1" x14ac:dyDescent="0.25">
      <c r="A1613" s="6">
        <v>5129</v>
      </c>
      <c r="B1613" s="6" t="s">
        <v>3226</v>
      </c>
      <c r="C1613" s="6" t="s">
        <v>2371</v>
      </c>
      <c r="D1613" s="6" t="s">
        <v>40</v>
      </c>
      <c r="E1613" s="6" t="s">
        <v>86</v>
      </c>
      <c r="F1613" s="6">
        <v>37000</v>
      </c>
      <c r="G1613" s="6">
        <f t="shared" si="31"/>
        <v>629000</v>
      </c>
      <c r="H1613" s="1">
        <v>17</v>
      </c>
    </row>
    <row r="1614" spans="1:8" ht="20.85" customHeight="1" x14ac:dyDescent="0.25">
      <c r="A1614" s="6">
        <v>5129</v>
      </c>
      <c r="B1614" s="6" t="s">
        <v>3227</v>
      </c>
      <c r="C1614" s="6" t="s">
        <v>2371</v>
      </c>
      <c r="D1614" s="6" t="s">
        <v>40</v>
      </c>
      <c r="E1614" s="6" t="s">
        <v>86</v>
      </c>
      <c r="F1614" s="6">
        <v>37000</v>
      </c>
      <c r="G1614" s="6">
        <f t="shared" si="31"/>
        <v>629000</v>
      </c>
      <c r="H1614" s="1">
        <v>17</v>
      </c>
    </row>
    <row r="1615" spans="1:8" ht="20.85" customHeight="1" x14ac:dyDescent="0.25">
      <c r="A1615" s="6">
        <v>5129</v>
      </c>
      <c r="B1615" s="6" t="s">
        <v>3228</v>
      </c>
      <c r="C1615" s="6" t="s">
        <v>1815</v>
      </c>
      <c r="D1615" s="6" t="s">
        <v>40</v>
      </c>
      <c r="E1615" s="6" t="s">
        <v>86</v>
      </c>
      <c r="F1615" s="6">
        <v>350000</v>
      </c>
      <c r="G1615" s="6">
        <f t="shared" si="31"/>
        <v>350000</v>
      </c>
      <c r="H1615" s="1">
        <v>1</v>
      </c>
    </row>
    <row r="1616" spans="1:8" ht="20.85" customHeight="1" x14ac:dyDescent="0.25">
      <c r="A1616" s="6">
        <v>5129</v>
      </c>
      <c r="B1616" s="6" t="s">
        <v>3229</v>
      </c>
      <c r="C1616" s="6" t="s">
        <v>1813</v>
      </c>
      <c r="D1616" s="6" t="s">
        <v>40</v>
      </c>
      <c r="E1616" s="6" t="s">
        <v>86</v>
      </c>
      <c r="F1616" s="6">
        <v>350000</v>
      </c>
      <c r="G1616" s="6">
        <f>H1616*F1616</f>
        <v>700000</v>
      </c>
      <c r="H1616" s="1">
        <v>2</v>
      </c>
    </row>
    <row r="1617" spans="1:8" ht="20.85" customHeight="1" x14ac:dyDescent="0.25">
      <c r="A1617" s="6">
        <v>5129</v>
      </c>
      <c r="B1617" s="6" t="s">
        <v>3403</v>
      </c>
      <c r="C1617" s="6" t="s">
        <v>3404</v>
      </c>
      <c r="D1617" s="6" t="s">
        <v>40</v>
      </c>
      <c r="E1617" s="6" t="s">
        <v>86</v>
      </c>
      <c r="F1617" s="6">
        <v>198000</v>
      </c>
      <c r="G1617" s="6">
        <f>H1617*F1617</f>
        <v>7920000</v>
      </c>
      <c r="H1617" s="1">
        <v>40</v>
      </c>
    </row>
    <row r="1618" spans="1:8" ht="20.85" customHeight="1" x14ac:dyDescent="0.25">
      <c r="A1618" s="6">
        <v>5129</v>
      </c>
      <c r="B1618" s="6" t="s">
        <v>3405</v>
      </c>
      <c r="C1618" s="6" t="s">
        <v>3406</v>
      </c>
      <c r="D1618" s="6" t="s">
        <v>40</v>
      </c>
      <c r="E1618" s="6" t="s">
        <v>86</v>
      </c>
      <c r="F1618" s="6">
        <v>84000</v>
      </c>
      <c r="G1618" s="6">
        <f>H1618*F1618</f>
        <v>6720000</v>
      </c>
      <c r="H1618" s="1">
        <v>80</v>
      </c>
    </row>
    <row r="1619" spans="1:8" ht="20.85" customHeight="1" x14ac:dyDescent="0.25">
      <c r="A1619" s="6">
        <v>5129</v>
      </c>
      <c r="B1619" s="6" t="s">
        <v>5143</v>
      </c>
      <c r="C1619" s="6" t="s">
        <v>5144</v>
      </c>
      <c r="D1619" s="6" t="s">
        <v>40</v>
      </c>
      <c r="E1619" s="6" t="s">
        <v>86</v>
      </c>
      <c r="F1619" s="6">
        <v>420000</v>
      </c>
      <c r="G1619" s="6">
        <f>H1619*F1619</f>
        <v>16800000</v>
      </c>
      <c r="H1619" s="1">
        <v>40</v>
      </c>
    </row>
    <row r="1620" spans="1:8" ht="20.85" customHeight="1" x14ac:dyDescent="0.25">
      <c r="A1620" s="6">
        <v>5129</v>
      </c>
      <c r="B1620" s="6" t="s">
        <v>5145</v>
      </c>
      <c r="C1620" s="6" t="s">
        <v>5146</v>
      </c>
      <c r="D1620" s="6" t="s">
        <v>40</v>
      </c>
      <c r="E1620" s="6" t="s">
        <v>86</v>
      </c>
      <c r="F1620" s="6">
        <v>240000</v>
      </c>
      <c r="G1620" s="6">
        <f>H1620*F1620</f>
        <v>12000000</v>
      </c>
      <c r="H1620" s="1">
        <v>50</v>
      </c>
    </row>
    <row r="1621" spans="1:8" ht="15" customHeight="1" x14ac:dyDescent="0.25">
      <c r="A1621" s="33" t="s">
        <v>4494</v>
      </c>
      <c r="B1621" s="34"/>
      <c r="C1621" s="34"/>
      <c r="D1621" s="34"/>
      <c r="E1621" s="34"/>
      <c r="F1621" s="34"/>
      <c r="G1621" s="34"/>
      <c r="H1621" s="34"/>
    </row>
    <row r="1622" spans="1:8" ht="15.75" customHeight="1" x14ac:dyDescent="0.25">
      <c r="A1622" s="28" t="s">
        <v>59</v>
      </c>
      <c r="B1622" s="29"/>
      <c r="C1622" s="29"/>
      <c r="D1622" s="29"/>
      <c r="E1622" s="29"/>
      <c r="F1622" s="29"/>
      <c r="G1622" s="29"/>
      <c r="H1622" s="30"/>
    </row>
    <row r="1623" spans="1:8" ht="20.85" customHeight="1" x14ac:dyDescent="0.25">
      <c r="A1623" s="6">
        <v>5113</v>
      </c>
      <c r="B1623" s="6" t="s">
        <v>4495</v>
      </c>
      <c r="C1623" s="6" t="s">
        <v>113</v>
      </c>
      <c r="D1623" s="6" t="s">
        <v>8</v>
      </c>
      <c r="E1623" s="6" t="s">
        <v>7</v>
      </c>
      <c r="F1623" s="6">
        <v>30600000</v>
      </c>
      <c r="G1623" s="6">
        <v>30600000</v>
      </c>
      <c r="H1623" s="1">
        <v>1</v>
      </c>
    </row>
    <row r="1624" spans="1:8" ht="20.85" customHeight="1" x14ac:dyDescent="0.25">
      <c r="A1624" s="28" t="s">
        <v>96</v>
      </c>
      <c r="B1624" s="29"/>
      <c r="C1624" s="29"/>
      <c r="D1624" s="29"/>
      <c r="E1624" s="29"/>
      <c r="F1624" s="29"/>
      <c r="G1624" s="29"/>
      <c r="H1624" s="30"/>
    </row>
    <row r="1625" spans="1:8" ht="23.85" customHeight="1" x14ac:dyDescent="0.25">
      <c r="A1625" s="6">
        <v>5113</v>
      </c>
      <c r="B1625" s="6" t="s">
        <v>4496</v>
      </c>
      <c r="C1625" s="6" t="s">
        <v>1673</v>
      </c>
      <c r="D1625" s="6" t="s">
        <v>39</v>
      </c>
      <c r="E1625" s="6" t="s">
        <v>7</v>
      </c>
      <c r="F1625" s="6">
        <v>218000</v>
      </c>
      <c r="G1625" s="6">
        <v>218000</v>
      </c>
      <c r="H1625" s="1">
        <v>1</v>
      </c>
    </row>
    <row r="1626" spans="1:8" ht="23.85" customHeight="1" x14ac:dyDescent="0.25">
      <c r="A1626" s="6">
        <v>5113</v>
      </c>
      <c r="B1626" s="6" t="s">
        <v>4497</v>
      </c>
      <c r="C1626" s="6" t="s">
        <v>88</v>
      </c>
      <c r="D1626" s="6" t="s">
        <v>8</v>
      </c>
      <c r="E1626" s="6" t="s">
        <v>7</v>
      </c>
      <c r="F1626" s="6">
        <v>486000</v>
      </c>
      <c r="G1626" s="6">
        <v>486000</v>
      </c>
      <c r="H1626" s="1">
        <v>1</v>
      </c>
    </row>
    <row r="1627" spans="1:8" ht="15" customHeight="1" x14ac:dyDescent="0.25">
      <c r="A1627" s="33" t="s">
        <v>192</v>
      </c>
      <c r="B1627" s="34"/>
      <c r="C1627" s="34"/>
      <c r="D1627" s="34"/>
      <c r="E1627" s="34"/>
      <c r="F1627" s="34"/>
      <c r="G1627" s="34"/>
      <c r="H1627" s="34"/>
    </row>
    <row r="1628" spans="1:8" ht="15.75" customHeight="1" x14ac:dyDescent="0.25">
      <c r="A1628" s="28" t="s">
        <v>59</v>
      </c>
      <c r="B1628" s="29"/>
      <c r="C1628" s="29"/>
      <c r="D1628" s="29"/>
      <c r="E1628" s="29"/>
      <c r="F1628" s="29"/>
      <c r="G1628" s="29"/>
      <c r="H1628" s="30"/>
    </row>
    <row r="1629" spans="1:8" ht="32.25" customHeight="1" x14ac:dyDescent="0.25">
      <c r="A1629" s="6">
        <v>5113</v>
      </c>
      <c r="B1629" s="6" t="s">
        <v>193</v>
      </c>
      <c r="C1629" s="6" t="s">
        <v>113</v>
      </c>
      <c r="D1629" s="6" t="s">
        <v>8</v>
      </c>
      <c r="E1629" s="6" t="s">
        <v>7</v>
      </c>
      <c r="F1629" s="6">
        <v>30600000</v>
      </c>
      <c r="G1629" s="6">
        <v>30600000</v>
      </c>
      <c r="H1629" s="1">
        <v>1</v>
      </c>
    </row>
    <row r="1630" spans="1:8" ht="33.75" customHeight="1" x14ac:dyDescent="0.25">
      <c r="A1630" s="6">
        <v>5134</v>
      </c>
      <c r="B1630" s="6" t="s">
        <v>937</v>
      </c>
      <c r="C1630" s="6" t="s">
        <v>61</v>
      </c>
      <c r="D1630" s="6" t="s">
        <v>8</v>
      </c>
      <c r="E1630" s="6" t="s">
        <v>7</v>
      </c>
      <c r="F1630" s="6">
        <v>0</v>
      </c>
      <c r="G1630" s="6">
        <v>0</v>
      </c>
      <c r="H1630" s="1">
        <v>1</v>
      </c>
    </row>
    <row r="1631" spans="1:8" ht="15.75" customHeight="1" x14ac:dyDescent="0.25">
      <c r="A1631" s="28" t="s">
        <v>96</v>
      </c>
      <c r="B1631" s="29"/>
      <c r="C1631" s="29"/>
      <c r="D1631" s="29"/>
      <c r="E1631" s="29"/>
      <c r="F1631" s="29"/>
      <c r="G1631" s="29"/>
      <c r="H1631" s="30"/>
    </row>
    <row r="1632" spans="1:8" ht="41.25" customHeight="1" x14ac:dyDescent="0.25">
      <c r="A1632" s="6">
        <v>5113</v>
      </c>
      <c r="B1632" s="6" t="s">
        <v>194</v>
      </c>
      <c r="C1632" s="6" t="s">
        <v>88</v>
      </c>
      <c r="D1632" s="6" t="s">
        <v>8</v>
      </c>
      <c r="E1632" s="6" t="s">
        <v>7</v>
      </c>
      <c r="F1632" s="6">
        <v>0</v>
      </c>
      <c r="G1632" s="6">
        <v>0</v>
      </c>
      <c r="H1632" s="1">
        <v>1</v>
      </c>
    </row>
    <row r="1633" spans="1:8" ht="47.1" customHeight="1" x14ac:dyDescent="0.25">
      <c r="A1633" s="6">
        <v>4216</v>
      </c>
      <c r="B1633" s="6" t="s">
        <v>5027</v>
      </c>
      <c r="C1633" s="6" t="s">
        <v>3716</v>
      </c>
      <c r="D1633" s="6" t="s">
        <v>1842</v>
      </c>
      <c r="E1633" s="6" t="s">
        <v>7</v>
      </c>
      <c r="F1633" s="6">
        <v>3600000</v>
      </c>
      <c r="G1633" s="6">
        <v>3600000</v>
      </c>
      <c r="H1633" s="1">
        <v>1</v>
      </c>
    </row>
    <row r="1634" spans="1:8" ht="47.1" customHeight="1" x14ac:dyDescent="0.25">
      <c r="A1634" s="6">
        <v>4216</v>
      </c>
      <c r="B1634" s="6" t="s">
        <v>5045</v>
      </c>
      <c r="C1634" s="6" t="s">
        <v>3716</v>
      </c>
      <c r="D1634" s="6" t="s">
        <v>39</v>
      </c>
      <c r="E1634" s="6" t="s">
        <v>7</v>
      </c>
      <c r="F1634" s="6">
        <v>3600000</v>
      </c>
      <c r="G1634" s="6">
        <v>3600000</v>
      </c>
      <c r="H1634" s="1">
        <v>1</v>
      </c>
    </row>
    <row r="1635" spans="1:8" ht="15.75" customHeight="1" x14ac:dyDescent="0.25">
      <c r="A1635" s="28" t="s">
        <v>83</v>
      </c>
      <c r="B1635" s="29"/>
      <c r="C1635" s="29"/>
      <c r="D1635" s="29"/>
      <c r="E1635" s="29"/>
      <c r="F1635" s="29"/>
      <c r="G1635" s="29"/>
      <c r="H1635" s="30"/>
    </row>
    <row r="1636" spans="1:8" ht="19.149999999999999" customHeight="1" x14ac:dyDescent="0.25">
      <c r="A1636" s="6">
        <v>5129</v>
      </c>
      <c r="B1636" s="6" t="s">
        <v>3780</v>
      </c>
      <c r="C1636" s="6" t="s">
        <v>900</v>
      </c>
      <c r="D1636" s="6" t="s">
        <v>40</v>
      </c>
      <c r="E1636" s="6" t="s">
        <v>86</v>
      </c>
      <c r="F1636" s="6">
        <v>20000</v>
      </c>
      <c r="G1636" s="6">
        <f>H1636*F1636</f>
        <v>100000</v>
      </c>
      <c r="H1636" s="1">
        <v>5</v>
      </c>
    </row>
    <row r="1637" spans="1:8" ht="19.149999999999999" customHeight="1" x14ac:dyDescent="0.25">
      <c r="A1637" s="6">
        <v>5129</v>
      </c>
      <c r="B1637" s="6" t="s">
        <v>3781</v>
      </c>
      <c r="C1637" s="6" t="s">
        <v>3782</v>
      </c>
      <c r="D1637" s="6" t="s">
        <v>48</v>
      </c>
      <c r="E1637" s="6" t="s">
        <v>86</v>
      </c>
      <c r="F1637" s="6">
        <v>50000</v>
      </c>
      <c r="G1637" s="6">
        <f t="shared" ref="G1637:G1686" si="32">H1637*F1637</f>
        <v>500000</v>
      </c>
      <c r="H1637" s="1">
        <v>10</v>
      </c>
    </row>
    <row r="1638" spans="1:8" ht="19.149999999999999" customHeight="1" x14ac:dyDescent="0.25">
      <c r="A1638" s="6">
        <v>5129</v>
      </c>
      <c r="B1638" s="6" t="s">
        <v>3783</v>
      </c>
      <c r="C1638" s="6" t="s">
        <v>3784</v>
      </c>
      <c r="D1638" s="6" t="s">
        <v>48</v>
      </c>
      <c r="E1638" s="6" t="s">
        <v>86</v>
      </c>
      <c r="F1638" s="6">
        <v>21000</v>
      </c>
      <c r="G1638" s="6">
        <f t="shared" si="32"/>
        <v>42000</v>
      </c>
      <c r="H1638" s="1">
        <v>2</v>
      </c>
    </row>
    <row r="1639" spans="1:8" ht="19.149999999999999" customHeight="1" x14ac:dyDescent="0.25">
      <c r="A1639" s="6">
        <v>5129</v>
      </c>
      <c r="B1639" s="6" t="s">
        <v>3785</v>
      </c>
      <c r="C1639" s="6" t="s">
        <v>3786</v>
      </c>
      <c r="D1639" s="6" t="s">
        <v>40</v>
      </c>
      <c r="E1639" s="6" t="s">
        <v>86</v>
      </c>
      <c r="F1639" s="6">
        <v>2000</v>
      </c>
      <c r="G1639" s="6">
        <f t="shared" si="32"/>
        <v>24000</v>
      </c>
      <c r="H1639" s="1">
        <v>12</v>
      </c>
    </row>
    <row r="1640" spans="1:8" ht="19.149999999999999" customHeight="1" x14ac:dyDescent="0.25">
      <c r="A1640" s="6">
        <v>5129</v>
      </c>
      <c r="B1640" s="6" t="s">
        <v>3787</v>
      </c>
      <c r="C1640" s="6" t="s">
        <v>3788</v>
      </c>
      <c r="D1640" s="6" t="s">
        <v>40</v>
      </c>
      <c r="E1640" s="6" t="s">
        <v>824</v>
      </c>
      <c r="F1640" s="6">
        <v>3000</v>
      </c>
      <c r="G1640" s="6">
        <f t="shared" si="32"/>
        <v>594000</v>
      </c>
      <c r="H1640" s="1">
        <v>198</v>
      </c>
    </row>
    <row r="1641" spans="1:8" ht="19.149999999999999" customHeight="1" x14ac:dyDescent="0.25">
      <c r="A1641" s="6">
        <v>5129</v>
      </c>
      <c r="B1641" s="6" t="s">
        <v>3789</v>
      </c>
      <c r="C1641" s="6" t="s">
        <v>3790</v>
      </c>
      <c r="D1641" s="6" t="s">
        <v>40</v>
      </c>
      <c r="E1641" s="6" t="s">
        <v>824</v>
      </c>
      <c r="F1641" s="6">
        <v>450000</v>
      </c>
      <c r="G1641" s="6">
        <f t="shared" si="32"/>
        <v>1350000</v>
      </c>
      <c r="H1641" s="1">
        <v>3</v>
      </c>
    </row>
    <row r="1642" spans="1:8" ht="19.149999999999999" customHeight="1" x14ac:dyDescent="0.25">
      <c r="A1642" s="6">
        <v>5129</v>
      </c>
      <c r="B1642" s="6" t="s">
        <v>3791</v>
      </c>
      <c r="C1642" s="6" t="s">
        <v>3792</v>
      </c>
      <c r="D1642" s="6" t="s">
        <v>40</v>
      </c>
      <c r="E1642" s="6" t="s">
        <v>86</v>
      </c>
      <c r="F1642" s="6">
        <v>16000</v>
      </c>
      <c r="G1642" s="6">
        <f t="shared" si="32"/>
        <v>448000</v>
      </c>
      <c r="H1642" s="1">
        <v>28</v>
      </c>
    </row>
    <row r="1643" spans="1:8" ht="19.149999999999999" customHeight="1" x14ac:dyDescent="0.25">
      <c r="A1643" s="6">
        <v>5129</v>
      </c>
      <c r="B1643" s="6" t="s">
        <v>3793</v>
      </c>
      <c r="C1643" s="6" t="s">
        <v>3784</v>
      </c>
      <c r="D1643" s="6" t="s">
        <v>48</v>
      </c>
      <c r="E1643" s="6" t="s">
        <v>86</v>
      </c>
      <c r="F1643" s="6">
        <v>28000</v>
      </c>
      <c r="G1643" s="6">
        <f t="shared" si="32"/>
        <v>56000</v>
      </c>
      <c r="H1643" s="1">
        <v>2</v>
      </c>
    </row>
    <row r="1644" spans="1:8" ht="19.149999999999999" customHeight="1" x14ac:dyDescent="0.25">
      <c r="A1644" s="6">
        <v>5129</v>
      </c>
      <c r="B1644" s="6" t="s">
        <v>3794</v>
      </c>
      <c r="C1644" s="6" t="s">
        <v>3795</v>
      </c>
      <c r="D1644" s="6" t="s">
        <v>40</v>
      </c>
      <c r="E1644" s="6" t="s">
        <v>86</v>
      </c>
      <c r="F1644" s="6">
        <v>15000</v>
      </c>
      <c r="G1644" s="6">
        <f t="shared" si="32"/>
        <v>3450000</v>
      </c>
      <c r="H1644" s="1">
        <v>230</v>
      </c>
    </row>
    <row r="1645" spans="1:8" ht="19.149999999999999" customHeight="1" x14ac:dyDescent="0.25">
      <c r="A1645" s="6">
        <v>5129</v>
      </c>
      <c r="B1645" s="6" t="s">
        <v>3796</v>
      </c>
      <c r="C1645" s="6" t="s">
        <v>3797</v>
      </c>
      <c r="D1645" s="6" t="s">
        <v>40</v>
      </c>
      <c r="E1645" s="6" t="s">
        <v>86</v>
      </c>
      <c r="F1645" s="6">
        <v>200</v>
      </c>
      <c r="G1645" s="6">
        <f t="shared" si="32"/>
        <v>48000</v>
      </c>
      <c r="H1645" s="1">
        <v>240</v>
      </c>
    </row>
    <row r="1646" spans="1:8" ht="19.149999999999999" customHeight="1" x14ac:dyDescent="0.25">
      <c r="A1646" s="6">
        <v>5129</v>
      </c>
      <c r="B1646" s="6" t="s">
        <v>3798</v>
      </c>
      <c r="C1646" s="6" t="s">
        <v>3799</v>
      </c>
      <c r="D1646" s="6" t="s">
        <v>40</v>
      </c>
      <c r="E1646" s="6" t="s">
        <v>86</v>
      </c>
      <c r="F1646" s="6">
        <v>95000</v>
      </c>
      <c r="G1646" s="6">
        <f t="shared" si="32"/>
        <v>190000</v>
      </c>
      <c r="H1646" s="1">
        <v>2</v>
      </c>
    </row>
    <row r="1647" spans="1:8" ht="19.149999999999999" customHeight="1" x14ac:dyDescent="0.25">
      <c r="A1647" s="6">
        <v>5129</v>
      </c>
      <c r="B1647" s="6" t="s">
        <v>3800</v>
      </c>
      <c r="C1647" s="6" t="s">
        <v>3801</v>
      </c>
      <c r="D1647" s="6" t="s">
        <v>40</v>
      </c>
      <c r="E1647" s="6" t="s">
        <v>86</v>
      </c>
      <c r="F1647" s="6">
        <v>12000</v>
      </c>
      <c r="G1647" s="6">
        <f t="shared" si="32"/>
        <v>576000</v>
      </c>
      <c r="H1647" s="1">
        <v>48</v>
      </c>
    </row>
    <row r="1648" spans="1:8" ht="19.149999999999999" customHeight="1" x14ac:dyDescent="0.25">
      <c r="A1648" s="6">
        <v>5129</v>
      </c>
      <c r="B1648" s="6" t="s">
        <v>3802</v>
      </c>
      <c r="C1648" s="6" t="s">
        <v>3803</v>
      </c>
      <c r="D1648" s="6" t="s">
        <v>40</v>
      </c>
      <c r="E1648" s="6" t="s">
        <v>86</v>
      </c>
      <c r="F1648" s="6">
        <v>40000</v>
      </c>
      <c r="G1648" s="6">
        <f t="shared" si="32"/>
        <v>200000</v>
      </c>
      <c r="H1648" s="1">
        <v>5</v>
      </c>
    </row>
    <row r="1649" spans="1:8" ht="19.149999999999999" customHeight="1" x14ac:dyDescent="0.25">
      <c r="A1649" s="6">
        <v>5129</v>
      </c>
      <c r="B1649" s="6" t="s">
        <v>3804</v>
      </c>
      <c r="C1649" s="6" t="s">
        <v>3805</v>
      </c>
      <c r="D1649" s="6" t="s">
        <v>48</v>
      </c>
      <c r="E1649" s="6" t="s">
        <v>86</v>
      </c>
      <c r="F1649" s="6">
        <v>8000</v>
      </c>
      <c r="G1649" s="6">
        <f t="shared" si="32"/>
        <v>32000</v>
      </c>
      <c r="H1649" s="1">
        <v>4</v>
      </c>
    </row>
    <row r="1650" spans="1:8" ht="19.149999999999999" customHeight="1" x14ac:dyDescent="0.25">
      <c r="A1650" s="6">
        <v>5129</v>
      </c>
      <c r="B1650" s="6" t="s">
        <v>3806</v>
      </c>
      <c r="C1650" s="6" t="s">
        <v>3792</v>
      </c>
      <c r="D1650" s="6" t="s">
        <v>40</v>
      </c>
      <c r="E1650" s="6" t="s">
        <v>86</v>
      </c>
      <c r="F1650" s="6">
        <v>14000</v>
      </c>
      <c r="G1650" s="6">
        <f t="shared" si="32"/>
        <v>588000</v>
      </c>
      <c r="H1650" s="1">
        <v>42</v>
      </c>
    </row>
    <row r="1651" spans="1:8" ht="19.149999999999999" customHeight="1" x14ac:dyDescent="0.25">
      <c r="A1651" s="6">
        <v>5129</v>
      </c>
      <c r="B1651" s="6" t="s">
        <v>3807</v>
      </c>
      <c r="C1651" s="6" t="s">
        <v>3801</v>
      </c>
      <c r="D1651" s="6" t="s">
        <v>40</v>
      </c>
      <c r="E1651" s="6" t="s">
        <v>86</v>
      </c>
      <c r="F1651" s="6">
        <v>14000</v>
      </c>
      <c r="G1651" s="6">
        <f t="shared" si="32"/>
        <v>70000</v>
      </c>
      <c r="H1651" s="1">
        <v>5</v>
      </c>
    </row>
    <row r="1652" spans="1:8" ht="19.149999999999999" customHeight="1" x14ac:dyDescent="0.25">
      <c r="A1652" s="6">
        <v>5129</v>
      </c>
      <c r="B1652" s="6" t="s">
        <v>3808</v>
      </c>
      <c r="C1652" s="6" t="s">
        <v>3801</v>
      </c>
      <c r="D1652" s="6" t="s">
        <v>40</v>
      </c>
      <c r="E1652" s="6" t="s">
        <v>86</v>
      </c>
      <c r="F1652" s="6">
        <v>13000</v>
      </c>
      <c r="G1652" s="6">
        <f t="shared" si="32"/>
        <v>611000</v>
      </c>
      <c r="H1652" s="1">
        <v>47</v>
      </c>
    </row>
    <row r="1653" spans="1:8" ht="19.149999999999999" customHeight="1" x14ac:dyDescent="0.25">
      <c r="A1653" s="6">
        <v>5129</v>
      </c>
      <c r="B1653" s="6" t="s">
        <v>3809</v>
      </c>
      <c r="C1653" s="6" t="s">
        <v>3810</v>
      </c>
      <c r="D1653" s="6" t="s">
        <v>40</v>
      </c>
      <c r="E1653" s="6" t="s">
        <v>86</v>
      </c>
      <c r="F1653" s="6">
        <v>17000</v>
      </c>
      <c r="G1653" s="6">
        <f t="shared" si="32"/>
        <v>204000</v>
      </c>
      <c r="H1653" s="1">
        <v>12</v>
      </c>
    </row>
    <row r="1654" spans="1:8" ht="19.149999999999999" customHeight="1" x14ac:dyDescent="0.25">
      <c r="A1654" s="6">
        <v>5129</v>
      </c>
      <c r="B1654" s="6" t="s">
        <v>3811</v>
      </c>
      <c r="C1654" s="6" t="s">
        <v>3799</v>
      </c>
      <c r="D1654" s="6" t="s">
        <v>40</v>
      </c>
      <c r="E1654" s="6" t="s">
        <v>86</v>
      </c>
      <c r="F1654" s="6">
        <v>80000</v>
      </c>
      <c r="G1654" s="6">
        <f t="shared" si="32"/>
        <v>160000</v>
      </c>
      <c r="H1654" s="1">
        <v>2</v>
      </c>
    </row>
    <row r="1655" spans="1:8" ht="19.149999999999999" customHeight="1" x14ac:dyDescent="0.25">
      <c r="A1655" s="6">
        <v>5129</v>
      </c>
      <c r="B1655" s="6" t="s">
        <v>3812</v>
      </c>
      <c r="C1655" s="6" t="s">
        <v>3792</v>
      </c>
      <c r="D1655" s="6" t="s">
        <v>40</v>
      </c>
      <c r="E1655" s="6" t="s">
        <v>86</v>
      </c>
      <c r="F1655" s="6">
        <v>15000</v>
      </c>
      <c r="G1655" s="6">
        <f t="shared" si="32"/>
        <v>885000</v>
      </c>
      <c r="H1655" s="1">
        <v>59</v>
      </c>
    </row>
    <row r="1656" spans="1:8" ht="19.149999999999999" customHeight="1" x14ac:dyDescent="0.25">
      <c r="A1656" s="6">
        <v>5129</v>
      </c>
      <c r="B1656" s="6" t="s">
        <v>3813</v>
      </c>
      <c r="C1656" s="6" t="s">
        <v>3814</v>
      </c>
      <c r="D1656" s="6" t="s">
        <v>40</v>
      </c>
      <c r="E1656" s="6" t="s">
        <v>86</v>
      </c>
      <c r="F1656" s="6">
        <v>25000</v>
      </c>
      <c r="G1656" s="6">
        <f t="shared" si="32"/>
        <v>250000</v>
      </c>
      <c r="H1656" s="1">
        <v>10</v>
      </c>
    </row>
    <row r="1657" spans="1:8" ht="19.149999999999999" customHeight="1" x14ac:dyDescent="0.25">
      <c r="A1657" s="6">
        <v>5129</v>
      </c>
      <c r="B1657" s="6" t="s">
        <v>3815</v>
      </c>
      <c r="C1657" s="6" t="s">
        <v>3816</v>
      </c>
      <c r="D1657" s="6" t="s">
        <v>48</v>
      </c>
      <c r="E1657" s="6" t="s">
        <v>86</v>
      </c>
      <c r="F1657" s="6">
        <v>2000</v>
      </c>
      <c r="G1657" s="6">
        <f t="shared" si="32"/>
        <v>50000</v>
      </c>
      <c r="H1657" s="1">
        <v>25</v>
      </c>
    </row>
    <row r="1658" spans="1:8" ht="19.149999999999999" customHeight="1" x14ac:dyDescent="0.25">
      <c r="A1658" s="6">
        <v>5129</v>
      </c>
      <c r="B1658" s="6" t="s">
        <v>3817</v>
      </c>
      <c r="C1658" s="6" t="s">
        <v>3818</v>
      </c>
      <c r="D1658" s="6" t="s">
        <v>40</v>
      </c>
      <c r="E1658" s="6" t="s">
        <v>86</v>
      </c>
      <c r="F1658" s="6">
        <v>15000</v>
      </c>
      <c r="G1658" s="6">
        <f t="shared" si="32"/>
        <v>450000</v>
      </c>
      <c r="H1658" s="1">
        <v>30</v>
      </c>
    </row>
    <row r="1659" spans="1:8" ht="19.149999999999999" customHeight="1" x14ac:dyDescent="0.25">
      <c r="A1659" s="6">
        <v>5129</v>
      </c>
      <c r="B1659" s="6" t="s">
        <v>3819</v>
      </c>
      <c r="C1659" s="6" t="s">
        <v>3820</v>
      </c>
      <c r="D1659" s="6" t="s">
        <v>40</v>
      </c>
      <c r="E1659" s="6" t="s">
        <v>86</v>
      </c>
      <c r="F1659" s="6">
        <v>75000</v>
      </c>
      <c r="G1659" s="6">
        <f t="shared" si="32"/>
        <v>150000</v>
      </c>
      <c r="H1659" s="1">
        <v>2</v>
      </c>
    </row>
    <row r="1660" spans="1:8" ht="19.149999999999999" customHeight="1" x14ac:dyDescent="0.25">
      <c r="A1660" s="6">
        <v>5129</v>
      </c>
      <c r="B1660" s="6" t="s">
        <v>3821</v>
      </c>
      <c r="C1660" s="6" t="s">
        <v>3822</v>
      </c>
      <c r="D1660" s="6" t="s">
        <v>40</v>
      </c>
      <c r="E1660" s="6" t="s">
        <v>86</v>
      </c>
      <c r="F1660" s="6">
        <v>4300000</v>
      </c>
      <c r="G1660" s="6">
        <f t="shared" si="32"/>
        <v>4300000</v>
      </c>
      <c r="H1660" s="1">
        <v>1</v>
      </c>
    </row>
    <row r="1661" spans="1:8" ht="19.149999999999999" customHeight="1" x14ac:dyDescent="0.25">
      <c r="A1661" s="6">
        <v>5129</v>
      </c>
      <c r="B1661" s="6" t="s">
        <v>3823</v>
      </c>
      <c r="C1661" s="6" t="s">
        <v>3824</v>
      </c>
      <c r="D1661" s="6" t="s">
        <v>40</v>
      </c>
      <c r="E1661" s="6" t="s">
        <v>86</v>
      </c>
      <c r="F1661" s="6">
        <v>4000000</v>
      </c>
      <c r="G1661" s="6">
        <f t="shared" si="32"/>
        <v>8000000</v>
      </c>
      <c r="H1661" s="1">
        <v>2</v>
      </c>
    </row>
    <row r="1662" spans="1:8" ht="19.149999999999999" customHeight="1" x14ac:dyDescent="0.25">
      <c r="A1662" s="6">
        <v>5129</v>
      </c>
      <c r="B1662" s="6" t="s">
        <v>3825</v>
      </c>
      <c r="C1662" s="6" t="s">
        <v>3805</v>
      </c>
      <c r="D1662" s="6" t="s">
        <v>48</v>
      </c>
      <c r="E1662" s="6" t="s">
        <v>86</v>
      </c>
      <c r="F1662" s="6">
        <v>7000</v>
      </c>
      <c r="G1662" s="6">
        <f t="shared" si="32"/>
        <v>35000</v>
      </c>
      <c r="H1662" s="1">
        <v>5</v>
      </c>
    </row>
    <row r="1663" spans="1:8" ht="19.149999999999999" customHeight="1" x14ac:dyDescent="0.25">
      <c r="A1663" s="6">
        <v>5129</v>
      </c>
      <c r="B1663" s="6" t="s">
        <v>3826</v>
      </c>
      <c r="C1663" s="6" t="s">
        <v>3827</v>
      </c>
      <c r="D1663" s="6" t="s">
        <v>40</v>
      </c>
      <c r="E1663" s="6" t="s">
        <v>86</v>
      </c>
      <c r="F1663" s="6">
        <v>15000</v>
      </c>
      <c r="G1663" s="6">
        <f t="shared" si="32"/>
        <v>60000</v>
      </c>
      <c r="H1663" s="1">
        <v>4</v>
      </c>
    </row>
    <row r="1664" spans="1:8" ht="19.149999999999999" customHeight="1" x14ac:dyDescent="0.25">
      <c r="A1664" s="6">
        <v>5129</v>
      </c>
      <c r="B1664" s="6" t="s">
        <v>3828</v>
      </c>
      <c r="C1664" s="6" t="s">
        <v>3799</v>
      </c>
      <c r="D1664" s="6" t="s">
        <v>40</v>
      </c>
      <c r="E1664" s="6" t="s">
        <v>86</v>
      </c>
      <c r="F1664" s="6">
        <v>107000</v>
      </c>
      <c r="G1664" s="6">
        <f t="shared" si="32"/>
        <v>214000</v>
      </c>
      <c r="H1664" s="1">
        <v>2</v>
      </c>
    </row>
    <row r="1665" spans="1:8" ht="19.149999999999999" customHeight="1" x14ac:dyDescent="0.25">
      <c r="A1665" s="6">
        <v>5129</v>
      </c>
      <c r="B1665" s="6" t="s">
        <v>3829</v>
      </c>
      <c r="C1665" s="6" t="s">
        <v>3830</v>
      </c>
      <c r="D1665" s="6" t="s">
        <v>40</v>
      </c>
      <c r="E1665" s="6" t="s">
        <v>86</v>
      </c>
      <c r="F1665" s="6">
        <v>20000</v>
      </c>
      <c r="G1665" s="6">
        <f t="shared" si="32"/>
        <v>100000</v>
      </c>
      <c r="H1665" s="1">
        <v>5</v>
      </c>
    </row>
    <row r="1666" spans="1:8" ht="19.149999999999999" customHeight="1" x14ac:dyDescent="0.25">
      <c r="A1666" s="6">
        <v>5129</v>
      </c>
      <c r="B1666" s="6" t="s">
        <v>3831</v>
      </c>
      <c r="C1666" s="6" t="s">
        <v>3208</v>
      </c>
      <c r="D1666" s="6" t="s">
        <v>40</v>
      </c>
      <c r="E1666" s="6" t="s">
        <v>86</v>
      </c>
      <c r="F1666" s="6">
        <v>45000</v>
      </c>
      <c r="G1666" s="6">
        <f t="shared" si="32"/>
        <v>450000</v>
      </c>
      <c r="H1666" s="1">
        <v>10</v>
      </c>
    </row>
    <row r="1667" spans="1:8" ht="19.149999999999999" customHeight="1" x14ac:dyDescent="0.25">
      <c r="A1667" s="6">
        <v>5129</v>
      </c>
      <c r="B1667" s="6" t="s">
        <v>3832</v>
      </c>
      <c r="C1667" s="6" t="s">
        <v>3833</v>
      </c>
      <c r="D1667" s="6" t="s">
        <v>40</v>
      </c>
      <c r="E1667" s="6" t="s">
        <v>86</v>
      </c>
      <c r="F1667" s="6">
        <v>1250</v>
      </c>
      <c r="G1667" s="6">
        <f t="shared" si="32"/>
        <v>250000</v>
      </c>
      <c r="H1667" s="1">
        <v>200</v>
      </c>
    </row>
    <row r="1668" spans="1:8" ht="19.149999999999999" customHeight="1" x14ac:dyDescent="0.25">
      <c r="A1668" s="6">
        <v>5129</v>
      </c>
      <c r="B1668" s="6" t="s">
        <v>3834</v>
      </c>
      <c r="C1668" s="6" t="s">
        <v>3835</v>
      </c>
      <c r="D1668" s="6" t="s">
        <v>40</v>
      </c>
      <c r="E1668" s="6" t="s">
        <v>86</v>
      </c>
      <c r="F1668" s="6">
        <v>40000</v>
      </c>
      <c r="G1668" s="6">
        <f t="shared" si="32"/>
        <v>280000</v>
      </c>
      <c r="H1668" s="1">
        <v>7</v>
      </c>
    </row>
    <row r="1669" spans="1:8" ht="19.149999999999999" customHeight="1" x14ac:dyDescent="0.25">
      <c r="A1669" s="6">
        <v>5129</v>
      </c>
      <c r="B1669" s="6" t="s">
        <v>3836</v>
      </c>
      <c r="C1669" s="6" t="s">
        <v>3837</v>
      </c>
      <c r="D1669" s="6" t="s">
        <v>40</v>
      </c>
      <c r="E1669" s="6" t="s">
        <v>86</v>
      </c>
      <c r="F1669" s="6">
        <v>1000</v>
      </c>
      <c r="G1669" s="6">
        <f t="shared" si="32"/>
        <v>960000</v>
      </c>
      <c r="H1669" s="1">
        <v>960</v>
      </c>
    </row>
    <row r="1670" spans="1:8" ht="19.149999999999999" customHeight="1" x14ac:dyDescent="0.25">
      <c r="A1670" s="6">
        <v>5129</v>
      </c>
      <c r="B1670" s="6" t="s">
        <v>3838</v>
      </c>
      <c r="C1670" s="6" t="s">
        <v>3839</v>
      </c>
      <c r="D1670" s="6" t="s">
        <v>40</v>
      </c>
      <c r="E1670" s="6" t="s">
        <v>824</v>
      </c>
      <c r="F1670" s="6">
        <v>18000</v>
      </c>
      <c r="G1670" s="6">
        <f t="shared" si="32"/>
        <v>108000</v>
      </c>
      <c r="H1670" s="1">
        <v>6</v>
      </c>
    </row>
    <row r="1671" spans="1:8" ht="19.149999999999999" customHeight="1" x14ac:dyDescent="0.25">
      <c r="A1671" s="6">
        <v>5129</v>
      </c>
      <c r="B1671" s="6" t="s">
        <v>3840</v>
      </c>
      <c r="C1671" s="6" t="s">
        <v>3206</v>
      </c>
      <c r="D1671" s="6" t="s">
        <v>40</v>
      </c>
      <c r="E1671" s="6" t="s">
        <v>86</v>
      </c>
      <c r="F1671" s="6">
        <v>50000</v>
      </c>
      <c r="G1671" s="6">
        <f t="shared" si="32"/>
        <v>300000</v>
      </c>
      <c r="H1671" s="1">
        <v>6</v>
      </c>
    </row>
    <row r="1672" spans="1:8" ht="19.149999999999999" customHeight="1" x14ac:dyDescent="0.25">
      <c r="A1672" s="6">
        <v>5129</v>
      </c>
      <c r="B1672" s="6" t="s">
        <v>3841</v>
      </c>
      <c r="C1672" s="6" t="s">
        <v>3842</v>
      </c>
      <c r="D1672" s="6" t="s">
        <v>40</v>
      </c>
      <c r="E1672" s="6" t="s">
        <v>86</v>
      </c>
      <c r="F1672" s="6">
        <v>11000</v>
      </c>
      <c r="G1672" s="6">
        <f t="shared" si="32"/>
        <v>880000</v>
      </c>
      <c r="H1672" s="1">
        <v>80</v>
      </c>
    </row>
    <row r="1673" spans="1:8" ht="19.149999999999999" customHeight="1" x14ac:dyDescent="0.25">
      <c r="A1673" s="6">
        <v>5129</v>
      </c>
      <c r="B1673" s="6" t="s">
        <v>3843</v>
      </c>
      <c r="C1673" s="6" t="s">
        <v>3844</v>
      </c>
      <c r="D1673" s="6" t="s">
        <v>40</v>
      </c>
      <c r="E1673" s="6" t="s">
        <v>86</v>
      </c>
      <c r="F1673" s="6">
        <v>3000000</v>
      </c>
      <c r="G1673" s="6">
        <f t="shared" si="32"/>
        <v>3000000</v>
      </c>
      <c r="H1673" s="1">
        <v>1</v>
      </c>
    </row>
    <row r="1674" spans="1:8" ht="19.149999999999999" customHeight="1" x14ac:dyDescent="0.25">
      <c r="A1674" s="6">
        <v>5129</v>
      </c>
      <c r="B1674" s="6" t="s">
        <v>3845</v>
      </c>
      <c r="C1674" s="6" t="s">
        <v>3846</v>
      </c>
      <c r="D1674" s="6" t="s">
        <v>40</v>
      </c>
      <c r="E1674" s="6" t="s">
        <v>86</v>
      </c>
      <c r="F1674" s="6">
        <v>7000</v>
      </c>
      <c r="G1674" s="6">
        <f t="shared" si="32"/>
        <v>35000</v>
      </c>
      <c r="H1674" s="1">
        <v>5</v>
      </c>
    </row>
    <row r="1675" spans="1:8" ht="19.149999999999999" customHeight="1" x14ac:dyDescent="0.25">
      <c r="A1675" s="6">
        <v>5129</v>
      </c>
      <c r="B1675" s="6" t="s">
        <v>4574</v>
      </c>
      <c r="C1675" s="6" t="s">
        <v>4575</v>
      </c>
      <c r="D1675" s="6" t="s">
        <v>48</v>
      </c>
      <c r="E1675" s="6" t="s">
        <v>86</v>
      </c>
      <c r="F1675" s="6">
        <v>410000</v>
      </c>
      <c r="G1675" s="6">
        <f t="shared" si="32"/>
        <v>3280000</v>
      </c>
      <c r="H1675" s="1">
        <v>8</v>
      </c>
    </row>
    <row r="1676" spans="1:8" ht="19.149999999999999" customHeight="1" x14ac:dyDescent="0.25">
      <c r="A1676" s="6">
        <v>5129</v>
      </c>
      <c r="B1676" s="6" t="s">
        <v>4576</v>
      </c>
      <c r="C1676" s="6" t="s">
        <v>4577</v>
      </c>
      <c r="D1676" s="6" t="s">
        <v>48</v>
      </c>
      <c r="E1676" s="6" t="s">
        <v>86</v>
      </c>
      <c r="F1676" s="6">
        <v>390000</v>
      </c>
      <c r="G1676" s="6">
        <f t="shared" si="32"/>
        <v>3900000</v>
      </c>
      <c r="H1676" s="1">
        <v>10</v>
      </c>
    </row>
    <row r="1677" spans="1:8" ht="19.149999999999999" customHeight="1" x14ac:dyDescent="0.25">
      <c r="A1677" s="6">
        <v>5129</v>
      </c>
      <c r="B1677" s="6" t="s">
        <v>4578</v>
      </c>
      <c r="C1677" s="6" t="s">
        <v>4579</v>
      </c>
      <c r="D1677" s="6" t="s">
        <v>48</v>
      </c>
      <c r="E1677" s="6" t="s">
        <v>86</v>
      </c>
      <c r="F1677" s="6">
        <v>185000</v>
      </c>
      <c r="G1677" s="6">
        <f t="shared" si="32"/>
        <v>925000</v>
      </c>
      <c r="H1677" s="1">
        <v>5</v>
      </c>
    </row>
    <row r="1678" spans="1:8" ht="19.149999999999999" customHeight="1" x14ac:dyDescent="0.25">
      <c r="A1678" s="6">
        <v>5129</v>
      </c>
      <c r="B1678" s="6" t="s">
        <v>4580</v>
      </c>
      <c r="C1678" s="6" t="s">
        <v>4579</v>
      </c>
      <c r="D1678" s="6" t="s">
        <v>48</v>
      </c>
      <c r="E1678" s="6" t="s">
        <v>86</v>
      </c>
      <c r="F1678" s="6">
        <v>375000</v>
      </c>
      <c r="G1678" s="6">
        <f t="shared" si="32"/>
        <v>3000000</v>
      </c>
      <c r="H1678" s="1">
        <v>8</v>
      </c>
    </row>
    <row r="1679" spans="1:8" ht="19.149999999999999" customHeight="1" x14ac:dyDescent="0.25">
      <c r="A1679" s="6">
        <v>5129</v>
      </c>
      <c r="B1679" s="6" t="s">
        <v>4581</v>
      </c>
      <c r="C1679" s="6" t="s">
        <v>4579</v>
      </c>
      <c r="D1679" s="6" t="s">
        <v>48</v>
      </c>
      <c r="E1679" s="6" t="s">
        <v>86</v>
      </c>
      <c r="F1679" s="6">
        <v>148000</v>
      </c>
      <c r="G1679" s="6">
        <f t="shared" si="32"/>
        <v>888000</v>
      </c>
      <c r="H1679" s="1">
        <v>6</v>
      </c>
    </row>
    <row r="1680" spans="1:8" ht="19.149999999999999" customHeight="1" x14ac:dyDescent="0.25">
      <c r="A1680" s="6">
        <v>5129</v>
      </c>
      <c r="B1680" s="6" t="s">
        <v>6441</v>
      </c>
      <c r="C1680" s="6" t="s">
        <v>4583</v>
      </c>
      <c r="D1680" s="6" t="s">
        <v>48</v>
      </c>
      <c r="E1680" s="6" t="s">
        <v>86</v>
      </c>
      <c r="F1680" s="6">
        <v>2125000</v>
      </c>
      <c r="G1680" s="6">
        <f t="shared" si="32"/>
        <v>10625000</v>
      </c>
      <c r="H1680" s="1">
        <v>5</v>
      </c>
    </row>
    <row r="1681" spans="1:8" ht="19.149999999999999" customHeight="1" x14ac:dyDescent="0.25">
      <c r="A1681" s="6">
        <v>5129</v>
      </c>
      <c r="B1681" s="6" t="s">
        <v>6442</v>
      </c>
      <c r="C1681" s="6" t="s">
        <v>4585</v>
      </c>
      <c r="D1681" s="6" t="s">
        <v>48</v>
      </c>
      <c r="E1681" s="6" t="s">
        <v>86</v>
      </c>
      <c r="F1681" s="6">
        <v>3200000</v>
      </c>
      <c r="G1681" s="6">
        <f t="shared" si="32"/>
        <v>16000000</v>
      </c>
      <c r="H1681" s="1">
        <v>5</v>
      </c>
    </row>
    <row r="1682" spans="1:8" ht="19.149999999999999" customHeight="1" x14ac:dyDescent="0.25">
      <c r="A1682" s="6">
        <v>5129</v>
      </c>
      <c r="B1682" s="6" t="s">
        <v>6443</v>
      </c>
      <c r="C1682" s="6" t="s">
        <v>4587</v>
      </c>
      <c r="D1682" s="6" t="s">
        <v>48</v>
      </c>
      <c r="E1682" s="6" t="s">
        <v>86</v>
      </c>
      <c r="F1682" s="6">
        <v>3360000</v>
      </c>
      <c r="G1682" s="6">
        <f t="shared" si="32"/>
        <v>3360000</v>
      </c>
      <c r="H1682" s="1">
        <v>1</v>
      </c>
    </row>
    <row r="1683" spans="1:8" ht="19.149999999999999" customHeight="1" x14ac:dyDescent="0.25">
      <c r="A1683" s="6">
        <v>5129</v>
      </c>
      <c r="B1683" s="6" t="s">
        <v>4588</v>
      </c>
      <c r="C1683" s="6" t="s">
        <v>4589</v>
      </c>
      <c r="D1683" s="6" t="s">
        <v>48</v>
      </c>
      <c r="E1683" s="6" t="s">
        <v>86</v>
      </c>
      <c r="F1683" s="6">
        <v>650000</v>
      </c>
      <c r="G1683" s="6">
        <f t="shared" si="32"/>
        <v>3900000</v>
      </c>
      <c r="H1683" s="1">
        <v>6</v>
      </c>
    </row>
    <row r="1684" spans="1:8" ht="19.149999999999999" customHeight="1" x14ac:dyDescent="0.25">
      <c r="A1684" s="6">
        <v>5129</v>
      </c>
      <c r="B1684" s="6" t="s">
        <v>4592</v>
      </c>
      <c r="C1684" s="6" t="s">
        <v>4591</v>
      </c>
      <c r="D1684" s="6" t="s">
        <v>48</v>
      </c>
      <c r="E1684" s="6" t="s">
        <v>86</v>
      </c>
      <c r="F1684" s="6">
        <v>590000</v>
      </c>
      <c r="G1684" s="6">
        <f t="shared" si="32"/>
        <v>5900000</v>
      </c>
      <c r="H1684" s="1">
        <v>10</v>
      </c>
    </row>
    <row r="1685" spans="1:8" ht="19.149999999999999" customHeight="1" x14ac:dyDescent="0.25">
      <c r="A1685" s="6">
        <v>5129</v>
      </c>
      <c r="B1685" s="6" t="s">
        <v>6444</v>
      </c>
      <c r="C1685" s="6" t="s">
        <v>4591</v>
      </c>
      <c r="D1685" s="6" t="s">
        <v>48</v>
      </c>
      <c r="E1685" s="6" t="s">
        <v>86</v>
      </c>
      <c r="F1685" s="6">
        <v>3475000</v>
      </c>
      <c r="G1685" s="6">
        <f t="shared" si="32"/>
        <v>10425000</v>
      </c>
      <c r="H1685" s="1">
        <v>3</v>
      </c>
    </row>
    <row r="1686" spans="1:8" ht="19.149999999999999" customHeight="1" x14ac:dyDescent="0.25">
      <c r="A1686" s="6">
        <v>5129</v>
      </c>
      <c r="B1686" s="6" t="s">
        <v>4593</v>
      </c>
      <c r="C1686" s="6" t="s">
        <v>4594</v>
      </c>
      <c r="D1686" s="6" t="s">
        <v>48</v>
      </c>
      <c r="E1686" s="6" t="s">
        <v>86</v>
      </c>
      <c r="F1686" s="6">
        <v>1850000</v>
      </c>
      <c r="G1686" s="6">
        <f t="shared" si="32"/>
        <v>7400000</v>
      </c>
      <c r="H1686" s="1">
        <v>4</v>
      </c>
    </row>
    <row r="1687" spans="1:8" ht="15" customHeight="1" x14ac:dyDescent="0.25">
      <c r="A1687" s="33" t="s">
        <v>1496</v>
      </c>
      <c r="B1687" s="34"/>
      <c r="C1687" s="34"/>
      <c r="D1687" s="34"/>
      <c r="E1687" s="34"/>
      <c r="F1687" s="34"/>
      <c r="G1687" s="34"/>
      <c r="H1687" s="34"/>
    </row>
    <row r="1688" spans="1:8" ht="15.75" customHeight="1" x14ac:dyDescent="0.25">
      <c r="A1688" s="28" t="s">
        <v>59</v>
      </c>
      <c r="B1688" s="29"/>
      <c r="C1688" s="29"/>
      <c r="D1688" s="29"/>
      <c r="E1688" s="29"/>
      <c r="F1688" s="29"/>
      <c r="G1688" s="29"/>
      <c r="H1688" s="30"/>
    </row>
    <row r="1689" spans="1:8" ht="41.25" customHeight="1" x14ac:dyDescent="0.25">
      <c r="A1689" s="6">
        <v>4251</v>
      </c>
      <c r="B1689" s="6" t="s">
        <v>1497</v>
      </c>
      <c r="C1689" s="6" t="s">
        <v>113</v>
      </c>
      <c r="D1689" s="6" t="s">
        <v>8</v>
      </c>
      <c r="E1689" s="6" t="s">
        <v>7</v>
      </c>
      <c r="F1689" s="6">
        <v>46593629</v>
      </c>
      <c r="G1689" s="6">
        <v>46593629</v>
      </c>
      <c r="H1689" s="1">
        <v>1</v>
      </c>
    </row>
    <row r="1690" spans="1:8" ht="41.25" customHeight="1" x14ac:dyDescent="0.25">
      <c r="A1690" s="6">
        <v>5113</v>
      </c>
      <c r="B1690" s="6" t="s">
        <v>1851</v>
      </c>
      <c r="C1690" s="6" t="s">
        <v>113</v>
      </c>
      <c r="D1690" s="6" t="s">
        <v>8</v>
      </c>
      <c r="E1690" s="6" t="s">
        <v>7</v>
      </c>
      <c r="F1690" s="6">
        <v>20968012</v>
      </c>
      <c r="G1690" s="6">
        <v>20968012</v>
      </c>
      <c r="H1690" s="1">
        <v>1</v>
      </c>
    </row>
    <row r="1691" spans="1:8" ht="41.25" customHeight="1" x14ac:dyDescent="0.25">
      <c r="A1691" s="6">
        <v>4251</v>
      </c>
      <c r="B1691" s="6" t="s">
        <v>3047</v>
      </c>
      <c r="C1691" s="6" t="s">
        <v>113</v>
      </c>
      <c r="D1691" s="6" t="s">
        <v>8</v>
      </c>
      <c r="E1691" s="6" t="s">
        <v>7</v>
      </c>
      <c r="F1691" s="6">
        <v>197000000</v>
      </c>
      <c r="G1691" s="6">
        <v>197000000</v>
      </c>
      <c r="H1691" s="1">
        <v>1</v>
      </c>
    </row>
    <row r="1692" spans="1:8" ht="41.25" customHeight="1" x14ac:dyDescent="0.25">
      <c r="A1692" s="6">
        <v>5113</v>
      </c>
      <c r="B1692" s="6" t="s">
        <v>3050</v>
      </c>
      <c r="C1692" s="6" t="s">
        <v>113</v>
      </c>
      <c r="D1692" s="6" t="s">
        <v>8</v>
      </c>
      <c r="E1692" s="6" t="s">
        <v>7</v>
      </c>
      <c r="F1692" s="6">
        <v>71019239</v>
      </c>
      <c r="G1692" s="6">
        <v>71019239</v>
      </c>
      <c r="H1692" s="1">
        <v>1</v>
      </c>
    </row>
    <row r="1693" spans="1:8" ht="41.25" customHeight="1" x14ac:dyDescent="0.25">
      <c r="A1693" s="6">
        <v>5113</v>
      </c>
      <c r="B1693" s="6" t="s">
        <v>3940</v>
      </c>
      <c r="C1693" s="6" t="s">
        <v>113</v>
      </c>
      <c r="D1693" s="6" t="s">
        <v>48</v>
      </c>
      <c r="E1693" s="6" t="s">
        <v>7</v>
      </c>
      <c r="F1693" s="6">
        <v>71019200</v>
      </c>
      <c r="G1693" s="6">
        <v>71019200</v>
      </c>
      <c r="H1693" s="1">
        <v>1</v>
      </c>
    </row>
    <row r="1694" spans="1:8" ht="26.45" customHeight="1" x14ac:dyDescent="0.25">
      <c r="A1694" s="6">
        <v>5113</v>
      </c>
      <c r="B1694" s="6" t="s">
        <v>4785</v>
      </c>
      <c r="C1694" s="6" t="s">
        <v>113</v>
      </c>
      <c r="D1694" s="6" t="s">
        <v>8</v>
      </c>
      <c r="E1694" s="6" t="s">
        <v>7</v>
      </c>
      <c r="F1694" s="6">
        <v>253103420</v>
      </c>
      <c r="G1694" s="6">
        <v>253103420</v>
      </c>
      <c r="H1694" s="1">
        <v>1</v>
      </c>
    </row>
    <row r="1695" spans="1:8" ht="26.45" customHeight="1" x14ac:dyDescent="0.25">
      <c r="A1695" s="6">
        <v>5113</v>
      </c>
      <c r="B1695" s="6" t="s">
        <v>4905</v>
      </c>
      <c r="C1695" s="6" t="s">
        <v>113</v>
      </c>
      <c r="D1695" s="6" t="s">
        <v>8</v>
      </c>
      <c r="E1695" s="6" t="s">
        <v>7</v>
      </c>
      <c r="F1695" s="6">
        <v>13022500</v>
      </c>
      <c r="G1695" s="6">
        <v>13022500</v>
      </c>
      <c r="H1695" s="1">
        <v>1</v>
      </c>
    </row>
    <row r="1696" spans="1:8" ht="26.45" customHeight="1" x14ac:dyDescent="0.25">
      <c r="A1696" s="6">
        <v>5113</v>
      </c>
      <c r="B1696" s="6" t="s">
        <v>4906</v>
      </c>
      <c r="C1696" s="6" t="s">
        <v>113</v>
      </c>
      <c r="D1696" s="6" t="s">
        <v>8</v>
      </c>
      <c r="E1696" s="6" t="s">
        <v>7</v>
      </c>
      <c r="F1696" s="6">
        <v>34831000</v>
      </c>
      <c r="G1696" s="6">
        <v>34831000</v>
      </c>
      <c r="H1696" s="1">
        <v>1</v>
      </c>
    </row>
    <row r="1697" spans="1:8" ht="26.45" customHeight="1" x14ac:dyDescent="0.25">
      <c r="A1697" s="6">
        <v>5113</v>
      </c>
      <c r="B1697" s="6" t="s">
        <v>5126</v>
      </c>
      <c r="C1697" s="6" t="s">
        <v>113</v>
      </c>
      <c r="D1697" s="6" t="s">
        <v>8</v>
      </c>
      <c r="E1697" s="6" t="s">
        <v>7</v>
      </c>
      <c r="F1697" s="6">
        <v>37513129</v>
      </c>
      <c r="G1697" s="6">
        <v>37513129</v>
      </c>
      <c r="H1697" s="1">
        <v>1</v>
      </c>
    </row>
    <row r="1698" spans="1:8" ht="26.45" customHeight="1" x14ac:dyDescent="0.25">
      <c r="A1698" s="6">
        <v>5113</v>
      </c>
      <c r="B1698" s="6" t="s">
        <v>5342</v>
      </c>
      <c r="C1698" s="6" t="s">
        <v>113</v>
      </c>
      <c r="D1698" s="6" t="s">
        <v>48</v>
      </c>
      <c r="E1698" s="6" t="s">
        <v>7</v>
      </c>
      <c r="F1698" s="6">
        <v>34140690</v>
      </c>
      <c r="G1698" s="6">
        <v>34140690</v>
      </c>
      <c r="H1698" s="1">
        <v>1</v>
      </c>
    </row>
    <row r="1699" spans="1:8" ht="26.45" customHeight="1" x14ac:dyDescent="0.25">
      <c r="A1699" s="6">
        <v>5113</v>
      </c>
      <c r="B1699" s="6" t="s">
        <v>5344</v>
      </c>
      <c r="C1699" s="6" t="s">
        <v>113</v>
      </c>
      <c r="D1699" s="6" t="s">
        <v>8</v>
      </c>
      <c r="E1699" s="6" t="s">
        <v>7</v>
      </c>
      <c r="F1699" s="6">
        <v>75250703</v>
      </c>
      <c r="G1699" s="6">
        <v>75250703</v>
      </c>
      <c r="H1699" s="1">
        <v>1</v>
      </c>
    </row>
    <row r="1700" spans="1:8" ht="26.45" customHeight="1" x14ac:dyDescent="0.25">
      <c r="A1700" s="6">
        <v>5113</v>
      </c>
      <c r="B1700" s="6" t="s">
        <v>6225</v>
      </c>
      <c r="C1700" s="6" t="s">
        <v>113</v>
      </c>
      <c r="D1700" s="6" t="s">
        <v>8</v>
      </c>
      <c r="E1700" s="6" t="s">
        <v>7</v>
      </c>
      <c r="F1700" s="6">
        <v>0</v>
      </c>
      <c r="G1700" s="6">
        <v>0</v>
      </c>
      <c r="H1700" s="1">
        <v>1</v>
      </c>
    </row>
    <row r="1701" spans="1:8" ht="26.45" customHeight="1" x14ac:dyDescent="0.25">
      <c r="A1701" s="6">
        <v>5113</v>
      </c>
      <c r="B1701" s="6" t="s">
        <v>6228</v>
      </c>
      <c r="C1701" s="6" t="s">
        <v>113</v>
      </c>
      <c r="D1701" s="6" t="s">
        <v>8</v>
      </c>
      <c r="E1701" s="6" t="s">
        <v>7</v>
      </c>
      <c r="F1701" s="6">
        <v>0</v>
      </c>
      <c r="G1701" s="6">
        <v>0</v>
      </c>
      <c r="H1701" s="1">
        <v>1</v>
      </c>
    </row>
    <row r="1702" spans="1:8" ht="26.45" customHeight="1" x14ac:dyDescent="0.25">
      <c r="A1702" s="6">
        <v>5113</v>
      </c>
      <c r="B1702" s="6" t="s">
        <v>6417</v>
      </c>
      <c r="C1702" s="6" t="s">
        <v>113</v>
      </c>
      <c r="D1702" s="6" t="s">
        <v>115</v>
      </c>
      <c r="E1702" s="6" t="s">
        <v>7</v>
      </c>
      <c r="F1702" s="6">
        <v>243970380</v>
      </c>
      <c r="G1702" s="6">
        <v>243970380</v>
      </c>
      <c r="H1702" s="1">
        <v>1</v>
      </c>
    </row>
    <row r="1703" spans="1:8" ht="26.45" customHeight="1" x14ac:dyDescent="0.25">
      <c r="A1703" s="6">
        <v>5113</v>
      </c>
      <c r="B1703" s="6" t="s">
        <v>6578</v>
      </c>
      <c r="C1703" s="6" t="s">
        <v>113</v>
      </c>
      <c r="D1703" s="6" t="s">
        <v>8</v>
      </c>
      <c r="E1703" s="6" t="s">
        <v>7</v>
      </c>
      <c r="F1703" s="6">
        <v>0</v>
      </c>
      <c r="G1703" s="6">
        <v>0</v>
      </c>
      <c r="H1703" s="1">
        <v>1</v>
      </c>
    </row>
    <row r="1704" spans="1:8" ht="15.75" customHeight="1" x14ac:dyDescent="0.25">
      <c r="A1704" s="28" t="s">
        <v>96</v>
      </c>
      <c r="B1704" s="29"/>
      <c r="C1704" s="29"/>
      <c r="D1704" s="29"/>
      <c r="E1704" s="29"/>
      <c r="F1704" s="29"/>
      <c r="G1704" s="29"/>
      <c r="H1704" s="30"/>
    </row>
    <row r="1705" spans="1:8" ht="26.45" customHeight="1" x14ac:dyDescent="0.25">
      <c r="A1705" s="6">
        <v>4251</v>
      </c>
      <c r="B1705" s="6" t="s">
        <v>1498</v>
      </c>
      <c r="C1705" s="6" t="s">
        <v>88</v>
      </c>
      <c r="D1705" s="6" t="s">
        <v>8</v>
      </c>
      <c r="E1705" s="6" t="s">
        <v>7</v>
      </c>
      <c r="F1705" s="6">
        <v>916000</v>
      </c>
      <c r="G1705" s="6">
        <v>916000</v>
      </c>
      <c r="H1705" s="1">
        <v>1</v>
      </c>
    </row>
    <row r="1706" spans="1:8" ht="25.35" customHeight="1" x14ac:dyDescent="0.25">
      <c r="A1706" s="6">
        <v>4251</v>
      </c>
      <c r="B1706" s="6" t="s">
        <v>2759</v>
      </c>
      <c r="C1706" s="6" t="s">
        <v>88</v>
      </c>
      <c r="D1706" s="6" t="s">
        <v>8</v>
      </c>
      <c r="E1706" s="6" t="s">
        <v>7</v>
      </c>
      <c r="F1706" s="6">
        <v>3000000</v>
      </c>
      <c r="G1706" s="6">
        <v>3000000</v>
      </c>
      <c r="H1706" s="1">
        <v>1</v>
      </c>
    </row>
    <row r="1707" spans="1:8" ht="25.35" customHeight="1" x14ac:dyDescent="0.25">
      <c r="A1707" s="6">
        <v>5113</v>
      </c>
      <c r="B1707" s="6" t="s">
        <v>3051</v>
      </c>
      <c r="C1707" s="6" t="s">
        <v>88</v>
      </c>
      <c r="D1707" s="6" t="s">
        <v>48</v>
      </c>
      <c r="E1707" s="6" t="s">
        <v>7</v>
      </c>
      <c r="F1707" s="6">
        <v>1263748</v>
      </c>
      <c r="G1707" s="6">
        <v>1263748</v>
      </c>
      <c r="H1707" s="1">
        <v>1</v>
      </c>
    </row>
    <row r="1708" spans="1:8" ht="25.35" customHeight="1" x14ac:dyDescent="0.25">
      <c r="A1708" s="6">
        <v>4251</v>
      </c>
      <c r="B1708" s="6" t="s">
        <v>3194</v>
      </c>
      <c r="C1708" s="6" t="s">
        <v>88</v>
      </c>
      <c r="D1708" s="6" t="s">
        <v>8</v>
      </c>
      <c r="E1708" s="6" t="s">
        <v>7</v>
      </c>
      <c r="F1708" s="6">
        <v>3000000</v>
      </c>
      <c r="G1708" s="6">
        <v>3000000</v>
      </c>
      <c r="H1708" s="1">
        <v>1</v>
      </c>
    </row>
    <row r="1709" spans="1:8" ht="25.35" customHeight="1" x14ac:dyDescent="0.25">
      <c r="A1709" s="6">
        <v>5113</v>
      </c>
      <c r="B1709" s="6" t="s">
        <v>3894</v>
      </c>
      <c r="C1709" s="6" t="s">
        <v>1673</v>
      </c>
      <c r="D1709" s="6" t="s">
        <v>39</v>
      </c>
      <c r="E1709" s="6" t="s">
        <v>7</v>
      </c>
      <c r="F1709" s="6">
        <v>275000</v>
      </c>
      <c r="G1709" s="6">
        <v>275000</v>
      </c>
      <c r="H1709" s="1">
        <v>1</v>
      </c>
    </row>
    <row r="1710" spans="1:8" ht="25.35" customHeight="1" x14ac:dyDescent="0.25">
      <c r="A1710" s="6">
        <v>5113</v>
      </c>
      <c r="B1710" s="6" t="s">
        <v>3941</v>
      </c>
      <c r="C1710" s="6" t="s">
        <v>88</v>
      </c>
      <c r="D1710" s="6" t="s">
        <v>115</v>
      </c>
      <c r="E1710" s="6" t="s">
        <v>7</v>
      </c>
      <c r="F1710" s="6">
        <v>1263700</v>
      </c>
      <c r="G1710" s="6">
        <v>1263700</v>
      </c>
      <c r="H1710" s="1">
        <v>1</v>
      </c>
    </row>
    <row r="1711" spans="1:8" ht="25.35" customHeight="1" x14ac:dyDescent="0.25">
      <c r="A1711" s="6">
        <v>5113</v>
      </c>
      <c r="B1711" s="6" t="s">
        <v>4209</v>
      </c>
      <c r="C1711" s="6" t="s">
        <v>1673</v>
      </c>
      <c r="D1711" s="6" t="s">
        <v>39</v>
      </c>
      <c r="E1711" s="6" t="s">
        <v>7</v>
      </c>
      <c r="F1711" s="6">
        <v>421000</v>
      </c>
      <c r="G1711" s="6">
        <v>421000</v>
      </c>
      <c r="H1711" s="1">
        <v>1</v>
      </c>
    </row>
    <row r="1712" spans="1:8" ht="25.35" customHeight="1" x14ac:dyDescent="0.25">
      <c r="A1712" s="6">
        <v>4251</v>
      </c>
      <c r="B1712" s="6" t="s">
        <v>4509</v>
      </c>
      <c r="C1712" s="6" t="s">
        <v>88</v>
      </c>
      <c r="D1712" s="6" t="s">
        <v>115</v>
      </c>
      <c r="E1712" s="6" t="s">
        <v>7</v>
      </c>
      <c r="F1712" s="6">
        <v>3000000</v>
      </c>
      <c r="G1712" s="6">
        <v>3000000</v>
      </c>
      <c r="H1712" s="1">
        <v>1</v>
      </c>
    </row>
    <row r="1713" spans="1:8" ht="25.35" customHeight="1" x14ac:dyDescent="0.25">
      <c r="A1713" s="6">
        <v>5113</v>
      </c>
      <c r="B1713" s="6" t="s">
        <v>4786</v>
      </c>
      <c r="C1713" s="6" t="s">
        <v>88</v>
      </c>
      <c r="D1713" s="6" t="s">
        <v>8</v>
      </c>
      <c r="E1713" s="6" t="s">
        <v>7</v>
      </c>
      <c r="F1713" s="6">
        <v>400000</v>
      </c>
      <c r="G1713" s="6">
        <v>400000</v>
      </c>
      <c r="H1713" s="1">
        <v>1</v>
      </c>
    </row>
    <row r="1714" spans="1:8" ht="25.35" customHeight="1" x14ac:dyDescent="0.25">
      <c r="A1714" s="6">
        <v>5113</v>
      </c>
      <c r="B1714" s="6" t="s">
        <v>4787</v>
      </c>
      <c r="C1714" s="6" t="s">
        <v>1673</v>
      </c>
      <c r="D1714" s="6" t="s">
        <v>39</v>
      </c>
      <c r="E1714" s="6" t="s">
        <v>7</v>
      </c>
      <c r="F1714" s="6">
        <v>2820000</v>
      </c>
      <c r="G1714" s="6">
        <v>2820000</v>
      </c>
      <c r="H1714" s="1">
        <v>1</v>
      </c>
    </row>
    <row r="1715" spans="1:8" ht="25.35" customHeight="1" x14ac:dyDescent="0.25">
      <c r="A1715" s="6">
        <v>5113</v>
      </c>
      <c r="B1715" s="6" t="s">
        <v>4907</v>
      </c>
      <c r="C1715" s="6" t="s">
        <v>1673</v>
      </c>
      <c r="D1715" s="6" t="s">
        <v>39</v>
      </c>
      <c r="E1715" s="6" t="s">
        <v>7</v>
      </c>
      <c r="F1715" s="6">
        <v>1165000</v>
      </c>
      <c r="G1715" s="6">
        <v>1165000</v>
      </c>
      <c r="H1715" s="1">
        <v>1</v>
      </c>
    </row>
    <row r="1716" spans="1:8" ht="25.35" customHeight="1" x14ac:dyDescent="0.25">
      <c r="A1716" s="6">
        <v>5113</v>
      </c>
      <c r="B1716" s="6" t="s">
        <v>4908</v>
      </c>
      <c r="C1716" s="6" t="s">
        <v>88</v>
      </c>
      <c r="D1716" s="6" t="s">
        <v>8</v>
      </c>
      <c r="E1716" s="6" t="s">
        <v>7</v>
      </c>
      <c r="F1716" s="6">
        <v>890000</v>
      </c>
      <c r="G1716" s="6">
        <v>890000</v>
      </c>
      <c r="H1716" s="1">
        <v>1</v>
      </c>
    </row>
    <row r="1717" spans="1:8" ht="25.35" customHeight="1" x14ac:dyDescent="0.25">
      <c r="A1717" s="6">
        <v>5113</v>
      </c>
      <c r="B1717" s="6" t="s">
        <v>5341</v>
      </c>
      <c r="C1717" s="6" t="s">
        <v>1673</v>
      </c>
      <c r="D1717" s="6" t="s">
        <v>39</v>
      </c>
      <c r="E1717" s="6" t="s">
        <v>7</v>
      </c>
      <c r="F1717" s="6">
        <v>0</v>
      </c>
      <c r="G1717" s="6">
        <v>0</v>
      </c>
      <c r="H1717" s="1">
        <v>1</v>
      </c>
    </row>
    <row r="1718" spans="1:8" ht="25.35" customHeight="1" x14ac:dyDescent="0.25">
      <c r="A1718" s="6">
        <v>5113</v>
      </c>
      <c r="B1718" s="6" t="s">
        <v>5343</v>
      </c>
      <c r="C1718" s="6" t="s">
        <v>88</v>
      </c>
      <c r="D1718" s="6" t="s">
        <v>115</v>
      </c>
      <c r="E1718" s="6" t="s">
        <v>7</v>
      </c>
      <c r="F1718" s="6">
        <v>568170</v>
      </c>
      <c r="G1718" s="6">
        <v>568170</v>
      </c>
      <c r="H1718" s="1">
        <v>1</v>
      </c>
    </row>
    <row r="1719" spans="1:8" ht="25.35" customHeight="1" x14ac:dyDescent="0.25">
      <c r="A1719" s="6">
        <v>5113</v>
      </c>
      <c r="B1719" s="6" t="s">
        <v>5345</v>
      </c>
      <c r="C1719" s="6" t="s">
        <v>88</v>
      </c>
      <c r="D1719" s="6" t="s">
        <v>8</v>
      </c>
      <c r="E1719" s="6" t="s">
        <v>7</v>
      </c>
      <c r="F1719" s="6">
        <v>700000</v>
      </c>
      <c r="G1719" s="6">
        <v>700000</v>
      </c>
      <c r="H1719" s="1">
        <v>1</v>
      </c>
    </row>
    <row r="1720" spans="1:8" ht="25.35" customHeight="1" x14ac:dyDescent="0.25">
      <c r="A1720" s="6">
        <v>5113</v>
      </c>
      <c r="B1720" s="6" t="s">
        <v>5346</v>
      </c>
      <c r="C1720" s="6" t="s">
        <v>1673</v>
      </c>
      <c r="D1720" s="6" t="s">
        <v>39</v>
      </c>
      <c r="E1720" s="6" t="s">
        <v>7</v>
      </c>
      <c r="F1720" s="6">
        <v>1910000</v>
      </c>
      <c r="G1720" s="6">
        <v>1910000</v>
      </c>
      <c r="H1720" s="1">
        <v>1</v>
      </c>
    </row>
    <row r="1721" spans="1:8" ht="25.35" customHeight="1" x14ac:dyDescent="0.25">
      <c r="A1721" s="6">
        <v>5113</v>
      </c>
      <c r="B1721" s="6" t="s">
        <v>6226</v>
      </c>
      <c r="C1721" s="6" t="s">
        <v>1673</v>
      </c>
      <c r="D1721" s="6" t="s">
        <v>39</v>
      </c>
      <c r="E1721" s="6" t="s">
        <v>7</v>
      </c>
      <c r="F1721" s="6">
        <v>0</v>
      </c>
      <c r="G1721" s="6">
        <v>0</v>
      </c>
      <c r="H1721" s="1">
        <v>1</v>
      </c>
    </row>
    <row r="1722" spans="1:8" ht="25.35" customHeight="1" x14ac:dyDescent="0.25">
      <c r="A1722" s="6">
        <v>5113</v>
      </c>
      <c r="B1722" s="6" t="s">
        <v>6227</v>
      </c>
      <c r="C1722" s="6" t="s">
        <v>88</v>
      </c>
      <c r="D1722" s="6" t="s">
        <v>8</v>
      </c>
      <c r="E1722" s="6" t="s">
        <v>7</v>
      </c>
      <c r="F1722" s="6">
        <v>0</v>
      </c>
      <c r="G1722" s="6">
        <v>0</v>
      </c>
      <c r="H1722" s="1">
        <v>1</v>
      </c>
    </row>
    <row r="1723" spans="1:8" ht="25.35" customHeight="1" x14ac:dyDescent="0.25">
      <c r="A1723" s="6">
        <v>5113</v>
      </c>
      <c r="B1723" s="6" t="s">
        <v>6229</v>
      </c>
      <c r="C1723" s="6" t="s">
        <v>1673</v>
      </c>
      <c r="D1723" s="6" t="s">
        <v>39</v>
      </c>
      <c r="E1723" s="6" t="s">
        <v>7</v>
      </c>
      <c r="F1723" s="6">
        <v>0</v>
      </c>
      <c r="G1723" s="6">
        <v>0</v>
      </c>
      <c r="H1723" s="1">
        <v>1</v>
      </c>
    </row>
    <row r="1724" spans="1:8" ht="25.35" customHeight="1" x14ac:dyDescent="0.25">
      <c r="A1724" s="6">
        <v>5113</v>
      </c>
      <c r="B1724" s="6" t="s">
        <v>6230</v>
      </c>
      <c r="C1724" s="6" t="s">
        <v>88</v>
      </c>
      <c r="D1724" s="6" t="s">
        <v>8</v>
      </c>
      <c r="E1724" s="6" t="s">
        <v>7</v>
      </c>
      <c r="F1724" s="6">
        <v>0</v>
      </c>
      <c r="G1724" s="6">
        <v>0</v>
      </c>
      <c r="H1724" s="1">
        <v>1</v>
      </c>
    </row>
    <row r="1725" spans="1:8" ht="25.35" customHeight="1" x14ac:dyDescent="0.25">
      <c r="A1725" s="6">
        <v>5113</v>
      </c>
      <c r="B1725" s="6" t="s">
        <v>6273</v>
      </c>
      <c r="C1725" s="6" t="s">
        <v>1673</v>
      </c>
      <c r="D1725" s="6" t="s">
        <v>39</v>
      </c>
      <c r="E1725" s="6" t="s">
        <v>7</v>
      </c>
      <c r="F1725" s="6">
        <v>170450</v>
      </c>
      <c r="G1725" s="6">
        <v>170450</v>
      </c>
      <c r="H1725" s="1">
        <v>1</v>
      </c>
    </row>
    <row r="1726" spans="1:8" ht="25.35" customHeight="1" x14ac:dyDescent="0.25">
      <c r="A1726" s="6">
        <v>5113</v>
      </c>
      <c r="B1726" s="6" t="s">
        <v>6414</v>
      </c>
      <c r="C1726" s="6" t="s">
        <v>1673</v>
      </c>
      <c r="D1726" s="6" t="s">
        <v>39</v>
      </c>
      <c r="E1726" s="6" t="s">
        <v>7</v>
      </c>
      <c r="F1726" s="6">
        <v>204540</v>
      </c>
      <c r="G1726" s="6">
        <v>204540</v>
      </c>
      <c r="H1726" s="1">
        <v>1</v>
      </c>
    </row>
    <row r="1727" spans="1:8" ht="25.35" customHeight="1" x14ac:dyDescent="0.25">
      <c r="A1727" s="6">
        <v>5113</v>
      </c>
      <c r="B1727" s="6" t="s">
        <v>6415</v>
      </c>
      <c r="C1727" s="6" t="s">
        <v>1673</v>
      </c>
      <c r="D1727" s="6" t="s">
        <v>39</v>
      </c>
      <c r="E1727" s="6" t="s">
        <v>7</v>
      </c>
      <c r="F1727" s="6">
        <v>1421040</v>
      </c>
      <c r="G1727" s="6">
        <v>1421040</v>
      </c>
      <c r="H1727" s="1">
        <v>1</v>
      </c>
    </row>
    <row r="1728" spans="1:8" ht="25.35" customHeight="1" x14ac:dyDescent="0.25">
      <c r="A1728" s="6">
        <v>5113</v>
      </c>
      <c r="B1728" s="6" t="s">
        <v>6416</v>
      </c>
      <c r="C1728" s="6" t="s">
        <v>88</v>
      </c>
      <c r="D1728" s="6" t="s">
        <v>115</v>
      </c>
      <c r="E1728" s="6" t="s">
        <v>7</v>
      </c>
      <c r="F1728" s="6">
        <v>3552600</v>
      </c>
      <c r="G1728" s="6">
        <v>3552600</v>
      </c>
      <c r="H1728" s="1">
        <v>1</v>
      </c>
    </row>
    <row r="1729" spans="1:8" ht="25.35" customHeight="1" x14ac:dyDescent="0.25">
      <c r="A1729" s="6" t="s">
        <v>2329</v>
      </c>
      <c r="B1729" s="6" t="s">
        <v>6517</v>
      </c>
      <c r="C1729" s="6" t="s">
        <v>88</v>
      </c>
      <c r="D1729" s="6" t="s">
        <v>48</v>
      </c>
      <c r="E1729" s="6" t="s">
        <v>7</v>
      </c>
      <c r="F1729" s="6">
        <v>3552600</v>
      </c>
      <c r="G1729" s="6">
        <v>3552600</v>
      </c>
      <c r="H1729" s="1">
        <v>1</v>
      </c>
    </row>
    <row r="1730" spans="1:8" ht="25.35" customHeight="1" x14ac:dyDescent="0.25">
      <c r="A1730" s="6" t="s">
        <v>2329</v>
      </c>
      <c r="B1730" s="6" t="s">
        <v>6579</v>
      </c>
      <c r="C1730" s="6" t="s">
        <v>1673</v>
      </c>
      <c r="D1730" s="6" t="s">
        <v>39</v>
      </c>
      <c r="E1730" s="6" t="s">
        <v>7</v>
      </c>
      <c r="F1730" s="6">
        <v>0</v>
      </c>
      <c r="G1730" s="6">
        <v>0</v>
      </c>
      <c r="H1730" s="1">
        <v>1</v>
      </c>
    </row>
    <row r="1731" spans="1:8" ht="25.35" customHeight="1" x14ac:dyDescent="0.25">
      <c r="A1731" s="6" t="s">
        <v>2329</v>
      </c>
      <c r="B1731" s="6" t="s">
        <v>6580</v>
      </c>
      <c r="C1731" s="6" t="s">
        <v>88</v>
      </c>
      <c r="D1731" s="6" t="s">
        <v>8</v>
      </c>
      <c r="E1731" s="6" t="s">
        <v>7</v>
      </c>
      <c r="F1731" s="6">
        <v>0</v>
      </c>
      <c r="G1731" s="6">
        <v>0</v>
      </c>
      <c r="H1731" s="1">
        <v>1</v>
      </c>
    </row>
    <row r="1732" spans="1:8" ht="15" customHeight="1" x14ac:dyDescent="0.25">
      <c r="A1732" s="33" t="s">
        <v>1538</v>
      </c>
      <c r="B1732" s="34"/>
      <c r="C1732" s="34"/>
      <c r="D1732" s="34"/>
      <c r="E1732" s="34"/>
      <c r="F1732" s="34"/>
      <c r="G1732" s="34"/>
      <c r="H1732" s="34"/>
    </row>
    <row r="1733" spans="1:8" ht="15.75" customHeight="1" x14ac:dyDescent="0.25">
      <c r="A1733" s="28" t="s">
        <v>96</v>
      </c>
      <c r="B1733" s="29"/>
      <c r="C1733" s="29"/>
      <c r="D1733" s="29"/>
      <c r="E1733" s="29"/>
      <c r="F1733" s="29"/>
      <c r="G1733" s="29"/>
      <c r="H1733" s="30"/>
    </row>
    <row r="1734" spans="1:8" ht="33" customHeight="1" x14ac:dyDescent="0.25">
      <c r="A1734" s="6">
        <v>4239</v>
      </c>
      <c r="B1734" s="6" t="s">
        <v>1539</v>
      </c>
      <c r="C1734" s="6" t="s">
        <v>589</v>
      </c>
      <c r="D1734" s="6" t="s">
        <v>40</v>
      </c>
      <c r="E1734" s="6" t="s">
        <v>7</v>
      </c>
      <c r="F1734" s="6">
        <v>5000000</v>
      </c>
      <c r="G1734" s="6">
        <v>5000000</v>
      </c>
      <c r="H1734" s="1">
        <v>1</v>
      </c>
    </row>
    <row r="1735" spans="1:8" ht="33" customHeight="1" x14ac:dyDescent="0.25">
      <c r="A1735" s="6">
        <v>4239</v>
      </c>
      <c r="B1735" s="6" t="s">
        <v>1540</v>
      </c>
      <c r="C1735" s="6" t="s">
        <v>589</v>
      </c>
      <c r="D1735" s="6" t="s">
        <v>40</v>
      </c>
      <c r="E1735" s="6" t="s">
        <v>7</v>
      </c>
      <c r="F1735" s="6">
        <v>0</v>
      </c>
      <c r="G1735" s="6">
        <v>0</v>
      </c>
      <c r="H1735" s="1">
        <v>1</v>
      </c>
    </row>
    <row r="1736" spans="1:8" ht="33" customHeight="1" x14ac:dyDescent="0.25">
      <c r="A1736" s="6">
        <v>4239</v>
      </c>
      <c r="B1736" s="6" t="s">
        <v>5230</v>
      </c>
      <c r="C1736" s="6" t="s">
        <v>589</v>
      </c>
      <c r="D1736" s="6" t="s">
        <v>40</v>
      </c>
      <c r="E1736" s="6" t="s">
        <v>7</v>
      </c>
      <c r="F1736" s="6">
        <v>4000000</v>
      </c>
      <c r="G1736" s="6">
        <v>4000000</v>
      </c>
      <c r="H1736" s="1">
        <v>1</v>
      </c>
    </row>
    <row r="1737" spans="1:8" ht="31.5" customHeight="1" x14ac:dyDescent="0.25">
      <c r="A1737" s="6">
        <v>4239</v>
      </c>
      <c r="B1737" s="6" t="s">
        <v>5571</v>
      </c>
      <c r="C1737" s="6" t="s">
        <v>589</v>
      </c>
      <c r="D1737" s="6" t="s">
        <v>40</v>
      </c>
      <c r="E1737" s="6" t="s">
        <v>7</v>
      </c>
      <c r="F1737" s="6">
        <v>15000000</v>
      </c>
      <c r="G1737" s="6">
        <v>15000000</v>
      </c>
      <c r="H1737" s="1">
        <v>1</v>
      </c>
    </row>
    <row r="1738" spans="1:8" ht="31.5" customHeight="1" x14ac:dyDescent="0.25">
      <c r="A1738" s="6">
        <v>4239</v>
      </c>
      <c r="B1738" s="6" t="s">
        <v>6139</v>
      </c>
      <c r="C1738" s="6" t="s">
        <v>589</v>
      </c>
      <c r="D1738" s="6" t="s">
        <v>40</v>
      </c>
      <c r="E1738" s="6" t="s">
        <v>7</v>
      </c>
      <c r="F1738" s="6">
        <v>8000000</v>
      </c>
      <c r="G1738" s="6">
        <v>8000000</v>
      </c>
      <c r="H1738" s="1">
        <v>1</v>
      </c>
    </row>
    <row r="1739" spans="1:8" ht="31.5" customHeight="1" x14ac:dyDescent="0.25">
      <c r="A1739" s="6">
        <v>4239</v>
      </c>
      <c r="B1739" s="6" t="s">
        <v>6152</v>
      </c>
      <c r="C1739" s="6" t="s">
        <v>589</v>
      </c>
      <c r="D1739" s="6" t="s">
        <v>40</v>
      </c>
      <c r="E1739" s="6" t="s">
        <v>7</v>
      </c>
      <c r="F1739" s="6">
        <v>5000000</v>
      </c>
      <c r="G1739" s="6">
        <v>5000000</v>
      </c>
      <c r="H1739" s="1">
        <v>1</v>
      </c>
    </row>
    <row r="1740" spans="1:8" ht="31.5" customHeight="1" x14ac:dyDescent="0.25">
      <c r="A1740" s="6">
        <v>4239</v>
      </c>
      <c r="B1740" s="6" t="s">
        <v>6156</v>
      </c>
      <c r="C1740" s="6" t="s">
        <v>589</v>
      </c>
      <c r="D1740" s="6" t="s">
        <v>40</v>
      </c>
      <c r="E1740" s="6" t="s">
        <v>7</v>
      </c>
      <c r="F1740" s="6">
        <v>5000000</v>
      </c>
      <c r="G1740" s="6">
        <v>5000000</v>
      </c>
      <c r="H1740" s="1">
        <v>1</v>
      </c>
    </row>
    <row r="1741" spans="1:8" ht="31.5" customHeight="1" x14ac:dyDescent="0.25">
      <c r="A1741" s="6">
        <v>4239</v>
      </c>
      <c r="B1741" s="6" t="s">
        <v>6157</v>
      </c>
      <c r="C1741" s="6" t="s">
        <v>589</v>
      </c>
      <c r="D1741" s="6" t="s">
        <v>40</v>
      </c>
      <c r="E1741" s="6" t="s">
        <v>7</v>
      </c>
      <c r="F1741" s="6">
        <v>3000000</v>
      </c>
      <c r="G1741" s="6">
        <v>3000000</v>
      </c>
      <c r="H1741" s="1">
        <v>1</v>
      </c>
    </row>
    <row r="1742" spans="1:8" ht="31.5" customHeight="1" x14ac:dyDescent="0.25">
      <c r="A1742" s="6">
        <v>4239</v>
      </c>
      <c r="B1742" s="6" t="s">
        <v>6158</v>
      </c>
      <c r="C1742" s="6" t="s">
        <v>589</v>
      </c>
      <c r="D1742" s="6" t="s">
        <v>40</v>
      </c>
      <c r="E1742" s="6" t="s">
        <v>7</v>
      </c>
      <c r="F1742" s="6">
        <v>5000000</v>
      </c>
      <c r="G1742" s="6">
        <v>5000000</v>
      </c>
      <c r="H1742" s="1">
        <v>1</v>
      </c>
    </row>
    <row r="1743" spans="1:8" ht="31.5" customHeight="1" x14ac:dyDescent="0.25">
      <c r="A1743" s="6">
        <v>4239</v>
      </c>
      <c r="B1743" s="6" t="s">
        <v>6400</v>
      </c>
      <c r="C1743" s="6" t="s">
        <v>589</v>
      </c>
      <c r="D1743" s="6" t="s">
        <v>40</v>
      </c>
      <c r="E1743" s="6" t="s">
        <v>7</v>
      </c>
      <c r="F1743" s="6">
        <v>18000000</v>
      </c>
      <c r="G1743" s="6">
        <v>18000000</v>
      </c>
      <c r="H1743" s="1">
        <v>1</v>
      </c>
    </row>
    <row r="1744" spans="1:8" ht="15" customHeight="1" x14ac:dyDescent="0.25">
      <c r="A1744" s="33" t="s">
        <v>6165</v>
      </c>
      <c r="B1744" s="34"/>
      <c r="C1744" s="34"/>
      <c r="D1744" s="34"/>
      <c r="E1744" s="34"/>
      <c r="F1744" s="34"/>
      <c r="G1744" s="34"/>
      <c r="H1744" s="34"/>
    </row>
    <row r="1745" spans="1:8" ht="15.75" customHeight="1" x14ac:dyDescent="0.25">
      <c r="A1745" s="28" t="s">
        <v>59</v>
      </c>
      <c r="B1745" s="29"/>
      <c r="C1745" s="29"/>
      <c r="D1745" s="29"/>
      <c r="E1745" s="29"/>
      <c r="F1745" s="29"/>
      <c r="G1745" s="29"/>
      <c r="H1745" s="30"/>
    </row>
    <row r="1746" spans="1:8" ht="31.5" customHeight="1" x14ac:dyDescent="0.25">
      <c r="A1746" s="6">
        <v>5112</v>
      </c>
      <c r="B1746" s="6" t="s">
        <v>6166</v>
      </c>
      <c r="C1746" s="6" t="s">
        <v>6167</v>
      </c>
      <c r="D1746" s="6" t="s">
        <v>1842</v>
      </c>
      <c r="E1746" s="6" t="s">
        <v>7</v>
      </c>
      <c r="F1746" s="6">
        <v>4993184180</v>
      </c>
      <c r="G1746" s="6">
        <v>4993184180</v>
      </c>
      <c r="H1746" s="1">
        <v>1</v>
      </c>
    </row>
    <row r="1747" spans="1:8" ht="31.5" customHeight="1" x14ac:dyDescent="0.25">
      <c r="A1747" s="6">
        <v>5112</v>
      </c>
      <c r="B1747" s="6" t="s">
        <v>6168</v>
      </c>
      <c r="C1747" s="6" t="s">
        <v>6167</v>
      </c>
      <c r="D1747" s="6" t="s">
        <v>1842</v>
      </c>
      <c r="E1747" s="6" t="s">
        <v>7</v>
      </c>
      <c r="F1747" s="6">
        <v>3005184180</v>
      </c>
      <c r="G1747" s="6">
        <v>3005184180</v>
      </c>
      <c r="H1747" s="1">
        <v>1</v>
      </c>
    </row>
    <row r="1748" spans="1:8" ht="31.5" customHeight="1" x14ac:dyDescent="0.25">
      <c r="A1748" s="6">
        <v>5112</v>
      </c>
      <c r="B1748" s="6" t="s">
        <v>6171</v>
      </c>
      <c r="C1748" s="6" t="s">
        <v>6167</v>
      </c>
      <c r="D1748" s="6" t="s">
        <v>1842</v>
      </c>
      <c r="E1748" s="6" t="s">
        <v>7</v>
      </c>
      <c r="F1748" s="6">
        <v>1968000000</v>
      </c>
      <c r="G1748" s="6">
        <v>1968000000</v>
      </c>
      <c r="H1748" s="1">
        <v>1</v>
      </c>
    </row>
    <row r="1749" spans="1:8" ht="31.5" customHeight="1" x14ac:dyDescent="0.25">
      <c r="A1749" s="6">
        <v>5112</v>
      </c>
      <c r="B1749" s="6" t="s">
        <v>6172</v>
      </c>
      <c r="C1749" s="6" t="s">
        <v>6167</v>
      </c>
      <c r="D1749" s="6" t="s">
        <v>1842</v>
      </c>
      <c r="E1749" s="6" t="s">
        <v>7</v>
      </c>
      <c r="F1749" s="6">
        <v>0</v>
      </c>
      <c r="G1749" s="6">
        <v>0</v>
      </c>
      <c r="H1749" s="1">
        <v>1</v>
      </c>
    </row>
    <row r="1750" spans="1:8" ht="15.75" customHeight="1" x14ac:dyDescent="0.25">
      <c r="A1750" s="28" t="s">
        <v>96</v>
      </c>
      <c r="B1750" s="29"/>
      <c r="C1750" s="29"/>
      <c r="D1750" s="29"/>
      <c r="E1750" s="29"/>
      <c r="F1750" s="29"/>
      <c r="G1750" s="29"/>
      <c r="H1750" s="30"/>
    </row>
    <row r="1751" spans="1:8" ht="31.5" customHeight="1" x14ac:dyDescent="0.25">
      <c r="A1751" s="6">
        <v>5112</v>
      </c>
      <c r="B1751" s="6" t="s">
        <v>6169</v>
      </c>
      <c r="C1751" s="6" t="s">
        <v>88</v>
      </c>
      <c r="D1751" s="6" t="s">
        <v>1842</v>
      </c>
      <c r="E1751" s="6" t="s">
        <v>7</v>
      </c>
      <c r="F1751" s="6">
        <v>20000000</v>
      </c>
      <c r="G1751" s="6">
        <v>20000000</v>
      </c>
      <c r="H1751" s="1">
        <v>1</v>
      </c>
    </row>
    <row r="1752" spans="1:8" ht="31.5" customHeight="1" x14ac:dyDescent="0.25">
      <c r="A1752" s="6">
        <v>5112</v>
      </c>
      <c r="B1752" s="6" t="s">
        <v>6170</v>
      </c>
      <c r="C1752" s="6" t="s">
        <v>1673</v>
      </c>
      <c r="D1752" s="6" t="s">
        <v>39</v>
      </c>
      <c r="E1752" s="6" t="s">
        <v>7</v>
      </c>
      <c r="F1752" s="6">
        <v>1200000</v>
      </c>
      <c r="G1752" s="6">
        <v>1200000</v>
      </c>
      <c r="H1752" s="1">
        <v>1</v>
      </c>
    </row>
    <row r="1753" spans="1:8" ht="31.5" customHeight="1" x14ac:dyDescent="0.25">
      <c r="A1753" s="6">
        <v>5112</v>
      </c>
      <c r="B1753" s="6" t="s">
        <v>6170</v>
      </c>
      <c r="C1753" s="6" t="s">
        <v>1673</v>
      </c>
      <c r="D1753" s="6" t="s">
        <v>39</v>
      </c>
      <c r="E1753" s="6" t="s">
        <v>7</v>
      </c>
      <c r="F1753" s="6">
        <v>10800000</v>
      </c>
      <c r="G1753" s="6">
        <v>10800000</v>
      </c>
      <c r="H1753" s="1">
        <v>1</v>
      </c>
    </row>
    <row r="1754" spans="1:8" ht="15" customHeight="1" x14ac:dyDescent="0.25">
      <c r="A1754" s="33" t="s">
        <v>1186</v>
      </c>
      <c r="B1754" s="34"/>
      <c r="C1754" s="34"/>
      <c r="D1754" s="34"/>
      <c r="E1754" s="34"/>
      <c r="F1754" s="34"/>
      <c r="G1754" s="34"/>
      <c r="H1754" s="34"/>
    </row>
    <row r="1755" spans="1:8" ht="15.75" customHeight="1" x14ac:dyDescent="0.25">
      <c r="A1755" s="28" t="s">
        <v>96</v>
      </c>
      <c r="B1755" s="29"/>
      <c r="C1755" s="29"/>
      <c r="D1755" s="29"/>
      <c r="E1755" s="29"/>
      <c r="F1755" s="29"/>
      <c r="G1755" s="29"/>
      <c r="H1755" s="30"/>
    </row>
    <row r="1756" spans="1:8" ht="31.5" customHeight="1" x14ac:dyDescent="0.25">
      <c r="A1756" s="6">
        <v>4239</v>
      </c>
      <c r="B1756" s="6" t="s">
        <v>1187</v>
      </c>
      <c r="C1756" s="6" t="s">
        <v>1188</v>
      </c>
      <c r="D1756" s="6" t="s">
        <v>40</v>
      </c>
      <c r="E1756" s="6" t="s">
        <v>7</v>
      </c>
      <c r="F1756" s="6">
        <v>0</v>
      </c>
      <c r="G1756" s="6">
        <v>0</v>
      </c>
      <c r="H1756" s="1">
        <v>1</v>
      </c>
    </row>
    <row r="1757" spans="1:8" ht="15" customHeight="1" x14ac:dyDescent="0.25">
      <c r="A1757" s="33" t="s">
        <v>4102</v>
      </c>
      <c r="B1757" s="34"/>
      <c r="C1757" s="34"/>
      <c r="D1757" s="34"/>
      <c r="E1757" s="34"/>
      <c r="F1757" s="34"/>
      <c r="G1757" s="34"/>
      <c r="H1757" s="34"/>
    </row>
    <row r="1758" spans="1:8" ht="15.75" customHeight="1" x14ac:dyDescent="0.25">
      <c r="A1758" s="28" t="s">
        <v>96</v>
      </c>
      <c r="B1758" s="29"/>
      <c r="C1758" s="29"/>
      <c r="D1758" s="29"/>
      <c r="E1758" s="29"/>
      <c r="F1758" s="29"/>
      <c r="G1758" s="29"/>
      <c r="H1758" s="30"/>
    </row>
    <row r="1759" spans="1:8" ht="42.75" customHeight="1" x14ac:dyDescent="0.25">
      <c r="A1759" s="6">
        <v>4235</v>
      </c>
      <c r="B1759" s="6" t="s">
        <v>4103</v>
      </c>
      <c r="C1759" s="6" t="s">
        <v>4104</v>
      </c>
      <c r="D1759" s="6" t="s">
        <v>40</v>
      </c>
      <c r="E1759" s="6" t="s">
        <v>7</v>
      </c>
      <c r="F1759" s="6">
        <v>400000</v>
      </c>
      <c r="G1759" s="6">
        <v>400000</v>
      </c>
      <c r="H1759" s="1">
        <v>1</v>
      </c>
    </row>
    <row r="1760" spans="1:8" ht="42.75" customHeight="1" x14ac:dyDescent="0.25">
      <c r="A1760" s="6">
        <v>4235</v>
      </c>
      <c r="B1760" s="6" t="s">
        <v>4105</v>
      </c>
      <c r="C1760" s="6" t="s">
        <v>4104</v>
      </c>
      <c r="D1760" s="6" t="s">
        <v>40</v>
      </c>
      <c r="E1760" s="6" t="s">
        <v>7</v>
      </c>
      <c r="F1760" s="6">
        <v>600000</v>
      </c>
      <c r="G1760" s="6">
        <v>600000</v>
      </c>
      <c r="H1760" s="1">
        <v>1</v>
      </c>
    </row>
    <row r="1761" spans="1:8" ht="37.5" customHeight="1" x14ac:dyDescent="0.25">
      <c r="A1761" s="6">
        <v>4235</v>
      </c>
      <c r="B1761" s="6" t="s">
        <v>4128</v>
      </c>
      <c r="C1761" s="6" t="s">
        <v>4104</v>
      </c>
      <c r="D1761" s="6" t="s">
        <v>40</v>
      </c>
      <c r="E1761" s="6" t="s">
        <v>7</v>
      </c>
      <c r="F1761" s="6">
        <v>400000</v>
      </c>
      <c r="G1761" s="6">
        <v>400000</v>
      </c>
      <c r="H1761" s="1">
        <v>1</v>
      </c>
    </row>
    <row r="1762" spans="1:8" ht="30.2" customHeight="1" x14ac:dyDescent="0.25">
      <c r="A1762" s="6">
        <v>4234</v>
      </c>
      <c r="B1762" s="6" t="s">
        <v>4326</v>
      </c>
      <c r="C1762" s="6" t="s">
        <v>4327</v>
      </c>
      <c r="D1762" s="6" t="s">
        <v>48</v>
      </c>
      <c r="E1762" s="6" t="s">
        <v>7</v>
      </c>
      <c r="F1762" s="6">
        <v>1750000</v>
      </c>
      <c r="G1762" s="6">
        <v>1750000</v>
      </c>
      <c r="H1762" s="1">
        <v>1</v>
      </c>
    </row>
    <row r="1763" spans="1:8" ht="30.2" customHeight="1" x14ac:dyDescent="0.25">
      <c r="A1763" s="6">
        <v>4239</v>
      </c>
      <c r="B1763" s="6" t="s">
        <v>4328</v>
      </c>
      <c r="C1763" s="6" t="s">
        <v>157</v>
      </c>
      <c r="D1763" s="6" t="s">
        <v>40</v>
      </c>
      <c r="E1763" s="6" t="s">
        <v>7</v>
      </c>
      <c r="F1763" s="6">
        <v>1500000</v>
      </c>
      <c r="G1763" s="6">
        <v>1500000</v>
      </c>
      <c r="H1763" s="1">
        <v>1</v>
      </c>
    </row>
    <row r="1764" spans="1:8" ht="30.2" customHeight="1" x14ac:dyDescent="0.25">
      <c r="A1764" s="6">
        <v>4239</v>
      </c>
      <c r="B1764" s="6" t="s">
        <v>5202</v>
      </c>
      <c r="C1764" s="6" t="s">
        <v>1188</v>
      </c>
      <c r="D1764" s="6" t="s">
        <v>40</v>
      </c>
      <c r="E1764" s="6" t="s">
        <v>7</v>
      </c>
      <c r="F1764" s="6">
        <v>2500000</v>
      </c>
      <c r="G1764" s="6">
        <v>2500000</v>
      </c>
      <c r="H1764" s="1">
        <v>1</v>
      </c>
    </row>
    <row r="1765" spans="1:8" ht="30.2" customHeight="1" x14ac:dyDescent="0.25">
      <c r="A1765" s="6">
        <v>4239</v>
      </c>
      <c r="B1765" s="6" t="s">
        <v>5579</v>
      </c>
      <c r="C1765" s="6" t="s">
        <v>589</v>
      </c>
      <c r="D1765" s="6" t="s">
        <v>40</v>
      </c>
      <c r="E1765" s="6" t="s">
        <v>7</v>
      </c>
      <c r="F1765" s="6">
        <v>356500</v>
      </c>
      <c r="G1765" s="6">
        <v>356500</v>
      </c>
      <c r="H1765" s="1">
        <v>1</v>
      </c>
    </row>
    <row r="1766" spans="1:8" ht="30.2" customHeight="1" x14ac:dyDescent="0.25">
      <c r="A1766" s="6">
        <v>4234</v>
      </c>
      <c r="B1766" s="6" t="s">
        <v>7139</v>
      </c>
      <c r="C1766" s="6" t="s">
        <v>4327</v>
      </c>
      <c r="D1766" s="6" t="s">
        <v>48</v>
      </c>
      <c r="E1766" s="6" t="s">
        <v>7</v>
      </c>
      <c r="F1766" s="6">
        <v>1750000</v>
      </c>
      <c r="G1766" s="6">
        <v>1750000</v>
      </c>
      <c r="H1766" s="1">
        <v>1</v>
      </c>
    </row>
    <row r="1767" spans="1:8" ht="15" customHeight="1" x14ac:dyDescent="0.25">
      <c r="A1767" s="33" t="s">
        <v>4330</v>
      </c>
      <c r="B1767" s="34"/>
      <c r="C1767" s="34"/>
      <c r="D1767" s="34"/>
      <c r="E1767" s="34"/>
      <c r="F1767" s="34"/>
      <c r="G1767" s="34"/>
      <c r="H1767" s="34"/>
    </row>
    <row r="1768" spans="1:8" ht="15.75" customHeight="1" x14ac:dyDescent="0.25">
      <c r="A1768" s="28" t="s">
        <v>96</v>
      </c>
      <c r="B1768" s="29"/>
      <c r="C1768" s="29"/>
      <c r="D1768" s="29"/>
      <c r="E1768" s="29"/>
      <c r="F1768" s="29"/>
      <c r="G1768" s="29"/>
      <c r="H1768" s="30"/>
    </row>
    <row r="1769" spans="1:8" ht="30.2" customHeight="1" x14ac:dyDescent="0.25">
      <c r="A1769" s="6">
        <v>4239</v>
      </c>
      <c r="B1769" s="6" t="s">
        <v>4331</v>
      </c>
      <c r="C1769" s="6" t="s">
        <v>157</v>
      </c>
      <c r="D1769" s="6" t="s">
        <v>40</v>
      </c>
      <c r="E1769" s="6" t="s">
        <v>7</v>
      </c>
      <c r="F1769" s="6">
        <v>500000</v>
      </c>
      <c r="G1769" s="6">
        <v>500000</v>
      </c>
      <c r="H1769" s="1">
        <v>1</v>
      </c>
    </row>
    <row r="1770" spans="1:8" ht="30.2" customHeight="1" x14ac:dyDescent="0.25">
      <c r="A1770" s="6">
        <v>4239</v>
      </c>
      <c r="B1770" s="6" t="s">
        <v>7305</v>
      </c>
      <c r="C1770" s="6" t="s">
        <v>157</v>
      </c>
      <c r="D1770" s="6" t="s">
        <v>40</v>
      </c>
      <c r="E1770" s="6" t="s">
        <v>7</v>
      </c>
      <c r="F1770" s="6">
        <v>1500000</v>
      </c>
      <c r="G1770" s="6">
        <v>1500000</v>
      </c>
      <c r="H1770" s="1">
        <v>1</v>
      </c>
    </row>
    <row r="1771" spans="1:8" ht="15" customHeight="1" x14ac:dyDescent="0.25">
      <c r="A1771" s="33" t="s">
        <v>1807</v>
      </c>
      <c r="B1771" s="34"/>
      <c r="C1771" s="34"/>
      <c r="D1771" s="34"/>
      <c r="E1771" s="34"/>
      <c r="F1771" s="34"/>
      <c r="G1771" s="34"/>
      <c r="H1771" s="34"/>
    </row>
    <row r="1772" spans="1:8" ht="15.75" customHeight="1" x14ac:dyDescent="0.25">
      <c r="A1772" s="28" t="s">
        <v>83</v>
      </c>
      <c r="B1772" s="29"/>
      <c r="C1772" s="29"/>
      <c r="D1772" s="29"/>
      <c r="E1772" s="29"/>
      <c r="F1772" s="29"/>
      <c r="G1772" s="29"/>
      <c r="H1772" s="30"/>
    </row>
    <row r="1773" spans="1:8" ht="24" customHeight="1" x14ac:dyDescent="0.25">
      <c r="A1773" s="6">
        <v>4269</v>
      </c>
      <c r="B1773" s="6" t="s">
        <v>2905</v>
      </c>
      <c r="C1773" s="6" t="s">
        <v>1783</v>
      </c>
      <c r="D1773" s="6" t="s">
        <v>40</v>
      </c>
      <c r="E1773" s="6" t="s">
        <v>86</v>
      </c>
      <c r="F1773" s="6">
        <v>8315</v>
      </c>
      <c r="G1773" s="6">
        <f>H1773*F1773</f>
        <v>3949625</v>
      </c>
      <c r="H1773" s="1">
        <v>475</v>
      </c>
    </row>
    <row r="1774" spans="1:8" ht="15" customHeight="1" x14ac:dyDescent="0.25">
      <c r="A1774" s="33" t="s">
        <v>3890</v>
      </c>
      <c r="B1774" s="34"/>
      <c r="C1774" s="34"/>
      <c r="D1774" s="34"/>
      <c r="E1774" s="34"/>
      <c r="F1774" s="34"/>
      <c r="G1774" s="34"/>
      <c r="H1774" s="34"/>
    </row>
    <row r="1775" spans="1:8" x14ac:dyDescent="0.25">
      <c r="A1775" s="28" t="s">
        <v>96</v>
      </c>
      <c r="B1775" s="29"/>
      <c r="C1775" s="29"/>
      <c r="D1775" s="29"/>
      <c r="E1775" s="29"/>
      <c r="F1775" s="29"/>
      <c r="G1775" s="29"/>
      <c r="H1775" s="30"/>
    </row>
    <row r="1776" spans="1:8" ht="24" customHeight="1" x14ac:dyDescent="0.25">
      <c r="A1776" s="6">
        <v>4239</v>
      </c>
      <c r="B1776" s="6" t="s">
        <v>3891</v>
      </c>
      <c r="C1776" s="6" t="s">
        <v>589</v>
      </c>
      <c r="D1776" s="6" t="s">
        <v>40</v>
      </c>
      <c r="E1776" s="6" t="s">
        <v>7</v>
      </c>
      <c r="F1776" s="6">
        <v>4400000</v>
      </c>
      <c r="G1776" s="6">
        <v>4400000</v>
      </c>
      <c r="H1776" s="1">
        <v>1</v>
      </c>
    </row>
    <row r="1777" spans="1:8" ht="26.1" customHeight="1" x14ac:dyDescent="0.25">
      <c r="A1777" s="33" t="s">
        <v>4313</v>
      </c>
      <c r="B1777" s="34"/>
      <c r="C1777" s="34"/>
      <c r="D1777" s="34"/>
      <c r="E1777" s="34"/>
      <c r="F1777" s="34"/>
      <c r="G1777" s="34"/>
      <c r="H1777" s="34"/>
    </row>
    <row r="1778" spans="1:8" x14ac:dyDescent="0.25">
      <c r="A1778" s="28" t="s">
        <v>96</v>
      </c>
      <c r="B1778" s="29"/>
      <c r="C1778" s="29"/>
      <c r="D1778" s="29"/>
      <c r="E1778" s="29"/>
      <c r="F1778" s="29"/>
      <c r="G1778" s="29"/>
      <c r="H1778" s="30"/>
    </row>
    <row r="1779" spans="1:8" ht="24" customHeight="1" x14ac:dyDescent="0.25">
      <c r="A1779" s="6">
        <v>4239</v>
      </c>
      <c r="B1779" s="6" t="s">
        <v>4314</v>
      </c>
      <c r="C1779" s="6" t="s">
        <v>4315</v>
      </c>
      <c r="D1779" s="6" t="s">
        <v>48</v>
      </c>
      <c r="E1779" s="6" t="s">
        <v>7</v>
      </c>
      <c r="F1779" s="6">
        <v>1250000</v>
      </c>
      <c r="G1779" s="6">
        <v>1250000</v>
      </c>
      <c r="H1779" s="1">
        <v>1</v>
      </c>
    </row>
    <row r="1780" spans="1:8" ht="24" customHeight="1" x14ac:dyDescent="0.25">
      <c r="A1780" s="6">
        <v>4239</v>
      </c>
      <c r="B1780" s="6" t="s">
        <v>4316</v>
      </c>
      <c r="C1780" s="6" t="s">
        <v>4315</v>
      </c>
      <c r="D1780" s="6" t="s">
        <v>48</v>
      </c>
      <c r="E1780" s="6" t="s">
        <v>7</v>
      </c>
      <c r="F1780" s="6">
        <v>1250000</v>
      </c>
      <c r="G1780" s="6">
        <v>1250000</v>
      </c>
      <c r="H1780" s="1">
        <v>1</v>
      </c>
    </row>
    <row r="1781" spans="1:8" ht="24" customHeight="1" x14ac:dyDescent="0.25">
      <c r="A1781" s="6">
        <v>4239</v>
      </c>
      <c r="B1781" s="6" t="s">
        <v>4317</v>
      </c>
      <c r="C1781" s="6" t="s">
        <v>4315</v>
      </c>
      <c r="D1781" s="6" t="s">
        <v>48</v>
      </c>
      <c r="E1781" s="6" t="s">
        <v>7</v>
      </c>
      <c r="F1781" s="6">
        <v>1250000</v>
      </c>
      <c r="G1781" s="6">
        <v>1250000</v>
      </c>
      <c r="H1781" s="1">
        <v>1</v>
      </c>
    </row>
    <row r="1782" spans="1:8" ht="24" customHeight="1" x14ac:dyDescent="0.25">
      <c r="A1782" s="6">
        <v>4239</v>
      </c>
      <c r="B1782" s="6" t="s">
        <v>4318</v>
      </c>
      <c r="C1782" s="6" t="s">
        <v>4315</v>
      </c>
      <c r="D1782" s="6" t="s">
        <v>48</v>
      </c>
      <c r="E1782" s="6" t="s">
        <v>7</v>
      </c>
      <c r="F1782" s="6">
        <v>1250000</v>
      </c>
      <c r="G1782" s="6">
        <v>1250000</v>
      </c>
      <c r="H1782" s="1">
        <v>1</v>
      </c>
    </row>
    <row r="1783" spans="1:8" ht="24" customHeight="1" x14ac:dyDescent="0.25">
      <c r="A1783" s="6">
        <v>4239</v>
      </c>
      <c r="B1783" s="6" t="s">
        <v>4319</v>
      </c>
      <c r="C1783" s="6" t="s">
        <v>4315</v>
      </c>
      <c r="D1783" s="6" t="s">
        <v>48</v>
      </c>
      <c r="E1783" s="6" t="s">
        <v>7</v>
      </c>
      <c r="F1783" s="6">
        <v>1250000</v>
      </c>
      <c r="G1783" s="6">
        <v>1250000</v>
      </c>
      <c r="H1783" s="1">
        <v>1</v>
      </c>
    </row>
    <row r="1784" spans="1:8" ht="18" customHeight="1" x14ac:dyDescent="0.25">
      <c r="A1784" s="50" t="s">
        <v>6682</v>
      </c>
      <c r="B1784" s="51"/>
      <c r="C1784" s="51"/>
      <c r="D1784" s="51"/>
      <c r="E1784" s="51"/>
      <c r="F1784" s="51"/>
      <c r="G1784" s="51"/>
      <c r="H1784" s="51"/>
    </row>
    <row r="1785" spans="1:8" x14ac:dyDescent="0.25">
      <c r="A1785" s="28" t="s">
        <v>96</v>
      </c>
      <c r="B1785" s="29"/>
      <c r="C1785" s="29"/>
      <c r="D1785" s="29"/>
      <c r="E1785" s="29"/>
      <c r="F1785" s="29"/>
      <c r="G1785" s="29"/>
      <c r="H1785" s="30"/>
    </row>
    <row r="1786" spans="1:8" ht="43.5" customHeight="1" x14ac:dyDescent="0.25">
      <c r="A1786" s="6">
        <v>4239</v>
      </c>
      <c r="B1786" s="6" t="s">
        <v>6683</v>
      </c>
      <c r="C1786" s="6" t="s">
        <v>617</v>
      </c>
      <c r="D1786" s="6" t="s">
        <v>40</v>
      </c>
      <c r="E1786" s="6" t="s">
        <v>7</v>
      </c>
      <c r="F1786" s="6">
        <v>17280000</v>
      </c>
      <c r="G1786" s="6">
        <v>17280000</v>
      </c>
      <c r="H1786" s="1">
        <v>1</v>
      </c>
    </row>
    <row r="1787" spans="1:8" ht="43.5" customHeight="1" x14ac:dyDescent="0.25">
      <c r="A1787" s="6">
        <v>4239</v>
      </c>
      <c r="B1787" s="6" t="s">
        <v>6926</v>
      </c>
      <c r="C1787" s="6" t="s">
        <v>6927</v>
      </c>
      <c r="D1787" s="6" t="s">
        <v>48</v>
      </c>
      <c r="E1787" s="6" t="s">
        <v>7</v>
      </c>
      <c r="F1787" s="6">
        <v>7000000</v>
      </c>
      <c r="G1787" s="6">
        <v>7000000</v>
      </c>
      <c r="H1787" s="1">
        <v>1</v>
      </c>
    </row>
    <row r="1788" spans="1:8" ht="18" customHeight="1" x14ac:dyDescent="0.25">
      <c r="A1788" s="50" t="s">
        <v>5011</v>
      </c>
      <c r="B1788" s="51"/>
      <c r="C1788" s="51"/>
      <c r="D1788" s="51"/>
      <c r="E1788" s="51"/>
      <c r="F1788" s="51"/>
      <c r="G1788" s="51"/>
      <c r="H1788" s="51"/>
    </row>
    <row r="1789" spans="1:8" x14ac:dyDescent="0.25">
      <c r="A1789" s="28" t="s">
        <v>96</v>
      </c>
      <c r="B1789" s="29"/>
      <c r="C1789" s="29"/>
      <c r="D1789" s="29"/>
      <c r="E1789" s="29"/>
      <c r="F1789" s="29"/>
      <c r="G1789" s="29"/>
      <c r="H1789" s="30"/>
    </row>
    <row r="1790" spans="1:8" ht="24" customHeight="1" x14ac:dyDescent="0.25">
      <c r="A1790" s="6">
        <v>4215</v>
      </c>
      <c r="B1790" s="6" t="s">
        <v>5012</v>
      </c>
      <c r="C1790" s="6" t="s">
        <v>5013</v>
      </c>
      <c r="D1790" s="6" t="s">
        <v>8</v>
      </c>
      <c r="E1790" s="6" t="s">
        <v>7</v>
      </c>
      <c r="F1790" s="6">
        <v>832770000</v>
      </c>
      <c r="G1790" s="6">
        <v>832770000</v>
      </c>
      <c r="H1790" s="1">
        <v>1</v>
      </c>
    </row>
    <row r="1791" spans="1:8" ht="24" customHeight="1" x14ac:dyDescent="0.25">
      <c r="A1791" s="6">
        <v>4215</v>
      </c>
      <c r="B1791" s="6" t="s">
        <v>5014</v>
      </c>
      <c r="C1791" s="6" t="s">
        <v>5013</v>
      </c>
      <c r="D1791" s="6" t="s">
        <v>8</v>
      </c>
      <c r="E1791" s="6" t="s">
        <v>7</v>
      </c>
      <c r="F1791" s="6">
        <v>0</v>
      </c>
      <c r="G1791" s="6">
        <v>0</v>
      </c>
      <c r="H1791" s="1">
        <v>1</v>
      </c>
    </row>
    <row r="1792" spans="1:8" ht="24" customHeight="1" x14ac:dyDescent="0.25">
      <c r="A1792" s="6">
        <v>4215</v>
      </c>
      <c r="B1792" s="6" t="s">
        <v>6276</v>
      </c>
      <c r="C1792" s="6" t="s">
        <v>5013</v>
      </c>
      <c r="D1792" s="6" t="s">
        <v>115</v>
      </c>
      <c r="E1792" s="6" t="s">
        <v>7</v>
      </c>
      <c r="F1792" s="6">
        <v>32052747</v>
      </c>
      <c r="G1792" s="6">
        <v>32052747</v>
      </c>
      <c r="H1792" s="1">
        <v>1</v>
      </c>
    </row>
    <row r="1793" spans="1:8" ht="24" customHeight="1" x14ac:dyDescent="0.25">
      <c r="A1793" s="6">
        <v>4215</v>
      </c>
      <c r="B1793" s="6" t="s">
        <v>6276</v>
      </c>
      <c r="C1793" s="6" t="s">
        <v>5013</v>
      </c>
      <c r="D1793" s="6" t="s">
        <v>115</v>
      </c>
      <c r="E1793" s="6" t="s">
        <v>7</v>
      </c>
      <c r="F1793" s="6">
        <v>71207990</v>
      </c>
      <c r="G1793" s="6">
        <v>71207990</v>
      </c>
      <c r="H1793" s="1">
        <v>1</v>
      </c>
    </row>
    <row r="1794" spans="1:8" ht="24" customHeight="1" x14ac:dyDescent="0.25">
      <c r="A1794" s="6">
        <v>4215</v>
      </c>
      <c r="B1794" s="6" t="s">
        <v>6481</v>
      </c>
      <c r="C1794" s="6" t="s">
        <v>5013</v>
      </c>
      <c r="D1794" s="6" t="s">
        <v>115</v>
      </c>
      <c r="E1794" s="6" t="s">
        <v>7</v>
      </c>
      <c r="F1794" s="6">
        <v>832770000</v>
      </c>
      <c r="G1794" s="6">
        <v>832770000</v>
      </c>
      <c r="H1794" s="1">
        <v>1</v>
      </c>
    </row>
    <row r="1795" spans="1:8" ht="24" customHeight="1" x14ac:dyDescent="0.25">
      <c r="A1795" s="6">
        <v>4215</v>
      </c>
      <c r="B1795" s="6" t="s">
        <v>6482</v>
      </c>
      <c r="C1795" s="6" t="s">
        <v>5013</v>
      </c>
      <c r="D1795" s="6" t="s">
        <v>115</v>
      </c>
      <c r="E1795" s="6" t="s">
        <v>7</v>
      </c>
      <c r="F1795" s="6">
        <v>0</v>
      </c>
      <c r="G1795" s="6">
        <v>0</v>
      </c>
      <c r="H1795" s="1">
        <v>1</v>
      </c>
    </row>
    <row r="1796" spans="1:8" ht="18" customHeight="1" x14ac:dyDescent="0.25">
      <c r="A1796" s="50" t="s">
        <v>5739</v>
      </c>
      <c r="B1796" s="51"/>
      <c r="C1796" s="51"/>
      <c r="D1796" s="51"/>
      <c r="E1796" s="51"/>
      <c r="F1796" s="51"/>
      <c r="G1796" s="51"/>
      <c r="H1796" s="51"/>
    </row>
    <row r="1797" spans="1:8" x14ac:dyDescent="0.25">
      <c r="A1797" s="28" t="s">
        <v>96</v>
      </c>
      <c r="B1797" s="29"/>
      <c r="C1797" s="29"/>
      <c r="D1797" s="29"/>
      <c r="E1797" s="29"/>
      <c r="F1797" s="29"/>
      <c r="G1797" s="29"/>
      <c r="H1797" s="30"/>
    </row>
    <row r="1798" spans="1:8" ht="24" customHeight="1" x14ac:dyDescent="0.25">
      <c r="A1798" s="6">
        <v>4239</v>
      </c>
      <c r="B1798" s="6" t="s">
        <v>5740</v>
      </c>
      <c r="C1798" s="6" t="s">
        <v>5741</v>
      </c>
      <c r="D1798" s="6" t="s">
        <v>8</v>
      </c>
      <c r="E1798" s="6" t="s">
        <v>7</v>
      </c>
      <c r="F1798" s="6">
        <v>35000000</v>
      </c>
      <c r="G1798" s="6">
        <v>35000000</v>
      </c>
      <c r="H1798" s="1">
        <v>1</v>
      </c>
    </row>
    <row r="1799" spans="1:8" ht="24" customHeight="1" x14ac:dyDescent="0.25">
      <c r="A1799" s="6">
        <v>5113</v>
      </c>
      <c r="B1799" s="6" t="s">
        <v>6159</v>
      </c>
      <c r="C1799" s="6" t="s">
        <v>88</v>
      </c>
      <c r="D1799" s="6" t="s">
        <v>6160</v>
      </c>
      <c r="E1799" s="6" t="s">
        <v>7</v>
      </c>
      <c r="F1799" s="6">
        <v>0</v>
      </c>
      <c r="G1799" s="6">
        <v>0</v>
      </c>
      <c r="H1799" s="1">
        <v>1</v>
      </c>
    </row>
    <row r="1800" spans="1:8" x14ac:dyDescent="0.25">
      <c r="A1800" s="28" t="s">
        <v>59</v>
      </c>
      <c r="B1800" s="29"/>
      <c r="C1800" s="29"/>
      <c r="D1800" s="29"/>
      <c r="E1800" s="29"/>
      <c r="F1800" s="29"/>
      <c r="G1800" s="29"/>
      <c r="H1800" s="30"/>
    </row>
    <row r="1801" spans="1:8" ht="24" customHeight="1" x14ac:dyDescent="0.25">
      <c r="A1801" s="6">
        <v>5113</v>
      </c>
      <c r="B1801" s="6" t="s">
        <v>6161</v>
      </c>
      <c r="C1801" s="6" t="s">
        <v>113</v>
      </c>
      <c r="D1801" s="6" t="s">
        <v>48</v>
      </c>
      <c r="E1801" s="6" t="s">
        <v>7</v>
      </c>
      <c r="F1801" s="6">
        <v>0</v>
      </c>
      <c r="G1801" s="6">
        <v>0</v>
      </c>
      <c r="H1801" s="1">
        <v>1</v>
      </c>
    </row>
    <row r="1802" spans="1:8" ht="17.45" customHeight="1" x14ac:dyDescent="0.25">
      <c r="A1802" s="41" t="s">
        <v>77</v>
      </c>
      <c r="B1802" s="42"/>
      <c r="C1802" s="42"/>
      <c r="D1802" s="42"/>
      <c r="E1802" s="42"/>
      <c r="F1802" s="42"/>
      <c r="G1802" s="42"/>
      <c r="H1802" s="42"/>
    </row>
    <row r="1803" spans="1:8" ht="18" customHeight="1" x14ac:dyDescent="0.25">
      <c r="A1803" s="50" t="s">
        <v>9</v>
      </c>
      <c r="B1803" s="51"/>
      <c r="C1803" s="51"/>
      <c r="D1803" s="51"/>
      <c r="E1803" s="51"/>
      <c r="F1803" s="51"/>
      <c r="G1803" s="51"/>
      <c r="H1803" s="51"/>
    </row>
    <row r="1804" spans="1:8" x14ac:dyDescent="0.25">
      <c r="A1804" s="28" t="s">
        <v>83</v>
      </c>
      <c r="B1804" s="29"/>
      <c r="C1804" s="29"/>
      <c r="D1804" s="29"/>
      <c r="E1804" s="29"/>
      <c r="F1804" s="29"/>
      <c r="G1804" s="29"/>
      <c r="H1804" s="30"/>
    </row>
    <row r="1805" spans="1:8" ht="24" customHeight="1" x14ac:dyDescent="0.25">
      <c r="A1805" s="6">
        <v>4264</v>
      </c>
      <c r="B1805" s="6" t="s">
        <v>760</v>
      </c>
      <c r="C1805" s="6" t="s">
        <v>109</v>
      </c>
      <c r="D1805" s="6" t="s">
        <v>40</v>
      </c>
      <c r="E1805" s="6" t="s">
        <v>110</v>
      </c>
      <c r="F1805" s="6">
        <v>0</v>
      </c>
      <c r="G1805" s="6">
        <f>H1805*F1805</f>
        <v>0</v>
      </c>
      <c r="H1805" s="1">
        <v>18095</v>
      </c>
    </row>
    <row r="1806" spans="1:8" ht="24" customHeight="1" x14ac:dyDescent="0.25">
      <c r="A1806" s="6" t="s">
        <v>825</v>
      </c>
      <c r="B1806" s="6" t="s">
        <v>782</v>
      </c>
      <c r="C1806" s="6" t="s">
        <v>730</v>
      </c>
      <c r="D1806" s="6" t="s">
        <v>40</v>
      </c>
      <c r="E1806" s="6" t="s">
        <v>86</v>
      </c>
      <c r="F1806" s="6">
        <v>1880</v>
      </c>
      <c r="G1806" s="6">
        <f t="shared" ref="G1806:G1839" si="33">H1806*F1806</f>
        <v>28200</v>
      </c>
      <c r="H1806" s="1">
        <v>15</v>
      </c>
    </row>
    <row r="1807" spans="1:8" ht="24" customHeight="1" x14ac:dyDescent="0.25">
      <c r="A1807" s="6" t="s">
        <v>825</v>
      </c>
      <c r="B1807" s="6" t="s">
        <v>783</v>
      </c>
      <c r="C1807" s="6" t="s">
        <v>732</v>
      </c>
      <c r="D1807" s="6" t="s">
        <v>40</v>
      </c>
      <c r="E1807" s="6" t="s">
        <v>86</v>
      </c>
      <c r="F1807" s="6">
        <v>50</v>
      </c>
      <c r="G1807" s="6">
        <f t="shared" si="33"/>
        <v>3000</v>
      </c>
      <c r="H1807" s="1">
        <v>60</v>
      </c>
    </row>
    <row r="1808" spans="1:8" ht="24" customHeight="1" x14ac:dyDescent="0.25">
      <c r="A1808" s="6" t="s">
        <v>825</v>
      </c>
      <c r="B1808" s="6" t="s">
        <v>784</v>
      </c>
      <c r="C1808" s="6" t="s">
        <v>232</v>
      </c>
      <c r="D1808" s="6" t="s">
        <v>40</v>
      </c>
      <c r="E1808" s="6" t="s">
        <v>86</v>
      </c>
      <c r="F1808" s="6">
        <v>3000</v>
      </c>
      <c r="G1808" s="6">
        <f t="shared" si="33"/>
        <v>12000</v>
      </c>
      <c r="H1808" s="1">
        <v>4</v>
      </c>
    </row>
    <row r="1809" spans="1:8" ht="24" customHeight="1" x14ac:dyDescent="0.25">
      <c r="A1809" s="6" t="s">
        <v>825</v>
      </c>
      <c r="B1809" s="6" t="s">
        <v>785</v>
      </c>
      <c r="C1809" s="6" t="s">
        <v>234</v>
      </c>
      <c r="D1809" s="6" t="s">
        <v>40</v>
      </c>
      <c r="E1809" s="6" t="s">
        <v>86</v>
      </c>
      <c r="F1809" s="6">
        <v>59.34</v>
      </c>
      <c r="G1809" s="6">
        <f t="shared" si="33"/>
        <v>5340.6</v>
      </c>
      <c r="H1809" s="1">
        <v>90</v>
      </c>
    </row>
    <row r="1810" spans="1:8" ht="24" customHeight="1" x14ac:dyDescent="0.25">
      <c r="A1810" s="6" t="s">
        <v>825</v>
      </c>
      <c r="B1810" s="6" t="s">
        <v>786</v>
      </c>
      <c r="C1810" s="6" t="s">
        <v>787</v>
      </c>
      <c r="D1810" s="6" t="s">
        <v>40</v>
      </c>
      <c r="E1810" s="6" t="s">
        <v>86</v>
      </c>
      <c r="F1810" s="6">
        <v>276</v>
      </c>
      <c r="G1810" s="6">
        <f t="shared" si="33"/>
        <v>2208</v>
      </c>
      <c r="H1810" s="1">
        <v>8</v>
      </c>
    </row>
    <row r="1811" spans="1:8" ht="24" customHeight="1" x14ac:dyDescent="0.25">
      <c r="A1811" s="6" t="s">
        <v>825</v>
      </c>
      <c r="B1811" s="6" t="s">
        <v>788</v>
      </c>
      <c r="C1811" s="6" t="s">
        <v>789</v>
      </c>
      <c r="D1811" s="6" t="s">
        <v>40</v>
      </c>
      <c r="E1811" s="6" t="s">
        <v>86</v>
      </c>
      <c r="F1811" s="6">
        <v>180</v>
      </c>
      <c r="G1811" s="6">
        <f t="shared" si="33"/>
        <v>3240</v>
      </c>
      <c r="H1811" s="1">
        <v>18</v>
      </c>
    </row>
    <row r="1812" spans="1:8" ht="24" customHeight="1" x14ac:dyDescent="0.25">
      <c r="A1812" s="6" t="s">
        <v>825</v>
      </c>
      <c r="B1812" s="6" t="s">
        <v>790</v>
      </c>
      <c r="C1812" s="6" t="s">
        <v>236</v>
      </c>
      <c r="D1812" s="6" t="s">
        <v>40</v>
      </c>
      <c r="E1812" s="6" t="s">
        <v>86</v>
      </c>
      <c r="F1812" s="6">
        <v>19.5</v>
      </c>
      <c r="G1812" s="6">
        <f t="shared" si="33"/>
        <v>7800</v>
      </c>
      <c r="H1812" s="1">
        <v>400</v>
      </c>
    </row>
    <row r="1813" spans="1:8" ht="24" customHeight="1" x14ac:dyDescent="0.25">
      <c r="A1813" s="6" t="s">
        <v>825</v>
      </c>
      <c r="B1813" s="6" t="s">
        <v>791</v>
      </c>
      <c r="C1813" s="6" t="s">
        <v>238</v>
      </c>
      <c r="D1813" s="6" t="s">
        <v>40</v>
      </c>
      <c r="E1813" s="6" t="s">
        <v>86</v>
      </c>
      <c r="F1813" s="6">
        <v>29.54</v>
      </c>
      <c r="G1813" s="6">
        <f t="shared" si="33"/>
        <v>3840.2</v>
      </c>
      <c r="H1813" s="1">
        <v>130</v>
      </c>
    </row>
    <row r="1814" spans="1:8" ht="24" customHeight="1" x14ac:dyDescent="0.25">
      <c r="A1814" s="6" t="s">
        <v>825</v>
      </c>
      <c r="B1814" s="6" t="s">
        <v>792</v>
      </c>
      <c r="C1814" s="6" t="s">
        <v>240</v>
      </c>
      <c r="D1814" s="6" t="s">
        <v>40</v>
      </c>
      <c r="E1814" s="6" t="s">
        <v>86</v>
      </c>
      <c r="F1814" s="6">
        <v>30</v>
      </c>
      <c r="G1814" s="6">
        <f t="shared" si="33"/>
        <v>1800</v>
      </c>
      <c r="H1814" s="1">
        <v>60</v>
      </c>
    </row>
    <row r="1815" spans="1:8" ht="24" customHeight="1" x14ac:dyDescent="0.25">
      <c r="A1815" s="6" t="s">
        <v>825</v>
      </c>
      <c r="B1815" s="6" t="s">
        <v>793</v>
      </c>
      <c r="C1815" s="6" t="s">
        <v>242</v>
      </c>
      <c r="D1815" s="6" t="s">
        <v>40</v>
      </c>
      <c r="E1815" s="6" t="s">
        <v>86</v>
      </c>
      <c r="F1815" s="6">
        <v>633</v>
      </c>
      <c r="G1815" s="6">
        <f t="shared" si="33"/>
        <v>7596</v>
      </c>
      <c r="H1815" s="1">
        <v>12</v>
      </c>
    </row>
    <row r="1816" spans="1:8" ht="24" customHeight="1" x14ac:dyDescent="0.25">
      <c r="A1816" s="6" t="s">
        <v>825</v>
      </c>
      <c r="B1816" s="6" t="s">
        <v>794</v>
      </c>
      <c r="C1816" s="6" t="s">
        <v>244</v>
      </c>
      <c r="D1816" s="6" t="s">
        <v>40</v>
      </c>
      <c r="E1816" s="6" t="s">
        <v>86</v>
      </c>
      <c r="F1816" s="6">
        <v>118.8</v>
      </c>
      <c r="G1816" s="6">
        <f t="shared" si="33"/>
        <v>3564</v>
      </c>
      <c r="H1816" s="1">
        <v>30</v>
      </c>
    </row>
    <row r="1817" spans="1:8" ht="24" customHeight="1" x14ac:dyDescent="0.25">
      <c r="A1817" s="6" t="s">
        <v>825</v>
      </c>
      <c r="B1817" s="6" t="s">
        <v>795</v>
      </c>
      <c r="C1817" s="6" t="s">
        <v>248</v>
      </c>
      <c r="D1817" s="6" t="s">
        <v>40</v>
      </c>
      <c r="E1817" s="6" t="s">
        <v>86</v>
      </c>
      <c r="F1817" s="6">
        <v>68</v>
      </c>
      <c r="G1817" s="6">
        <f t="shared" si="33"/>
        <v>2040</v>
      </c>
      <c r="H1817" s="1">
        <v>30</v>
      </c>
    </row>
    <row r="1818" spans="1:8" ht="24" customHeight="1" x14ac:dyDescent="0.25">
      <c r="A1818" s="6" t="s">
        <v>825</v>
      </c>
      <c r="B1818" s="6" t="s">
        <v>796</v>
      </c>
      <c r="C1818" s="6" t="s">
        <v>797</v>
      </c>
      <c r="D1818" s="6" t="s">
        <v>40</v>
      </c>
      <c r="E1818" s="6" t="s">
        <v>86</v>
      </c>
      <c r="F1818" s="6">
        <v>206.4</v>
      </c>
      <c r="G1818" s="6">
        <f t="shared" si="33"/>
        <v>10320</v>
      </c>
      <c r="H1818" s="1">
        <v>50</v>
      </c>
    </row>
    <row r="1819" spans="1:8" ht="24" customHeight="1" x14ac:dyDescent="0.25">
      <c r="A1819" s="6" t="s">
        <v>825</v>
      </c>
      <c r="B1819" s="6" t="s">
        <v>798</v>
      </c>
      <c r="C1819" s="6" t="s">
        <v>254</v>
      </c>
      <c r="D1819" s="6" t="s">
        <v>40</v>
      </c>
      <c r="E1819" s="6" t="s">
        <v>293</v>
      </c>
      <c r="F1819" s="6">
        <v>43.2</v>
      </c>
      <c r="G1819" s="6">
        <f t="shared" si="33"/>
        <v>4320</v>
      </c>
      <c r="H1819" s="1">
        <v>100</v>
      </c>
    </row>
    <row r="1820" spans="1:8" ht="24" customHeight="1" x14ac:dyDescent="0.25">
      <c r="A1820" s="6" t="s">
        <v>825</v>
      </c>
      <c r="B1820" s="6" t="s">
        <v>799</v>
      </c>
      <c r="C1820" s="6" t="s">
        <v>740</v>
      </c>
      <c r="D1820" s="6" t="s">
        <v>40</v>
      </c>
      <c r="E1820" s="6" t="s">
        <v>293</v>
      </c>
      <c r="F1820" s="6">
        <v>96</v>
      </c>
      <c r="G1820" s="6">
        <f t="shared" si="33"/>
        <v>9600</v>
      </c>
      <c r="H1820" s="1">
        <v>100</v>
      </c>
    </row>
    <row r="1821" spans="1:8" ht="24" customHeight="1" x14ac:dyDescent="0.25">
      <c r="A1821" s="6" t="s">
        <v>825</v>
      </c>
      <c r="B1821" s="6" t="s">
        <v>800</v>
      </c>
      <c r="C1821" s="6" t="s">
        <v>258</v>
      </c>
      <c r="D1821" s="6" t="s">
        <v>40</v>
      </c>
      <c r="E1821" s="6" t="s">
        <v>86</v>
      </c>
      <c r="F1821" s="6">
        <v>3.76</v>
      </c>
      <c r="G1821" s="6">
        <f t="shared" si="33"/>
        <v>22560</v>
      </c>
      <c r="H1821" s="1">
        <v>6000</v>
      </c>
    </row>
    <row r="1822" spans="1:8" ht="24" customHeight="1" x14ac:dyDescent="0.25">
      <c r="A1822" s="6" t="s">
        <v>825</v>
      </c>
      <c r="B1822" s="6" t="s">
        <v>801</v>
      </c>
      <c r="C1822" s="6" t="s">
        <v>260</v>
      </c>
      <c r="D1822" s="6" t="s">
        <v>40</v>
      </c>
      <c r="E1822" s="6" t="s">
        <v>86</v>
      </c>
      <c r="F1822" s="6">
        <v>64</v>
      </c>
      <c r="G1822" s="6">
        <f t="shared" si="33"/>
        <v>19200</v>
      </c>
      <c r="H1822" s="1">
        <v>300</v>
      </c>
    </row>
    <row r="1823" spans="1:8" ht="24" customHeight="1" x14ac:dyDescent="0.25">
      <c r="A1823" s="6" t="s">
        <v>825</v>
      </c>
      <c r="B1823" s="6" t="s">
        <v>802</v>
      </c>
      <c r="C1823" s="6" t="s">
        <v>262</v>
      </c>
      <c r="D1823" s="6" t="s">
        <v>40</v>
      </c>
      <c r="E1823" s="6" t="s">
        <v>86</v>
      </c>
      <c r="F1823" s="6">
        <v>72</v>
      </c>
      <c r="G1823" s="6">
        <f t="shared" si="33"/>
        <v>14400</v>
      </c>
      <c r="H1823" s="1">
        <v>200</v>
      </c>
    </row>
    <row r="1824" spans="1:8" ht="24" customHeight="1" x14ac:dyDescent="0.25">
      <c r="A1824" s="6" t="s">
        <v>825</v>
      </c>
      <c r="B1824" s="6" t="s">
        <v>803</v>
      </c>
      <c r="C1824" s="6" t="s">
        <v>264</v>
      </c>
      <c r="D1824" s="6" t="s">
        <v>40</v>
      </c>
      <c r="E1824" s="6" t="s">
        <v>86</v>
      </c>
      <c r="F1824" s="6">
        <v>286</v>
      </c>
      <c r="G1824" s="6">
        <f t="shared" si="33"/>
        <v>22880</v>
      </c>
      <c r="H1824" s="1">
        <v>80</v>
      </c>
    </row>
    <row r="1825" spans="1:8" ht="24" customHeight="1" x14ac:dyDescent="0.25">
      <c r="A1825" s="6" t="s">
        <v>825</v>
      </c>
      <c r="B1825" s="6" t="s">
        <v>804</v>
      </c>
      <c r="C1825" s="6" t="s">
        <v>268</v>
      </c>
      <c r="D1825" s="6" t="s">
        <v>40</v>
      </c>
      <c r="E1825" s="6" t="s">
        <v>86</v>
      </c>
      <c r="F1825" s="6">
        <v>600</v>
      </c>
      <c r="G1825" s="6">
        <f t="shared" si="33"/>
        <v>3000</v>
      </c>
      <c r="H1825" s="1">
        <v>5</v>
      </c>
    </row>
    <row r="1826" spans="1:8" ht="24" customHeight="1" x14ac:dyDescent="0.25">
      <c r="A1826" s="6" t="s">
        <v>825</v>
      </c>
      <c r="B1826" s="6" t="s">
        <v>805</v>
      </c>
      <c r="C1826" s="6" t="s">
        <v>806</v>
      </c>
      <c r="D1826" s="6" t="s">
        <v>40</v>
      </c>
      <c r="E1826" s="6" t="s">
        <v>86</v>
      </c>
      <c r="F1826" s="6">
        <v>1440</v>
      </c>
      <c r="G1826" s="6">
        <f t="shared" si="33"/>
        <v>7200</v>
      </c>
      <c r="H1826" s="1">
        <v>5</v>
      </c>
    </row>
    <row r="1827" spans="1:8" ht="24" customHeight="1" x14ac:dyDescent="0.25">
      <c r="A1827" s="6" t="s">
        <v>825</v>
      </c>
      <c r="B1827" s="6" t="s">
        <v>807</v>
      </c>
      <c r="C1827" s="6" t="s">
        <v>808</v>
      </c>
      <c r="D1827" s="6" t="s">
        <v>40</v>
      </c>
      <c r="E1827" s="6" t="s">
        <v>86</v>
      </c>
      <c r="F1827" s="6">
        <v>500</v>
      </c>
      <c r="G1827" s="6">
        <f t="shared" si="33"/>
        <v>7500</v>
      </c>
      <c r="H1827" s="1">
        <v>15</v>
      </c>
    </row>
    <row r="1828" spans="1:8" ht="24" customHeight="1" x14ac:dyDescent="0.25">
      <c r="A1828" s="6" t="s">
        <v>825</v>
      </c>
      <c r="B1828" s="6" t="s">
        <v>809</v>
      </c>
      <c r="C1828" s="6" t="s">
        <v>270</v>
      </c>
      <c r="D1828" s="6" t="s">
        <v>40</v>
      </c>
      <c r="E1828" s="6" t="s">
        <v>491</v>
      </c>
      <c r="F1828" s="6">
        <v>573.34</v>
      </c>
      <c r="G1828" s="6">
        <f t="shared" si="33"/>
        <v>2064024</v>
      </c>
      <c r="H1828" s="1">
        <v>3600</v>
      </c>
    </row>
    <row r="1829" spans="1:8" ht="24" customHeight="1" x14ac:dyDescent="0.25">
      <c r="A1829" s="6" t="s">
        <v>825</v>
      </c>
      <c r="B1829" s="6" t="s">
        <v>810</v>
      </c>
      <c r="C1829" s="6" t="s">
        <v>490</v>
      </c>
      <c r="D1829" s="6" t="s">
        <v>40</v>
      </c>
      <c r="E1829" s="6" t="s">
        <v>491</v>
      </c>
      <c r="F1829" s="6">
        <v>788.82</v>
      </c>
      <c r="G1829" s="6">
        <f t="shared" si="33"/>
        <v>63105.600000000006</v>
      </c>
      <c r="H1829" s="1">
        <v>80</v>
      </c>
    </row>
    <row r="1830" spans="1:8" ht="24" customHeight="1" x14ac:dyDescent="0.25">
      <c r="A1830" s="6" t="s">
        <v>825</v>
      </c>
      <c r="B1830" s="6" t="s">
        <v>811</v>
      </c>
      <c r="C1830" s="6" t="s">
        <v>274</v>
      </c>
      <c r="D1830" s="6" t="s">
        <v>40</v>
      </c>
      <c r="E1830" s="6" t="s">
        <v>86</v>
      </c>
      <c r="F1830" s="6">
        <v>75</v>
      </c>
      <c r="G1830" s="6">
        <f t="shared" si="33"/>
        <v>3000</v>
      </c>
      <c r="H1830" s="1">
        <v>40</v>
      </c>
    </row>
    <row r="1831" spans="1:8" ht="24" customHeight="1" x14ac:dyDescent="0.25">
      <c r="A1831" s="6" t="s">
        <v>825</v>
      </c>
      <c r="B1831" s="6" t="s">
        <v>812</v>
      </c>
      <c r="C1831" s="6" t="s">
        <v>813</v>
      </c>
      <c r="D1831" s="6" t="s">
        <v>40</v>
      </c>
      <c r="E1831" s="6" t="s">
        <v>86</v>
      </c>
      <c r="F1831" s="6">
        <v>0</v>
      </c>
      <c r="G1831" s="6">
        <f t="shared" si="33"/>
        <v>0</v>
      </c>
      <c r="H1831" s="1">
        <v>10</v>
      </c>
    </row>
    <row r="1832" spans="1:8" ht="24" customHeight="1" x14ac:dyDescent="0.25">
      <c r="A1832" s="6" t="s">
        <v>825</v>
      </c>
      <c r="B1832" s="6" t="s">
        <v>814</v>
      </c>
      <c r="C1832" s="6" t="s">
        <v>813</v>
      </c>
      <c r="D1832" s="6" t="s">
        <v>40</v>
      </c>
      <c r="E1832" s="6" t="s">
        <v>86</v>
      </c>
      <c r="F1832" s="6">
        <v>0</v>
      </c>
      <c r="G1832" s="6">
        <f t="shared" si="33"/>
        <v>0</v>
      </c>
      <c r="H1832" s="1">
        <v>15</v>
      </c>
    </row>
    <row r="1833" spans="1:8" ht="24" customHeight="1" x14ac:dyDescent="0.25">
      <c r="A1833" s="6" t="s">
        <v>825</v>
      </c>
      <c r="B1833" s="6" t="s">
        <v>815</v>
      </c>
      <c r="C1833" s="6" t="s">
        <v>816</v>
      </c>
      <c r="D1833" s="6" t="s">
        <v>40</v>
      </c>
      <c r="E1833" s="6" t="s">
        <v>86</v>
      </c>
      <c r="F1833" s="6">
        <v>0</v>
      </c>
      <c r="G1833" s="6">
        <f t="shared" si="33"/>
        <v>0</v>
      </c>
      <c r="H1833" s="1">
        <v>15</v>
      </c>
    </row>
    <row r="1834" spans="1:8" ht="24" customHeight="1" x14ac:dyDescent="0.25">
      <c r="A1834" s="6" t="s">
        <v>825</v>
      </c>
      <c r="B1834" s="6" t="s">
        <v>817</v>
      </c>
      <c r="C1834" s="6" t="s">
        <v>818</v>
      </c>
      <c r="D1834" s="6" t="s">
        <v>40</v>
      </c>
      <c r="E1834" s="6" t="s">
        <v>824</v>
      </c>
      <c r="F1834" s="6">
        <v>11578.5</v>
      </c>
      <c r="G1834" s="6">
        <f t="shared" si="33"/>
        <v>115785</v>
      </c>
      <c r="H1834" s="1">
        <v>10</v>
      </c>
    </row>
    <row r="1835" spans="1:8" ht="24" customHeight="1" x14ac:dyDescent="0.25">
      <c r="A1835" s="6" t="s">
        <v>825</v>
      </c>
      <c r="B1835" s="6" t="s">
        <v>819</v>
      </c>
      <c r="C1835" s="6" t="s">
        <v>276</v>
      </c>
      <c r="D1835" s="6" t="s">
        <v>40</v>
      </c>
      <c r="E1835" s="6" t="s">
        <v>86</v>
      </c>
      <c r="F1835" s="6">
        <v>108</v>
      </c>
      <c r="G1835" s="6">
        <f t="shared" si="33"/>
        <v>1188</v>
      </c>
      <c r="H1835" s="1">
        <v>11</v>
      </c>
    </row>
    <row r="1836" spans="1:8" ht="24" customHeight="1" x14ac:dyDescent="0.25">
      <c r="A1836" s="6" t="s">
        <v>825</v>
      </c>
      <c r="B1836" s="6" t="s">
        <v>820</v>
      </c>
      <c r="C1836" s="6" t="s">
        <v>278</v>
      </c>
      <c r="D1836" s="6" t="s">
        <v>40</v>
      </c>
      <c r="E1836" s="6" t="s">
        <v>86</v>
      </c>
      <c r="F1836" s="6">
        <v>240</v>
      </c>
      <c r="G1836" s="6">
        <f t="shared" si="33"/>
        <v>7200</v>
      </c>
      <c r="H1836" s="1">
        <v>30</v>
      </c>
    </row>
    <row r="1837" spans="1:8" ht="24" customHeight="1" x14ac:dyDescent="0.25">
      <c r="A1837" s="6" t="s">
        <v>825</v>
      </c>
      <c r="B1837" s="6" t="s">
        <v>821</v>
      </c>
      <c r="C1837" s="6" t="s">
        <v>280</v>
      </c>
      <c r="D1837" s="6" t="s">
        <v>40</v>
      </c>
      <c r="E1837" s="6" t="s">
        <v>86</v>
      </c>
      <c r="F1837" s="6">
        <v>594</v>
      </c>
      <c r="G1837" s="6">
        <f t="shared" si="33"/>
        <v>11880</v>
      </c>
      <c r="H1837" s="1">
        <v>20</v>
      </c>
    </row>
    <row r="1838" spans="1:8" ht="24" customHeight="1" x14ac:dyDescent="0.25">
      <c r="A1838" s="6" t="s">
        <v>825</v>
      </c>
      <c r="B1838" s="6" t="s">
        <v>822</v>
      </c>
      <c r="C1838" s="6" t="s">
        <v>290</v>
      </c>
      <c r="D1838" s="6" t="s">
        <v>40</v>
      </c>
      <c r="E1838" s="6" t="s">
        <v>86</v>
      </c>
      <c r="F1838" s="6">
        <v>21.6</v>
      </c>
      <c r="G1838" s="6">
        <f t="shared" si="33"/>
        <v>2160</v>
      </c>
      <c r="H1838" s="1">
        <v>100</v>
      </c>
    </row>
    <row r="1839" spans="1:8" ht="24" customHeight="1" x14ac:dyDescent="0.25">
      <c r="A1839" s="6" t="s">
        <v>825</v>
      </c>
      <c r="B1839" s="6" t="s">
        <v>823</v>
      </c>
      <c r="C1839" s="6" t="s">
        <v>292</v>
      </c>
      <c r="D1839" s="6" t="s">
        <v>40</v>
      </c>
      <c r="E1839" s="6" t="s">
        <v>86</v>
      </c>
      <c r="F1839" s="6">
        <v>59.4</v>
      </c>
      <c r="G1839" s="6">
        <f t="shared" si="33"/>
        <v>2376</v>
      </c>
      <c r="H1839" s="1">
        <v>40</v>
      </c>
    </row>
    <row r="1840" spans="1:8" ht="24" customHeight="1" x14ac:dyDescent="0.25">
      <c r="A1840" s="6">
        <v>4267</v>
      </c>
      <c r="B1840" s="6" t="s">
        <v>920</v>
      </c>
      <c r="C1840" s="6" t="s">
        <v>124</v>
      </c>
      <c r="D1840" s="6" t="s">
        <v>40</v>
      </c>
      <c r="E1840" s="6" t="s">
        <v>110</v>
      </c>
      <c r="F1840" s="6">
        <v>148.5</v>
      </c>
      <c r="G1840" s="6">
        <f t="shared" ref="G1840:G1848" si="34">H1840*F1840</f>
        <v>259578</v>
      </c>
      <c r="H1840" s="1">
        <v>1748</v>
      </c>
    </row>
    <row r="1841" spans="1:8" ht="24" customHeight="1" x14ac:dyDescent="0.25">
      <c r="A1841" s="6">
        <v>4267</v>
      </c>
      <c r="B1841" s="6" t="s">
        <v>921</v>
      </c>
      <c r="C1841" s="6" t="s">
        <v>124</v>
      </c>
      <c r="D1841" s="6" t="s">
        <v>40</v>
      </c>
      <c r="E1841" s="6" t="s">
        <v>110</v>
      </c>
      <c r="F1841" s="6">
        <v>67.900000000000006</v>
      </c>
      <c r="G1841" s="6">
        <f t="shared" si="34"/>
        <v>54320.000000000007</v>
      </c>
      <c r="H1841" s="1">
        <v>800</v>
      </c>
    </row>
    <row r="1842" spans="1:8" ht="24" customHeight="1" x14ac:dyDescent="0.25">
      <c r="A1842" s="6">
        <v>5122</v>
      </c>
      <c r="B1842" s="6" t="s">
        <v>922</v>
      </c>
      <c r="C1842" s="6" t="s">
        <v>923</v>
      </c>
      <c r="D1842" s="6" t="s">
        <v>40</v>
      </c>
      <c r="E1842" s="6" t="s">
        <v>86</v>
      </c>
      <c r="F1842" s="6">
        <v>593332.80000000005</v>
      </c>
      <c r="G1842" s="6">
        <f t="shared" si="34"/>
        <v>593332.80000000005</v>
      </c>
      <c r="H1842" s="1">
        <v>1</v>
      </c>
    </row>
    <row r="1843" spans="1:8" ht="24" customHeight="1" x14ac:dyDescent="0.25">
      <c r="A1843" s="6">
        <v>5122</v>
      </c>
      <c r="B1843" s="6" t="s">
        <v>924</v>
      </c>
      <c r="C1843" s="6" t="s">
        <v>925</v>
      </c>
      <c r="D1843" s="6" t="s">
        <v>40</v>
      </c>
      <c r="E1843" s="6" t="s">
        <v>86</v>
      </c>
      <c r="F1843" s="6">
        <v>6990</v>
      </c>
      <c r="G1843" s="6">
        <f t="shared" si="34"/>
        <v>69900</v>
      </c>
      <c r="H1843" s="1">
        <v>10</v>
      </c>
    </row>
    <row r="1844" spans="1:8" ht="24" customHeight="1" x14ac:dyDescent="0.25">
      <c r="A1844" s="6">
        <v>5122</v>
      </c>
      <c r="B1844" s="6" t="s">
        <v>926</v>
      </c>
      <c r="C1844" s="6" t="s">
        <v>927</v>
      </c>
      <c r="D1844" s="6" t="s">
        <v>40</v>
      </c>
      <c r="E1844" s="6" t="s">
        <v>86</v>
      </c>
      <c r="F1844" s="6">
        <v>249333.32</v>
      </c>
      <c r="G1844" s="6">
        <f t="shared" si="34"/>
        <v>6233333</v>
      </c>
      <c r="H1844" s="1">
        <v>25</v>
      </c>
    </row>
    <row r="1845" spans="1:8" ht="24" customHeight="1" x14ac:dyDescent="0.25">
      <c r="A1845" s="6">
        <v>5122</v>
      </c>
      <c r="B1845" s="6" t="s">
        <v>928</v>
      </c>
      <c r="C1845" s="6" t="s">
        <v>929</v>
      </c>
      <c r="D1845" s="6" t="s">
        <v>40</v>
      </c>
      <c r="E1845" s="6" t="s">
        <v>86</v>
      </c>
      <c r="F1845" s="6">
        <v>0</v>
      </c>
      <c r="G1845" s="6">
        <f t="shared" si="34"/>
        <v>0</v>
      </c>
      <c r="H1845" s="1">
        <v>3</v>
      </c>
    </row>
    <row r="1846" spans="1:8" ht="24" customHeight="1" x14ac:dyDescent="0.25">
      <c r="A1846" s="6">
        <v>5122</v>
      </c>
      <c r="B1846" s="6" t="s">
        <v>7311</v>
      </c>
      <c r="C1846" s="6" t="s">
        <v>7312</v>
      </c>
      <c r="D1846" s="6" t="s">
        <v>40</v>
      </c>
      <c r="E1846" s="6" t="s">
        <v>86</v>
      </c>
      <c r="F1846" s="6">
        <v>45000</v>
      </c>
      <c r="G1846" s="6">
        <f t="shared" si="34"/>
        <v>45000</v>
      </c>
      <c r="H1846" s="1">
        <v>1</v>
      </c>
    </row>
    <row r="1847" spans="1:8" ht="24" customHeight="1" x14ac:dyDescent="0.25">
      <c r="A1847" s="6">
        <v>5122</v>
      </c>
      <c r="B1847" s="6" t="s">
        <v>7313</v>
      </c>
      <c r="C1847" s="6" t="s">
        <v>2254</v>
      </c>
      <c r="D1847" s="6" t="s">
        <v>40</v>
      </c>
      <c r="E1847" s="6" t="s">
        <v>86</v>
      </c>
      <c r="F1847" s="6">
        <v>218000</v>
      </c>
      <c r="G1847" s="6">
        <f t="shared" si="34"/>
        <v>218000</v>
      </c>
      <c r="H1847" s="1">
        <v>1</v>
      </c>
    </row>
    <row r="1848" spans="1:8" ht="24" customHeight="1" x14ac:dyDescent="0.25">
      <c r="A1848" s="6">
        <v>5122</v>
      </c>
      <c r="B1848" s="6" t="s">
        <v>7314</v>
      </c>
      <c r="C1848" s="6" t="s">
        <v>316</v>
      </c>
      <c r="D1848" s="6" t="s">
        <v>40</v>
      </c>
      <c r="E1848" s="6" t="s">
        <v>86</v>
      </c>
      <c r="F1848" s="6">
        <v>80000</v>
      </c>
      <c r="G1848" s="6">
        <f t="shared" si="34"/>
        <v>480000</v>
      </c>
      <c r="H1848" s="1">
        <v>6</v>
      </c>
    </row>
    <row r="1849" spans="1:8" ht="24" customHeight="1" x14ac:dyDescent="0.25">
      <c r="A1849" s="6">
        <v>4267</v>
      </c>
      <c r="B1849" s="6" t="s">
        <v>964</v>
      </c>
      <c r="C1849" s="6" t="s">
        <v>965</v>
      </c>
      <c r="D1849" s="6" t="s">
        <v>40</v>
      </c>
      <c r="E1849" s="6" t="s">
        <v>225</v>
      </c>
      <c r="F1849" s="6">
        <v>129.6</v>
      </c>
      <c r="G1849" s="6">
        <f t="shared" ref="G1849:G1911" si="35">H1849*F1849</f>
        <v>32400</v>
      </c>
      <c r="H1849" s="1">
        <v>250</v>
      </c>
    </row>
    <row r="1850" spans="1:8" ht="24" customHeight="1" x14ac:dyDescent="0.25">
      <c r="A1850" s="6">
        <v>4267</v>
      </c>
      <c r="B1850" s="6" t="s">
        <v>966</v>
      </c>
      <c r="C1850" s="6" t="s">
        <v>967</v>
      </c>
      <c r="D1850" s="6" t="s">
        <v>40</v>
      </c>
      <c r="E1850" s="6" t="s">
        <v>86</v>
      </c>
      <c r="F1850" s="6">
        <v>4.32</v>
      </c>
      <c r="G1850" s="6">
        <f t="shared" si="35"/>
        <v>32400.000000000004</v>
      </c>
      <c r="H1850" s="1">
        <v>7500</v>
      </c>
    </row>
    <row r="1851" spans="1:8" ht="24" customHeight="1" x14ac:dyDescent="0.25">
      <c r="A1851" s="6">
        <v>4267</v>
      </c>
      <c r="B1851" s="6" t="s">
        <v>968</v>
      </c>
      <c r="C1851" s="6" t="s">
        <v>967</v>
      </c>
      <c r="D1851" s="6" t="s">
        <v>40</v>
      </c>
      <c r="E1851" s="6" t="s">
        <v>86</v>
      </c>
      <c r="F1851" s="6">
        <v>5.82</v>
      </c>
      <c r="G1851" s="6">
        <f t="shared" si="35"/>
        <v>7566</v>
      </c>
      <c r="H1851" s="1">
        <v>1300</v>
      </c>
    </row>
    <row r="1852" spans="1:8" ht="24" customHeight="1" x14ac:dyDescent="0.25">
      <c r="A1852" s="6">
        <v>4267</v>
      </c>
      <c r="B1852" s="6" t="s">
        <v>969</v>
      </c>
      <c r="C1852" s="6" t="s">
        <v>967</v>
      </c>
      <c r="D1852" s="6" t="s">
        <v>40</v>
      </c>
      <c r="E1852" s="6" t="s">
        <v>86</v>
      </c>
      <c r="F1852" s="6">
        <v>21</v>
      </c>
      <c r="G1852" s="6">
        <f t="shared" si="35"/>
        <v>21000</v>
      </c>
      <c r="H1852" s="1">
        <v>1000</v>
      </c>
    </row>
    <row r="1853" spans="1:8" ht="24" customHeight="1" x14ac:dyDescent="0.25">
      <c r="A1853" s="6">
        <v>4267</v>
      </c>
      <c r="B1853" s="6" t="s">
        <v>970</v>
      </c>
      <c r="C1853" s="6" t="s">
        <v>971</v>
      </c>
      <c r="D1853" s="6" t="s">
        <v>40</v>
      </c>
      <c r="E1853" s="6" t="s">
        <v>491</v>
      </c>
      <c r="F1853" s="6">
        <v>510</v>
      </c>
      <c r="G1853" s="6">
        <f t="shared" si="35"/>
        <v>20400</v>
      </c>
      <c r="H1853" s="1">
        <v>40</v>
      </c>
    </row>
    <row r="1854" spans="1:8" ht="24" customHeight="1" x14ac:dyDescent="0.25">
      <c r="A1854" s="6">
        <v>4267</v>
      </c>
      <c r="B1854" s="6" t="s">
        <v>972</v>
      </c>
      <c r="C1854" s="6" t="s">
        <v>197</v>
      </c>
      <c r="D1854" s="6" t="s">
        <v>40</v>
      </c>
      <c r="E1854" s="6" t="s">
        <v>110</v>
      </c>
      <c r="F1854" s="6">
        <v>82.5</v>
      </c>
      <c r="G1854" s="6">
        <f t="shared" si="35"/>
        <v>13200</v>
      </c>
      <c r="H1854" s="1">
        <v>160</v>
      </c>
    </row>
    <row r="1855" spans="1:8" ht="24" customHeight="1" x14ac:dyDescent="0.25">
      <c r="A1855" s="6">
        <v>4267</v>
      </c>
      <c r="B1855" s="6" t="s">
        <v>973</v>
      </c>
      <c r="C1855" s="6" t="s">
        <v>974</v>
      </c>
      <c r="D1855" s="6" t="s">
        <v>40</v>
      </c>
      <c r="E1855" s="6" t="s">
        <v>491</v>
      </c>
      <c r="F1855" s="6">
        <v>742.5</v>
      </c>
      <c r="G1855" s="6">
        <f t="shared" si="35"/>
        <v>2970</v>
      </c>
      <c r="H1855" s="1">
        <v>4</v>
      </c>
    </row>
    <row r="1856" spans="1:8" ht="24" customHeight="1" x14ac:dyDescent="0.25">
      <c r="A1856" s="6">
        <v>4267</v>
      </c>
      <c r="B1856" s="6" t="s">
        <v>975</v>
      </c>
      <c r="C1856" s="6" t="s">
        <v>976</v>
      </c>
      <c r="D1856" s="6" t="s">
        <v>40</v>
      </c>
      <c r="E1856" s="6" t="s">
        <v>491</v>
      </c>
      <c r="F1856" s="6">
        <v>2178</v>
      </c>
      <c r="G1856" s="6">
        <f t="shared" si="35"/>
        <v>6534</v>
      </c>
      <c r="H1856" s="1">
        <v>3</v>
      </c>
    </row>
    <row r="1857" spans="1:8" ht="24" customHeight="1" x14ac:dyDescent="0.25">
      <c r="A1857" s="6">
        <v>4267</v>
      </c>
      <c r="B1857" s="6" t="s">
        <v>977</v>
      </c>
      <c r="C1857" s="6" t="s">
        <v>978</v>
      </c>
      <c r="D1857" s="6" t="s">
        <v>40</v>
      </c>
      <c r="E1857" s="6" t="s">
        <v>86</v>
      </c>
      <c r="F1857" s="6">
        <v>346.44</v>
      </c>
      <c r="G1857" s="6">
        <f t="shared" si="35"/>
        <v>3464.4</v>
      </c>
      <c r="H1857" s="1">
        <v>10</v>
      </c>
    </row>
    <row r="1858" spans="1:8" ht="24" customHeight="1" x14ac:dyDescent="0.25">
      <c r="A1858" s="6">
        <v>4267</v>
      </c>
      <c r="B1858" s="6" t="s">
        <v>979</v>
      </c>
      <c r="C1858" s="6" t="s">
        <v>980</v>
      </c>
      <c r="D1858" s="6" t="s">
        <v>40</v>
      </c>
      <c r="E1858" s="6" t="s">
        <v>491</v>
      </c>
      <c r="F1858" s="6">
        <v>1250</v>
      </c>
      <c r="G1858" s="6">
        <f t="shared" si="35"/>
        <v>12500</v>
      </c>
      <c r="H1858" s="1">
        <v>10</v>
      </c>
    </row>
    <row r="1859" spans="1:8" ht="24" customHeight="1" x14ac:dyDescent="0.25">
      <c r="A1859" s="6">
        <v>4267</v>
      </c>
      <c r="B1859" s="6" t="s">
        <v>981</v>
      </c>
      <c r="C1859" s="6" t="s">
        <v>982</v>
      </c>
      <c r="D1859" s="6" t="s">
        <v>40</v>
      </c>
      <c r="E1859" s="6" t="s">
        <v>86</v>
      </c>
      <c r="F1859" s="6">
        <v>336</v>
      </c>
      <c r="G1859" s="6">
        <f t="shared" si="35"/>
        <v>1680</v>
      </c>
      <c r="H1859" s="1">
        <v>5</v>
      </c>
    </row>
    <row r="1860" spans="1:8" ht="24" customHeight="1" x14ac:dyDescent="0.25">
      <c r="A1860" s="6">
        <v>4267</v>
      </c>
      <c r="B1860" s="6" t="s">
        <v>983</v>
      </c>
      <c r="C1860" s="6" t="s">
        <v>984</v>
      </c>
      <c r="D1860" s="6" t="s">
        <v>40</v>
      </c>
      <c r="E1860" s="6" t="s">
        <v>86</v>
      </c>
      <c r="F1860" s="6">
        <v>100</v>
      </c>
      <c r="G1860" s="6">
        <f t="shared" si="35"/>
        <v>6500</v>
      </c>
      <c r="H1860" s="1">
        <v>65</v>
      </c>
    </row>
    <row r="1861" spans="1:8" ht="24" customHeight="1" x14ac:dyDescent="0.25">
      <c r="A1861" s="6">
        <v>4267</v>
      </c>
      <c r="B1861" s="6" t="s">
        <v>985</v>
      </c>
      <c r="C1861" s="6" t="s">
        <v>986</v>
      </c>
      <c r="D1861" s="6" t="s">
        <v>40</v>
      </c>
      <c r="E1861" s="6" t="s">
        <v>86</v>
      </c>
      <c r="F1861" s="6">
        <v>900</v>
      </c>
      <c r="G1861" s="6">
        <f t="shared" si="35"/>
        <v>5400</v>
      </c>
      <c r="H1861" s="1">
        <v>6</v>
      </c>
    </row>
    <row r="1862" spans="1:8" ht="24" customHeight="1" x14ac:dyDescent="0.25">
      <c r="A1862" s="6">
        <v>4267</v>
      </c>
      <c r="B1862" s="6" t="s">
        <v>987</v>
      </c>
      <c r="C1862" s="6" t="s">
        <v>199</v>
      </c>
      <c r="D1862" s="6" t="s">
        <v>40</v>
      </c>
      <c r="E1862" s="6" t="s">
        <v>86</v>
      </c>
      <c r="F1862" s="6">
        <v>950</v>
      </c>
      <c r="G1862" s="6">
        <f t="shared" si="35"/>
        <v>57000</v>
      </c>
      <c r="H1862" s="1">
        <v>60</v>
      </c>
    </row>
    <row r="1863" spans="1:8" ht="24" customHeight="1" x14ac:dyDescent="0.25">
      <c r="A1863" s="6">
        <v>4267</v>
      </c>
      <c r="B1863" s="6" t="s">
        <v>988</v>
      </c>
      <c r="C1863" s="6" t="s">
        <v>200</v>
      </c>
      <c r="D1863" s="6" t="s">
        <v>40</v>
      </c>
      <c r="E1863" s="6" t="s">
        <v>86</v>
      </c>
      <c r="F1863" s="6">
        <v>4200</v>
      </c>
      <c r="G1863" s="6">
        <f t="shared" si="35"/>
        <v>42000</v>
      </c>
      <c r="H1863" s="1">
        <v>10</v>
      </c>
    </row>
    <row r="1864" spans="1:8" ht="24" customHeight="1" x14ac:dyDescent="0.25">
      <c r="A1864" s="6">
        <v>4267</v>
      </c>
      <c r="B1864" s="6" t="s">
        <v>989</v>
      </c>
      <c r="C1864" s="6" t="s">
        <v>990</v>
      </c>
      <c r="D1864" s="6" t="s">
        <v>40</v>
      </c>
      <c r="E1864" s="6" t="s">
        <v>86</v>
      </c>
      <c r="F1864" s="6">
        <v>100</v>
      </c>
      <c r="G1864" s="6">
        <f t="shared" si="35"/>
        <v>6000</v>
      </c>
      <c r="H1864" s="1">
        <v>60</v>
      </c>
    </row>
    <row r="1865" spans="1:8" ht="24" customHeight="1" x14ac:dyDescent="0.25">
      <c r="A1865" s="6">
        <v>4267</v>
      </c>
      <c r="B1865" s="6" t="s">
        <v>991</v>
      </c>
      <c r="C1865" s="6" t="s">
        <v>990</v>
      </c>
      <c r="D1865" s="6" t="s">
        <v>40</v>
      </c>
      <c r="E1865" s="6" t="s">
        <v>86</v>
      </c>
      <c r="F1865" s="6">
        <v>360</v>
      </c>
      <c r="G1865" s="6">
        <f t="shared" si="35"/>
        <v>18000</v>
      </c>
      <c r="H1865" s="1">
        <v>50</v>
      </c>
    </row>
    <row r="1866" spans="1:8" ht="24" customHeight="1" x14ac:dyDescent="0.25">
      <c r="A1866" s="6">
        <v>4267</v>
      </c>
      <c r="B1866" s="6" t="s">
        <v>992</v>
      </c>
      <c r="C1866" s="6" t="s">
        <v>993</v>
      </c>
      <c r="D1866" s="6" t="s">
        <v>40</v>
      </c>
      <c r="E1866" s="6" t="s">
        <v>86</v>
      </c>
      <c r="F1866" s="6">
        <v>336</v>
      </c>
      <c r="G1866" s="6">
        <f t="shared" si="35"/>
        <v>33600</v>
      </c>
      <c r="H1866" s="1">
        <v>100</v>
      </c>
    </row>
    <row r="1867" spans="1:8" ht="24" customHeight="1" x14ac:dyDescent="0.25">
      <c r="A1867" s="6">
        <v>4267</v>
      </c>
      <c r="B1867" s="6" t="s">
        <v>994</v>
      </c>
      <c r="C1867" s="6" t="s">
        <v>995</v>
      </c>
      <c r="D1867" s="6" t="s">
        <v>40</v>
      </c>
      <c r="E1867" s="6" t="s">
        <v>86</v>
      </c>
      <c r="F1867" s="6">
        <v>960</v>
      </c>
      <c r="G1867" s="6">
        <f t="shared" si="35"/>
        <v>96000</v>
      </c>
      <c r="H1867" s="1">
        <v>100</v>
      </c>
    </row>
    <row r="1868" spans="1:8" ht="24" customHeight="1" x14ac:dyDescent="0.25">
      <c r="A1868" s="6">
        <v>4267</v>
      </c>
      <c r="B1868" s="6" t="s">
        <v>996</v>
      </c>
      <c r="C1868" s="6" t="s">
        <v>201</v>
      </c>
      <c r="D1868" s="6" t="s">
        <v>40</v>
      </c>
      <c r="E1868" s="6" t="s">
        <v>86</v>
      </c>
      <c r="F1868" s="6">
        <v>90</v>
      </c>
      <c r="G1868" s="6">
        <f t="shared" si="35"/>
        <v>1800</v>
      </c>
      <c r="H1868" s="1">
        <v>20</v>
      </c>
    </row>
    <row r="1869" spans="1:8" ht="24" customHeight="1" x14ac:dyDescent="0.25">
      <c r="A1869" s="6">
        <v>4267</v>
      </c>
      <c r="B1869" s="6" t="s">
        <v>997</v>
      </c>
      <c r="C1869" s="6" t="s">
        <v>855</v>
      </c>
      <c r="D1869" s="6" t="s">
        <v>40</v>
      </c>
      <c r="E1869" s="6" t="s">
        <v>86</v>
      </c>
      <c r="F1869" s="6">
        <v>343.2</v>
      </c>
      <c r="G1869" s="6">
        <f t="shared" si="35"/>
        <v>3432</v>
      </c>
      <c r="H1869" s="1">
        <v>10</v>
      </c>
    </row>
    <row r="1870" spans="1:8" ht="24" customHeight="1" x14ac:dyDescent="0.25">
      <c r="A1870" s="6">
        <v>4267</v>
      </c>
      <c r="B1870" s="6" t="s">
        <v>998</v>
      </c>
      <c r="C1870" s="6" t="s">
        <v>857</v>
      </c>
      <c r="D1870" s="6" t="s">
        <v>40</v>
      </c>
      <c r="E1870" s="6" t="s">
        <v>86</v>
      </c>
      <c r="F1870" s="6">
        <v>888.88</v>
      </c>
      <c r="G1870" s="6">
        <f t="shared" si="35"/>
        <v>13333.2</v>
      </c>
      <c r="H1870" s="1">
        <v>15</v>
      </c>
    </row>
    <row r="1871" spans="1:8" ht="24" customHeight="1" x14ac:dyDescent="0.25">
      <c r="A1871" s="6">
        <v>4267</v>
      </c>
      <c r="B1871" s="6" t="s">
        <v>999</v>
      </c>
      <c r="C1871" s="6" t="s">
        <v>1000</v>
      </c>
      <c r="D1871" s="6" t="s">
        <v>40</v>
      </c>
      <c r="E1871" s="6" t="s">
        <v>86</v>
      </c>
      <c r="F1871" s="6">
        <v>115.52</v>
      </c>
      <c r="G1871" s="6">
        <f t="shared" si="35"/>
        <v>1732.8</v>
      </c>
      <c r="H1871" s="1">
        <v>15</v>
      </c>
    </row>
    <row r="1872" spans="1:8" ht="24" customHeight="1" x14ac:dyDescent="0.25">
      <c r="A1872" s="6">
        <v>4267</v>
      </c>
      <c r="B1872" s="6" t="s">
        <v>1001</v>
      </c>
      <c r="C1872" s="6" t="s">
        <v>1002</v>
      </c>
      <c r="D1872" s="6" t="s">
        <v>40</v>
      </c>
      <c r="E1872" s="6" t="s">
        <v>228</v>
      </c>
      <c r="F1872" s="6">
        <v>346.44</v>
      </c>
      <c r="G1872" s="6">
        <f t="shared" si="35"/>
        <v>3464.4</v>
      </c>
      <c r="H1872" s="1">
        <v>10</v>
      </c>
    </row>
    <row r="1873" spans="1:8" ht="24" customHeight="1" x14ac:dyDescent="0.25">
      <c r="A1873" s="6">
        <v>4267</v>
      </c>
      <c r="B1873" s="6" t="s">
        <v>1003</v>
      </c>
      <c r="C1873" s="6" t="s">
        <v>1004</v>
      </c>
      <c r="D1873" s="6" t="s">
        <v>40</v>
      </c>
      <c r="E1873" s="6" t="s">
        <v>86</v>
      </c>
      <c r="F1873" s="6">
        <v>264</v>
      </c>
      <c r="G1873" s="6">
        <f t="shared" si="35"/>
        <v>2640</v>
      </c>
      <c r="H1873" s="1">
        <v>10</v>
      </c>
    </row>
    <row r="1874" spans="1:8" ht="24" customHeight="1" x14ac:dyDescent="0.25">
      <c r="A1874" s="6">
        <v>4267</v>
      </c>
      <c r="B1874" s="6" t="s">
        <v>1005</v>
      </c>
      <c r="C1874" s="6" t="s">
        <v>204</v>
      </c>
      <c r="D1874" s="6" t="s">
        <v>40</v>
      </c>
      <c r="E1874" s="6" t="s">
        <v>86</v>
      </c>
      <c r="F1874" s="6">
        <v>80</v>
      </c>
      <c r="G1874" s="6">
        <f t="shared" si="35"/>
        <v>160000</v>
      </c>
      <c r="H1874" s="1">
        <v>2000</v>
      </c>
    </row>
    <row r="1875" spans="1:8" ht="24" customHeight="1" x14ac:dyDescent="0.25">
      <c r="A1875" s="6">
        <v>4267</v>
      </c>
      <c r="B1875" s="6" t="s">
        <v>1006</v>
      </c>
      <c r="C1875" s="6" t="s">
        <v>208</v>
      </c>
      <c r="D1875" s="6" t="s">
        <v>40</v>
      </c>
      <c r="E1875" s="6" t="s">
        <v>86</v>
      </c>
      <c r="F1875" s="6">
        <v>1170</v>
      </c>
      <c r="G1875" s="6">
        <f t="shared" si="35"/>
        <v>46800</v>
      </c>
      <c r="H1875" s="1">
        <v>40</v>
      </c>
    </row>
    <row r="1876" spans="1:8" ht="24" customHeight="1" x14ac:dyDescent="0.25">
      <c r="A1876" s="6">
        <v>4267</v>
      </c>
      <c r="B1876" s="6" t="s">
        <v>1007</v>
      </c>
      <c r="C1876" s="6" t="s">
        <v>870</v>
      </c>
      <c r="D1876" s="6" t="s">
        <v>40</v>
      </c>
      <c r="E1876" s="6" t="s">
        <v>86</v>
      </c>
      <c r="F1876" s="6">
        <v>960</v>
      </c>
      <c r="G1876" s="6">
        <f t="shared" si="35"/>
        <v>4800</v>
      </c>
      <c r="H1876" s="1">
        <v>5</v>
      </c>
    </row>
    <row r="1877" spans="1:8" ht="24" customHeight="1" x14ac:dyDescent="0.25">
      <c r="A1877" s="6">
        <v>4267</v>
      </c>
      <c r="B1877" s="6" t="s">
        <v>1008</v>
      </c>
      <c r="C1877" s="6" t="s">
        <v>1009</v>
      </c>
      <c r="D1877" s="6" t="s">
        <v>40</v>
      </c>
      <c r="E1877" s="6" t="s">
        <v>86</v>
      </c>
      <c r="F1877" s="6">
        <v>1480</v>
      </c>
      <c r="G1877" s="6">
        <f t="shared" si="35"/>
        <v>8880</v>
      </c>
      <c r="H1877" s="1">
        <v>6</v>
      </c>
    </row>
    <row r="1878" spans="1:8" ht="24" customHeight="1" x14ac:dyDescent="0.25">
      <c r="A1878" s="6">
        <v>4267</v>
      </c>
      <c r="B1878" s="6" t="s">
        <v>1010</v>
      </c>
      <c r="C1878" s="6" t="s">
        <v>872</v>
      </c>
      <c r="D1878" s="6" t="s">
        <v>40</v>
      </c>
      <c r="E1878" s="6" t="s">
        <v>86</v>
      </c>
      <c r="F1878" s="6">
        <v>1100</v>
      </c>
      <c r="G1878" s="6">
        <f t="shared" si="35"/>
        <v>28600</v>
      </c>
      <c r="H1878" s="1">
        <v>26</v>
      </c>
    </row>
    <row r="1879" spans="1:8" ht="24" customHeight="1" x14ac:dyDescent="0.25">
      <c r="A1879" s="6">
        <v>4267</v>
      </c>
      <c r="B1879" s="6" t="s">
        <v>1011</v>
      </c>
      <c r="C1879" s="6" t="s">
        <v>1012</v>
      </c>
      <c r="D1879" s="6" t="s">
        <v>40</v>
      </c>
      <c r="E1879" s="6" t="s">
        <v>86</v>
      </c>
      <c r="F1879" s="6">
        <v>57.54</v>
      </c>
      <c r="G1879" s="6">
        <f t="shared" si="35"/>
        <v>2301.6</v>
      </c>
      <c r="H1879" s="1">
        <v>40</v>
      </c>
    </row>
    <row r="1880" spans="1:8" ht="24" customHeight="1" x14ac:dyDescent="0.25">
      <c r="A1880" s="6">
        <v>4267</v>
      </c>
      <c r="B1880" s="6" t="s">
        <v>1013</v>
      </c>
      <c r="C1880" s="6" t="s">
        <v>874</v>
      </c>
      <c r="D1880" s="6" t="s">
        <v>40</v>
      </c>
      <c r="E1880" s="6" t="s">
        <v>86</v>
      </c>
      <c r="F1880" s="6">
        <v>333.3</v>
      </c>
      <c r="G1880" s="6">
        <f t="shared" si="35"/>
        <v>3999.6000000000004</v>
      </c>
      <c r="H1880" s="1">
        <v>12</v>
      </c>
    </row>
    <row r="1881" spans="1:8" ht="24" customHeight="1" x14ac:dyDescent="0.25">
      <c r="A1881" s="6">
        <v>4267</v>
      </c>
      <c r="B1881" s="6" t="s">
        <v>1014</v>
      </c>
      <c r="C1881" s="6" t="s">
        <v>877</v>
      </c>
      <c r="D1881" s="6" t="s">
        <v>40</v>
      </c>
      <c r="E1881" s="6" t="s">
        <v>86</v>
      </c>
      <c r="F1881" s="6">
        <v>600</v>
      </c>
      <c r="G1881" s="6">
        <f t="shared" si="35"/>
        <v>7200</v>
      </c>
      <c r="H1881" s="1">
        <v>12</v>
      </c>
    </row>
    <row r="1882" spans="1:8" ht="24" customHeight="1" x14ac:dyDescent="0.25">
      <c r="A1882" s="6">
        <v>4267</v>
      </c>
      <c r="B1882" s="6" t="s">
        <v>1015</v>
      </c>
      <c r="C1882" s="6" t="s">
        <v>1016</v>
      </c>
      <c r="D1882" s="6" t="s">
        <v>40</v>
      </c>
      <c r="E1882" s="6" t="s">
        <v>86</v>
      </c>
      <c r="F1882" s="6">
        <v>270</v>
      </c>
      <c r="G1882" s="6">
        <f t="shared" si="35"/>
        <v>10800</v>
      </c>
      <c r="H1882" s="1">
        <v>40</v>
      </c>
    </row>
    <row r="1883" spans="1:8" ht="24" customHeight="1" x14ac:dyDescent="0.25">
      <c r="A1883" s="6">
        <v>4267</v>
      </c>
      <c r="B1883" s="6" t="s">
        <v>1017</v>
      </c>
      <c r="C1883" s="6" t="s">
        <v>881</v>
      </c>
      <c r="D1883" s="6" t="s">
        <v>40</v>
      </c>
      <c r="E1883" s="6" t="s">
        <v>86</v>
      </c>
      <c r="F1883" s="6">
        <v>360</v>
      </c>
      <c r="G1883" s="6">
        <f t="shared" si="35"/>
        <v>14400</v>
      </c>
      <c r="H1883" s="1">
        <v>40</v>
      </c>
    </row>
    <row r="1884" spans="1:8" ht="24" customHeight="1" x14ac:dyDescent="0.25">
      <c r="A1884" s="6">
        <v>4267</v>
      </c>
      <c r="B1884" s="6" t="s">
        <v>1018</v>
      </c>
      <c r="C1884" s="6" t="s">
        <v>1019</v>
      </c>
      <c r="D1884" s="6" t="s">
        <v>40</v>
      </c>
      <c r="E1884" s="6" t="s">
        <v>491</v>
      </c>
      <c r="F1884" s="6">
        <v>220</v>
      </c>
      <c r="G1884" s="6">
        <f t="shared" si="35"/>
        <v>13200</v>
      </c>
      <c r="H1884" s="1">
        <v>60</v>
      </c>
    </row>
    <row r="1885" spans="1:8" ht="24" customHeight="1" x14ac:dyDescent="0.25">
      <c r="A1885" s="6">
        <v>4267</v>
      </c>
      <c r="B1885" s="6" t="s">
        <v>1020</v>
      </c>
      <c r="C1885" s="6" t="s">
        <v>212</v>
      </c>
      <c r="D1885" s="6" t="s">
        <v>40</v>
      </c>
      <c r="E1885" s="6" t="s">
        <v>86</v>
      </c>
      <c r="F1885" s="6">
        <v>540</v>
      </c>
      <c r="G1885" s="6">
        <f t="shared" si="35"/>
        <v>32400</v>
      </c>
      <c r="H1885" s="1">
        <v>60</v>
      </c>
    </row>
    <row r="1886" spans="1:8" ht="24" customHeight="1" x14ac:dyDescent="0.25">
      <c r="A1886" s="6">
        <v>4267</v>
      </c>
      <c r="B1886" s="6" t="s">
        <v>1021</v>
      </c>
      <c r="C1886" s="6" t="s">
        <v>884</v>
      </c>
      <c r="D1886" s="6" t="s">
        <v>40</v>
      </c>
      <c r="E1886" s="6" t="s">
        <v>86</v>
      </c>
      <c r="F1886" s="6">
        <v>120</v>
      </c>
      <c r="G1886" s="6">
        <f t="shared" si="35"/>
        <v>14400</v>
      </c>
      <c r="H1886" s="1">
        <v>120</v>
      </c>
    </row>
    <row r="1887" spans="1:8" ht="24" customHeight="1" x14ac:dyDescent="0.25">
      <c r="A1887" s="6">
        <v>4267</v>
      </c>
      <c r="B1887" s="6" t="s">
        <v>1022</v>
      </c>
      <c r="C1887" s="6" t="s">
        <v>213</v>
      </c>
      <c r="D1887" s="6" t="s">
        <v>40</v>
      </c>
      <c r="E1887" s="6" t="s">
        <v>110</v>
      </c>
      <c r="F1887" s="6">
        <v>300</v>
      </c>
      <c r="G1887" s="6">
        <f t="shared" si="35"/>
        <v>2400</v>
      </c>
      <c r="H1887" s="1">
        <v>8</v>
      </c>
    </row>
    <row r="1888" spans="1:8" ht="24" customHeight="1" x14ac:dyDescent="0.25">
      <c r="A1888" s="6">
        <v>4267</v>
      </c>
      <c r="B1888" s="6" t="s">
        <v>1023</v>
      </c>
      <c r="C1888" s="6" t="s">
        <v>214</v>
      </c>
      <c r="D1888" s="6" t="s">
        <v>40</v>
      </c>
      <c r="E1888" s="6" t="s">
        <v>491</v>
      </c>
      <c r="F1888" s="6">
        <v>320</v>
      </c>
      <c r="G1888" s="6">
        <f t="shared" si="35"/>
        <v>3200</v>
      </c>
      <c r="H1888" s="1">
        <v>10</v>
      </c>
    </row>
    <row r="1889" spans="1:8" ht="24" customHeight="1" x14ac:dyDescent="0.25">
      <c r="A1889" s="6">
        <v>4267</v>
      </c>
      <c r="B1889" s="6" t="s">
        <v>1024</v>
      </c>
      <c r="C1889" s="6" t="s">
        <v>1025</v>
      </c>
      <c r="D1889" s="6" t="s">
        <v>40</v>
      </c>
      <c r="E1889" s="6" t="s">
        <v>491</v>
      </c>
      <c r="F1889" s="6">
        <v>555.54999999999995</v>
      </c>
      <c r="G1889" s="6">
        <f t="shared" si="35"/>
        <v>66666</v>
      </c>
      <c r="H1889" s="1">
        <v>120</v>
      </c>
    </row>
    <row r="1890" spans="1:8" ht="24" customHeight="1" x14ac:dyDescent="0.25">
      <c r="A1890" s="6">
        <v>4267</v>
      </c>
      <c r="B1890" s="6" t="s">
        <v>1026</v>
      </c>
      <c r="C1890" s="6" t="s">
        <v>215</v>
      </c>
      <c r="D1890" s="6" t="s">
        <v>40</v>
      </c>
      <c r="E1890" s="6" t="s">
        <v>110</v>
      </c>
      <c r="F1890" s="6">
        <v>171.43</v>
      </c>
      <c r="G1890" s="6">
        <f t="shared" si="35"/>
        <v>24000.2</v>
      </c>
      <c r="H1890" s="1">
        <v>140</v>
      </c>
    </row>
    <row r="1891" spans="1:8" ht="24" customHeight="1" x14ac:dyDescent="0.25">
      <c r="A1891" s="6">
        <v>4267</v>
      </c>
      <c r="B1891" s="6" t="s">
        <v>1027</v>
      </c>
      <c r="C1891" s="6" t="s">
        <v>889</v>
      </c>
      <c r="D1891" s="6" t="s">
        <v>40</v>
      </c>
      <c r="E1891" s="6" t="s">
        <v>110</v>
      </c>
      <c r="F1891" s="6">
        <v>510</v>
      </c>
      <c r="G1891" s="6">
        <f t="shared" si="35"/>
        <v>20400</v>
      </c>
      <c r="H1891" s="1">
        <v>40</v>
      </c>
    </row>
    <row r="1892" spans="1:8" ht="24" customHeight="1" x14ac:dyDescent="0.25">
      <c r="A1892" s="6">
        <v>4267</v>
      </c>
      <c r="B1892" s="6" t="s">
        <v>1028</v>
      </c>
      <c r="C1892" s="6" t="s">
        <v>216</v>
      </c>
      <c r="D1892" s="6" t="s">
        <v>40</v>
      </c>
      <c r="E1892" s="6" t="s">
        <v>110</v>
      </c>
      <c r="F1892" s="6">
        <v>360</v>
      </c>
      <c r="G1892" s="6">
        <f t="shared" si="35"/>
        <v>18000</v>
      </c>
      <c r="H1892" s="1">
        <v>50</v>
      </c>
    </row>
    <row r="1893" spans="1:8" ht="24" customHeight="1" x14ac:dyDescent="0.25">
      <c r="A1893" s="6">
        <v>4267</v>
      </c>
      <c r="B1893" s="6" t="s">
        <v>1029</v>
      </c>
      <c r="C1893" s="6" t="s">
        <v>1030</v>
      </c>
      <c r="D1893" s="6" t="s">
        <v>40</v>
      </c>
      <c r="E1893" s="6" t="s">
        <v>86</v>
      </c>
      <c r="F1893" s="6">
        <v>144</v>
      </c>
      <c r="G1893" s="6">
        <f t="shared" si="35"/>
        <v>21600</v>
      </c>
      <c r="H1893" s="1">
        <v>150</v>
      </c>
    </row>
    <row r="1894" spans="1:8" ht="24" customHeight="1" x14ac:dyDescent="0.25">
      <c r="A1894" s="6">
        <v>4267</v>
      </c>
      <c r="B1894" s="6" t="s">
        <v>1031</v>
      </c>
      <c r="C1894" s="6" t="s">
        <v>891</v>
      </c>
      <c r="D1894" s="6" t="s">
        <v>40</v>
      </c>
      <c r="E1894" s="6" t="s">
        <v>86</v>
      </c>
      <c r="F1894" s="6">
        <v>120</v>
      </c>
      <c r="G1894" s="6">
        <f t="shared" si="35"/>
        <v>60000</v>
      </c>
      <c r="H1894" s="1">
        <v>500</v>
      </c>
    </row>
    <row r="1895" spans="1:8" ht="24" customHeight="1" x14ac:dyDescent="0.25">
      <c r="A1895" s="6">
        <v>4267</v>
      </c>
      <c r="B1895" s="6" t="s">
        <v>1032</v>
      </c>
      <c r="C1895" s="6" t="s">
        <v>217</v>
      </c>
      <c r="D1895" s="6" t="s">
        <v>40</v>
      </c>
      <c r="E1895" s="6" t="s">
        <v>86</v>
      </c>
      <c r="F1895" s="6">
        <v>800</v>
      </c>
      <c r="G1895" s="6">
        <f t="shared" si="35"/>
        <v>144000</v>
      </c>
      <c r="H1895" s="1">
        <v>180</v>
      </c>
    </row>
    <row r="1896" spans="1:8" ht="24" customHeight="1" x14ac:dyDescent="0.25">
      <c r="A1896" s="6">
        <v>4267</v>
      </c>
      <c r="B1896" s="6" t="s">
        <v>1033</v>
      </c>
      <c r="C1896" s="6" t="s">
        <v>217</v>
      </c>
      <c r="D1896" s="6" t="s">
        <v>40</v>
      </c>
      <c r="E1896" s="6" t="s">
        <v>86</v>
      </c>
      <c r="F1896" s="6">
        <v>488</v>
      </c>
      <c r="G1896" s="6">
        <f t="shared" si="35"/>
        <v>73200</v>
      </c>
      <c r="H1896" s="1">
        <v>150</v>
      </c>
    </row>
    <row r="1897" spans="1:8" ht="24" customHeight="1" x14ac:dyDescent="0.25">
      <c r="A1897" s="6">
        <v>4267</v>
      </c>
      <c r="B1897" s="6" t="s">
        <v>1034</v>
      </c>
      <c r="C1897" s="6" t="s">
        <v>894</v>
      </c>
      <c r="D1897" s="6" t="s">
        <v>40</v>
      </c>
      <c r="E1897" s="6" t="s">
        <v>86</v>
      </c>
      <c r="F1897" s="6">
        <v>1000</v>
      </c>
      <c r="G1897" s="6">
        <f t="shared" si="35"/>
        <v>12000</v>
      </c>
      <c r="H1897" s="1">
        <v>12</v>
      </c>
    </row>
    <row r="1898" spans="1:8" ht="24" customHeight="1" x14ac:dyDescent="0.25">
      <c r="A1898" s="6">
        <v>4267</v>
      </c>
      <c r="B1898" s="6" t="s">
        <v>1035</v>
      </c>
      <c r="C1898" s="6" t="s">
        <v>218</v>
      </c>
      <c r="D1898" s="6" t="s">
        <v>40</v>
      </c>
      <c r="E1898" s="6" t="s">
        <v>86</v>
      </c>
      <c r="F1898" s="6">
        <v>1200</v>
      </c>
      <c r="G1898" s="6">
        <f t="shared" si="35"/>
        <v>14400</v>
      </c>
      <c r="H1898" s="1">
        <v>12</v>
      </c>
    </row>
    <row r="1899" spans="1:8" ht="24" customHeight="1" x14ac:dyDescent="0.25">
      <c r="A1899" s="6">
        <v>4267</v>
      </c>
      <c r="B1899" s="6" t="s">
        <v>1036</v>
      </c>
      <c r="C1899" s="6" t="s">
        <v>1037</v>
      </c>
      <c r="D1899" s="6" t="s">
        <v>40</v>
      </c>
      <c r="E1899" s="6" t="s">
        <v>86</v>
      </c>
      <c r="F1899" s="6">
        <v>3800</v>
      </c>
      <c r="G1899" s="6">
        <f t="shared" si="35"/>
        <v>19000</v>
      </c>
      <c r="H1899" s="1">
        <v>5</v>
      </c>
    </row>
    <row r="1900" spans="1:8" ht="24" customHeight="1" x14ac:dyDescent="0.25">
      <c r="A1900" s="6">
        <v>4267</v>
      </c>
      <c r="B1900" s="6" t="s">
        <v>1038</v>
      </c>
      <c r="C1900" s="6" t="s">
        <v>1039</v>
      </c>
      <c r="D1900" s="6" t="s">
        <v>40</v>
      </c>
      <c r="E1900" s="6" t="s">
        <v>86</v>
      </c>
      <c r="F1900" s="6">
        <v>255</v>
      </c>
      <c r="G1900" s="6">
        <f t="shared" si="35"/>
        <v>2040</v>
      </c>
      <c r="H1900" s="1">
        <v>8</v>
      </c>
    </row>
    <row r="1901" spans="1:8" ht="24" customHeight="1" x14ac:dyDescent="0.25">
      <c r="A1901" s="6">
        <v>4267</v>
      </c>
      <c r="B1901" s="6" t="s">
        <v>1040</v>
      </c>
      <c r="C1901" s="6" t="s">
        <v>1041</v>
      </c>
      <c r="D1901" s="6" t="s">
        <v>40</v>
      </c>
      <c r="E1901" s="6" t="s">
        <v>86</v>
      </c>
      <c r="F1901" s="6">
        <v>228</v>
      </c>
      <c r="G1901" s="6">
        <f t="shared" si="35"/>
        <v>2280</v>
      </c>
      <c r="H1901" s="1">
        <v>10</v>
      </c>
    </row>
    <row r="1902" spans="1:8" ht="24" customHeight="1" x14ac:dyDescent="0.25">
      <c r="A1902" s="6">
        <v>4267</v>
      </c>
      <c r="B1902" s="6" t="s">
        <v>1042</v>
      </c>
      <c r="C1902" s="6" t="s">
        <v>903</v>
      </c>
      <c r="D1902" s="6" t="s">
        <v>40</v>
      </c>
      <c r="E1902" s="6" t="s">
        <v>86</v>
      </c>
      <c r="F1902" s="6">
        <v>450</v>
      </c>
      <c r="G1902" s="6">
        <f t="shared" si="35"/>
        <v>4500</v>
      </c>
      <c r="H1902" s="1">
        <v>10</v>
      </c>
    </row>
    <row r="1903" spans="1:8" ht="24" customHeight="1" x14ac:dyDescent="0.25">
      <c r="A1903" s="6">
        <v>4267</v>
      </c>
      <c r="B1903" s="6" t="s">
        <v>1043</v>
      </c>
      <c r="C1903" s="6" t="s">
        <v>1044</v>
      </c>
      <c r="D1903" s="6" t="s">
        <v>40</v>
      </c>
      <c r="E1903" s="6" t="s">
        <v>228</v>
      </c>
      <c r="F1903" s="6">
        <v>168</v>
      </c>
      <c r="G1903" s="6">
        <f t="shared" si="35"/>
        <v>8400</v>
      </c>
      <c r="H1903" s="1">
        <v>50</v>
      </c>
    </row>
    <row r="1904" spans="1:8" ht="24" customHeight="1" x14ac:dyDescent="0.25">
      <c r="A1904" s="6">
        <v>4267</v>
      </c>
      <c r="B1904" s="6" t="s">
        <v>1045</v>
      </c>
      <c r="C1904" s="6" t="s">
        <v>1046</v>
      </c>
      <c r="D1904" s="6" t="s">
        <v>40</v>
      </c>
      <c r="E1904" s="6" t="s">
        <v>86</v>
      </c>
      <c r="F1904" s="6">
        <v>2000</v>
      </c>
      <c r="G1904" s="6">
        <f t="shared" si="35"/>
        <v>12000</v>
      </c>
      <c r="H1904" s="1">
        <v>6</v>
      </c>
    </row>
    <row r="1905" spans="1:8" ht="24" customHeight="1" x14ac:dyDescent="0.25">
      <c r="A1905" s="6">
        <v>4267</v>
      </c>
      <c r="B1905" s="6" t="s">
        <v>1047</v>
      </c>
      <c r="C1905" s="6" t="s">
        <v>1048</v>
      </c>
      <c r="D1905" s="6" t="s">
        <v>40</v>
      </c>
      <c r="E1905" s="6" t="s">
        <v>86</v>
      </c>
      <c r="F1905" s="6">
        <v>1767.6</v>
      </c>
      <c r="G1905" s="6">
        <f t="shared" si="35"/>
        <v>1767.6</v>
      </c>
      <c r="H1905" s="1">
        <v>1</v>
      </c>
    </row>
    <row r="1906" spans="1:8" ht="24" customHeight="1" x14ac:dyDescent="0.25">
      <c r="A1906" s="6">
        <v>4267</v>
      </c>
      <c r="B1906" s="6" t="s">
        <v>1049</v>
      </c>
      <c r="C1906" s="6" t="s">
        <v>1050</v>
      </c>
      <c r="D1906" s="6" t="s">
        <v>40</v>
      </c>
      <c r="E1906" s="6" t="s">
        <v>86</v>
      </c>
      <c r="F1906" s="6">
        <v>480</v>
      </c>
      <c r="G1906" s="6">
        <f t="shared" si="35"/>
        <v>480</v>
      </c>
      <c r="H1906" s="1">
        <v>1</v>
      </c>
    </row>
    <row r="1907" spans="1:8" ht="24" customHeight="1" x14ac:dyDescent="0.25">
      <c r="A1907" s="6">
        <v>4267</v>
      </c>
      <c r="B1907" s="6" t="s">
        <v>1051</v>
      </c>
      <c r="C1907" s="6" t="s">
        <v>1052</v>
      </c>
      <c r="D1907" s="6" t="s">
        <v>40</v>
      </c>
      <c r="E1907" s="6" t="s">
        <v>86</v>
      </c>
      <c r="F1907" s="6">
        <v>763.8</v>
      </c>
      <c r="G1907" s="6">
        <f t="shared" si="35"/>
        <v>3055.2</v>
      </c>
      <c r="H1907" s="1">
        <v>4</v>
      </c>
    </row>
    <row r="1908" spans="1:8" ht="24" customHeight="1" x14ac:dyDescent="0.25">
      <c r="A1908" s="6">
        <v>4267</v>
      </c>
      <c r="B1908" s="6" t="s">
        <v>1053</v>
      </c>
      <c r="C1908" s="6" t="s">
        <v>1054</v>
      </c>
      <c r="D1908" s="6" t="s">
        <v>40</v>
      </c>
      <c r="E1908" s="6" t="s">
        <v>86</v>
      </c>
      <c r="F1908" s="6">
        <v>1540</v>
      </c>
      <c r="G1908" s="6">
        <f t="shared" si="35"/>
        <v>9240</v>
      </c>
      <c r="H1908" s="1">
        <v>6</v>
      </c>
    </row>
    <row r="1909" spans="1:8" ht="24" customHeight="1" x14ac:dyDescent="0.25">
      <c r="A1909" s="6">
        <v>4267</v>
      </c>
      <c r="B1909" s="6" t="s">
        <v>1055</v>
      </c>
      <c r="C1909" s="6" t="s">
        <v>917</v>
      </c>
      <c r="D1909" s="6" t="s">
        <v>40</v>
      </c>
      <c r="E1909" s="6" t="s">
        <v>86</v>
      </c>
      <c r="F1909" s="6">
        <v>2000</v>
      </c>
      <c r="G1909" s="6">
        <f t="shared" si="35"/>
        <v>30000</v>
      </c>
      <c r="H1909" s="1">
        <v>15</v>
      </c>
    </row>
    <row r="1910" spans="1:8" ht="24" customHeight="1" x14ac:dyDescent="0.25">
      <c r="A1910" s="6">
        <v>4267</v>
      </c>
      <c r="B1910" s="6" t="s">
        <v>1056</v>
      </c>
      <c r="C1910" s="6" t="s">
        <v>224</v>
      </c>
      <c r="D1910" s="6" t="s">
        <v>40</v>
      </c>
      <c r="E1910" s="6" t="s">
        <v>86</v>
      </c>
      <c r="F1910" s="6">
        <v>600</v>
      </c>
      <c r="G1910" s="6">
        <f t="shared" si="35"/>
        <v>6000</v>
      </c>
      <c r="H1910" s="1">
        <v>10</v>
      </c>
    </row>
    <row r="1911" spans="1:8" ht="24" customHeight="1" x14ac:dyDescent="0.25">
      <c r="A1911" s="6">
        <v>4267</v>
      </c>
      <c r="B1911" s="6" t="s">
        <v>1057</v>
      </c>
      <c r="C1911" s="6" t="s">
        <v>224</v>
      </c>
      <c r="D1911" s="6" t="s">
        <v>40</v>
      </c>
      <c r="E1911" s="6" t="s">
        <v>86</v>
      </c>
      <c r="F1911" s="6">
        <v>900</v>
      </c>
      <c r="G1911" s="6">
        <f t="shared" si="35"/>
        <v>18000</v>
      </c>
      <c r="H1911" s="1">
        <v>20</v>
      </c>
    </row>
    <row r="1912" spans="1:8" ht="46.5" customHeight="1" x14ac:dyDescent="0.25">
      <c r="A1912" s="6">
        <v>4264</v>
      </c>
      <c r="B1912" s="6" t="s">
        <v>1068</v>
      </c>
      <c r="C1912" s="6" t="s">
        <v>1069</v>
      </c>
      <c r="D1912" s="6" t="s">
        <v>40</v>
      </c>
      <c r="E1912" s="6" t="s">
        <v>86</v>
      </c>
      <c r="F1912" s="6">
        <v>34929.9</v>
      </c>
      <c r="G1912" s="6">
        <f>H1912*F1912</f>
        <v>279439.2</v>
      </c>
      <c r="H1912" s="1">
        <v>8</v>
      </c>
    </row>
    <row r="1913" spans="1:8" ht="24" customHeight="1" x14ac:dyDescent="0.25">
      <c r="A1913" s="6">
        <v>4269</v>
      </c>
      <c r="B1913" s="6" t="s">
        <v>1070</v>
      </c>
      <c r="C1913" s="6" t="s">
        <v>1071</v>
      </c>
      <c r="D1913" s="6" t="s">
        <v>40</v>
      </c>
      <c r="E1913" s="6" t="s">
        <v>86</v>
      </c>
      <c r="F1913" s="6">
        <v>15000</v>
      </c>
      <c r="G1913" s="6">
        <f>H1913*F1913</f>
        <v>90000</v>
      </c>
      <c r="H1913" s="1">
        <v>6</v>
      </c>
    </row>
    <row r="1914" spans="1:8" ht="24" customHeight="1" x14ac:dyDescent="0.25">
      <c r="A1914" s="6">
        <v>4269</v>
      </c>
      <c r="B1914" s="6" t="s">
        <v>1072</v>
      </c>
      <c r="C1914" s="6" t="s">
        <v>1071</v>
      </c>
      <c r="D1914" s="6" t="s">
        <v>40</v>
      </c>
      <c r="E1914" s="6" t="s">
        <v>86</v>
      </c>
      <c r="F1914" s="6">
        <v>15000</v>
      </c>
      <c r="G1914" s="6">
        <f>H1914*F1914</f>
        <v>180000</v>
      </c>
      <c r="H1914" s="1">
        <v>12</v>
      </c>
    </row>
    <row r="1915" spans="1:8" ht="24" customHeight="1" x14ac:dyDescent="0.25">
      <c r="A1915" s="6" t="s">
        <v>825</v>
      </c>
      <c r="B1915" s="6" t="s">
        <v>1782</v>
      </c>
      <c r="C1915" s="6" t="s">
        <v>1783</v>
      </c>
      <c r="D1915" s="6" t="s">
        <v>40</v>
      </c>
      <c r="E1915" s="6" t="s">
        <v>86</v>
      </c>
      <c r="F1915" s="6">
        <v>20000</v>
      </c>
      <c r="G1915" s="6">
        <f t="shared" ref="G1915:G1927" si="36">H1915*F1915</f>
        <v>1400000</v>
      </c>
      <c r="H1915" s="1">
        <v>70</v>
      </c>
    </row>
    <row r="1916" spans="1:8" ht="24" customHeight="1" x14ac:dyDescent="0.25">
      <c r="A1916" s="6" t="s">
        <v>825</v>
      </c>
      <c r="B1916" s="6" t="s">
        <v>1784</v>
      </c>
      <c r="C1916" s="6" t="s">
        <v>1785</v>
      </c>
      <c r="D1916" s="6" t="s">
        <v>40</v>
      </c>
      <c r="E1916" s="6" t="s">
        <v>86</v>
      </c>
      <c r="F1916" s="6">
        <v>2000</v>
      </c>
      <c r="G1916" s="6">
        <f t="shared" si="36"/>
        <v>60000</v>
      </c>
      <c r="H1916" s="1">
        <v>30</v>
      </c>
    </row>
    <row r="1917" spans="1:8" ht="24" customHeight="1" x14ac:dyDescent="0.25">
      <c r="A1917" s="6" t="s">
        <v>825</v>
      </c>
      <c r="B1917" s="6" t="s">
        <v>1786</v>
      </c>
      <c r="C1917" s="6" t="s">
        <v>1787</v>
      </c>
      <c r="D1917" s="6" t="s">
        <v>40</v>
      </c>
      <c r="E1917" s="6" t="s">
        <v>86</v>
      </c>
      <c r="F1917" s="6">
        <v>16000</v>
      </c>
      <c r="G1917" s="6">
        <f t="shared" si="36"/>
        <v>2000000</v>
      </c>
      <c r="H1917" s="1">
        <v>125</v>
      </c>
    </row>
    <row r="1918" spans="1:8" ht="24" customHeight="1" x14ac:dyDescent="0.25">
      <c r="A1918" s="6" t="s">
        <v>825</v>
      </c>
      <c r="B1918" s="6" t="s">
        <v>1788</v>
      </c>
      <c r="C1918" s="6" t="s">
        <v>1787</v>
      </c>
      <c r="D1918" s="6" t="s">
        <v>40</v>
      </c>
      <c r="E1918" s="6" t="s">
        <v>86</v>
      </c>
      <c r="F1918" s="6">
        <v>23500</v>
      </c>
      <c r="G1918" s="6">
        <f t="shared" si="36"/>
        <v>634500</v>
      </c>
      <c r="H1918" s="1">
        <v>27</v>
      </c>
    </row>
    <row r="1919" spans="1:8" ht="24" customHeight="1" x14ac:dyDescent="0.25">
      <c r="A1919" s="6" t="s">
        <v>825</v>
      </c>
      <c r="B1919" s="6" t="s">
        <v>1789</v>
      </c>
      <c r="C1919" s="6" t="s">
        <v>1787</v>
      </c>
      <c r="D1919" s="6" t="s">
        <v>40</v>
      </c>
      <c r="E1919" s="6" t="s">
        <v>86</v>
      </c>
      <c r="F1919" s="6">
        <v>14500</v>
      </c>
      <c r="G1919" s="6">
        <f t="shared" si="36"/>
        <v>203000</v>
      </c>
      <c r="H1919" s="1">
        <v>14</v>
      </c>
    </row>
    <row r="1920" spans="1:8" ht="24" customHeight="1" x14ac:dyDescent="0.25">
      <c r="A1920" s="6" t="s">
        <v>825</v>
      </c>
      <c r="B1920" s="6" t="s">
        <v>1790</v>
      </c>
      <c r="C1920" s="6" t="s">
        <v>1787</v>
      </c>
      <c r="D1920" s="6" t="s">
        <v>40</v>
      </c>
      <c r="E1920" s="6" t="s">
        <v>86</v>
      </c>
      <c r="F1920" s="6">
        <v>14300</v>
      </c>
      <c r="G1920" s="6">
        <f t="shared" si="36"/>
        <v>457600</v>
      </c>
      <c r="H1920" s="1">
        <v>32</v>
      </c>
    </row>
    <row r="1921" spans="1:8" ht="24" customHeight="1" x14ac:dyDescent="0.25">
      <c r="A1921" s="6" t="s">
        <v>825</v>
      </c>
      <c r="B1921" s="6" t="s">
        <v>1791</v>
      </c>
      <c r="C1921" s="6" t="s">
        <v>1787</v>
      </c>
      <c r="D1921" s="6" t="s">
        <v>40</v>
      </c>
      <c r="E1921" s="6" t="s">
        <v>86</v>
      </c>
      <c r="F1921" s="6">
        <v>13300</v>
      </c>
      <c r="G1921" s="6">
        <f t="shared" si="36"/>
        <v>1436400</v>
      </c>
      <c r="H1921" s="1">
        <v>108</v>
      </c>
    </row>
    <row r="1922" spans="1:8" ht="24" customHeight="1" x14ac:dyDescent="0.25">
      <c r="A1922" s="6" t="s">
        <v>1798</v>
      </c>
      <c r="B1922" s="6" t="s">
        <v>1792</v>
      </c>
      <c r="C1922" s="6" t="s">
        <v>1793</v>
      </c>
      <c r="D1922" s="6" t="s">
        <v>40</v>
      </c>
      <c r="E1922" s="6" t="s">
        <v>86</v>
      </c>
      <c r="F1922" s="6">
        <v>170</v>
      </c>
      <c r="G1922" s="6">
        <f t="shared" si="36"/>
        <v>340000</v>
      </c>
      <c r="H1922" s="1">
        <v>2000</v>
      </c>
    </row>
    <row r="1923" spans="1:8" ht="24" customHeight="1" x14ac:dyDescent="0.25">
      <c r="A1923" s="6" t="s">
        <v>1798</v>
      </c>
      <c r="B1923" s="6" t="s">
        <v>1794</v>
      </c>
      <c r="C1923" s="6" t="s">
        <v>1793</v>
      </c>
      <c r="D1923" s="6" t="s">
        <v>40</v>
      </c>
      <c r="E1923" s="6" t="s">
        <v>86</v>
      </c>
      <c r="F1923" s="6">
        <v>170</v>
      </c>
      <c r="G1923" s="6">
        <f t="shared" si="36"/>
        <v>340000</v>
      </c>
      <c r="H1923" s="1">
        <v>2000</v>
      </c>
    </row>
    <row r="1924" spans="1:8" ht="24" customHeight="1" x14ac:dyDescent="0.25">
      <c r="A1924" s="6" t="s">
        <v>825</v>
      </c>
      <c r="B1924" s="6" t="s">
        <v>1795</v>
      </c>
      <c r="C1924" s="6" t="s">
        <v>1796</v>
      </c>
      <c r="D1924" s="6" t="s">
        <v>40</v>
      </c>
      <c r="E1924" s="6" t="s">
        <v>86</v>
      </c>
      <c r="F1924" s="6">
        <v>2000</v>
      </c>
      <c r="G1924" s="6">
        <f t="shared" si="36"/>
        <v>60000</v>
      </c>
      <c r="H1924" s="1">
        <v>30</v>
      </c>
    </row>
    <row r="1925" spans="1:8" ht="24" customHeight="1" x14ac:dyDescent="0.25">
      <c r="A1925" s="6">
        <v>5122</v>
      </c>
      <c r="B1925" s="6" t="s">
        <v>2824</v>
      </c>
      <c r="C1925" s="6" t="s">
        <v>929</v>
      </c>
      <c r="D1925" s="6" t="s">
        <v>40</v>
      </c>
      <c r="E1925" s="6" t="s">
        <v>86</v>
      </c>
      <c r="F1925" s="6">
        <v>55000</v>
      </c>
      <c r="G1925" s="6">
        <f t="shared" si="36"/>
        <v>165000</v>
      </c>
      <c r="H1925" s="1">
        <v>3</v>
      </c>
    </row>
    <row r="1926" spans="1:8" ht="24" customHeight="1" x14ac:dyDescent="0.25">
      <c r="A1926" s="6">
        <v>5122</v>
      </c>
      <c r="B1926" s="6" t="s">
        <v>3108</v>
      </c>
      <c r="C1926" s="6" t="s">
        <v>3109</v>
      </c>
      <c r="D1926" s="6" t="s">
        <v>40</v>
      </c>
      <c r="E1926" s="6" t="s">
        <v>86</v>
      </c>
      <c r="F1926" s="6">
        <v>149000</v>
      </c>
      <c r="G1926" s="6">
        <f t="shared" si="36"/>
        <v>298000</v>
      </c>
      <c r="H1926" s="1">
        <v>2</v>
      </c>
    </row>
    <row r="1927" spans="1:8" ht="24" customHeight="1" x14ac:dyDescent="0.25">
      <c r="A1927" s="6">
        <v>4264</v>
      </c>
      <c r="B1927" s="6" t="s">
        <v>4448</v>
      </c>
      <c r="C1927" s="6" t="s">
        <v>109</v>
      </c>
      <c r="D1927" s="6" t="s">
        <v>40</v>
      </c>
      <c r="E1927" s="6" t="s">
        <v>110</v>
      </c>
      <c r="F1927" s="6">
        <v>470</v>
      </c>
      <c r="G1927" s="6">
        <f t="shared" si="36"/>
        <v>8504650</v>
      </c>
      <c r="H1927" s="1">
        <v>18095</v>
      </c>
    </row>
    <row r="1928" spans="1:8" ht="24" customHeight="1" x14ac:dyDescent="0.25">
      <c r="A1928" s="6">
        <v>4264</v>
      </c>
      <c r="B1928" s="6" t="s">
        <v>4717</v>
      </c>
      <c r="C1928" s="6" t="s">
        <v>1069</v>
      </c>
      <c r="D1928" s="6" t="s">
        <v>40</v>
      </c>
      <c r="E1928" s="6" t="s">
        <v>86</v>
      </c>
      <c r="F1928" s="6">
        <v>30000</v>
      </c>
      <c r="G1928" s="6">
        <f t="shared" ref="G1928:G1936" si="37">H1928*F1928</f>
        <v>120000</v>
      </c>
      <c r="H1928" s="1">
        <v>4</v>
      </c>
    </row>
    <row r="1929" spans="1:8" ht="24" customHeight="1" x14ac:dyDescent="0.25">
      <c r="A1929" s="6">
        <v>4264</v>
      </c>
      <c r="B1929" s="6" t="s">
        <v>4718</v>
      </c>
      <c r="C1929" s="6" t="s">
        <v>1069</v>
      </c>
      <c r="D1929" s="6" t="s">
        <v>40</v>
      </c>
      <c r="E1929" s="6" t="s">
        <v>86</v>
      </c>
      <c r="F1929" s="6">
        <v>40000</v>
      </c>
      <c r="G1929" s="6">
        <f t="shared" si="37"/>
        <v>160000</v>
      </c>
      <c r="H1929" s="1">
        <v>4</v>
      </c>
    </row>
    <row r="1930" spans="1:8" ht="24" customHeight="1" x14ac:dyDescent="0.25">
      <c r="A1930" s="6">
        <v>5129</v>
      </c>
      <c r="B1930" s="6" t="s">
        <v>4928</v>
      </c>
      <c r="C1930" s="6" t="s">
        <v>1052</v>
      </c>
      <c r="D1930" s="6" t="s">
        <v>40</v>
      </c>
      <c r="E1930" s="6" t="s">
        <v>86</v>
      </c>
      <c r="F1930" s="6">
        <v>33600</v>
      </c>
      <c r="G1930" s="6">
        <f t="shared" si="37"/>
        <v>67200</v>
      </c>
      <c r="H1930" s="1">
        <v>2</v>
      </c>
    </row>
    <row r="1931" spans="1:8" ht="24" customHeight="1" x14ac:dyDescent="0.25">
      <c r="A1931" s="6">
        <v>5129</v>
      </c>
      <c r="B1931" s="6" t="s">
        <v>4929</v>
      </c>
      <c r="C1931" s="6" t="s">
        <v>4377</v>
      </c>
      <c r="D1931" s="6" t="s">
        <v>40</v>
      </c>
      <c r="E1931" s="6" t="s">
        <v>86</v>
      </c>
      <c r="F1931" s="6">
        <v>37200</v>
      </c>
      <c r="G1931" s="6">
        <f t="shared" si="37"/>
        <v>37200</v>
      </c>
      <c r="H1931" s="1">
        <v>1</v>
      </c>
    </row>
    <row r="1932" spans="1:8" ht="24" customHeight="1" x14ac:dyDescent="0.25">
      <c r="A1932" s="6">
        <v>5129</v>
      </c>
      <c r="B1932" s="6" t="s">
        <v>4930</v>
      </c>
      <c r="C1932" s="6" t="s">
        <v>1431</v>
      </c>
      <c r="D1932" s="6" t="s">
        <v>40</v>
      </c>
      <c r="E1932" s="6" t="s">
        <v>86</v>
      </c>
      <c r="F1932" s="6">
        <v>33600</v>
      </c>
      <c r="G1932" s="6">
        <f t="shared" si="37"/>
        <v>33600</v>
      </c>
      <c r="H1932" s="1">
        <v>1</v>
      </c>
    </row>
    <row r="1933" spans="1:8" ht="24" customHeight="1" x14ac:dyDescent="0.25">
      <c r="A1933" s="6">
        <v>5129</v>
      </c>
      <c r="B1933" s="6" t="s">
        <v>4931</v>
      </c>
      <c r="C1933" s="6" t="s">
        <v>4377</v>
      </c>
      <c r="D1933" s="6" t="s">
        <v>40</v>
      </c>
      <c r="E1933" s="6" t="s">
        <v>86</v>
      </c>
      <c r="F1933" s="6">
        <v>30546</v>
      </c>
      <c r="G1933" s="6">
        <f t="shared" si="37"/>
        <v>30546</v>
      </c>
      <c r="H1933" s="1">
        <v>1</v>
      </c>
    </row>
    <row r="1934" spans="1:8" ht="24" customHeight="1" x14ac:dyDescent="0.25">
      <c r="A1934" s="6">
        <v>5129</v>
      </c>
      <c r="B1934" s="6" t="s">
        <v>4932</v>
      </c>
      <c r="C1934" s="6" t="s">
        <v>4933</v>
      </c>
      <c r="D1934" s="6" t="s">
        <v>40</v>
      </c>
      <c r="E1934" s="6" t="s">
        <v>86</v>
      </c>
      <c r="F1934" s="6">
        <v>284988</v>
      </c>
      <c r="G1934" s="6">
        <f t="shared" si="37"/>
        <v>284988</v>
      </c>
      <c r="H1934" s="1">
        <v>1</v>
      </c>
    </row>
    <row r="1935" spans="1:8" ht="24" customHeight="1" x14ac:dyDescent="0.25">
      <c r="A1935" s="6">
        <v>5129</v>
      </c>
      <c r="B1935" s="6" t="s">
        <v>4934</v>
      </c>
      <c r="C1935" s="6" t="s">
        <v>1421</v>
      </c>
      <c r="D1935" s="6" t="s">
        <v>40</v>
      </c>
      <c r="E1935" s="6" t="s">
        <v>86</v>
      </c>
      <c r="F1935" s="6">
        <v>40200</v>
      </c>
      <c r="G1935" s="6">
        <f t="shared" si="37"/>
        <v>160800</v>
      </c>
      <c r="H1935" s="1">
        <v>4</v>
      </c>
    </row>
    <row r="1936" spans="1:8" ht="24" customHeight="1" x14ac:dyDescent="0.25">
      <c r="A1936" s="6">
        <v>5129</v>
      </c>
      <c r="B1936" s="6" t="s">
        <v>4935</v>
      </c>
      <c r="C1936" s="6" t="s">
        <v>3524</v>
      </c>
      <c r="D1936" s="6" t="s">
        <v>40</v>
      </c>
      <c r="E1936" s="6" t="s">
        <v>86</v>
      </c>
      <c r="F1936" s="6">
        <v>78000</v>
      </c>
      <c r="G1936" s="6">
        <f t="shared" si="37"/>
        <v>78000</v>
      </c>
      <c r="H1936" s="1">
        <v>1</v>
      </c>
    </row>
    <row r="1937" spans="1:8" ht="24" customHeight="1" x14ac:dyDescent="0.25">
      <c r="A1937" s="6">
        <v>5129</v>
      </c>
      <c r="B1937" s="6" t="s">
        <v>4936</v>
      </c>
      <c r="C1937" s="6" t="s">
        <v>1434</v>
      </c>
      <c r="D1937" s="6" t="s">
        <v>40</v>
      </c>
      <c r="E1937" s="6" t="s">
        <v>86</v>
      </c>
      <c r="F1937" s="6">
        <v>52800</v>
      </c>
      <c r="G1937" s="6">
        <f>H1937*F1937</f>
        <v>52800</v>
      </c>
      <c r="H1937" s="1">
        <v>1</v>
      </c>
    </row>
    <row r="1938" spans="1:8" ht="24" customHeight="1" x14ac:dyDescent="0.25">
      <c r="A1938" s="6">
        <v>4267</v>
      </c>
      <c r="B1938" s="6" t="s">
        <v>4938</v>
      </c>
      <c r="C1938" s="6" t="s">
        <v>4939</v>
      </c>
      <c r="D1938" s="6" t="s">
        <v>40</v>
      </c>
      <c r="E1938" s="6" t="s">
        <v>86</v>
      </c>
      <c r="F1938" s="6">
        <v>4000</v>
      </c>
      <c r="G1938" s="6">
        <f t="shared" ref="G1938:G1989" si="38">H1938*F1938</f>
        <v>40000</v>
      </c>
      <c r="H1938" s="1">
        <v>10</v>
      </c>
    </row>
    <row r="1939" spans="1:8" ht="24" customHeight="1" x14ac:dyDescent="0.25">
      <c r="A1939" s="6">
        <v>4267</v>
      </c>
      <c r="B1939" s="6" t="s">
        <v>4940</v>
      </c>
      <c r="C1939" s="6" t="s">
        <v>4941</v>
      </c>
      <c r="D1939" s="6" t="s">
        <v>40</v>
      </c>
      <c r="E1939" s="6" t="s">
        <v>86</v>
      </c>
      <c r="F1939" s="6">
        <v>27000</v>
      </c>
      <c r="G1939" s="6">
        <f t="shared" si="38"/>
        <v>27000</v>
      </c>
      <c r="H1939" s="1">
        <v>1</v>
      </c>
    </row>
    <row r="1940" spans="1:8" ht="24" customHeight="1" x14ac:dyDescent="0.25">
      <c r="A1940" s="6">
        <v>4267</v>
      </c>
      <c r="B1940" s="6" t="s">
        <v>4942</v>
      </c>
      <c r="C1940" s="6" t="s">
        <v>4943</v>
      </c>
      <c r="D1940" s="6" t="s">
        <v>40</v>
      </c>
      <c r="E1940" s="6" t="s">
        <v>86</v>
      </c>
      <c r="F1940" s="6">
        <v>2000</v>
      </c>
      <c r="G1940" s="6">
        <f t="shared" si="38"/>
        <v>40000</v>
      </c>
      <c r="H1940" s="1">
        <v>20</v>
      </c>
    </row>
    <row r="1941" spans="1:8" ht="24" customHeight="1" x14ac:dyDescent="0.25">
      <c r="A1941" s="6">
        <v>4267</v>
      </c>
      <c r="B1941" s="6" t="s">
        <v>4944</v>
      </c>
      <c r="C1941" s="6" t="s">
        <v>4945</v>
      </c>
      <c r="D1941" s="6" t="s">
        <v>40</v>
      </c>
      <c r="E1941" s="6" t="s">
        <v>86</v>
      </c>
      <c r="F1941" s="6">
        <v>200</v>
      </c>
      <c r="G1941" s="6">
        <f t="shared" si="38"/>
        <v>6000</v>
      </c>
      <c r="H1941" s="1">
        <v>30</v>
      </c>
    </row>
    <row r="1942" spans="1:8" ht="24" customHeight="1" x14ac:dyDescent="0.25">
      <c r="A1942" s="6">
        <v>4267</v>
      </c>
      <c r="B1942" s="6" t="s">
        <v>4946</v>
      </c>
      <c r="C1942" s="6" t="s">
        <v>910</v>
      </c>
      <c r="D1942" s="6" t="s">
        <v>40</v>
      </c>
      <c r="E1942" s="6" t="s">
        <v>86</v>
      </c>
      <c r="F1942" s="6">
        <v>105000</v>
      </c>
      <c r="G1942" s="6">
        <f t="shared" si="38"/>
        <v>105000</v>
      </c>
      <c r="H1942" s="1">
        <v>1</v>
      </c>
    </row>
    <row r="1943" spans="1:8" ht="24" customHeight="1" x14ac:dyDescent="0.25">
      <c r="A1943" s="6">
        <v>4267</v>
      </c>
      <c r="B1943" s="6" t="s">
        <v>4947</v>
      </c>
      <c r="C1943" s="6" t="s">
        <v>1454</v>
      </c>
      <c r="D1943" s="6" t="s">
        <v>40</v>
      </c>
      <c r="E1943" s="6" t="s">
        <v>86</v>
      </c>
      <c r="F1943" s="6">
        <v>4600</v>
      </c>
      <c r="G1943" s="6">
        <f t="shared" si="38"/>
        <v>9200</v>
      </c>
      <c r="H1943" s="1">
        <v>2</v>
      </c>
    </row>
    <row r="1944" spans="1:8" ht="24" customHeight="1" x14ac:dyDescent="0.25">
      <c r="A1944" s="6">
        <v>4267</v>
      </c>
      <c r="B1944" s="6" t="s">
        <v>4948</v>
      </c>
      <c r="C1944" s="6" t="s">
        <v>4939</v>
      </c>
      <c r="D1944" s="6" t="s">
        <v>40</v>
      </c>
      <c r="E1944" s="6" t="s">
        <v>86</v>
      </c>
      <c r="F1944" s="6">
        <v>2000</v>
      </c>
      <c r="G1944" s="6">
        <f t="shared" si="38"/>
        <v>20000</v>
      </c>
      <c r="H1944" s="1">
        <v>10</v>
      </c>
    </row>
    <row r="1945" spans="1:8" ht="24" customHeight="1" x14ac:dyDescent="0.25">
      <c r="A1945" s="6">
        <v>4267</v>
      </c>
      <c r="B1945" s="6" t="s">
        <v>4949</v>
      </c>
      <c r="C1945" s="6" t="s">
        <v>4950</v>
      </c>
      <c r="D1945" s="6" t="s">
        <v>40</v>
      </c>
      <c r="E1945" s="6" t="s">
        <v>228</v>
      </c>
      <c r="F1945" s="6">
        <v>2000</v>
      </c>
      <c r="G1945" s="6">
        <f t="shared" si="38"/>
        <v>200000</v>
      </c>
      <c r="H1945" s="1">
        <v>100</v>
      </c>
    </row>
    <row r="1946" spans="1:8" ht="24" customHeight="1" x14ac:dyDescent="0.25">
      <c r="A1946" s="6">
        <v>4267</v>
      </c>
      <c r="B1946" s="6" t="s">
        <v>4951</v>
      </c>
      <c r="C1946" s="6" t="s">
        <v>857</v>
      </c>
      <c r="D1946" s="6" t="s">
        <v>40</v>
      </c>
      <c r="E1946" s="6" t="s">
        <v>86</v>
      </c>
      <c r="F1946" s="6">
        <v>15000</v>
      </c>
      <c r="G1946" s="6">
        <f t="shared" si="38"/>
        <v>45000</v>
      </c>
      <c r="H1946" s="1">
        <v>3</v>
      </c>
    </row>
    <row r="1947" spans="1:8" ht="24" customHeight="1" x14ac:dyDescent="0.25">
      <c r="A1947" s="6">
        <v>4267</v>
      </c>
      <c r="B1947" s="6" t="s">
        <v>4952</v>
      </c>
      <c r="C1947" s="6" t="s">
        <v>4943</v>
      </c>
      <c r="D1947" s="6" t="s">
        <v>40</v>
      </c>
      <c r="E1947" s="6" t="s">
        <v>86</v>
      </c>
      <c r="F1947" s="6">
        <v>5000</v>
      </c>
      <c r="G1947" s="6">
        <f t="shared" si="38"/>
        <v>100000</v>
      </c>
      <c r="H1947" s="1">
        <v>20</v>
      </c>
    </row>
    <row r="1948" spans="1:8" ht="24" customHeight="1" x14ac:dyDescent="0.25">
      <c r="A1948" s="6">
        <v>4267</v>
      </c>
      <c r="B1948" s="6" t="s">
        <v>4953</v>
      </c>
      <c r="C1948" s="6" t="s">
        <v>1451</v>
      </c>
      <c r="D1948" s="6" t="s">
        <v>40</v>
      </c>
      <c r="E1948" s="6" t="s">
        <v>86</v>
      </c>
      <c r="F1948" s="6">
        <v>1900</v>
      </c>
      <c r="G1948" s="6">
        <f t="shared" si="38"/>
        <v>9500</v>
      </c>
      <c r="H1948" s="1">
        <v>5</v>
      </c>
    </row>
    <row r="1949" spans="1:8" ht="24" customHeight="1" x14ac:dyDescent="0.25">
      <c r="A1949" s="6">
        <v>4267</v>
      </c>
      <c r="B1949" s="6" t="s">
        <v>4954</v>
      </c>
      <c r="C1949" s="6" t="s">
        <v>1456</v>
      </c>
      <c r="D1949" s="6" t="s">
        <v>40</v>
      </c>
      <c r="E1949" s="6" t="s">
        <v>86</v>
      </c>
      <c r="F1949" s="6">
        <v>45000</v>
      </c>
      <c r="G1949" s="6">
        <f t="shared" si="38"/>
        <v>135000</v>
      </c>
      <c r="H1949" s="1">
        <v>3</v>
      </c>
    </row>
    <row r="1950" spans="1:8" ht="24" customHeight="1" x14ac:dyDescent="0.25">
      <c r="A1950" s="6">
        <v>4267</v>
      </c>
      <c r="B1950" s="6" t="s">
        <v>4955</v>
      </c>
      <c r="C1950" s="6" t="s">
        <v>1048</v>
      </c>
      <c r="D1950" s="6" t="s">
        <v>40</v>
      </c>
      <c r="E1950" s="6" t="s">
        <v>86</v>
      </c>
      <c r="F1950" s="6">
        <v>5400</v>
      </c>
      <c r="G1950" s="6">
        <f t="shared" si="38"/>
        <v>10800</v>
      </c>
      <c r="H1950" s="1">
        <v>2</v>
      </c>
    </row>
    <row r="1951" spans="1:8" ht="24" customHeight="1" x14ac:dyDescent="0.25">
      <c r="A1951" s="6">
        <v>4267</v>
      </c>
      <c r="B1951" s="6" t="s">
        <v>4956</v>
      </c>
      <c r="C1951" s="6" t="s">
        <v>1440</v>
      </c>
      <c r="D1951" s="6" t="s">
        <v>40</v>
      </c>
      <c r="E1951" s="6" t="s">
        <v>86</v>
      </c>
      <c r="F1951" s="6">
        <v>6500</v>
      </c>
      <c r="G1951" s="6">
        <f t="shared" si="38"/>
        <v>32500</v>
      </c>
      <c r="H1951" s="1">
        <v>5</v>
      </c>
    </row>
    <row r="1952" spans="1:8" ht="24" customHeight="1" x14ac:dyDescent="0.25">
      <c r="A1952" s="6">
        <v>4267</v>
      </c>
      <c r="B1952" s="6" t="s">
        <v>4957</v>
      </c>
      <c r="C1952" s="6" t="s">
        <v>4939</v>
      </c>
      <c r="D1952" s="6" t="s">
        <v>40</v>
      </c>
      <c r="E1952" s="6" t="s">
        <v>86</v>
      </c>
      <c r="F1952" s="6">
        <v>660</v>
      </c>
      <c r="G1952" s="6">
        <f t="shared" si="38"/>
        <v>6600</v>
      </c>
      <c r="H1952" s="1">
        <v>10</v>
      </c>
    </row>
    <row r="1953" spans="1:8" ht="24" customHeight="1" x14ac:dyDescent="0.25">
      <c r="A1953" s="6">
        <v>4267</v>
      </c>
      <c r="B1953" s="6" t="s">
        <v>4958</v>
      </c>
      <c r="C1953" s="6" t="s">
        <v>965</v>
      </c>
      <c r="D1953" s="6" t="s">
        <v>40</v>
      </c>
      <c r="E1953" s="6" t="s">
        <v>225</v>
      </c>
      <c r="F1953" s="6">
        <v>1650</v>
      </c>
      <c r="G1953" s="6">
        <f t="shared" si="38"/>
        <v>8250</v>
      </c>
      <c r="H1953" s="1">
        <v>5</v>
      </c>
    </row>
    <row r="1954" spans="1:8" ht="24" customHeight="1" x14ac:dyDescent="0.25">
      <c r="A1954" s="6">
        <v>4267</v>
      </c>
      <c r="B1954" s="6" t="s">
        <v>4959</v>
      </c>
      <c r="C1954" s="6" t="s">
        <v>4945</v>
      </c>
      <c r="D1954" s="6" t="s">
        <v>40</v>
      </c>
      <c r="E1954" s="6" t="s">
        <v>86</v>
      </c>
      <c r="F1954" s="6">
        <v>200</v>
      </c>
      <c r="G1954" s="6">
        <f t="shared" si="38"/>
        <v>6000</v>
      </c>
      <c r="H1954" s="1">
        <v>30</v>
      </c>
    </row>
    <row r="1955" spans="1:8" ht="24" customHeight="1" x14ac:dyDescent="0.25">
      <c r="A1955" s="6">
        <v>4267</v>
      </c>
      <c r="B1955" s="6" t="s">
        <v>4960</v>
      </c>
      <c r="C1955" s="6" t="s">
        <v>965</v>
      </c>
      <c r="D1955" s="6" t="s">
        <v>40</v>
      </c>
      <c r="E1955" s="6" t="s">
        <v>225</v>
      </c>
      <c r="F1955" s="6">
        <v>320</v>
      </c>
      <c r="G1955" s="6">
        <f t="shared" si="38"/>
        <v>320000</v>
      </c>
      <c r="H1955" s="1">
        <v>1000</v>
      </c>
    </row>
    <row r="1956" spans="1:8" ht="24" customHeight="1" x14ac:dyDescent="0.25">
      <c r="A1956" s="6">
        <v>4267</v>
      </c>
      <c r="B1956" s="6" t="s">
        <v>4961</v>
      </c>
      <c r="C1956" s="6" t="s">
        <v>4939</v>
      </c>
      <c r="D1956" s="6" t="s">
        <v>40</v>
      </c>
      <c r="E1956" s="6" t="s">
        <v>86</v>
      </c>
      <c r="F1956" s="6">
        <v>1500</v>
      </c>
      <c r="G1956" s="6">
        <f t="shared" si="38"/>
        <v>60000</v>
      </c>
      <c r="H1956" s="1">
        <v>40</v>
      </c>
    </row>
    <row r="1957" spans="1:8" ht="24" customHeight="1" x14ac:dyDescent="0.25">
      <c r="A1957" s="6">
        <v>4267</v>
      </c>
      <c r="B1957" s="6" t="s">
        <v>4962</v>
      </c>
      <c r="C1957" s="6" t="s">
        <v>4945</v>
      </c>
      <c r="D1957" s="6" t="s">
        <v>40</v>
      </c>
      <c r="E1957" s="6" t="s">
        <v>86</v>
      </c>
      <c r="F1957" s="6">
        <v>1000</v>
      </c>
      <c r="G1957" s="6">
        <f t="shared" si="38"/>
        <v>30000</v>
      </c>
      <c r="H1957" s="1">
        <v>30</v>
      </c>
    </row>
    <row r="1958" spans="1:8" ht="24" customHeight="1" x14ac:dyDescent="0.25">
      <c r="A1958" s="6">
        <v>4267</v>
      </c>
      <c r="B1958" s="6" t="s">
        <v>4963</v>
      </c>
      <c r="C1958" s="6" t="s">
        <v>4945</v>
      </c>
      <c r="D1958" s="6" t="s">
        <v>40</v>
      </c>
      <c r="E1958" s="6" t="s">
        <v>86</v>
      </c>
      <c r="F1958" s="6">
        <v>1000</v>
      </c>
      <c r="G1958" s="6">
        <f t="shared" si="38"/>
        <v>30000</v>
      </c>
      <c r="H1958" s="1">
        <v>30</v>
      </c>
    </row>
    <row r="1959" spans="1:8" ht="24" customHeight="1" x14ac:dyDescent="0.25">
      <c r="A1959" s="6">
        <v>4267</v>
      </c>
      <c r="B1959" s="6" t="s">
        <v>4964</v>
      </c>
      <c r="C1959" s="6" t="s">
        <v>1454</v>
      </c>
      <c r="D1959" s="6" t="s">
        <v>40</v>
      </c>
      <c r="E1959" s="6" t="s">
        <v>86</v>
      </c>
      <c r="F1959" s="6">
        <v>2900</v>
      </c>
      <c r="G1959" s="6">
        <f t="shared" si="38"/>
        <v>8700</v>
      </c>
      <c r="H1959" s="1">
        <v>3</v>
      </c>
    </row>
    <row r="1960" spans="1:8" ht="24" customHeight="1" x14ac:dyDescent="0.25">
      <c r="A1960" s="6">
        <v>4267</v>
      </c>
      <c r="B1960" s="6" t="s">
        <v>4965</v>
      </c>
      <c r="C1960" s="6" t="s">
        <v>4939</v>
      </c>
      <c r="D1960" s="6" t="s">
        <v>40</v>
      </c>
      <c r="E1960" s="6" t="s">
        <v>86</v>
      </c>
      <c r="F1960" s="6">
        <v>8000</v>
      </c>
      <c r="G1960" s="6">
        <f t="shared" si="38"/>
        <v>40000</v>
      </c>
      <c r="H1960" s="1">
        <v>5</v>
      </c>
    </row>
    <row r="1961" spans="1:8" ht="24" customHeight="1" x14ac:dyDescent="0.25">
      <c r="A1961" s="6">
        <v>4267</v>
      </c>
      <c r="B1961" s="6" t="s">
        <v>4966</v>
      </c>
      <c r="C1961" s="6" t="s">
        <v>4939</v>
      </c>
      <c r="D1961" s="6" t="s">
        <v>40</v>
      </c>
      <c r="E1961" s="6" t="s">
        <v>86</v>
      </c>
      <c r="F1961" s="6">
        <v>3500</v>
      </c>
      <c r="G1961" s="6">
        <f t="shared" si="38"/>
        <v>17500</v>
      </c>
      <c r="H1961" s="1">
        <v>5</v>
      </c>
    </row>
    <row r="1962" spans="1:8" ht="24" customHeight="1" x14ac:dyDescent="0.25">
      <c r="A1962" s="6">
        <v>4267</v>
      </c>
      <c r="B1962" s="6" t="s">
        <v>4967</v>
      </c>
      <c r="C1962" s="6" t="s">
        <v>1447</v>
      </c>
      <c r="D1962" s="6" t="s">
        <v>40</v>
      </c>
      <c r="E1962" s="6" t="s">
        <v>86</v>
      </c>
      <c r="F1962" s="6">
        <v>2400</v>
      </c>
      <c r="G1962" s="6">
        <f t="shared" si="38"/>
        <v>7200</v>
      </c>
      <c r="H1962" s="1">
        <v>3</v>
      </c>
    </row>
    <row r="1963" spans="1:8" ht="24" customHeight="1" x14ac:dyDescent="0.25">
      <c r="A1963" s="6">
        <v>4267</v>
      </c>
      <c r="B1963" s="6" t="s">
        <v>4968</v>
      </c>
      <c r="C1963" s="6" t="s">
        <v>4969</v>
      </c>
      <c r="D1963" s="6" t="s">
        <v>40</v>
      </c>
      <c r="E1963" s="6" t="s">
        <v>86</v>
      </c>
      <c r="F1963" s="6">
        <v>290</v>
      </c>
      <c r="G1963" s="6">
        <f t="shared" si="38"/>
        <v>1450</v>
      </c>
      <c r="H1963" s="1">
        <v>5</v>
      </c>
    </row>
    <row r="1964" spans="1:8" ht="24" customHeight="1" x14ac:dyDescent="0.25">
      <c r="A1964" s="6">
        <v>4267</v>
      </c>
      <c r="B1964" s="6" t="s">
        <v>4970</v>
      </c>
      <c r="C1964" s="6" t="s">
        <v>4939</v>
      </c>
      <c r="D1964" s="6" t="s">
        <v>40</v>
      </c>
      <c r="E1964" s="6" t="s">
        <v>86</v>
      </c>
      <c r="F1964" s="6">
        <v>3000</v>
      </c>
      <c r="G1964" s="6">
        <f t="shared" si="38"/>
        <v>30000</v>
      </c>
      <c r="H1964" s="1">
        <v>10</v>
      </c>
    </row>
    <row r="1965" spans="1:8" ht="24" customHeight="1" x14ac:dyDescent="0.25">
      <c r="A1965" s="6">
        <v>4267</v>
      </c>
      <c r="B1965" s="6" t="s">
        <v>4971</v>
      </c>
      <c r="C1965" s="6" t="s">
        <v>4939</v>
      </c>
      <c r="D1965" s="6" t="s">
        <v>40</v>
      </c>
      <c r="E1965" s="6" t="s">
        <v>86</v>
      </c>
      <c r="F1965" s="6">
        <v>5000</v>
      </c>
      <c r="G1965" s="6">
        <f t="shared" si="38"/>
        <v>25000</v>
      </c>
      <c r="H1965" s="1">
        <v>5</v>
      </c>
    </row>
    <row r="1966" spans="1:8" ht="24" customHeight="1" x14ac:dyDescent="0.25">
      <c r="A1966" s="6">
        <v>4267</v>
      </c>
      <c r="B1966" s="6" t="s">
        <v>4972</v>
      </c>
      <c r="C1966" s="6" t="s">
        <v>4973</v>
      </c>
      <c r="D1966" s="6" t="s">
        <v>40</v>
      </c>
      <c r="E1966" s="6" t="s">
        <v>86</v>
      </c>
      <c r="F1966" s="6">
        <v>5300</v>
      </c>
      <c r="G1966" s="6">
        <f t="shared" si="38"/>
        <v>10600</v>
      </c>
      <c r="H1966" s="1">
        <v>2</v>
      </c>
    </row>
    <row r="1967" spans="1:8" ht="24" customHeight="1" x14ac:dyDescent="0.25">
      <c r="A1967" s="6">
        <v>4267</v>
      </c>
      <c r="B1967" s="6" t="s">
        <v>4974</v>
      </c>
      <c r="C1967" s="6" t="s">
        <v>4945</v>
      </c>
      <c r="D1967" s="6" t="s">
        <v>40</v>
      </c>
      <c r="E1967" s="6" t="s">
        <v>86</v>
      </c>
      <c r="F1967" s="6">
        <v>400</v>
      </c>
      <c r="G1967" s="6">
        <f t="shared" si="38"/>
        <v>12000</v>
      </c>
      <c r="H1967" s="1">
        <v>30</v>
      </c>
    </row>
    <row r="1968" spans="1:8" ht="24" customHeight="1" x14ac:dyDescent="0.25">
      <c r="A1968" s="6">
        <v>4267</v>
      </c>
      <c r="B1968" s="6" t="s">
        <v>4975</v>
      </c>
      <c r="C1968" s="6" t="s">
        <v>4976</v>
      </c>
      <c r="D1968" s="6" t="s">
        <v>40</v>
      </c>
      <c r="E1968" s="6" t="s">
        <v>228</v>
      </c>
      <c r="F1968" s="6">
        <v>332</v>
      </c>
      <c r="G1968" s="6">
        <f t="shared" si="38"/>
        <v>49800</v>
      </c>
      <c r="H1968" s="1">
        <v>150</v>
      </c>
    </row>
    <row r="1969" spans="1:8" ht="24" customHeight="1" x14ac:dyDescent="0.25">
      <c r="A1969" s="6">
        <v>4267</v>
      </c>
      <c r="B1969" s="6" t="s">
        <v>4977</v>
      </c>
      <c r="C1969" s="6" t="s">
        <v>1863</v>
      </c>
      <c r="D1969" s="6" t="s">
        <v>40</v>
      </c>
      <c r="E1969" s="6" t="s">
        <v>227</v>
      </c>
      <c r="F1969" s="6">
        <v>1000</v>
      </c>
      <c r="G1969" s="6">
        <f t="shared" si="38"/>
        <v>9000</v>
      </c>
      <c r="H1969" s="1">
        <v>9</v>
      </c>
    </row>
    <row r="1970" spans="1:8" ht="24" customHeight="1" x14ac:dyDescent="0.25">
      <c r="A1970" s="6">
        <v>4267</v>
      </c>
      <c r="B1970" s="6" t="s">
        <v>4978</v>
      </c>
      <c r="C1970" s="6" t="s">
        <v>1451</v>
      </c>
      <c r="D1970" s="6" t="s">
        <v>40</v>
      </c>
      <c r="E1970" s="6" t="s">
        <v>86</v>
      </c>
      <c r="F1970" s="6">
        <v>1600</v>
      </c>
      <c r="G1970" s="6">
        <f t="shared" si="38"/>
        <v>8000</v>
      </c>
      <c r="H1970" s="1">
        <v>5</v>
      </c>
    </row>
    <row r="1971" spans="1:8" ht="24" customHeight="1" x14ac:dyDescent="0.25">
      <c r="A1971" s="6">
        <v>4267</v>
      </c>
      <c r="B1971" s="6" t="s">
        <v>4979</v>
      </c>
      <c r="C1971" s="6" t="s">
        <v>4939</v>
      </c>
      <c r="D1971" s="6" t="s">
        <v>40</v>
      </c>
      <c r="E1971" s="6" t="s">
        <v>86</v>
      </c>
      <c r="F1971" s="6">
        <v>2000</v>
      </c>
      <c r="G1971" s="6">
        <f t="shared" si="38"/>
        <v>20000</v>
      </c>
      <c r="H1971" s="1">
        <v>10</v>
      </c>
    </row>
    <row r="1972" spans="1:8" ht="24" customHeight="1" x14ac:dyDescent="0.25">
      <c r="A1972" s="6">
        <v>4267</v>
      </c>
      <c r="B1972" s="6" t="s">
        <v>4980</v>
      </c>
      <c r="C1972" s="6" t="s">
        <v>4939</v>
      </c>
      <c r="D1972" s="6" t="s">
        <v>40</v>
      </c>
      <c r="E1972" s="6" t="s">
        <v>86</v>
      </c>
      <c r="F1972" s="6">
        <v>5000</v>
      </c>
      <c r="G1972" s="6">
        <f t="shared" si="38"/>
        <v>25000</v>
      </c>
      <c r="H1972" s="1">
        <v>5</v>
      </c>
    </row>
    <row r="1973" spans="1:8" ht="24" customHeight="1" x14ac:dyDescent="0.25">
      <c r="A1973" s="6">
        <v>4267</v>
      </c>
      <c r="B1973" s="6" t="s">
        <v>4981</v>
      </c>
      <c r="C1973" s="6" t="s">
        <v>4943</v>
      </c>
      <c r="D1973" s="6" t="s">
        <v>40</v>
      </c>
      <c r="E1973" s="6" t="s">
        <v>86</v>
      </c>
      <c r="F1973" s="6">
        <v>3000</v>
      </c>
      <c r="G1973" s="6">
        <f t="shared" si="38"/>
        <v>60000</v>
      </c>
      <c r="H1973" s="1">
        <v>20</v>
      </c>
    </row>
    <row r="1974" spans="1:8" ht="24" customHeight="1" x14ac:dyDescent="0.25">
      <c r="A1974" s="6">
        <v>4267</v>
      </c>
      <c r="B1974" s="6" t="s">
        <v>4982</v>
      </c>
      <c r="C1974" s="6" t="s">
        <v>4945</v>
      </c>
      <c r="D1974" s="6" t="s">
        <v>40</v>
      </c>
      <c r="E1974" s="6" t="s">
        <v>86</v>
      </c>
      <c r="F1974" s="6">
        <v>400</v>
      </c>
      <c r="G1974" s="6">
        <f t="shared" si="38"/>
        <v>12000</v>
      </c>
      <c r="H1974" s="1">
        <v>30</v>
      </c>
    </row>
    <row r="1975" spans="1:8" ht="24" customHeight="1" x14ac:dyDescent="0.25">
      <c r="A1975" s="6">
        <v>4267</v>
      </c>
      <c r="B1975" s="6" t="s">
        <v>4983</v>
      </c>
      <c r="C1975" s="6" t="s">
        <v>4984</v>
      </c>
      <c r="D1975" s="6" t="s">
        <v>40</v>
      </c>
      <c r="E1975" s="6" t="s">
        <v>228</v>
      </c>
      <c r="F1975" s="6">
        <v>440</v>
      </c>
      <c r="G1975" s="6">
        <f t="shared" si="38"/>
        <v>66000</v>
      </c>
      <c r="H1975" s="1">
        <v>150</v>
      </c>
    </row>
    <row r="1976" spans="1:8" ht="24" customHeight="1" x14ac:dyDescent="0.25">
      <c r="A1976" s="6">
        <v>4267</v>
      </c>
      <c r="B1976" s="6" t="s">
        <v>4985</v>
      </c>
      <c r="C1976" s="6" t="s">
        <v>3515</v>
      </c>
      <c r="D1976" s="6" t="s">
        <v>40</v>
      </c>
      <c r="E1976" s="6" t="s">
        <v>86</v>
      </c>
      <c r="F1976" s="6">
        <v>15600</v>
      </c>
      <c r="G1976" s="6">
        <f t="shared" si="38"/>
        <v>46800</v>
      </c>
      <c r="H1976" s="1">
        <v>3</v>
      </c>
    </row>
    <row r="1977" spans="1:8" ht="24" customHeight="1" x14ac:dyDescent="0.25">
      <c r="A1977" s="6">
        <v>4267</v>
      </c>
      <c r="B1977" s="6" t="s">
        <v>4986</v>
      </c>
      <c r="C1977" s="6" t="s">
        <v>1449</v>
      </c>
      <c r="D1977" s="6" t="s">
        <v>40</v>
      </c>
      <c r="E1977" s="6" t="s">
        <v>86</v>
      </c>
      <c r="F1977" s="6">
        <v>1250</v>
      </c>
      <c r="G1977" s="6">
        <f t="shared" si="38"/>
        <v>37500</v>
      </c>
      <c r="H1977" s="1">
        <v>30</v>
      </c>
    </row>
    <row r="1978" spans="1:8" ht="24" customHeight="1" x14ac:dyDescent="0.25">
      <c r="A1978" s="6">
        <v>4267</v>
      </c>
      <c r="B1978" s="6" t="s">
        <v>4987</v>
      </c>
      <c r="C1978" s="6" t="s">
        <v>1440</v>
      </c>
      <c r="D1978" s="6" t="s">
        <v>40</v>
      </c>
      <c r="E1978" s="6" t="s">
        <v>86</v>
      </c>
      <c r="F1978" s="6">
        <v>9000</v>
      </c>
      <c r="G1978" s="6">
        <f t="shared" si="38"/>
        <v>45000</v>
      </c>
      <c r="H1978" s="1">
        <v>5</v>
      </c>
    </row>
    <row r="1979" spans="1:8" ht="24" customHeight="1" x14ac:dyDescent="0.25">
      <c r="A1979" s="6">
        <v>4267</v>
      </c>
      <c r="B1979" s="6" t="s">
        <v>4988</v>
      </c>
      <c r="C1979" s="6" t="s">
        <v>967</v>
      </c>
      <c r="D1979" s="6" t="s">
        <v>40</v>
      </c>
      <c r="E1979" s="6" t="s">
        <v>86</v>
      </c>
      <c r="F1979" s="6">
        <v>19.8</v>
      </c>
      <c r="G1979" s="6">
        <f t="shared" si="38"/>
        <v>99000</v>
      </c>
      <c r="H1979" s="1">
        <v>5000</v>
      </c>
    </row>
    <row r="1980" spans="1:8" ht="24" customHeight="1" x14ac:dyDescent="0.25">
      <c r="A1980" s="6">
        <v>4267</v>
      </c>
      <c r="B1980" s="6" t="s">
        <v>4989</v>
      </c>
      <c r="C1980" s="6" t="s">
        <v>1863</v>
      </c>
      <c r="D1980" s="6" t="s">
        <v>40</v>
      </c>
      <c r="E1980" s="6" t="s">
        <v>227</v>
      </c>
      <c r="F1980" s="6">
        <v>5000</v>
      </c>
      <c r="G1980" s="6">
        <f t="shared" si="38"/>
        <v>40000</v>
      </c>
      <c r="H1980" s="1">
        <v>8</v>
      </c>
    </row>
    <row r="1981" spans="1:8" ht="24" customHeight="1" x14ac:dyDescent="0.25">
      <c r="A1981" s="6">
        <v>4267</v>
      </c>
      <c r="B1981" s="6" t="s">
        <v>4990</v>
      </c>
      <c r="C1981" s="6" t="s">
        <v>4939</v>
      </c>
      <c r="D1981" s="6" t="s">
        <v>40</v>
      </c>
      <c r="E1981" s="6" t="s">
        <v>86</v>
      </c>
      <c r="F1981" s="6">
        <v>250</v>
      </c>
      <c r="G1981" s="6">
        <f t="shared" si="38"/>
        <v>4000</v>
      </c>
      <c r="H1981" s="1">
        <v>16</v>
      </c>
    </row>
    <row r="1982" spans="1:8" ht="24" customHeight="1" x14ac:dyDescent="0.25">
      <c r="A1982" s="6">
        <v>4267</v>
      </c>
      <c r="B1982" s="6" t="s">
        <v>4991</v>
      </c>
      <c r="C1982" s="6" t="s">
        <v>4939</v>
      </c>
      <c r="D1982" s="6" t="s">
        <v>40</v>
      </c>
      <c r="E1982" s="6" t="s">
        <v>86</v>
      </c>
      <c r="F1982" s="6">
        <v>8000</v>
      </c>
      <c r="G1982" s="6">
        <f t="shared" si="38"/>
        <v>40000</v>
      </c>
      <c r="H1982" s="1">
        <v>5</v>
      </c>
    </row>
    <row r="1983" spans="1:8" ht="24" customHeight="1" x14ac:dyDescent="0.25">
      <c r="A1983" s="6">
        <v>4267</v>
      </c>
      <c r="B1983" s="6" t="s">
        <v>4992</v>
      </c>
      <c r="C1983" s="6" t="s">
        <v>4950</v>
      </c>
      <c r="D1983" s="6" t="s">
        <v>40</v>
      </c>
      <c r="E1983" s="6" t="s">
        <v>228</v>
      </c>
      <c r="F1983" s="6">
        <v>600</v>
      </c>
      <c r="G1983" s="6">
        <f t="shared" si="38"/>
        <v>60000</v>
      </c>
      <c r="H1983" s="1">
        <v>100</v>
      </c>
    </row>
    <row r="1984" spans="1:8" ht="24" customHeight="1" x14ac:dyDescent="0.25">
      <c r="A1984" s="6">
        <v>4267</v>
      </c>
      <c r="B1984" s="6" t="s">
        <v>4993</v>
      </c>
      <c r="C1984" s="6" t="s">
        <v>4950</v>
      </c>
      <c r="D1984" s="6" t="s">
        <v>40</v>
      </c>
      <c r="E1984" s="6" t="s">
        <v>228</v>
      </c>
      <c r="F1984" s="6">
        <v>1500</v>
      </c>
      <c r="G1984" s="6">
        <f t="shared" si="38"/>
        <v>150000</v>
      </c>
      <c r="H1984" s="1">
        <v>100</v>
      </c>
    </row>
    <row r="1985" spans="1:8" ht="24" customHeight="1" x14ac:dyDescent="0.25">
      <c r="A1985" s="6">
        <v>4267</v>
      </c>
      <c r="B1985" s="6" t="s">
        <v>4994</v>
      </c>
      <c r="C1985" s="6" t="s">
        <v>4939</v>
      </c>
      <c r="D1985" s="6" t="s">
        <v>40</v>
      </c>
      <c r="E1985" s="6" t="s">
        <v>86</v>
      </c>
      <c r="F1985" s="6">
        <v>2000</v>
      </c>
      <c r="G1985" s="6">
        <f t="shared" si="38"/>
        <v>40000</v>
      </c>
      <c r="H1985" s="1">
        <v>20</v>
      </c>
    </row>
    <row r="1986" spans="1:8" ht="24" customHeight="1" x14ac:dyDescent="0.25">
      <c r="A1986" s="6">
        <v>4267</v>
      </c>
      <c r="B1986" s="6" t="s">
        <v>4995</v>
      </c>
      <c r="C1986" s="6" t="s">
        <v>1454</v>
      </c>
      <c r="D1986" s="6" t="s">
        <v>40</v>
      </c>
      <c r="E1986" s="6" t="s">
        <v>86</v>
      </c>
      <c r="F1986" s="6">
        <v>8500</v>
      </c>
      <c r="G1986" s="6">
        <f t="shared" si="38"/>
        <v>17000</v>
      </c>
      <c r="H1986" s="1">
        <v>2</v>
      </c>
    </row>
    <row r="1987" spans="1:8" ht="24" customHeight="1" x14ac:dyDescent="0.25">
      <c r="A1987" s="6">
        <v>4264</v>
      </c>
      <c r="B1987" s="6" t="s">
        <v>4996</v>
      </c>
      <c r="C1987" s="6" t="s">
        <v>4997</v>
      </c>
      <c r="D1987" s="6" t="s">
        <v>40</v>
      </c>
      <c r="E1987" s="6" t="s">
        <v>491</v>
      </c>
      <c r="F1987" s="6">
        <v>3000</v>
      </c>
      <c r="G1987" s="6">
        <f t="shared" si="38"/>
        <v>90000</v>
      </c>
      <c r="H1987" s="1">
        <v>30</v>
      </c>
    </row>
    <row r="1988" spans="1:8" ht="24" customHeight="1" x14ac:dyDescent="0.25">
      <c r="A1988" s="6">
        <v>4264</v>
      </c>
      <c r="B1988" s="6" t="s">
        <v>4998</v>
      </c>
      <c r="C1988" s="6" t="s">
        <v>4997</v>
      </c>
      <c r="D1988" s="6" t="s">
        <v>40</v>
      </c>
      <c r="E1988" s="6" t="s">
        <v>491</v>
      </c>
      <c r="F1988" s="6">
        <v>3000</v>
      </c>
      <c r="G1988" s="6">
        <f t="shared" si="38"/>
        <v>450000</v>
      </c>
      <c r="H1988" s="1">
        <v>150</v>
      </c>
    </row>
    <row r="1989" spans="1:8" ht="24" customHeight="1" x14ac:dyDescent="0.25">
      <c r="A1989" s="6">
        <v>4261</v>
      </c>
      <c r="B1989" s="6" t="s">
        <v>5648</v>
      </c>
      <c r="C1989" s="6" t="s">
        <v>813</v>
      </c>
      <c r="D1989" s="6" t="s">
        <v>40</v>
      </c>
      <c r="E1989" s="6" t="s">
        <v>86</v>
      </c>
      <c r="F1989" s="6">
        <v>10000</v>
      </c>
      <c r="G1989" s="6">
        <f t="shared" si="38"/>
        <v>100000</v>
      </c>
      <c r="H1989" s="1">
        <v>10</v>
      </c>
    </row>
    <row r="1990" spans="1:8" ht="24" customHeight="1" x14ac:dyDescent="0.25">
      <c r="A1990" s="6">
        <v>4261</v>
      </c>
      <c r="B1990" s="6" t="s">
        <v>5649</v>
      </c>
      <c r="C1990" s="6" t="s">
        <v>813</v>
      </c>
      <c r="D1990" s="6" t="s">
        <v>40</v>
      </c>
      <c r="E1990" s="6" t="s">
        <v>86</v>
      </c>
      <c r="F1990" s="6">
        <v>12000</v>
      </c>
      <c r="G1990" s="6">
        <f>H1990*F1990</f>
        <v>180000</v>
      </c>
      <c r="H1990" s="1">
        <v>15</v>
      </c>
    </row>
    <row r="1991" spans="1:8" ht="24" customHeight="1" x14ac:dyDescent="0.25">
      <c r="A1991" s="6" t="s">
        <v>764</v>
      </c>
      <c r="B1991" s="6" t="s">
        <v>6514</v>
      </c>
      <c r="C1991" s="6" t="s">
        <v>316</v>
      </c>
      <c r="D1991" s="6" t="s">
        <v>40</v>
      </c>
      <c r="E1991" s="6" t="s">
        <v>86</v>
      </c>
      <c r="F1991" s="6">
        <v>75000</v>
      </c>
      <c r="G1991" s="6">
        <f>H1991*F1991</f>
        <v>975000</v>
      </c>
      <c r="H1991" s="1">
        <v>13</v>
      </c>
    </row>
    <row r="1992" spans="1:8" ht="24" customHeight="1" x14ac:dyDescent="0.25">
      <c r="A1992" s="6" t="s">
        <v>764</v>
      </c>
      <c r="B1992" s="6" t="s">
        <v>6515</v>
      </c>
      <c r="C1992" s="6" t="s">
        <v>2232</v>
      </c>
      <c r="D1992" s="6" t="s">
        <v>40</v>
      </c>
      <c r="E1992" s="6" t="s">
        <v>86</v>
      </c>
      <c r="F1992" s="6">
        <v>525000</v>
      </c>
      <c r="G1992" s="6">
        <f>H1992*F1992</f>
        <v>525000</v>
      </c>
      <c r="H1992" s="1">
        <v>1</v>
      </c>
    </row>
    <row r="1993" spans="1:8" ht="24" customHeight="1" x14ac:dyDescent="0.25">
      <c r="A1993" s="6">
        <v>4264</v>
      </c>
      <c r="B1993" s="6" t="s">
        <v>6574</v>
      </c>
      <c r="C1993" s="6" t="s">
        <v>1069</v>
      </c>
      <c r="D1993" s="6" t="s">
        <v>40</v>
      </c>
      <c r="E1993" s="6" t="s">
        <v>86</v>
      </c>
      <c r="F1993" s="6">
        <v>39950</v>
      </c>
      <c r="G1993" s="6">
        <f>H1993*F1993</f>
        <v>159800</v>
      </c>
      <c r="H1993" s="1">
        <v>4</v>
      </c>
    </row>
    <row r="1994" spans="1:8" ht="24" customHeight="1" x14ac:dyDescent="0.25">
      <c r="A1994" s="6">
        <v>4264</v>
      </c>
      <c r="B1994" s="6" t="s">
        <v>6575</v>
      </c>
      <c r="C1994" s="6" t="s">
        <v>1069</v>
      </c>
      <c r="D1994" s="6" t="s">
        <v>40</v>
      </c>
      <c r="E1994" s="6" t="s">
        <v>86</v>
      </c>
      <c r="F1994" s="6">
        <v>29910</v>
      </c>
      <c r="G1994" s="6">
        <f>H1994*F1994</f>
        <v>119640</v>
      </c>
      <c r="H1994" s="1">
        <v>4</v>
      </c>
    </row>
    <row r="1995" spans="1:8" x14ac:dyDescent="0.25">
      <c r="A1995" s="28" t="s">
        <v>96</v>
      </c>
      <c r="B1995" s="29"/>
      <c r="C1995" s="29"/>
      <c r="D1995" s="29"/>
      <c r="E1995" s="29"/>
      <c r="F1995" s="29"/>
      <c r="G1995" s="29"/>
      <c r="H1995" s="30"/>
    </row>
    <row r="1996" spans="1:8" ht="24" customHeight="1" x14ac:dyDescent="0.25">
      <c r="A1996" s="6" t="s">
        <v>391</v>
      </c>
      <c r="B1996" s="6" t="s">
        <v>620</v>
      </c>
      <c r="C1996" s="6" t="s">
        <v>621</v>
      </c>
      <c r="D1996" s="6" t="s">
        <v>48</v>
      </c>
      <c r="E1996" s="6" t="s">
        <v>7</v>
      </c>
      <c r="F1996" s="6">
        <v>0</v>
      </c>
      <c r="G1996" s="6">
        <v>0</v>
      </c>
      <c r="H1996" s="1">
        <v>1</v>
      </c>
    </row>
    <row r="1997" spans="1:8" ht="24" customHeight="1" x14ac:dyDescent="0.25">
      <c r="A1997" s="6" t="s">
        <v>431</v>
      </c>
      <c r="B1997" s="6" t="s">
        <v>622</v>
      </c>
      <c r="C1997" s="6" t="s">
        <v>380</v>
      </c>
      <c r="D1997" s="6" t="s">
        <v>48</v>
      </c>
      <c r="E1997" s="6" t="s">
        <v>7</v>
      </c>
      <c r="F1997" s="6">
        <v>500000</v>
      </c>
      <c r="G1997" s="6">
        <v>500000</v>
      </c>
      <c r="H1997" s="1">
        <v>1</v>
      </c>
    </row>
    <row r="1998" spans="1:8" ht="24" customHeight="1" x14ac:dyDescent="0.25">
      <c r="A1998" s="6" t="s">
        <v>391</v>
      </c>
      <c r="B1998" s="6" t="s">
        <v>623</v>
      </c>
      <c r="C1998" s="6" t="s">
        <v>107</v>
      </c>
      <c r="D1998" s="6" t="s">
        <v>48</v>
      </c>
      <c r="E1998" s="6" t="s">
        <v>7</v>
      </c>
      <c r="F1998" s="6">
        <v>0</v>
      </c>
      <c r="G1998" s="6">
        <v>0</v>
      </c>
      <c r="H1998" s="1">
        <v>1</v>
      </c>
    </row>
    <row r="1999" spans="1:8" ht="24" customHeight="1" x14ac:dyDescent="0.25">
      <c r="A1999" s="6" t="s">
        <v>390</v>
      </c>
      <c r="B1999" s="6" t="s">
        <v>624</v>
      </c>
      <c r="C1999" s="6" t="s">
        <v>625</v>
      </c>
      <c r="D1999" s="6" t="s">
        <v>40</v>
      </c>
      <c r="E1999" s="6" t="s">
        <v>7</v>
      </c>
      <c r="F1999" s="6">
        <v>0</v>
      </c>
      <c r="G1999" s="6">
        <v>0</v>
      </c>
      <c r="H1999" s="1">
        <v>1</v>
      </c>
    </row>
    <row r="2000" spans="1:8" ht="24" customHeight="1" x14ac:dyDescent="0.25">
      <c r="A2000" s="6" t="s">
        <v>431</v>
      </c>
      <c r="B2000" s="6" t="s">
        <v>626</v>
      </c>
      <c r="C2000" s="6" t="s">
        <v>130</v>
      </c>
      <c r="D2000" s="6" t="s">
        <v>48</v>
      </c>
      <c r="E2000" s="6" t="s">
        <v>7</v>
      </c>
      <c r="F2000" s="6">
        <v>1000000</v>
      </c>
      <c r="G2000" s="6">
        <v>1000000</v>
      </c>
      <c r="H2000" s="1">
        <v>1</v>
      </c>
    </row>
    <row r="2001" spans="1:8" ht="24" customHeight="1" x14ac:dyDescent="0.25">
      <c r="A2001" s="6" t="s">
        <v>431</v>
      </c>
      <c r="B2001" s="6" t="s">
        <v>627</v>
      </c>
      <c r="C2001" s="6" t="s">
        <v>127</v>
      </c>
      <c r="D2001" s="6" t="s">
        <v>48</v>
      </c>
      <c r="E2001" s="6" t="s">
        <v>7</v>
      </c>
      <c r="F2001" s="6">
        <v>975000</v>
      </c>
      <c r="G2001" s="6">
        <v>975000</v>
      </c>
      <c r="H2001" s="1">
        <v>1</v>
      </c>
    </row>
    <row r="2002" spans="1:8" ht="24" customHeight="1" x14ac:dyDescent="0.25">
      <c r="A2002" s="6" t="s">
        <v>431</v>
      </c>
      <c r="B2002" s="6" t="s">
        <v>628</v>
      </c>
      <c r="C2002" s="6" t="s">
        <v>42</v>
      </c>
      <c r="D2002" s="6" t="s">
        <v>48</v>
      </c>
      <c r="E2002" s="6" t="s">
        <v>7</v>
      </c>
      <c r="F2002" s="6">
        <v>1000000</v>
      </c>
      <c r="G2002" s="6">
        <v>1000000</v>
      </c>
      <c r="H2002" s="1">
        <v>1</v>
      </c>
    </row>
    <row r="2003" spans="1:8" ht="24" customHeight="1" x14ac:dyDescent="0.25">
      <c r="A2003" s="6" t="s">
        <v>431</v>
      </c>
      <c r="B2003" s="6" t="s">
        <v>629</v>
      </c>
      <c r="C2003" s="6" t="s">
        <v>127</v>
      </c>
      <c r="D2003" s="6" t="s">
        <v>48</v>
      </c>
      <c r="E2003" s="6" t="s">
        <v>7</v>
      </c>
      <c r="F2003" s="6">
        <v>1950000</v>
      </c>
      <c r="G2003" s="6">
        <v>1950000</v>
      </c>
      <c r="H2003" s="1">
        <v>1</v>
      </c>
    </row>
    <row r="2004" spans="1:8" ht="24" customHeight="1" x14ac:dyDescent="0.25">
      <c r="A2004" s="6" t="s">
        <v>389</v>
      </c>
      <c r="B2004" s="6" t="s">
        <v>630</v>
      </c>
      <c r="C2004" s="6" t="s">
        <v>36</v>
      </c>
      <c r="D2004" s="6" t="s">
        <v>40</v>
      </c>
      <c r="E2004" s="6" t="s">
        <v>7</v>
      </c>
      <c r="F2004" s="6">
        <v>2280000</v>
      </c>
      <c r="G2004" s="6">
        <v>2280000</v>
      </c>
      <c r="H2004" s="1">
        <v>1</v>
      </c>
    </row>
    <row r="2005" spans="1:8" ht="24" customHeight="1" x14ac:dyDescent="0.25">
      <c r="A2005" s="6" t="s">
        <v>391</v>
      </c>
      <c r="B2005" s="6" t="s">
        <v>631</v>
      </c>
      <c r="C2005" s="6" t="s">
        <v>57</v>
      </c>
      <c r="D2005" s="6" t="s">
        <v>39</v>
      </c>
      <c r="E2005" s="6" t="s">
        <v>7</v>
      </c>
      <c r="F2005" s="6">
        <v>131000</v>
      </c>
      <c r="G2005" s="6">
        <v>131000</v>
      </c>
      <c r="H2005" s="1">
        <v>1</v>
      </c>
    </row>
    <row r="2006" spans="1:8" ht="24" customHeight="1" x14ac:dyDescent="0.25">
      <c r="A2006" s="6" t="s">
        <v>433</v>
      </c>
      <c r="B2006" s="6" t="s">
        <v>632</v>
      </c>
      <c r="C2006" s="6" t="s">
        <v>135</v>
      </c>
      <c r="D2006" s="6" t="s">
        <v>48</v>
      </c>
      <c r="E2006" s="6" t="s">
        <v>7</v>
      </c>
      <c r="F2006" s="6">
        <v>148000</v>
      </c>
      <c r="G2006" s="6">
        <v>148000</v>
      </c>
      <c r="H2006" s="1">
        <v>1</v>
      </c>
    </row>
    <row r="2007" spans="1:8" ht="24" customHeight="1" x14ac:dyDescent="0.25">
      <c r="A2007" s="6" t="s">
        <v>389</v>
      </c>
      <c r="B2007" s="6" t="s">
        <v>633</v>
      </c>
      <c r="C2007" s="6" t="s">
        <v>38</v>
      </c>
      <c r="D2007" s="6" t="s">
        <v>40</v>
      </c>
      <c r="E2007" s="6" t="s">
        <v>7</v>
      </c>
      <c r="F2007" s="6">
        <v>204000</v>
      </c>
      <c r="G2007" s="6">
        <v>204000</v>
      </c>
      <c r="H2007" s="1">
        <v>1</v>
      </c>
    </row>
    <row r="2008" spans="1:8" ht="24" customHeight="1" x14ac:dyDescent="0.25">
      <c r="A2008" s="6" t="s">
        <v>389</v>
      </c>
      <c r="B2008" s="6" t="s">
        <v>634</v>
      </c>
      <c r="C2008" s="6" t="s">
        <v>34</v>
      </c>
      <c r="D2008" s="6" t="s">
        <v>39</v>
      </c>
      <c r="E2008" s="6" t="s">
        <v>7</v>
      </c>
      <c r="F2008" s="6">
        <v>3000000</v>
      </c>
      <c r="G2008" s="6">
        <v>3000000</v>
      </c>
      <c r="H2008" s="1">
        <v>1</v>
      </c>
    </row>
    <row r="2009" spans="1:8" ht="24" customHeight="1" x14ac:dyDescent="0.25">
      <c r="A2009" s="6" t="s">
        <v>431</v>
      </c>
      <c r="B2009" s="6" t="s">
        <v>635</v>
      </c>
      <c r="C2009" s="6" t="s">
        <v>45</v>
      </c>
      <c r="D2009" s="6" t="s">
        <v>48</v>
      </c>
      <c r="E2009" s="6" t="s">
        <v>7</v>
      </c>
      <c r="F2009" s="6">
        <v>2100000</v>
      </c>
      <c r="G2009" s="6">
        <v>2100000</v>
      </c>
      <c r="H2009" s="1">
        <v>1</v>
      </c>
    </row>
    <row r="2010" spans="1:8" ht="24" customHeight="1" x14ac:dyDescent="0.25">
      <c r="A2010" s="6" t="s">
        <v>431</v>
      </c>
      <c r="B2010" s="6" t="s">
        <v>636</v>
      </c>
      <c r="C2010" s="6" t="s">
        <v>127</v>
      </c>
      <c r="D2010" s="6" t="s">
        <v>48</v>
      </c>
      <c r="E2010" s="6" t="s">
        <v>7</v>
      </c>
      <c r="F2010" s="6">
        <v>975000</v>
      </c>
      <c r="G2010" s="6">
        <v>975000</v>
      </c>
      <c r="H2010" s="1">
        <v>1</v>
      </c>
    </row>
    <row r="2011" spans="1:8" ht="24" customHeight="1" x14ac:dyDescent="0.25">
      <c r="A2011" s="6" t="s">
        <v>391</v>
      </c>
      <c r="B2011" s="6" t="s">
        <v>637</v>
      </c>
      <c r="C2011" s="6" t="s">
        <v>122</v>
      </c>
      <c r="D2011" s="6" t="s">
        <v>48</v>
      </c>
      <c r="E2011" s="6" t="s">
        <v>7</v>
      </c>
      <c r="F2011" s="6">
        <v>594000</v>
      </c>
      <c r="G2011" s="6">
        <v>594000</v>
      </c>
      <c r="H2011" s="1">
        <v>1</v>
      </c>
    </row>
    <row r="2012" spans="1:8" ht="24" customHeight="1" x14ac:dyDescent="0.25">
      <c r="A2012" s="6">
        <v>4232</v>
      </c>
      <c r="B2012" s="6" t="s">
        <v>1457</v>
      </c>
      <c r="C2012" s="6" t="s">
        <v>625</v>
      </c>
      <c r="D2012" s="6" t="s">
        <v>39</v>
      </c>
      <c r="E2012" s="6" t="s">
        <v>7</v>
      </c>
      <c r="F2012" s="6">
        <v>0</v>
      </c>
      <c r="G2012" s="6">
        <v>0</v>
      </c>
      <c r="H2012" s="1">
        <v>1</v>
      </c>
    </row>
    <row r="2013" spans="1:8" ht="24" customHeight="1" x14ac:dyDescent="0.25">
      <c r="A2013" s="6">
        <v>4239</v>
      </c>
      <c r="B2013" s="6" t="s">
        <v>1797</v>
      </c>
      <c r="C2013" s="6" t="s">
        <v>589</v>
      </c>
      <c r="D2013" s="6" t="s">
        <v>40</v>
      </c>
      <c r="E2013" s="6" t="s">
        <v>7</v>
      </c>
      <c r="F2013" s="6">
        <v>600000</v>
      </c>
      <c r="G2013" s="6">
        <v>600000</v>
      </c>
      <c r="H2013" s="1">
        <v>1</v>
      </c>
    </row>
    <row r="2014" spans="1:8" ht="24" customHeight="1" x14ac:dyDescent="0.25">
      <c r="A2014" s="6">
        <v>4232</v>
      </c>
      <c r="B2014" s="6" t="s">
        <v>1971</v>
      </c>
      <c r="C2014" s="6" t="s">
        <v>625</v>
      </c>
      <c r="D2014" s="6" t="s">
        <v>39</v>
      </c>
      <c r="E2014" s="6" t="s">
        <v>7</v>
      </c>
      <c r="F2014" s="6">
        <v>504000</v>
      </c>
      <c r="G2014" s="6">
        <v>504000</v>
      </c>
      <c r="H2014" s="1">
        <v>1</v>
      </c>
    </row>
    <row r="2015" spans="1:8" ht="24" customHeight="1" x14ac:dyDescent="0.25">
      <c r="A2015" s="6">
        <v>4241</v>
      </c>
      <c r="B2015" s="6" t="s">
        <v>2822</v>
      </c>
      <c r="C2015" s="6" t="s">
        <v>107</v>
      </c>
      <c r="D2015" s="6" t="s">
        <v>48</v>
      </c>
      <c r="E2015" s="6" t="s">
        <v>7</v>
      </c>
      <c r="F2015" s="6">
        <v>384000</v>
      </c>
      <c r="G2015" s="6">
        <v>384000</v>
      </c>
      <c r="H2015" s="1">
        <v>1</v>
      </c>
    </row>
    <row r="2016" spans="1:8" ht="24" customHeight="1" x14ac:dyDescent="0.25">
      <c r="A2016" s="6">
        <v>4241</v>
      </c>
      <c r="B2016" s="6" t="s">
        <v>2825</v>
      </c>
      <c r="C2016" s="6" t="s">
        <v>2826</v>
      </c>
      <c r="D2016" s="6" t="s">
        <v>39</v>
      </c>
      <c r="E2016" s="6" t="s">
        <v>7</v>
      </c>
      <c r="F2016" s="6">
        <v>40000</v>
      </c>
      <c r="G2016" s="6">
        <v>40000</v>
      </c>
      <c r="H2016" s="1">
        <v>1</v>
      </c>
    </row>
    <row r="2017" spans="1:8" ht="24" customHeight="1" x14ac:dyDescent="0.25">
      <c r="A2017" s="6">
        <v>4241</v>
      </c>
      <c r="B2017" s="6" t="s">
        <v>2827</v>
      </c>
      <c r="C2017" s="6" t="s">
        <v>2828</v>
      </c>
      <c r="D2017" s="6" t="s">
        <v>40</v>
      </c>
      <c r="E2017" s="6" t="s">
        <v>7</v>
      </c>
      <c r="F2017" s="6">
        <v>200000</v>
      </c>
      <c r="G2017" s="6">
        <v>200000</v>
      </c>
      <c r="H2017" s="1">
        <v>1</v>
      </c>
    </row>
    <row r="2018" spans="1:8" ht="24" customHeight="1" x14ac:dyDescent="0.25">
      <c r="A2018" s="6">
        <v>4241</v>
      </c>
      <c r="B2018" s="6" t="s">
        <v>2829</v>
      </c>
      <c r="C2018" s="6" t="s">
        <v>1753</v>
      </c>
      <c r="D2018" s="6" t="s">
        <v>40</v>
      </c>
      <c r="E2018" s="6" t="s">
        <v>7</v>
      </c>
      <c r="F2018" s="6">
        <v>1500000</v>
      </c>
      <c r="G2018" s="6">
        <v>1500000</v>
      </c>
      <c r="H2018" s="1">
        <v>1</v>
      </c>
    </row>
    <row r="2019" spans="1:8" ht="24" customHeight="1" x14ac:dyDescent="0.25">
      <c r="A2019" s="6">
        <v>4241</v>
      </c>
      <c r="B2019" s="6" t="s">
        <v>2830</v>
      </c>
      <c r="C2019" s="6" t="s">
        <v>132</v>
      </c>
      <c r="D2019" s="6" t="s">
        <v>48</v>
      </c>
      <c r="E2019" s="6" t="s">
        <v>7</v>
      </c>
      <c r="F2019" s="6">
        <v>384000</v>
      </c>
      <c r="G2019" s="6">
        <v>384000</v>
      </c>
      <c r="H2019" s="1">
        <v>1</v>
      </c>
    </row>
    <row r="2020" spans="1:8" ht="24" customHeight="1" x14ac:dyDescent="0.25">
      <c r="A2020" s="6">
        <v>4215</v>
      </c>
      <c r="B2020" s="6" t="s">
        <v>3113</v>
      </c>
      <c r="C2020" s="6" t="s">
        <v>2664</v>
      </c>
      <c r="D2020" s="6" t="s">
        <v>39</v>
      </c>
      <c r="E2020" s="6" t="s">
        <v>7</v>
      </c>
      <c r="F2020" s="6">
        <v>105000</v>
      </c>
      <c r="G2020" s="6">
        <v>105000</v>
      </c>
      <c r="H2020" s="1">
        <v>1</v>
      </c>
    </row>
    <row r="2021" spans="1:8" ht="24" customHeight="1" x14ac:dyDescent="0.25">
      <c r="A2021" s="6">
        <v>4215</v>
      </c>
      <c r="B2021" s="6" t="s">
        <v>3114</v>
      </c>
      <c r="C2021" s="6" t="s">
        <v>2664</v>
      </c>
      <c r="D2021" s="6" t="s">
        <v>39</v>
      </c>
      <c r="E2021" s="6" t="s">
        <v>7</v>
      </c>
      <c r="F2021" s="6">
        <v>105000</v>
      </c>
      <c r="G2021" s="6">
        <v>105000</v>
      </c>
      <c r="H2021" s="1">
        <v>1</v>
      </c>
    </row>
    <row r="2022" spans="1:8" ht="24" customHeight="1" x14ac:dyDescent="0.25">
      <c r="A2022" s="6" t="s">
        <v>3905</v>
      </c>
      <c r="B2022" s="6" t="s">
        <v>3902</v>
      </c>
      <c r="C2022" s="6" t="s">
        <v>516</v>
      </c>
      <c r="D2022" s="6" t="s">
        <v>40</v>
      </c>
      <c r="E2022" s="6" t="s">
        <v>7</v>
      </c>
      <c r="F2022" s="6">
        <v>120000</v>
      </c>
      <c r="G2022" s="6">
        <v>120000</v>
      </c>
      <c r="H2022" s="1">
        <v>1</v>
      </c>
    </row>
    <row r="2023" spans="1:8" ht="24" customHeight="1" x14ac:dyDescent="0.25">
      <c r="A2023" s="6" t="s">
        <v>3905</v>
      </c>
      <c r="B2023" s="6" t="s">
        <v>3903</v>
      </c>
      <c r="C2023" s="6" t="s">
        <v>516</v>
      </c>
      <c r="D2023" s="6" t="s">
        <v>40</v>
      </c>
      <c r="E2023" s="6" t="s">
        <v>7</v>
      </c>
      <c r="F2023" s="6">
        <v>70000</v>
      </c>
      <c r="G2023" s="6">
        <v>70000</v>
      </c>
      <c r="H2023" s="1">
        <v>1</v>
      </c>
    </row>
    <row r="2024" spans="1:8" ht="24" customHeight="1" x14ac:dyDescent="0.25">
      <c r="A2024" s="6" t="s">
        <v>391</v>
      </c>
      <c r="B2024" s="6" t="s">
        <v>3904</v>
      </c>
      <c r="C2024" s="6" t="s">
        <v>1753</v>
      </c>
      <c r="D2024" s="6" t="s">
        <v>40</v>
      </c>
      <c r="E2024" s="6" t="s">
        <v>7</v>
      </c>
      <c r="F2024" s="6">
        <v>1500000</v>
      </c>
      <c r="G2024" s="6">
        <v>1500000</v>
      </c>
      <c r="H2024" s="1">
        <v>1</v>
      </c>
    </row>
    <row r="2025" spans="1:8" ht="24" customHeight="1" x14ac:dyDescent="0.25">
      <c r="A2025" s="6">
        <v>4232</v>
      </c>
      <c r="B2025" s="6" t="s">
        <v>4115</v>
      </c>
      <c r="C2025" s="6" t="s">
        <v>4116</v>
      </c>
      <c r="D2025" s="6" t="s">
        <v>39</v>
      </c>
      <c r="E2025" s="6" t="s">
        <v>7</v>
      </c>
      <c r="F2025" s="6">
        <v>900000</v>
      </c>
      <c r="G2025" s="6">
        <v>900000</v>
      </c>
      <c r="H2025" s="1">
        <v>1</v>
      </c>
    </row>
    <row r="2026" spans="1:8" ht="24" customHeight="1" x14ac:dyDescent="0.25">
      <c r="A2026" s="6">
        <v>4222</v>
      </c>
      <c r="B2026" s="6" t="s">
        <v>4312</v>
      </c>
      <c r="C2026" s="6" t="s">
        <v>4082</v>
      </c>
      <c r="D2026" s="6" t="s">
        <v>39</v>
      </c>
      <c r="E2026" s="6" t="s">
        <v>7</v>
      </c>
      <c r="F2026" s="6">
        <v>300000</v>
      </c>
      <c r="G2026" s="6">
        <v>300000</v>
      </c>
      <c r="H2026" s="1">
        <v>1</v>
      </c>
    </row>
    <row r="2027" spans="1:8" ht="59.1" customHeight="1" x14ac:dyDescent="0.25">
      <c r="A2027" s="6">
        <v>4232</v>
      </c>
      <c r="B2027" s="6" t="s">
        <v>4322</v>
      </c>
      <c r="C2027" s="6" t="s">
        <v>4323</v>
      </c>
      <c r="D2027" s="6" t="s">
        <v>39</v>
      </c>
      <c r="E2027" s="6" t="s">
        <v>7</v>
      </c>
      <c r="F2027" s="6">
        <v>900000</v>
      </c>
      <c r="G2027" s="6">
        <v>900000</v>
      </c>
      <c r="H2027" s="1">
        <v>1</v>
      </c>
    </row>
    <row r="2028" spans="1:8" ht="24" customHeight="1" x14ac:dyDescent="0.25">
      <c r="A2028" s="6">
        <v>4232</v>
      </c>
      <c r="B2028" s="6" t="s">
        <v>4446</v>
      </c>
      <c r="C2028" s="6" t="s">
        <v>4447</v>
      </c>
      <c r="D2028" s="6" t="s">
        <v>39</v>
      </c>
      <c r="E2028" s="6" t="s">
        <v>7</v>
      </c>
      <c r="F2028" s="6">
        <v>900000</v>
      </c>
      <c r="G2028" s="6">
        <v>900000</v>
      </c>
      <c r="H2028" s="1">
        <v>1</v>
      </c>
    </row>
    <row r="2029" spans="1:8" ht="24" customHeight="1" x14ac:dyDescent="0.25">
      <c r="A2029" s="6">
        <v>5134</v>
      </c>
      <c r="B2029" s="6" t="s">
        <v>4909</v>
      </c>
      <c r="C2029" s="6" t="s">
        <v>107</v>
      </c>
      <c r="D2029" s="6" t="s">
        <v>39</v>
      </c>
      <c r="E2029" s="6" t="s">
        <v>7</v>
      </c>
      <c r="F2029" s="6">
        <v>245000</v>
      </c>
      <c r="G2029" s="6">
        <v>245000</v>
      </c>
      <c r="H2029" s="1">
        <v>1</v>
      </c>
    </row>
    <row r="2030" spans="1:8" ht="24" customHeight="1" x14ac:dyDescent="0.25">
      <c r="A2030" s="6">
        <v>4239</v>
      </c>
      <c r="B2030" s="6" t="s">
        <v>5127</v>
      </c>
      <c r="C2030" s="6" t="s">
        <v>617</v>
      </c>
      <c r="D2030" s="6" t="s">
        <v>40</v>
      </c>
      <c r="E2030" s="6" t="s">
        <v>7</v>
      </c>
      <c r="F2030" s="6">
        <v>450000</v>
      </c>
      <c r="G2030" s="6">
        <v>450000</v>
      </c>
      <c r="H2030" s="1">
        <v>1</v>
      </c>
    </row>
    <row r="2031" spans="1:8" ht="24" customHeight="1" x14ac:dyDescent="0.25">
      <c r="A2031" s="6">
        <v>4239</v>
      </c>
      <c r="B2031" s="6" t="s">
        <v>5128</v>
      </c>
      <c r="C2031" s="6" t="s">
        <v>617</v>
      </c>
      <c r="D2031" s="6" t="s">
        <v>40</v>
      </c>
      <c r="E2031" s="6" t="s">
        <v>7</v>
      </c>
      <c r="F2031" s="6">
        <v>1050000</v>
      </c>
      <c r="G2031" s="6">
        <v>1050000</v>
      </c>
      <c r="H2031" s="1">
        <v>1</v>
      </c>
    </row>
    <row r="2032" spans="1:8" ht="24" customHeight="1" x14ac:dyDescent="0.25">
      <c r="A2032" s="6">
        <v>4252</v>
      </c>
      <c r="B2032" s="6" t="s">
        <v>6635</v>
      </c>
      <c r="C2032" s="6" t="s">
        <v>127</v>
      </c>
      <c r="D2032" s="6" t="s">
        <v>48</v>
      </c>
      <c r="E2032" s="6" t="s">
        <v>7</v>
      </c>
      <c r="F2032" s="6">
        <v>975000</v>
      </c>
      <c r="G2032" s="6">
        <v>975000</v>
      </c>
      <c r="H2032" s="1">
        <v>1</v>
      </c>
    </row>
    <row r="2033" spans="1:8" ht="24" customHeight="1" x14ac:dyDescent="0.25">
      <c r="A2033" s="6">
        <v>4239</v>
      </c>
      <c r="B2033" s="6" t="s">
        <v>6923</v>
      </c>
      <c r="C2033" s="6" t="s">
        <v>589</v>
      </c>
      <c r="D2033" s="6" t="s">
        <v>40</v>
      </c>
      <c r="E2033" s="6" t="s">
        <v>7</v>
      </c>
      <c r="F2033" s="6">
        <v>3000000</v>
      </c>
      <c r="G2033" s="6">
        <v>3000000</v>
      </c>
      <c r="H2033" s="1">
        <v>1</v>
      </c>
    </row>
    <row r="2034" spans="1:8" x14ac:dyDescent="0.25">
      <c r="A2034" s="35" t="s">
        <v>553</v>
      </c>
      <c r="B2034" s="36"/>
      <c r="C2034" s="36"/>
      <c r="D2034" s="36"/>
      <c r="E2034" s="36"/>
      <c r="F2034" s="36"/>
      <c r="G2034" s="36"/>
      <c r="H2034" s="36"/>
    </row>
    <row r="2035" spans="1:8" x14ac:dyDescent="0.25">
      <c r="A2035" s="28" t="s">
        <v>59</v>
      </c>
      <c r="B2035" s="29"/>
      <c r="C2035" s="29"/>
      <c r="D2035" s="29"/>
      <c r="E2035" s="29"/>
      <c r="F2035" s="29"/>
      <c r="G2035" s="29"/>
      <c r="H2035" s="30"/>
    </row>
    <row r="2036" spans="1:8" ht="24" customHeight="1" x14ac:dyDescent="0.25">
      <c r="A2036" s="6">
        <v>5134</v>
      </c>
      <c r="B2036" s="6" t="s">
        <v>1494</v>
      </c>
      <c r="C2036" s="6" t="s">
        <v>61</v>
      </c>
      <c r="D2036" s="6" t="s">
        <v>8</v>
      </c>
      <c r="E2036" s="6" t="s">
        <v>7</v>
      </c>
      <c r="F2036" s="6">
        <v>0</v>
      </c>
      <c r="G2036" s="6">
        <v>0</v>
      </c>
      <c r="H2036" s="1">
        <v>1</v>
      </c>
    </row>
    <row r="2037" spans="1:8" ht="24" customHeight="1" x14ac:dyDescent="0.25">
      <c r="A2037" s="6">
        <v>5134</v>
      </c>
      <c r="B2037" s="6" t="s">
        <v>1618</v>
      </c>
      <c r="C2037" s="6" t="s">
        <v>61</v>
      </c>
      <c r="D2037" s="6" t="s">
        <v>8</v>
      </c>
      <c r="E2037" s="6" t="s">
        <v>7</v>
      </c>
      <c r="F2037" s="6">
        <v>0</v>
      </c>
      <c r="G2037" s="6">
        <v>0</v>
      </c>
      <c r="H2037" s="1">
        <v>1</v>
      </c>
    </row>
    <row r="2038" spans="1:8" ht="24" customHeight="1" x14ac:dyDescent="0.25">
      <c r="A2038" s="6">
        <v>5134</v>
      </c>
      <c r="B2038" s="6" t="s">
        <v>2592</v>
      </c>
      <c r="C2038" s="6" t="s">
        <v>61</v>
      </c>
      <c r="D2038" s="6" t="s">
        <v>8</v>
      </c>
      <c r="E2038" s="6" t="s">
        <v>7</v>
      </c>
      <c r="F2038" s="6">
        <v>300000</v>
      </c>
      <c r="G2038" s="6">
        <v>300000</v>
      </c>
      <c r="H2038" s="1">
        <v>1</v>
      </c>
    </row>
    <row r="2039" spans="1:8" ht="24" customHeight="1" x14ac:dyDescent="0.25">
      <c r="A2039" s="6">
        <v>5134</v>
      </c>
      <c r="B2039" s="6" t="s">
        <v>3315</v>
      </c>
      <c r="C2039" s="6" t="s">
        <v>61</v>
      </c>
      <c r="D2039" s="6" t="s">
        <v>8</v>
      </c>
      <c r="E2039" s="6" t="s">
        <v>7</v>
      </c>
      <c r="F2039" s="6">
        <v>590000</v>
      </c>
      <c r="G2039" s="6">
        <v>590000</v>
      </c>
      <c r="H2039" s="1">
        <v>1</v>
      </c>
    </row>
    <row r="2040" spans="1:8" ht="24" customHeight="1" x14ac:dyDescent="0.25">
      <c r="A2040" s="6">
        <v>5134</v>
      </c>
      <c r="B2040" s="6" t="s">
        <v>3316</v>
      </c>
      <c r="C2040" s="6" t="s">
        <v>61</v>
      </c>
      <c r="D2040" s="6" t="s">
        <v>8</v>
      </c>
      <c r="E2040" s="6" t="s">
        <v>7</v>
      </c>
      <c r="F2040" s="6">
        <v>550000</v>
      </c>
      <c r="G2040" s="6">
        <v>550000</v>
      </c>
      <c r="H2040" s="1">
        <v>1</v>
      </c>
    </row>
    <row r="2041" spans="1:8" ht="24" customHeight="1" x14ac:dyDescent="0.25">
      <c r="A2041" s="6">
        <v>5134</v>
      </c>
      <c r="B2041" s="6" t="s">
        <v>3317</v>
      </c>
      <c r="C2041" s="6" t="s">
        <v>61</v>
      </c>
      <c r="D2041" s="6" t="s">
        <v>8</v>
      </c>
      <c r="E2041" s="6" t="s">
        <v>7</v>
      </c>
      <c r="F2041" s="6">
        <v>340000</v>
      </c>
      <c r="G2041" s="6">
        <v>340000</v>
      </c>
      <c r="H2041" s="1">
        <v>1</v>
      </c>
    </row>
    <row r="2042" spans="1:8" ht="24" customHeight="1" x14ac:dyDescent="0.25">
      <c r="A2042" s="6">
        <v>5134</v>
      </c>
      <c r="B2042" s="6" t="s">
        <v>3318</v>
      </c>
      <c r="C2042" s="6" t="s">
        <v>61</v>
      </c>
      <c r="D2042" s="6" t="s">
        <v>8</v>
      </c>
      <c r="E2042" s="6" t="s">
        <v>7</v>
      </c>
      <c r="F2042" s="6">
        <v>370000</v>
      </c>
      <c r="G2042" s="6">
        <v>370000</v>
      </c>
      <c r="H2042" s="1">
        <v>1</v>
      </c>
    </row>
    <row r="2043" spans="1:8" ht="24" customHeight="1" x14ac:dyDescent="0.25">
      <c r="A2043" s="6">
        <v>5134</v>
      </c>
      <c r="B2043" s="6" t="s">
        <v>3906</v>
      </c>
      <c r="C2043" s="6" t="s">
        <v>61</v>
      </c>
      <c r="D2043" s="6" t="s">
        <v>8</v>
      </c>
      <c r="E2043" s="6" t="s">
        <v>7</v>
      </c>
      <c r="F2043" s="6">
        <v>250000</v>
      </c>
      <c r="G2043" s="6">
        <v>250000</v>
      </c>
      <c r="H2043" s="1">
        <v>1</v>
      </c>
    </row>
    <row r="2044" spans="1:8" ht="24" customHeight="1" x14ac:dyDescent="0.25">
      <c r="A2044" s="6">
        <v>5134</v>
      </c>
      <c r="B2044" s="6" t="s">
        <v>4298</v>
      </c>
      <c r="C2044" s="6" t="s">
        <v>61</v>
      </c>
      <c r="D2044" s="6" t="s">
        <v>8</v>
      </c>
      <c r="E2044" s="6" t="s">
        <v>7</v>
      </c>
      <c r="F2044" s="6">
        <v>750000</v>
      </c>
      <c r="G2044" s="6">
        <v>750000</v>
      </c>
      <c r="H2044" s="1">
        <v>1</v>
      </c>
    </row>
    <row r="2045" spans="1:8" ht="24" customHeight="1" x14ac:dyDescent="0.25">
      <c r="A2045" s="6">
        <v>5134</v>
      </c>
      <c r="B2045" s="6" t="s">
        <v>4395</v>
      </c>
      <c r="C2045" s="6" t="s">
        <v>61</v>
      </c>
      <c r="D2045" s="6" t="s">
        <v>8</v>
      </c>
      <c r="E2045" s="6" t="s">
        <v>7</v>
      </c>
      <c r="F2045" s="6">
        <v>460000</v>
      </c>
      <c r="G2045" s="6">
        <v>460000</v>
      </c>
      <c r="H2045" s="1">
        <v>1</v>
      </c>
    </row>
    <row r="2046" spans="1:8" ht="24" customHeight="1" x14ac:dyDescent="0.25">
      <c r="A2046" s="6">
        <v>5134</v>
      </c>
      <c r="B2046" s="6" t="s">
        <v>4396</v>
      </c>
      <c r="C2046" s="6" t="s">
        <v>61</v>
      </c>
      <c r="D2046" s="6" t="s">
        <v>8</v>
      </c>
      <c r="E2046" s="6" t="s">
        <v>7</v>
      </c>
      <c r="F2046" s="6">
        <v>480000</v>
      </c>
      <c r="G2046" s="6">
        <v>480000</v>
      </c>
      <c r="H2046" s="1">
        <v>1</v>
      </c>
    </row>
    <row r="2047" spans="1:8" ht="24" customHeight="1" x14ac:dyDescent="0.25">
      <c r="A2047" s="6">
        <v>5134</v>
      </c>
      <c r="B2047" s="6" t="s">
        <v>4397</v>
      </c>
      <c r="C2047" s="6" t="s">
        <v>61</v>
      </c>
      <c r="D2047" s="6" t="s">
        <v>8</v>
      </c>
      <c r="E2047" s="6" t="s">
        <v>7</v>
      </c>
      <c r="F2047" s="6">
        <v>610000</v>
      </c>
      <c r="G2047" s="6">
        <v>610000</v>
      </c>
      <c r="H2047" s="1">
        <v>1</v>
      </c>
    </row>
    <row r="2048" spans="1:8" ht="24" customHeight="1" x14ac:dyDescent="0.25">
      <c r="A2048" s="6">
        <v>5134</v>
      </c>
      <c r="B2048" s="6" t="s">
        <v>4713</v>
      </c>
      <c r="C2048" s="6" t="s">
        <v>61</v>
      </c>
      <c r="D2048" s="6" t="s">
        <v>8</v>
      </c>
      <c r="E2048" s="6" t="s">
        <v>7</v>
      </c>
      <c r="F2048" s="6">
        <v>1550000</v>
      </c>
      <c r="G2048" s="6">
        <v>1550000</v>
      </c>
      <c r="H2048" s="1">
        <v>1</v>
      </c>
    </row>
    <row r="2049" spans="1:8" ht="24" customHeight="1" x14ac:dyDescent="0.25">
      <c r="A2049" s="6">
        <v>5134</v>
      </c>
      <c r="B2049" s="6" t="s">
        <v>6841</v>
      </c>
      <c r="C2049" s="6" t="s">
        <v>61</v>
      </c>
      <c r="D2049" s="6" t="s">
        <v>48</v>
      </c>
      <c r="E2049" s="6" t="s">
        <v>7</v>
      </c>
      <c r="F2049" s="6">
        <v>490000</v>
      </c>
      <c r="G2049" s="6">
        <v>490000</v>
      </c>
      <c r="H2049" s="1">
        <v>1</v>
      </c>
    </row>
    <row r="2050" spans="1:8" ht="24" customHeight="1" x14ac:dyDescent="0.25">
      <c r="A2050" s="6">
        <v>5134</v>
      </c>
      <c r="B2050" s="6" t="s">
        <v>6842</v>
      </c>
      <c r="C2050" s="6" t="s">
        <v>61</v>
      </c>
      <c r="D2050" s="6" t="s">
        <v>48</v>
      </c>
      <c r="E2050" s="6" t="s">
        <v>7</v>
      </c>
      <c r="F2050" s="6">
        <v>590000</v>
      </c>
      <c r="G2050" s="6">
        <v>590000</v>
      </c>
      <c r="H2050" s="1">
        <v>1</v>
      </c>
    </row>
    <row r="2051" spans="1:8" ht="24" customHeight="1" x14ac:dyDescent="0.25">
      <c r="A2051" s="6">
        <v>5134</v>
      </c>
      <c r="B2051" s="6" t="s">
        <v>6843</v>
      </c>
      <c r="C2051" s="6" t="s">
        <v>61</v>
      </c>
      <c r="D2051" s="6" t="s">
        <v>48</v>
      </c>
      <c r="E2051" s="6" t="s">
        <v>7</v>
      </c>
      <c r="F2051" s="6">
        <v>800000</v>
      </c>
      <c r="G2051" s="6">
        <v>800000</v>
      </c>
      <c r="H2051" s="1">
        <v>1</v>
      </c>
    </row>
    <row r="2052" spans="1:8" ht="24" customHeight="1" x14ac:dyDescent="0.25">
      <c r="A2052" s="6">
        <v>5134</v>
      </c>
      <c r="B2052" s="6" t="s">
        <v>6844</v>
      </c>
      <c r="C2052" s="6" t="s">
        <v>61</v>
      </c>
      <c r="D2052" s="6" t="s">
        <v>48</v>
      </c>
      <c r="E2052" s="6" t="s">
        <v>7</v>
      </c>
      <c r="F2052" s="6">
        <v>1170000</v>
      </c>
      <c r="G2052" s="6">
        <v>1170000</v>
      </c>
      <c r="H2052" s="1">
        <v>1</v>
      </c>
    </row>
    <row r="2053" spans="1:8" ht="24" customHeight="1" x14ac:dyDescent="0.25">
      <c r="A2053" s="6">
        <v>5134</v>
      </c>
      <c r="B2053" s="6" t="s">
        <v>6845</v>
      </c>
      <c r="C2053" s="6" t="s">
        <v>61</v>
      </c>
      <c r="D2053" s="6" t="s">
        <v>48</v>
      </c>
      <c r="E2053" s="6" t="s">
        <v>7</v>
      </c>
      <c r="F2053" s="6">
        <v>500000</v>
      </c>
      <c r="G2053" s="6">
        <v>500000</v>
      </c>
      <c r="H2053" s="1">
        <v>1</v>
      </c>
    </row>
    <row r="2054" spans="1:8" ht="24" customHeight="1" x14ac:dyDescent="0.25">
      <c r="A2054" s="6">
        <v>5134</v>
      </c>
      <c r="B2054" s="6" t="s">
        <v>6846</v>
      </c>
      <c r="C2054" s="6" t="s">
        <v>61</v>
      </c>
      <c r="D2054" s="6" t="s">
        <v>48</v>
      </c>
      <c r="E2054" s="6" t="s">
        <v>7</v>
      </c>
      <c r="F2054" s="6">
        <v>630000</v>
      </c>
      <c r="G2054" s="6">
        <v>630000</v>
      </c>
      <c r="H2054" s="1">
        <v>1</v>
      </c>
    </row>
    <row r="2055" spans="1:8" ht="24" customHeight="1" x14ac:dyDescent="0.25">
      <c r="A2055" s="6">
        <v>5134</v>
      </c>
      <c r="B2055" s="6" t="s">
        <v>6847</v>
      </c>
      <c r="C2055" s="6" t="s">
        <v>61</v>
      </c>
      <c r="D2055" s="6" t="s">
        <v>48</v>
      </c>
      <c r="E2055" s="6" t="s">
        <v>7</v>
      </c>
      <c r="F2055" s="6">
        <v>470000</v>
      </c>
      <c r="G2055" s="6">
        <v>470000</v>
      </c>
      <c r="H2055" s="1">
        <v>1</v>
      </c>
    </row>
    <row r="2056" spans="1:8" ht="24" customHeight="1" x14ac:dyDescent="0.25">
      <c r="A2056" s="6">
        <v>5134</v>
      </c>
      <c r="B2056" s="6" t="s">
        <v>6848</v>
      </c>
      <c r="C2056" s="6" t="s">
        <v>61</v>
      </c>
      <c r="D2056" s="6" t="s">
        <v>48</v>
      </c>
      <c r="E2056" s="6" t="s">
        <v>7</v>
      </c>
      <c r="F2056" s="6">
        <v>1200000</v>
      </c>
      <c r="G2056" s="6">
        <v>1200000</v>
      </c>
      <c r="H2056" s="1">
        <v>1</v>
      </c>
    </row>
    <row r="2057" spans="1:8" ht="24" customHeight="1" x14ac:dyDescent="0.25">
      <c r="A2057" s="6">
        <v>5134</v>
      </c>
      <c r="B2057" s="6" t="s">
        <v>6973</v>
      </c>
      <c r="C2057" s="6" t="s">
        <v>61</v>
      </c>
      <c r="D2057" s="6" t="s">
        <v>48</v>
      </c>
      <c r="E2057" s="6" t="s">
        <v>7</v>
      </c>
      <c r="F2057" s="6">
        <v>533000</v>
      </c>
      <c r="G2057" s="6">
        <v>533000</v>
      </c>
      <c r="H2057" s="1">
        <v>1</v>
      </c>
    </row>
    <row r="2058" spans="1:8" ht="24" customHeight="1" x14ac:dyDescent="0.25">
      <c r="A2058" s="6">
        <v>5134</v>
      </c>
      <c r="B2058" s="6" t="s">
        <v>6986</v>
      </c>
      <c r="C2058" s="6" t="s">
        <v>61</v>
      </c>
      <c r="D2058" s="6" t="s">
        <v>48</v>
      </c>
      <c r="E2058" s="6" t="s">
        <v>7</v>
      </c>
      <c r="F2058" s="6">
        <v>470000</v>
      </c>
      <c r="G2058" s="6">
        <v>470000</v>
      </c>
      <c r="H2058" s="1">
        <v>1</v>
      </c>
    </row>
    <row r="2059" spans="1:8" ht="24" customHeight="1" x14ac:dyDescent="0.25">
      <c r="A2059" s="6">
        <v>5134</v>
      </c>
      <c r="B2059" s="6" t="s">
        <v>7115</v>
      </c>
      <c r="C2059" s="6" t="s">
        <v>61</v>
      </c>
      <c r="D2059" s="6" t="s">
        <v>48</v>
      </c>
      <c r="E2059" s="6" t="s">
        <v>7</v>
      </c>
      <c r="F2059" s="6">
        <v>0</v>
      </c>
      <c r="G2059" s="6">
        <v>0</v>
      </c>
      <c r="H2059" s="1">
        <v>1</v>
      </c>
    </row>
    <row r="2060" spans="1:8" ht="24" customHeight="1" x14ac:dyDescent="0.25">
      <c r="A2060" s="6">
        <v>5134</v>
      </c>
      <c r="B2060" s="6" t="s">
        <v>7116</v>
      </c>
      <c r="C2060" s="6" t="s">
        <v>61</v>
      </c>
      <c r="D2060" s="6" t="s">
        <v>48</v>
      </c>
      <c r="E2060" s="6" t="s">
        <v>7</v>
      </c>
      <c r="F2060" s="6">
        <v>0</v>
      </c>
      <c r="G2060" s="6">
        <v>0</v>
      </c>
      <c r="H2060" s="1">
        <v>1</v>
      </c>
    </row>
    <row r="2061" spans="1:8" ht="24" customHeight="1" x14ac:dyDescent="0.25">
      <c r="A2061" s="6">
        <v>5134</v>
      </c>
      <c r="B2061" s="6" t="s">
        <v>7117</v>
      </c>
      <c r="C2061" s="6" t="s">
        <v>61</v>
      </c>
      <c r="D2061" s="6" t="s">
        <v>48</v>
      </c>
      <c r="E2061" s="6" t="s">
        <v>7</v>
      </c>
      <c r="F2061" s="6">
        <v>0</v>
      </c>
      <c r="G2061" s="6">
        <v>0</v>
      </c>
      <c r="H2061" s="1">
        <v>1</v>
      </c>
    </row>
    <row r="2062" spans="1:8" ht="24" customHeight="1" x14ac:dyDescent="0.25">
      <c r="A2062" s="6">
        <v>5134</v>
      </c>
      <c r="B2062" s="6" t="s">
        <v>7118</v>
      </c>
      <c r="C2062" s="6" t="s">
        <v>61</v>
      </c>
      <c r="D2062" s="6" t="s">
        <v>48</v>
      </c>
      <c r="E2062" s="6" t="s">
        <v>7</v>
      </c>
      <c r="F2062" s="6">
        <v>0</v>
      </c>
      <c r="G2062" s="6">
        <v>0</v>
      </c>
      <c r="H2062" s="1">
        <v>1</v>
      </c>
    </row>
    <row r="2063" spans="1:8" x14ac:dyDescent="0.25">
      <c r="A2063" s="28" t="s">
        <v>96</v>
      </c>
      <c r="B2063" s="29"/>
      <c r="C2063" s="29"/>
      <c r="D2063" s="29"/>
      <c r="E2063" s="29"/>
      <c r="F2063" s="29"/>
      <c r="G2063" s="29"/>
      <c r="H2063" s="30"/>
    </row>
    <row r="2064" spans="1:8" ht="24" customHeight="1" x14ac:dyDescent="0.25">
      <c r="A2064" s="6">
        <v>5134</v>
      </c>
      <c r="B2064" s="6" t="s">
        <v>1612</v>
      </c>
      <c r="C2064" s="6" t="s">
        <v>107</v>
      </c>
      <c r="D2064" s="6" t="s">
        <v>48</v>
      </c>
      <c r="E2064" s="6" t="s">
        <v>7</v>
      </c>
      <c r="F2064" s="6">
        <v>0</v>
      </c>
      <c r="G2064" s="6">
        <v>0</v>
      </c>
      <c r="H2064" s="1">
        <v>1</v>
      </c>
    </row>
    <row r="2065" spans="1:8" ht="42.75" customHeight="1" x14ac:dyDescent="0.25">
      <c r="A2065" s="6">
        <v>5134</v>
      </c>
      <c r="B2065" s="6" t="s">
        <v>1613</v>
      </c>
      <c r="C2065" s="6" t="s">
        <v>1614</v>
      </c>
      <c r="D2065" s="6" t="s">
        <v>48</v>
      </c>
      <c r="E2065" s="6" t="s">
        <v>7</v>
      </c>
      <c r="F2065" s="6">
        <v>170000</v>
      </c>
      <c r="G2065" s="6">
        <v>170000</v>
      </c>
      <c r="H2065" s="1">
        <v>1</v>
      </c>
    </row>
    <row r="2066" spans="1:8" ht="42.75" customHeight="1" x14ac:dyDescent="0.25">
      <c r="A2066" s="6">
        <v>5134</v>
      </c>
      <c r="B2066" s="6" t="s">
        <v>1615</v>
      </c>
      <c r="C2066" s="6" t="s">
        <v>1614</v>
      </c>
      <c r="D2066" s="6" t="s">
        <v>48</v>
      </c>
      <c r="E2066" s="6" t="s">
        <v>7</v>
      </c>
      <c r="F2066" s="6">
        <v>113000</v>
      </c>
      <c r="G2066" s="6">
        <v>113000</v>
      </c>
      <c r="H2066" s="1">
        <v>1</v>
      </c>
    </row>
    <row r="2067" spans="1:8" ht="42.75" customHeight="1" x14ac:dyDescent="0.25">
      <c r="A2067" s="6">
        <v>5134</v>
      </c>
      <c r="B2067" s="6" t="s">
        <v>1616</v>
      </c>
      <c r="C2067" s="6" t="s">
        <v>1614</v>
      </c>
      <c r="D2067" s="6" t="s">
        <v>48</v>
      </c>
      <c r="E2067" s="6" t="s">
        <v>7</v>
      </c>
      <c r="F2067" s="6">
        <v>116000</v>
      </c>
      <c r="G2067" s="6">
        <v>116000</v>
      </c>
      <c r="H2067" s="1">
        <v>1</v>
      </c>
    </row>
    <row r="2068" spans="1:8" ht="42.75" customHeight="1" x14ac:dyDescent="0.25">
      <c r="A2068" s="6">
        <v>5134</v>
      </c>
      <c r="B2068" s="6" t="s">
        <v>1617</v>
      </c>
      <c r="C2068" s="6" t="s">
        <v>1614</v>
      </c>
      <c r="D2068" s="6" t="s">
        <v>48</v>
      </c>
      <c r="E2068" s="6" t="s">
        <v>7</v>
      </c>
      <c r="F2068" s="6">
        <v>118000</v>
      </c>
      <c r="G2068" s="6">
        <v>118000</v>
      </c>
      <c r="H2068" s="1">
        <v>1</v>
      </c>
    </row>
    <row r="2069" spans="1:8" ht="42.75" customHeight="1" x14ac:dyDescent="0.25">
      <c r="A2069" s="6">
        <v>5134</v>
      </c>
      <c r="B2069" s="6" t="s">
        <v>2234</v>
      </c>
      <c r="C2069" s="6" t="s">
        <v>1614</v>
      </c>
      <c r="D2069" s="6" t="s">
        <v>48</v>
      </c>
      <c r="E2069" s="6" t="s">
        <v>7</v>
      </c>
      <c r="F2069" s="6">
        <v>210000</v>
      </c>
      <c r="G2069" s="6">
        <v>210000</v>
      </c>
      <c r="H2069" s="1">
        <v>1</v>
      </c>
    </row>
    <row r="2070" spans="1:8" ht="42.75" customHeight="1" x14ac:dyDescent="0.25">
      <c r="A2070" s="6">
        <v>5134</v>
      </c>
      <c r="B2070" s="6" t="s">
        <v>2235</v>
      </c>
      <c r="C2070" s="6" t="s">
        <v>1614</v>
      </c>
      <c r="D2070" s="6" t="s">
        <v>48</v>
      </c>
      <c r="E2070" s="6" t="s">
        <v>7</v>
      </c>
      <c r="F2070" s="6">
        <v>160000</v>
      </c>
      <c r="G2070" s="6">
        <v>160000</v>
      </c>
      <c r="H2070" s="1">
        <v>1</v>
      </c>
    </row>
    <row r="2071" spans="1:8" ht="19.5" customHeight="1" x14ac:dyDescent="0.25">
      <c r="A2071" s="6">
        <v>5134</v>
      </c>
      <c r="B2071" s="6" t="s">
        <v>2375</v>
      </c>
      <c r="C2071" s="6" t="s">
        <v>107</v>
      </c>
      <c r="D2071" s="6" t="s">
        <v>48</v>
      </c>
      <c r="E2071" s="6" t="s">
        <v>7</v>
      </c>
      <c r="F2071" s="6">
        <v>60500</v>
      </c>
      <c r="G2071" s="6">
        <v>60500</v>
      </c>
      <c r="H2071" s="1">
        <v>1</v>
      </c>
    </row>
    <row r="2072" spans="1:8" ht="19.5" customHeight="1" x14ac:dyDescent="0.25">
      <c r="A2072" s="6">
        <v>5134</v>
      </c>
      <c r="B2072" s="6" t="s">
        <v>2376</v>
      </c>
      <c r="C2072" s="6" t="s">
        <v>107</v>
      </c>
      <c r="D2072" s="6" t="s">
        <v>48</v>
      </c>
      <c r="E2072" s="6" t="s">
        <v>7</v>
      </c>
      <c r="F2072" s="6">
        <v>88000</v>
      </c>
      <c r="G2072" s="6">
        <v>88000</v>
      </c>
      <c r="H2072" s="1">
        <v>1</v>
      </c>
    </row>
    <row r="2073" spans="1:8" ht="19.5" customHeight="1" x14ac:dyDescent="0.25">
      <c r="A2073" s="6">
        <v>5134</v>
      </c>
      <c r="B2073" s="6" t="s">
        <v>2377</v>
      </c>
      <c r="C2073" s="6" t="s">
        <v>107</v>
      </c>
      <c r="D2073" s="6" t="s">
        <v>48</v>
      </c>
      <c r="E2073" s="6" t="s">
        <v>7</v>
      </c>
      <c r="F2073" s="6">
        <v>78000</v>
      </c>
      <c r="G2073" s="6">
        <v>78000</v>
      </c>
      <c r="H2073" s="1">
        <v>1</v>
      </c>
    </row>
    <row r="2074" spans="1:8" ht="38.85" customHeight="1" x14ac:dyDescent="0.25">
      <c r="A2074" s="6">
        <v>5134</v>
      </c>
      <c r="B2074" s="6" t="s">
        <v>3319</v>
      </c>
      <c r="C2074" s="6" t="s">
        <v>1614</v>
      </c>
      <c r="D2074" s="6" t="s">
        <v>48</v>
      </c>
      <c r="E2074" s="6" t="s">
        <v>7</v>
      </c>
      <c r="F2074" s="6">
        <v>130000</v>
      </c>
      <c r="G2074" s="6">
        <v>130000</v>
      </c>
      <c r="H2074" s="1">
        <v>1</v>
      </c>
    </row>
    <row r="2075" spans="1:8" ht="24.4" customHeight="1" x14ac:dyDescent="0.25">
      <c r="A2075" s="6">
        <v>5134</v>
      </c>
      <c r="B2075" s="6" t="s">
        <v>4178</v>
      </c>
      <c r="C2075" s="6" t="s">
        <v>107</v>
      </c>
      <c r="D2075" s="6" t="s">
        <v>48</v>
      </c>
      <c r="E2075" s="6" t="s">
        <v>7</v>
      </c>
      <c r="F2075" s="6">
        <v>770000</v>
      </c>
      <c r="G2075" s="6">
        <v>770000</v>
      </c>
      <c r="H2075" s="1">
        <v>1</v>
      </c>
    </row>
    <row r="2076" spans="1:8" ht="24.4" customHeight="1" x14ac:dyDescent="0.25">
      <c r="A2076" s="6">
        <v>5134</v>
      </c>
      <c r="B2076" s="6" t="s">
        <v>4265</v>
      </c>
      <c r="C2076" s="6" t="s">
        <v>107</v>
      </c>
      <c r="D2076" s="6" t="s">
        <v>48</v>
      </c>
      <c r="E2076" s="6" t="s">
        <v>7</v>
      </c>
      <c r="F2076" s="6">
        <v>1000000</v>
      </c>
      <c r="G2076" s="6">
        <v>1000000</v>
      </c>
      <c r="H2076" s="1">
        <v>1</v>
      </c>
    </row>
    <row r="2077" spans="1:8" ht="38.1" customHeight="1" x14ac:dyDescent="0.25">
      <c r="A2077" s="6">
        <v>5134</v>
      </c>
      <c r="B2077" s="6" t="s">
        <v>5031</v>
      </c>
      <c r="C2077" s="6" t="s">
        <v>1614</v>
      </c>
      <c r="D2077" s="6" t="s">
        <v>48</v>
      </c>
      <c r="E2077" s="6" t="s">
        <v>7</v>
      </c>
      <c r="F2077" s="6">
        <v>150000</v>
      </c>
      <c r="G2077" s="6">
        <v>150000</v>
      </c>
      <c r="H2077" s="1">
        <v>1</v>
      </c>
    </row>
    <row r="2078" spans="1:8" ht="38.1" customHeight="1" x14ac:dyDescent="0.25">
      <c r="A2078" s="6">
        <v>5134</v>
      </c>
      <c r="B2078" s="6" t="s">
        <v>5032</v>
      </c>
      <c r="C2078" s="6" t="s">
        <v>1614</v>
      </c>
      <c r="D2078" s="6" t="s">
        <v>48</v>
      </c>
      <c r="E2078" s="6" t="s">
        <v>7</v>
      </c>
      <c r="F2078" s="6">
        <v>160000</v>
      </c>
      <c r="G2078" s="6">
        <v>160000</v>
      </c>
      <c r="H2078" s="1">
        <v>1</v>
      </c>
    </row>
    <row r="2079" spans="1:8" ht="38.1" customHeight="1" x14ac:dyDescent="0.25">
      <c r="A2079" s="6">
        <v>5134</v>
      </c>
      <c r="B2079" s="6" t="s">
        <v>5033</v>
      </c>
      <c r="C2079" s="6" t="s">
        <v>1614</v>
      </c>
      <c r="D2079" s="6" t="s">
        <v>48</v>
      </c>
      <c r="E2079" s="6" t="s">
        <v>7</v>
      </c>
      <c r="F2079" s="6">
        <v>220000</v>
      </c>
      <c r="G2079" s="6">
        <v>220000</v>
      </c>
      <c r="H2079" s="1">
        <v>1</v>
      </c>
    </row>
    <row r="2080" spans="1:8" ht="38.1" customHeight="1" x14ac:dyDescent="0.25">
      <c r="A2080" s="6">
        <v>5134</v>
      </c>
      <c r="B2080" s="6" t="s">
        <v>5034</v>
      </c>
      <c r="C2080" s="6" t="s">
        <v>1614</v>
      </c>
      <c r="D2080" s="6" t="s">
        <v>48</v>
      </c>
      <c r="E2080" s="6" t="s">
        <v>7</v>
      </c>
      <c r="F2080" s="6">
        <v>170000</v>
      </c>
      <c r="G2080" s="6">
        <v>170000</v>
      </c>
      <c r="H2080" s="1">
        <v>1</v>
      </c>
    </row>
    <row r="2081" spans="1:8" ht="38.1" customHeight="1" x14ac:dyDescent="0.25">
      <c r="A2081" s="6">
        <v>5134</v>
      </c>
      <c r="B2081" s="6" t="s">
        <v>5035</v>
      </c>
      <c r="C2081" s="6" t="s">
        <v>1614</v>
      </c>
      <c r="D2081" s="6" t="s">
        <v>48</v>
      </c>
      <c r="E2081" s="6" t="s">
        <v>7</v>
      </c>
      <c r="F2081" s="6">
        <v>160000</v>
      </c>
      <c r="G2081" s="6">
        <v>160000</v>
      </c>
      <c r="H2081" s="1">
        <v>1</v>
      </c>
    </row>
    <row r="2082" spans="1:8" ht="38.1" customHeight="1" x14ac:dyDescent="0.25">
      <c r="A2082" s="6">
        <v>5134</v>
      </c>
      <c r="B2082" s="6" t="s">
        <v>5036</v>
      </c>
      <c r="C2082" s="6" t="s">
        <v>1614</v>
      </c>
      <c r="D2082" s="6" t="s">
        <v>48</v>
      </c>
      <c r="E2082" s="6" t="s">
        <v>7</v>
      </c>
      <c r="F2082" s="6">
        <v>200000</v>
      </c>
      <c r="G2082" s="6">
        <v>200000</v>
      </c>
      <c r="H2082" s="1">
        <v>1</v>
      </c>
    </row>
    <row r="2083" spans="1:8" ht="38.1" customHeight="1" x14ac:dyDescent="0.25">
      <c r="A2083" s="6">
        <v>5134</v>
      </c>
      <c r="B2083" s="6" t="s">
        <v>5037</v>
      </c>
      <c r="C2083" s="6" t="s">
        <v>1614</v>
      </c>
      <c r="D2083" s="6" t="s">
        <v>48</v>
      </c>
      <c r="E2083" s="6" t="s">
        <v>7</v>
      </c>
      <c r="F2083" s="6">
        <v>190000</v>
      </c>
      <c r="G2083" s="6">
        <v>190000</v>
      </c>
      <c r="H2083" s="1">
        <v>1</v>
      </c>
    </row>
    <row r="2084" spans="1:8" ht="38.1" customHeight="1" x14ac:dyDescent="0.25">
      <c r="A2084" s="6">
        <v>5134</v>
      </c>
      <c r="B2084" s="6" t="s">
        <v>5038</v>
      </c>
      <c r="C2084" s="6" t="s">
        <v>1614</v>
      </c>
      <c r="D2084" s="6" t="s">
        <v>48</v>
      </c>
      <c r="E2084" s="6" t="s">
        <v>7</v>
      </c>
      <c r="F2084" s="6">
        <v>180000</v>
      </c>
      <c r="G2084" s="6">
        <v>180000</v>
      </c>
      <c r="H2084" s="1">
        <v>1</v>
      </c>
    </row>
    <row r="2085" spans="1:8" ht="38.1" customHeight="1" x14ac:dyDescent="0.25">
      <c r="A2085" s="6">
        <v>5134</v>
      </c>
      <c r="B2085" s="6" t="s">
        <v>5039</v>
      </c>
      <c r="C2085" s="6" t="s">
        <v>1614</v>
      </c>
      <c r="D2085" s="6" t="s">
        <v>48</v>
      </c>
      <c r="E2085" s="6" t="s">
        <v>7</v>
      </c>
      <c r="F2085" s="6">
        <v>200000</v>
      </c>
      <c r="G2085" s="6">
        <v>200000</v>
      </c>
      <c r="H2085" s="1">
        <v>1</v>
      </c>
    </row>
    <row r="2086" spans="1:8" ht="24" customHeight="1" x14ac:dyDescent="0.25">
      <c r="A2086" s="6">
        <v>5134</v>
      </c>
      <c r="B2086" s="6" t="s">
        <v>5122</v>
      </c>
      <c r="C2086" s="6" t="s">
        <v>107</v>
      </c>
      <c r="D2086" s="6" t="s">
        <v>48</v>
      </c>
      <c r="E2086" s="6" t="s">
        <v>7</v>
      </c>
      <c r="F2086" s="6">
        <v>1000000</v>
      </c>
      <c r="G2086" s="6">
        <v>1000000</v>
      </c>
      <c r="H2086" s="1">
        <v>1</v>
      </c>
    </row>
    <row r="2087" spans="1:8" ht="38.1" customHeight="1" x14ac:dyDescent="0.25">
      <c r="A2087" s="6">
        <v>5134</v>
      </c>
      <c r="B2087" s="6" t="s">
        <v>6293</v>
      </c>
      <c r="C2087" s="6" t="s">
        <v>1614</v>
      </c>
      <c r="D2087" s="6" t="s">
        <v>48</v>
      </c>
      <c r="E2087" s="6" t="s">
        <v>7</v>
      </c>
      <c r="F2087" s="6">
        <v>220000</v>
      </c>
      <c r="G2087" s="6">
        <v>220000</v>
      </c>
      <c r="H2087" s="1">
        <v>1</v>
      </c>
    </row>
    <row r="2088" spans="1:8" ht="38.1" customHeight="1" x14ac:dyDescent="0.25">
      <c r="A2088" s="6">
        <v>5134</v>
      </c>
      <c r="B2088" s="6" t="s">
        <v>6294</v>
      </c>
      <c r="C2088" s="6" t="s">
        <v>1614</v>
      </c>
      <c r="D2088" s="6" t="s">
        <v>48</v>
      </c>
      <c r="E2088" s="6" t="s">
        <v>7</v>
      </c>
      <c r="F2088" s="6">
        <v>220000</v>
      </c>
      <c r="G2088" s="6">
        <v>220000</v>
      </c>
      <c r="H2088" s="1">
        <v>1</v>
      </c>
    </row>
    <row r="2089" spans="1:8" x14ac:dyDescent="0.25">
      <c r="A2089" s="35" t="s">
        <v>1552</v>
      </c>
      <c r="B2089" s="36"/>
      <c r="C2089" s="36"/>
      <c r="D2089" s="36"/>
      <c r="E2089" s="36"/>
      <c r="F2089" s="36"/>
      <c r="G2089" s="36"/>
      <c r="H2089" s="36"/>
    </row>
    <row r="2090" spans="1:8" x14ac:dyDescent="0.25">
      <c r="A2090" s="28" t="s">
        <v>59</v>
      </c>
      <c r="B2090" s="29"/>
      <c r="C2090" s="29"/>
      <c r="D2090" s="29"/>
      <c r="E2090" s="29"/>
      <c r="F2090" s="29"/>
      <c r="G2090" s="29"/>
      <c r="H2090" s="30"/>
    </row>
    <row r="2091" spans="1:8" ht="24" customHeight="1" x14ac:dyDescent="0.25">
      <c r="A2091" s="6">
        <v>4251</v>
      </c>
      <c r="B2091" s="6" t="s">
        <v>1634</v>
      </c>
      <c r="C2091" s="6" t="s">
        <v>575</v>
      </c>
      <c r="D2091" s="6" t="s">
        <v>48</v>
      </c>
      <c r="E2091" s="6" t="s">
        <v>7</v>
      </c>
      <c r="F2091" s="6">
        <v>14100000</v>
      </c>
      <c r="G2091" s="6">
        <v>14100000</v>
      </c>
      <c r="H2091" s="1">
        <v>1</v>
      </c>
    </row>
    <row r="2092" spans="1:8" x14ac:dyDescent="0.25">
      <c r="A2092" s="28" t="s">
        <v>96</v>
      </c>
      <c r="B2092" s="29"/>
      <c r="C2092" s="29"/>
      <c r="D2092" s="29"/>
      <c r="E2092" s="29"/>
      <c r="F2092" s="29"/>
      <c r="G2092" s="29"/>
      <c r="H2092" s="30"/>
    </row>
    <row r="2093" spans="1:8" ht="24" customHeight="1" x14ac:dyDescent="0.25">
      <c r="A2093" s="6">
        <v>4251</v>
      </c>
      <c r="B2093" s="6" t="s">
        <v>1635</v>
      </c>
      <c r="C2093" s="6" t="s">
        <v>88</v>
      </c>
      <c r="D2093" s="6" t="s">
        <v>115</v>
      </c>
      <c r="E2093" s="6" t="s">
        <v>7</v>
      </c>
      <c r="F2093" s="6">
        <v>78000</v>
      </c>
      <c r="G2093" s="6">
        <v>78000</v>
      </c>
      <c r="H2093" s="1">
        <v>1</v>
      </c>
    </row>
    <row r="2094" spans="1:8" x14ac:dyDescent="0.25">
      <c r="A2094" s="35" t="s">
        <v>545</v>
      </c>
      <c r="B2094" s="36"/>
      <c r="C2094" s="36"/>
      <c r="D2094" s="36"/>
      <c r="E2094" s="36"/>
      <c r="F2094" s="36"/>
      <c r="G2094" s="36"/>
      <c r="H2094" s="36"/>
    </row>
    <row r="2095" spans="1:8" x14ac:dyDescent="0.25">
      <c r="A2095" s="28" t="s">
        <v>59</v>
      </c>
      <c r="B2095" s="29"/>
      <c r="C2095" s="29"/>
      <c r="D2095" s="29"/>
      <c r="E2095" s="29"/>
      <c r="F2095" s="29"/>
      <c r="G2095" s="29"/>
      <c r="H2095" s="30"/>
    </row>
    <row r="2096" spans="1:8" ht="24" customHeight="1" x14ac:dyDescent="0.25">
      <c r="A2096" s="6">
        <v>4251</v>
      </c>
      <c r="B2096" s="6" t="s">
        <v>1584</v>
      </c>
      <c r="C2096" s="6" t="s">
        <v>393</v>
      </c>
      <c r="D2096" s="6" t="s">
        <v>8</v>
      </c>
      <c r="E2096" s="6" t="s">
        <v>7</v>
      </c>
      <c r="F2096" s="6">
        <v>104499600</v>
      </c>
      <c r="G2096" s="6">
        <v>104499600</v>
      </c>
      <c r="H2096" s="1">
        <v>1</v>
      </c>
    </row>
    <row r="2097" spans="1:8" ht="24" customHeight="1" x14ac:dyDescent="0.25">
      <c r="A2097" s="6">
        <v>4251</v>
      </c>
      <c r="B2097" s="6" t="s">
        <v>1584</v>
      </c>
      <c r="C2097" s="6" t="s">
        <v>393</v>
      </c>
      <c r="D2097" s="6" t="s">
        <v>8</v>
      </c>
      <c r="E2097" s="6" t="s">
        <v>7</v>
      </c>
      <c r="F2097" s="6">
        <v>8564890</v>
      </c>
      <c r="G2097" s="6">
        <v>8564890</v>
      </c>
      <c r="H2097" s="1">
        <v>1</v>
      </c>
    </row>
    <row r="2098" spans="1:8" x14ac:dyDescent="0.25">
      <c r="A2098" s="28" t="s">
        <v>96</v>
      </c>
      <c r="B2098" s="29"/>
      <c r="C2098" s="29"/>
      <c r="D2098" s="29"/>
      <c r="E2098" s="29"/>
      <c r="F2098" s="29"/>
      <c r="G2098" s="29"/>
      <c r="H2098" s="30"/>
    </row>
    <row r="2099" spans="1:8" ht="24" customHeight="1" x14ac:dyDescent="0.25">
      <c r="A2099" s="6">
        <v>4251</v>
      </c>
      <c r="B2099" s="6" t="s">
        <v>1585</v>
      </c>
      <c r="C2099" s="6" t="s">
        <v>88</v>
      </c>
      <c r="D2099" s="6" t="s">
        <v>8</v>
      </c>
      <c r="E2099" s="6" t="s">
        <v>7</v>
      </c>
      <c r="F2099" s="6">
        <v>230000</v>
      </c>
      <c r="G2099" s="6">
        <v>230000</v>
      </c>
      <c r="H2099" s="1">
        <v>1</v>
      </c>
    </row>
    <row r="2100" spans="1:8" x14ac:dyDescent="0.25">
      <c r="A2100" s="35" t="s">
        <v>1129</v>
      </c>
      <c r="B2100" s="36"/>
      <c r="C2100" s="36"/>
      <c r="D2100" s="36"/>
      <c r="E2100" s="36"/>
      <c r="F2100" s="36"/>
      <c r="G2100" s="36"/>
      <c r="H2100" s="36"/>
    </row>
    <row r="2101" spans="1:8" x14ac:dyDescent="0.25">
      <c r="A2101" s="28" t="s">
        <v>83</v>
      </c>
      <c r="B2101" s="29"/>
      <c r="C2101" s="29"/>
      <c r="D2101" s="29"/>
      <c r="E2101" s="29"/>
      <c r="F2101" s="29"/>
      <c r="G2101" s="29"/>
      <c r="H2101" s="30"/>
    </row>
    <row r="2102" spans="1:8" ht="24" customHeight="1" x14ac:dyDescent="0.25">
      <c r="A2102" s="6">
        <v>5129</v>
      </c>
      <c r="B2102" s="6" t="s">
        <v>4469</v>
      </c>
      <c r="C2102" s="6" t="s">
        <v>4470</v>
      </c>
      <c r="D2102" s="6" t="s">
        <v>40</v>
      </c>
      <c r="E2102" s="6" t="s">
        <v>86</v>
      </c>
      <c r="F2102" s="6">
        <v>121800</v>
      </c>
      <c r="G2102" s="6">
        <f>H2102*F2102</f>
        <v>730800</v>
      </c>
      <c r="H2102" s="1">
        <v>6</v>
      </c>
    </row>
    <row r="2103" spans="1:8" x14ac:dyDescent="0.25">
      <c r="A2103" s="35" t="s">
        <v>639</v>
      </c>
      <c r="B2103" s="36"/>
      <c r="C2103" s="36"/>
      <c r="D2103" s="36"/>
      <c r="E2103" s="36"/>
      <c r="F2103" s="36"/>
      <c r="G2103" s="36"/>
      <c r="H2103" s="36"/>
    </row>
    <row r="2104" spans="1:8" x14ac:dyDescent="0.25">
      <c r="A2104" s="28" t="s">
        <v>96</v>
      </c>
      <c r="B2104" s="29"/>
      <c r="C2104" s="29"/>
      <c r="D2104" s="29"/>
      <c r="E2104" s="29"/>
      <c r="F2104" s="29"/>
      <c r="G2104" s="29"/>
      <c r="H2104" s="30"/>
    </row>
    <row r="2105" spans="1:8" ht="24" customHeight="1" x14ac:dyDescent="0.25">
      <c r="A2105" s="6">
        <v>4213</v>
      </c>
      <c r="B2105" s="6" t="s">
        <v>640</v>
      </c>
      <c r="C2105" s="6" t="s">
        <v>641</v>
      </c>
      <c r="D2105" s="6" t="s">
        <v>48</v>
      </c>
      <c r="E2105" s="6" t="s">
        <v>7</v>
      </c>
      <c r="F2105" s="6">
        <v>1797850</v>
      </c>
      <c r="G2105" s="6">
        <v>1797850</v>
      </c>
      <c r="H2105" s="1">
        <v>1</v>
      </c>
    </row>
    <row r="2106" spans="1:8" x14ac:dyDescent="0.25">
      <c r="A2106" s="35" t="s">
        <v>5068</v>
      </c>
      <c r="B2106" s="36"/>
      <c r="C2106" s="36"/>
      <c r="D2106" s="36"/>
      <c r="E2106" s="36"/>
      <c r="F2106" s="36"/>
      <c r="G2106" s="36"/>
      <c r="H2106" s="36"/>
    </row>
    <row r="2107" spans="1:8" x14ac:dyDescent="0.25">
      <c r="A2107" s="28" t="s">
        <v>59</v>
      </c>
      <c r="B2107" s="29"/>
      <c r="C2107" s="29"/>
      <c r="D2107" s="29"/>
      <c r="E2107" s="29"/>
      <c r="F2107" s="29"/>
      <c r="G2107" s="29"/>
      <c r="H2107" s="30"/>
    </row>
    <row r="2108" spans="1:8" ht="24" customHeight="1" x14ac:dyDescent="0.25">
      <c r="A2108" s="6">
        <v>5113</v>
      </c>
      <c r="B2108" s="6" t="s">
        <v>5874</v>
      </c>
      <c r="C2108" s="6" t="s">
        <v>5875</v>
      </c>
      <c r="D2108" s="6" t="s">
        <v>48</v>
      </c>
      <c r="E2108" s="6" t="s">
        <v>7</v>
      </c>
      <c r="F2108" s="6">
        <v>5681532</v>
      </c>
      <c r="G2108" s="6">
        <v>5681532</v>
      </c>
      <c r="H2108" s="1">
        <v>1</v>
      </c>
    </row>
    <row r="2109" spans="1:8" x14ac:dyDescent="0.25">
      <c r="A2109" s="28" t="s">
        <v>96</v>
      </c>
      <c r="B2109" s="29"/>
      <c r="C2109" s="29"/>
      <c r="D2109" s="29"/>
      <c r="E2109" s="29"/>
      <c r="F2109" s="29"/>
      <c r="G2109" s="29"/>
      <c r="H2109" s="30"/>
    </row>
    <row r="2110" spans="1:8" ht="24" customHeight="1" x14ac:dyDescent="0.25">
      <c r="A2110" s="6">
        <v>5113</v>
      </c>
      <c r="B2110" s="6" t="s">
        <v>5876</v>
      </c>
      <c r="C2110" s="6" t="s">
        <v>88</v>
      </c>
      <c r="D2110" s="6" t="s">
        <v>115</v>
      </c>
      <c r="E2110" s="6" t="s">
        <v>7</v>
      </c>
      <c r="F2110" s="6">
        <v>111240</v>
      </c>
      <c r="G2110" s="6">
        <v>111240</v>
      </c>
      <c r="H2110" s="1">
        <v>1</v>
      </c>
    </row>
    <row r="2111" spans="1:8" ht="24" customHeight="1" x14ac:dyDescent="0.25">
      <c r="A2111" s="6">
        <v>5113</v>
      </c>
      <c r="B2111" s="6" t="s">
        <v>5877</v>
      </c>
      <c r="C2111" s="6" t="s">
        <v>1673</v>
      </c>
      <c r="D2111" s="6" t="s">
        <v>39</v>
      </c>
      <c r="E2111" s="6" t="s">
        <v>7</v>
      </c>
      <c r="F2111" s="6">
        <v>33372</v>
      </c>
      <c r="G2111" s="6">
        <v>33372</v>
      </c>
      <c r="H2111" s="1">
        <v>1</v>
      </c>
    </row>
    <row r="2112" spans="1:8" x14ac:dyDescent="0.25">
      <c r="A2112" s="35" t="s">
        <v>470</v>
      </c>
      <c r="B2112" s="36"/>
      <c r="C2112" s="36"/>
      <c r="D2112" s="36"/>
      <c r="E2112" s="36"/>
      <c r="F2112" s="36"/>
      <c r="G2112" s="36"/>
      <c r="H2112" s="36"/>
    </row>
    <row r="2113" spans="1:8" x14ac:dyDescent="0.25">
      <c r="A2113" s="28" t="s">
        <v>96</v>
      </c>
      <c r="B2113" s="29"/>
      <c r="C2113" s="29"/>
      <c r="D2113" s="29"/>
      <c r="E2113" s="29"/>
      <c r="F2113" s="29"/>
      <c r="G2113" s="29"/>
      <c r="H2113" s="30"/>
    </row>
    <row r="2114" spans="1:8" ht="24" customHeight="1" x14ac:dyDescent="0.25">
      <c r="A2114" s="6" t="s">
        <v>391</v>
      </c>
      <c r="B2114" s="6" t="s">
        <v>1256</v>
      </c>
      <c r="C2114" s="6" t="s">
        <v>107</v>
      </c>
      <c r="D2114" s="6" t="s">
        <v>48</v>
      </c>
      <c r="E2114" s="6" t="s">
        <v>7</v>
      </c>
      <c r="F2114" s="6">
        <v>0</v>
      </c>
      <c r="G2114" s="6">
        <v>0</v>
      </c>
      <c r="H2114" s="1">
        <v>1</v>
      </c>
    </row>
    <row r="2115" spans="1:8" ht="24" customHeight="1" x14ac:dyDescent="0.25">
      <c r="A2115" s="6" t="s">
        <v>1258</v>
      </c>
      <c r="B2115" s="6" t="s">
        <v>1257</v>
      </c>
      <c r="C2115" s="6" t="s">
        <v>132</v>
      </c>
      <c r="D2115" s="6" t="s">
        <v>48</v>
      </c>
      <c r="E2115" s="6" t="s">
        <v>7</v>
      </c>
      <c r="F2115" s="6">
        <v>0</v>
      </c>
      <c r="G2115" s="6">
        <v>0</v>
      </c>
      <c r="H2115" s="1">
        <v>1</v>
      </c>
    </row>
    <row r="2116" spans="1:8" ht="24" customHeight="1" x14ac:dyDescent="0.25">
      <c r="A2116" s="6">
        <v>5129</v>
      </c>
      <c r="B2116" s="6" t="s">
        <v>1468</v>
      </c>
      <c r="C2116" s="6" t="s">
        <v>132</v>
      </c>
      <c r="D2116" s="6" t="s">
        <v>48</v>
      </c>
      <c r="E2116" s="6" t="s">
        <v>7</v>
      </c>
      <c r="F2116" s="6">
        <v>1020000</v>
      </c>
      <c r="G2116" s="6">
        <v>1020000</v>
      </c>
      <c r="H2116" s="1">
        <v>1</v>
      </c>
    </row>
    <row r="2117" spans="1:8" ht="24" customHeight="1" x14ac:dyDescent="0.25">
      <c r="A2117" s="6">
        <v>5129</v>
      </c>
      <c r="B2117" s="6" t="s">
        <v>4508</v>
      </c>
      <c r="C2117" s="6" t="s">
        <v>132</v>
      </c>
      <c r="D2117" s="6" t="s">
        <v>48</v>
      </c>
      <c r="E2117" s="6" t="s">
        <v>7</v>
      </c>
      <c r="F2117" s="6">
        <v>1040000</v>
      </c>
      <c r="G2117" s="6">
        <v>1040000</v>
      </c>
      <c r="H2117" s="1">
        <v>1</v>
      </c>
    </row>
    <row r="2118" spans="1:8" x14ac:dyDescent="0.25">
      <c r="A2118" s="35" t="s">
        <v>1588</v>
      </c>
      <c r="B2118" s="36"/>
      <c r="C2118" s="36"/>
      <c r="D2118" s="36"/>
      <c r="E2118" s="36"/>
      <c r="F2118" s="36"/>
      <c r="G2118" s="36"/>
      <c r="H2118" s="36"/>
    </row>
    <row r="2119" spans="1:8" x14ac:dyDescent="0.25">
      <c r="A2119" s="28" t="s">
        <v>59</v>
      </c>
      <c r="B2119" s="29"/>
      <c r="C2119" s="29"/>
      <c r="D2119" s="29"/>
      <c r="E2119" s="29"/>
      <c r="F2119" s="29"/>
      <c r="G2119" s="29"/>
      <c r="H2119" s="30"/>
    </row>
    <row r="2120" spans="1:8" ht="24" customHeight="1" x14ac:dyDescent="0.25">
      <c r="A2120" s="6">
        <v>4861</v>
      </c>
      <c r="B2120" s="6" t="s">
        <v>1633</v>
      </c>
      <c r="C2120" s="6" t="s">
        <v>1590</v>
      </c>
      <c r="D2120" s="6" t="s">
        <v>48</v>
      </c>
      <c r="E2120" s="6" t="s">
        <v>7</v>
      </c>
      <c r="F2120" s="6">
        <v>10000000</v>
      </c>
      <c r="G2120" s="6">
        <v>10000000</v>
      </c>
      <c r="H2120" s="1">
        <v>1</v>
      </c>
    </row>
    <row r="2121" spans="1:8" ht="24" customHeight="1" x14ac:dyDescent="0.25">
      <c r="A2121" s="6">
        <v>4861</v>
      </c>
      <c r="B2121" s="6" t="s">
        <v>1633</v>
      </c>
      <c r="C2121" s="6" t="s">
        <v>1590</v>
      </c>
      <c r="D2121" s="6" t="s">
        <v>48</v>
      </c>
      <c r="E2121" s="6" t="s">
        <v>7</v>
      </c>
      <c r="F2121" s="6">
        <v>1000000</v>
      </c>
      <c r="G2121" s="6">
        <v>1000000</v>
      </c>
      <c r="H2121" s="1">
        <v>1</v>
      </c>
    </row>
    <row r="2122" spans="1:8" ht="24" customHeight="1" x14ac:dyDescent="0.25">
      <c r="A2122" s="6">
        <v>4861</v>
      </c>
      <c r="B2122" s="6" t="s">
        <v>6899</v>
      </c>
      <c r="C2122" s="6" t="s">
        <v>1590</v>
      </c>
      <c r="D2122" s="6" t="s">
        <v>48</v>
      </c>
      <c r="E2122" s="6" t="s">
        <v>7</v>
      </c>
      <c r="F2122" s="6">
        <v>2000000</v>
      </c>
      <c r="G2122" s="6">
        <v>2000000</v>
      </c>
      <c r="H2122" s="1">
        <v>1</v>
      </c>
    </row>
    <row r="2123" spans="1:8" x14ac:dyDescent="0.25">
      <c r="A2123" s="35" t="s">
        <v>111</v>
      </c>
      <c r="B2123" s="36"/>
      <c r="C2123" s="36"/>
      <c r="D2123" s="36"/>
      <c r="E2123" s="36"/>
      <c r="F2123" s="36"/>
      <c r="G2123" s="36"/>
      <c r="H2123" s="36"/>
    </row>
    <row r="2124" spans="1:8" x14ac:dyDescent="0.25">
      <c r="A2124" s="28" t="s">
        <v>59</v>
      </c>
      <c r="B2124" s="29"/>
      <c r="C2124" s="29"/>
      <c r="D2124" s="29"/>
      <c r="E2124" s="29"/>
      <c r="F2124" s="29"/>
      <c r="G2124" s="29"/>
      <c r="H2124" s="30"/>
    </row>
    <row r="2125" spans="1:8" ht="24" customHeight="1" x14ac:dyDescent="0.25">
      <c r="A2125" s="6">
        <v>4861</v>
      </c>
      <c r="B2125" s="6" t="s">
        <v>642</v>
      </c>
      <c r="C2125" s="6" t="s">
        <v>113</v>
      </c>
      <c r="D2125" s="6" t="s">
        <v>48</v>
      </c>
      <c r="E2125" s="6" t="s">
        <v>7</v>
      </c>
      <c r="F2125" s="6">
        <v>34300000</v>
      </c>
      <c r="G2125" s="6">
        <v>34300000</v>
      </c>
      <c r="H2125" s="1">
        <v>1</v>
      </c>
    </row>
    <row r="2126" spans="1:8" ht="24" customHeight="1" x14ac:dyDescent="0.25">
      <c r="A2126" s="6">
        <v>4861</v>
      </c>
      <c r="B2126" s="6" t="s">
        <v>5872</v>
      </c>
      <c r="C2126" s="6" t="s">
        <v>113</v>
      </c>
      <c r="D2126" s="6" t="s">
        <v>48</v>
      </c>
      <c r="E2126" s="6" t="s">
        <v>7</v>
      </c>
      <c r="F2126" s="6">
        <v>29400000</v>
      </c>
      <c r="G2126" s="6">
        <v>29400000</v>
      </c>
      <c r="H2126" s="1">
        <v>1</v>
      </c>
    </row>
    <row r="2127" spans="1:8" x14ac:dyDescent="0.25">
      <c r="A2127" s="28" t="s">
        <v>96</v>
      </c>
      <c r="B2127" s="29"/>
      <c r="C2127" s="29"/>
      <c r="D2127" s="29"/>
      <c r="E2127" s="29"/>
      <c r="F2127" s="29"/>
      <c r="G2127" s="29"/>
      <c r="H2127" s="30"/>
    </row>
    <row r="2128" spans="1:8" ht="24" customHeight="1" x14ac:dyDescent="0.25">
      <c r="A2128" s="6">
        <v>4861</v>
      </c>
      <c r="B2128" s="6" t="s">
        <v>643</v>
      </c>
      <c r="C2128" s="6" t="s">
        <v>81</v>
      </c>
      <c r="D2128" s="6" t="s">
        <v>48</v>
      </c>
      <c r="E2128" s="6" t="s">
        <v>7</v>
      </c>
      <c r="F2128" s="6">
        <v>25000000</v>
      </c>
      <c r="G2128" s="6">
        <v>25000000</v>
      </c>
      <c r="H2128" s="1">
        <v>1</v>
      </c>
    </row>
    <row r="2129" spans="1:8" ht="24" customHeight="1" x14ac:dyDescent="0.25">
      <c r="A2129" s="6">
        <v>4861</v>
      </c>
      <c r="B2129" s="6" t="s">
        <v>644</v>
      </c>
      <c r="C2129" s="6" t="s">
        <v>88</v>
      </c>
      <c r="D2129" s="6" t="s">
        <v>48</v>
      </c>
      <c r="E2129" s="6" t="s">
        <v>7</v>
      </c>
      <c r="F2129" s="6">
        <v>0</v>
      </c>
      <c r="G2129" s="6">
        <v>0</v>
      </c>
      <c r="H2129" s="1">
        <v>1</v>
      </c>
    </row>
    <row r="2130" spans="1:8" ht="24" customHeight="1" x14ac:dyDescent="0.25">
      <c r="A2130" s="6">
        <v>4861</v>
      </c>
      <c r="B2130" s="6" t="s">
        <v>1172</v>
      </c>
      <c r="C2130" s="6" t="s">
        <v>88</v>
      </c>
      <c r="D2130" s="6" t="s">
        <v>115</v>
      </c>
      <c r="E2130" s="6" t="s">
        <v>7</v>
      </c>
      <c r="F2130" s="6">
        <v>450000</v>
      </c>
      <c r="G2130" s="6">
        <v>450000</v>
      </c>
      <c r="H2130" s="1">
        <v>1</v>
      </c>
    </row>
    <row r="2131" spans="1:8" ht="24" customHeight="1" x14ac:dyDescent="0.25">
      <c r="A2131" s="6">
        <v>4861</v>
      </c>
      <c r="B2131" s="6" t="s">
        <v>5095</v>
      </c>
      <c r="C2131" s="6" t="s">
        <v>81</v>
      </c>
      <c r="D2131" s="6" t="s">
        <v>48</v>
      </c>
      <c r="E2131" s="6" t="s">
        <v>7</v>
      </c>
      <c r="F2131" s="6">
        <v>13000000</v>
      </c>
      <c r="G2131" s="6">
        <v>13000000</v>
      </c>
      <c r="H2131" s="1">
        <v>1</v>
      </c>
    </row>
    <row r="2132" spans="1:8" ht="24" customHeight="1" x14ac:dyDescent="0.25">
      <c r="A2132" s="6">
        <v>4861</v>
      </c>
      <c r="B2132" s="6" t="s">
        <v>5873</v>
      </c>
      <c r="C2132" s="6" t="s">
        <v>88</v>
      </c>
      <c r="D2132" s="6" t="s">
        <v>115</v>
      </c>
      <c r="E2132" s="6" t="s">
        <v>7</v>
      </c>
      <c r="F2132" s="6">
        <v>600000</v>
      </c>
      <c r="G2132" s="6">
        <v>600000</v>
      </c>
      <c r="H2132" s="1">
        <v>1</v>
      </c>
    </row>
    <row r="2133" spans="1:8" x14ac:dyDescent="0.25">
      <c r="A2133" s="35" t="s">
        <v>1564</v>
      </c>
      <c r="B2133" s="36"/>
      <c r="C2133" s="36"/>
      <c r="D2133" s="36"/>
      <c r="E2133" s="36"/>
      <c r="F2133" s="36"/>
      <c r="G2133" s="36"/>
      <c r="H2133" s="36"/>
    </row>
    <row r="2134" spans="1:8" x14ac:dyDescent="0.25">
      <c r="A2134" s="28" t="s">
        <v>59</v>
      </c>
      <c r="B2134" s="29"/>
      <c r="C2134" s="29"/>
      <c r="D2134" s="29"/>
      <c r="E2134" s="29"/>
      <c r="F2134" s="29"/>
      <c r="G2134" s="29"/>
      <c r="H2134" s="30"/>
    </row>
    <row r="2135" spans="1:8" ht="24" customHeight="1" x14ac:dyDescent="0.25">
      <c r="A2135" s="6">
        <v>4251</v>
      </c>
      <c r="B2135" s="6" t="s">
        <v>5249</v>
      </c>
      <c r="C2135" s="6" t="s">
        <v>2263</v>
      </c>
      <c r="D2135" s="6" t="s">
        <v>48</v>
      </c>
      <c r="E2135" s="6" t="s">
        <v>7</v>
      </c>
      <c r="F2135" s="6">
        <v>13306488</v>
      </c>
      <c r="G2135" s="6">
        <v>13306488</v>
      </c>
      <c r="H2135" s="1">
        <v>1</v>
      </c>
    </row>
    <row r="2136" spans="1:8" x14ac:dyDescent="0.25">
      <c r="A2136" s="28" t="s">
        <v>96</v>
      </c>
      <c r="B2136" s="29"/>
      <c r="C2136" s="29"/>
      <c r="D2136" s="29"/>
      <c r="E2136" s="29"/>
      <c r="F2136" s="29"/>
      <c r="G2136" s="29"/>
      <c r="H2136" s="30"/>
    </row>
    <row r="2137" spans="1:8" ht="24" customHeight="1" x14ac:dyDescent="0.25">
      <c r="A2137" s="6">
        <v>4251</v>
      </c>
      <c r="B2137" s="6" t="s">
        <v>5595</v>
      </c>
      <c r="C2137" s="6" t="s">
        <v>88</v>
      </c>
      <c r="D2137" s="6" t="s">
        <v>115</v>
      </c>
      <c r="E2137" s="6"/>
      <c r="F2137" s="6">
        <v>260544</v>
      </c>
      <c r="G2137" s="6">
        <v>260544</v>
      </c>
      <c r="H2137" s="1">
        <v>1</v>
      </c>
    </row>
    <row r="2138" spans="1:8" x14ac:dyDescent="0.25">
      <c r="A2138" s="35" t="s">
        <v>519</v>
      </c>
      <c r="B2138" s="36"/>
      <c r="C2138" s="36"/>
      <c r="D2138" s="36"/>
      <c r="E2138" s="36"/>
      <c r="F2138" s="36"/>
      <c r="G2138" s="36"/>
      <c r="H2138" s="36"/>
    </row>
    <row r="2139" spans="1:8" x14ac:dyDescent="0.25">
      <c r="A2139" s="28" t="s">
        <v>96</v>
      </c>
      <c r="B2139" s="29"/>
      <c r="C2139" s="29"/>
      <c r="D2139" s="29"/>
      <c r="E2139" s="29"/>
      <c r="F2139" s="29"/>
      <c r="G2139" s="29"/>
      <c r="H2139" s="30"/>
    </row>
    <row r="2140" spans="1:8" ht="24" customHeight="1" x14ac:dyDescent="0.25">
      <c r="A2140" s="6">
        <v>4213</v>
      </c>
      <c r="B2140" s="6" t="s">
        <v>638</v>
      </c>
      <c r="C2140" s="6" t="s">
        <v>135</v>
      </c>
      <c r="D2140" s="6" t="s">
        <v>48</v>
      </c>
      <c r="E2140" s="6" t="s">
        <v>7</v>
      </c>
      <c r="F2140" s="6">
        <v>4200000</v>
      </c>
      <c r="G2140" s="6">
        <v>4200000</v>
      </c>
      <c r="H2140" s="1">
        <v>1</v>
      </c>
    </row>
    <row r="2141" spans="1:8" x14ac:dyDescent="0.25">
      <c r="A2141" s="35" t="s">
        <v>1691</v>
      </c>
      <c r="B2141" s="36"/>
      <c r="C2141" s="36"/>
      <c r="D2141" s="36"/>
      <c r="E2141" s="36"/>
      <c r="F2141" s="36"/>
      <c r="G2141" s="36"/>
      <c r="H2141" s="36"/>
    </row>
    <row r="2142" spans="1:8" x14ac:dyDescent="0.25">
      <c r="A2142" s="28" t="s">
        <v>59</v>
      </c>
      <c r="B2142" s="29"/>
      <c r="C2142" s="29"/>
      <c r="D2142" s="29"/>
      <c r="E2142" s="29"/>
      <c r="F2142" s="29"/>
      <c r="G2142" s="29"/>
      <c r="H2142" s="30"/>
    </row>
    <row r="2143" spans="1:8" ht="24" customHeight="1" x14ac:dyDescent="0.25">
      <c r="A2143" s="6">
        <v>5113</v>
      </c>
      <c r="B2143" s="6" t="s">
        <v>1692</v>
      </c>
      <c r="C2143" s="6" t="s">
        <v>1643</v>
      </c>
      <c r="D2143" s="6" t="s">
        <v>8</v>
      </c>
      <c r="E2143" s="6" t="s">
        <v>7</v>
      </c>
      <c r="F2143" s="6">
        <v>73871254</v>
      </c>
      <c r="G2143" s="6">
        <v>73871254</v>
      </c>
      <c r="H2143" s="1">
        <v>1</v>
      </c>
    </row>
    <row r="2144" spans="1:8" ht="24" customHeight="1" x14ac:dyDescent="0.25">
      <c r="A2144" s="6">
        <v>5113</v>
      </c>
      <c r="B2144" s="6" t="s">
        <v>1693</v>
      </c>
      <c r="C2144" s="6" t="s">
        <v>1643</v>
      </c>
      <c r="D2144" s="6" t="s">
        <v>8</v>
      </c>
      <c r="E2144" s="6" t="s">
        <v>7</v>
      </c>
      <c r="F2144" s="6">
        <v>80340856</v>
      </c>
      <c r="G2144" s="6">
        <v>80340856</v>
      </c>
      <c r="H2144" s="1">
        <v>1</v>
      </c>
    </row>
    <row r="2145" spans="1:8" ht="24" customHeight="1" x14ac:dyDescent="0.25">
      <c r="A2145" s="6">
        <v>5113</v>
      </c>
      <c r="B2145" s="6" t="s">
        <v>1694</v>
      </c>
      <c r="C2145" s="6" t="s">
        <v>1643</v>
      </c>
      <c r="D2145" s="6" t="s">
        <v>8</v>
      </c>
      <c r="E2145" s="6" t="s">
        <v>7</v>
      </c>
      <c r="F2145" s="6">
        <v>79850894</v>
      </c>
      <c r="G2145" s="6">
        <v>79850894</v>
      </c>
      <c r="H2145" s="1">
        <v>1</v>
      </c>
    </row>
    <row r="2146" spans="1:8" ht="24" customHeight="1" x14ac:dyDescent="0.25">
      <c r="A2146" s="6">
        <v>4251</v>
      </c>
      <c r="B2146" s="6" t="s">
        <v>1715</v>
      </c>
      <c r="C2146" s="6" t="s">
        <v>573</v>
      </c>
      <c r="D2146" s="6" t="s">
        <v>48</v>
      </c>
      <c r="E2146" s="6" t="s">
        <v>7</v>
      </c>
      <c r="F2146" s="6">
        <v>9804000</v>
      </c>
      <c r="G2146" s="6">
        <v>9804000</v>
      </c>
      <c r="H2146" s="1">
        <v>1</v>
      </c>
    </row>
    <row r="2147" spans="1:8" ht="24" customHeight="1" x14ac:dyDescent="0.25">
      <c r="A2147" s="6">
        <v>5113</v>
      </c>
      <c r="B2147" s="6" t="s">
        <v>6809</v>
      </c>
      <c r="C2147" s="6" t="s">
        <v>1643</v>
      </c>
      <c r="D2147" s="6" t="s">
        <v>48</v>
      </c>
      <c r="E2147" s="6" t="s">
        <v>7</v>
      </c>
      <c r="F2147" s="6">
        <v>35188596</v>
      </c>
      <c r="G2147" s="6">
        <v>35188596</v>
      </c>
      <c r="H2147" s="1">
        <v>1</v>
      </c>
    </row>
    <row r="2148" spans="1:8" ht="24" customHeight="1" x14ac:dyDescent="0.25">
      <c r="A2148" s="6">
        <v>5113</v>
      </c>
      <c r="B2148" s="6" t="s">
        <v>6810</v>
      </c>
      <c r="C2148" s="6" t="s">
        <v>1643</v>
      </c>
      <c r="D2148" s="6" t="s">
        <v>48</v>
      </c>
      <c r="E2148" s="6" t="s">
        <v>7</v>
      </c>
      <c r="F2148" s="6">
        <v>59818140</v>
      </c>
      <c r="G2148" s="6">
        <v>59818140</v>
      </c>
      <c r="H2148" s="1">
        <v>1</v>
      </c>
    </row>
    <row r="2149" spans="1:8" ht="24" customHeight="1" x14ac:dyDescent="0.25">
      <c r="A2149" s="6">
        <v>5113</v>
      </c>
      <c r="B2149" s="6" t="s">
        <v>6811</v>
      </c>
      <c r="C2149" s="6" t="s">
        <v>1643</v>
      </c>
      <c r="D2149" s="6" t="s">
        <v>48</v>
      </c>
      <c r="E2149" s="6" t="s">
        <v>7</v>
      </c>
      <c r="F2149" s="6">
        <v>64094916</v>
      </c>
      <c r="G2149" s="6">
        <v>64094916</v>
      </c>
      <c r="H2149" s="1">
        <v>1</v>
      </c>
    </row>
    <row r="2150" spans="1:8" ht="24" customHeight="1" x14ac:dyDescent="0.25">
      <c r="A2150" s="6">
        <v>5113</v>
      </c>
      <c r="B2150" s="6" t="s">
        <v>6812</v>
      </c>
      <c r="C2150" s="6" t="s">
        <v>1643</v>
      </c>
      <c r="D2150" s="6" t="s">
        <v>48</v>
      </c>
      <c r="E2150" s="6" t="s">
        <v>7</v>
      </c>
      <c r="F2150" s="6">
        <v>63420768</v>
      </c>
      <c r="G2150" s="6">
        <v>63420768</v>
      </c>
      <c r="H2150" s="1">
        <v>1</v>
      </c>
    </row>
    <row r="2151" spans="1:8" ht="24" customHeight="1" x14ac:dyDescent="0.25">
      <c r="A2151" s="1">
        <v>5113</v>
      </c>
      <c r="B2151" s="1" t="s">
        <v>7221</v>
      </c>
      <c r="C2151" s="1" t="s">
        <v>1643</v>
      </c>
      <c r="D2151" s="1" t="s">
        <v>48</v>
      </c>
      <c r="E2151" s="1" t="s">
        <v>7</v>
      </c>
      <c r="F2151" s="1">
        <v>89997108</v>
      </c>
      <c r="G2151" s="1">
        <v>89997108</v>
      </c>
      <c r="H2151" s="1">
        <v>1</v>
      </c>
    </row>
    <row r="2152" spans="1:8" ht="24" customHeight="1" x14ac:dyDescent="0.25">
      <c r="A2152" s="1">
        <v>5112</v>
      </c>
      <c r="B2152" s="1" t="s">
        <v>7298</v>
      </c>
      <c r="C2152" s="1" t="s">
        <v>1643</v>
      </c>
      <c r="D2152" s="1" t="s">
        <v>48</v>
      </c>
      <c r="E2152" s="1" t="s">
        <v>7</v>
      </c>
      <c r="F2152" s="1">
        <v>89997108</v>
      </c>
      <c r="G2152" s="1">
        <v>89997108</v>
      </c>
      <c r="H2152" s="1">
        <v>1</v>
      </c>
    </row>
    <row r="2153" spans="1:8" x14ac:dyDescent="0.25">
      <c r="A2153" s="28" t="s">
        <v>96</v>
      </c>
      <c r="B2153" s="29"/>
      <c r="C2153" s="29"/>
      <c r="D2153" s="29"/>
      <c r="E2153" s="29"/>
      <c r="F2153" s="29"/>
      <c r="G2153" s="29"/>
      <c r="H2153" s="30"/>
    </row>
    <row r="2154" spans="1:8" ht="24" customHeight="1" x14ac:dyDescent="0.25">
      <c r="A2154" s="6">
        <v>5113</v>
      </c>
      <c r="B2154" s="6" t="s">
        <v>1695</v>
      </c>
      <c r="C2154" s="6" t="s">
        <v>88</v>
      </c>
      <c r="D2154" s="6" t="s">
        <v>8</v>
      </c>
      <c r="E2154" s="6" t="s">
        <v>7</v>
      </c>
      <c r="F2154" s="6">
        <v>1199412</v>
      </c>
      <c r="G2154" s="6">
        <v>1199412</v>
      </c>
      <c r="H2154" s="1">
        <v>1</v>
      </c>
    </row>
    <row r="2155" spans="1:8" ht="24" customHeight="1" x14ac:dyDescent="0.25">
      <c r="A2155" s="6">
        <v>5113</v>
      </c>
      <c r="B2155" s="6" t="s">
        <v>1696</v>
      </c>
      <c r="C2155" s="6" t="s">
        <v>88</v>
      </c>
      <c r="D2155" s="6" t="s">
        <v>8</v>
      </c>
      <c r="E2155" s="6" t="s">
        <v>7</v>
      </c>
      <c r="F2155" s="6">
        <v>1355484</v>
      </c>
      <c r="G2155" s="6">
        <v>1355484</v>
      </c>
      <c r="H2155" s="1">
        <v>1</v>
      </c>
    </row>
    <row r="2156" spans="1:8" ht="24" customHeight="1" x14ac:dyDescent="0.25">
      <c r="A2156" s="6">
        <v>5113</v>
      </c>
      <c r="B2156" s="6" t="s">
        <v>1697</v>
      </c>
      <c r="C2156" s="6" t="s">
        <v>88</v>
      </c>
      <c r="D2156" s="6" t="s">
        <v>8</v>
      </c>
      <c r="E2156" s="6" t="s">
        <v>7</v>
      </c>
      <c r="F2156" s="6">
        <v>1420992</v>
      </c>
      <c r="G2156" s="6">
        <v>1420992</v>
      </c>
      <c r="H2156" s="1">
        <v>1</v>
      </c>
    </row>
    <row r="2157" spans="1:8" ht="24" customHeight="1" x14ac:dyDescent="0.25">
      <c r="A2157" s="1">
        <v>5113</v>
      </c>
      <c r="B2157" s="1" t="s">
        <v>7222</v>
      </c>
      <c r="C2157" s="1" t="s">
        <v>88</v>
      </c>
      <c r="D2157" s="1" t="s">
        <v>48</v>
      </c>
      <c r="E2157" s="1" t="s">
        <v>7</v>
      </c>
      <c r="F2157" s="1">
        <v>1466772</v>
      </c>
      <c r="G2157" s="1">
        <v>1466772</v>
      </c>
      <c r="H2157" s="1">
        <v>1</v>
      </c>
    </row>
    <row r="2158" spans="1:8" ht="24" customHeight="1" x14ac:dyDescent="0.25">
      <c r="A2158" s="1">
        <v>5113</v>
      </c>
      <c r="B2158" s="1" t="s">
        <v>7223</v>
      </c>
      <c r="C2158" s="1" t="s">
        <v>1673</v>
      </c>
      <c r="D2158" s="1" t="s">
        <v>39</v>
      </c>
      <c r="E2158" s="1" t="s">
        <v>7</v>
      </c>
      <c r="F2158" s="1">
        <v>488928</v>
      </c>
      <c r="G2158" s="1">
        <v>488928</v>
      </c>
      <c r="H2158" s="1">
        <v>1</v>
      </c>
    </row>
    <row r="2159" spans="1:8" ht="24" customHeight="1" x14ac:dyDescent="0.25">
      <c r="A2159" s="6">
        <v>5113</v>
      </c>
      <c r="B2159" s="6" t="s">
        <v>1698</v>
      </c>
      <c r="C2159" s="6" t="s">
        <v>1673</v>
      </c>
      <c r="D2159" s="6" t="s">
        <v>39</v>
      </c>
      <c r="E2159" s="6" t="s">
        <v>7</v>
      </c>
      <c r="F2159" s="6">
        <v>399804</v>
      </c>
      <c r="G2159" s="6">
        <v>399804</v>
      </c>
      <c r="H2159" s="1">
        <v>1</v>
      </c>
    </row>
    <row r="2160" spans="1:8" ht="24" customHeight="1" x14ac:dyDescent="0.25">
      <c r="A2160" s="6">
        <v>5113</v>
      </c>
      <c r="B2160" s="6" t="s">
        <v>1699</v>
      </c>
      <c r="C2160" s="6" t="s">
        <v>1673</v>
      </c>
      <c r="D2160" s="6" t="s">
        <v>39</v>
      </c>
      <c r="E2160" s="6" t="s">
        <v>7</v>
      </c>
      <c r="F2160" s="6">
        <v>406644</v>
      </c>
      <c r="G2160" s="6">
        <v>406644</v>
      </c>
      <c r="H2160" s="1">
        <v>1</v>
      </c>
    </row>
    <row r="2161" spans="1:8" ht="24" customHeight="1" x14ac:dyDescent="0.25">
      <c r="A2161" s="6">
        <v>5113</v>
      </c>
      <c r="B2161" s="6" t="s">
        <v>1700</v>
      </c>
      <c r="C2161" s="6" t="s">
        <v>1673</v>
      </c>
      <c r="D2161" s="6" t="s">
        <v>39</v>
      </c>
      <c r="E2161" s="6" t="s">
        <v>7</v>
      </c>
      <c r="F2161" s="6">
        <v>473664</v>
      </c>
      <c r="G2161" s="6">
        <v>473664</v>
      </c>
      <c r="H2161" s="1">
        <v>1</v>
      </c>
    </row>
    <row r="2162" spans="1:8" ht="24" customHeight="1" x14ac:dyDescent="0.25">
      <c r="A2162" s="6">
        <v>4251</v>
      </c>
      <c r="B2162" s="6" t="s">
        <v>1716</v>
      </c>
      <c r="C2162" s="6" t="s">
        <v>88</v>
      </c>
      <c r="D2162" s="6" t="s">
        <v>115</v>
      </c>
      <c r="E2162" s="6" t="s">
        <v>7</v>
      </c>
      <c r="F2162" s="6">
        <v>196000</v>
      </c>
      <c r="G2162" s="6">
        <v>196000</v>
      </c>
      <c r="H2162" s="1">
        <v>1</v>
      </c>
    </row>
    <row r="2163" spans="1:8" ht="24" customHeight="1" x14ac:dyDescent="0.25">
      <c r="A2163" s="6">
        <v>5113</v>
      </c>
      <c r="B2163" s="6" t="s">
        <v>6801</v>
      </c>
      <c r="C2163" s="6" t="s">
        <v>1673</v>
      </c>
      <c r="D2163" s="6" t="s">
        <v>39</v>
      </c>
      <c r="E2163" s="6" t="s">
        <v>7</v>
      </c>
      <c r="F2163" s="6">
        <v>380184</v>
      </c>
      <c r="G2163" s="6">
        <v>380184</v>
      </c>
      <c r="H2163" s="1">
        <v>1</v>
      </c>
    </row>
    <row r="2164" spans="1:8" ht="24" customHeight="1" x14ac:dyDescent="0.25">
      <c r="A2164" s="6">
        <v>5113</v>
      </c>
      <c r="B2164" s="6" t="s">
        <v>6802</v>
      </c>
      <c r="C2164" s="6" t="s">
        <v>1673</v>
      </c>
      <c r="D2164" s="6" t="s">
        <v>39</v>
      </c>
      <c r="E2164" s="6" t="s">
        <v>7</v>
      </c>
      <c r="F2164" s="6">
        <v>372168</v>
      </c>
      <c r="G2164" s="6">
        <v>372168</v>
      </c>
      <c r="H2164" s="1">
        <v>1</v>
      </c>
    </row>
    <row r="2165" spans="1:8" ht="24" customHeight="1" x14ac:dyDescent="0.25">
      <c r="A2165" s="6">
        <v>5113</v>
      </c>
      <c r="B2165" s="6" t="s">
        <v>6803</v>
      </c>
      <c r="C2165" s="6" t="s">
        <v>88</v>
      </c>
      <c r="D2165" s="6" t="s">
        <v>48</v>
      </c>
      <c r="E2165" s="6" t="s">
        <v>7</v>
      </c>
      <c r="F2165" s="6">
        <v>977076</v>
      </c>
      <c r="G2165" s="6">
        <v>977076</v>
      </c>
      <c r="H2165" s="1">
        <v>1</v>
      </c>
    </row>
    <row r="2166" spans="1:8" ht="24" customHeight="1" x14ac:dyDescent="0.25">
      <c r="A2166" s="6">
        <v>5113</v>
      </c>
      <c r="B2166" s="6" t="s">
        <v>6804</v>
      </c>
      <c r="C2166" s="6" t="s">
        <v>1673</v>
      </c>
      <c r="D2166" s="6" t="s">
        <v>39</v>
      </c>
      <c r="E2166" s="6" t="s">
        <v>7</v>
      </c>
      <c r="F2166" s="6">
        <v>176568</v>
      </c>
      <c r="G2166" s="6">
        <v>176568</v>
      </c>
      <c r="H2166" s="1">
        <v>1</v>
      </c>
    </row>
    <row r="2167" spans="1:8" ht="24" customHeight="1" x14ac:dyDescent="0.25">
      <c r="A2167" s="6">
        <v>5113</v>
      </c>
      <c r="B2167" s="6" t="s">
        <v>6805</v>
      </c>
      <c r="C2167" s="6" t="s">
        <v>88</v>
      </c>
      <c r="D2167" s="6" t="s">
        <v>48</v>
      </c>
      <c r="E2167" s="6" t="s">
        <v>7</v>
      </c>
      <c r="F2167" s="6">
        <v>1140564</v>
      </c>
      <c r="G2167" s="6">
        <v>1140564</v>
      </c>
      <c r="H2167" s="1">
        <v>1</v>
      </c>
    </row>
    <row r="2168" spans="1:8" ht="24" customHeight="1" x14ac:dyDescent="0.25">
      <c r="A2168" s="6">
        <v>5113</v>
      </c>
      <c r="B2168" s="6" t="s">
        <v>6806</v>
      </c>
      <c r="C2168" s="6" t="s">
        <v>88</v>
      </c>
      <c r="D2168" s="6" t="s">
        <v>48</v>
      </c>
      <c r="E2168" s="6" t="s">
        <v>7</v>
      </c>
      <c r="F2168" s="6">
        <v>1128564</v>
      </c>
      <c r="G2168" s="6">
        <v>1128564</v>
      </c>
      <c r="H2168" s="1">
        <v>1</v>
      </c>
    </row>
    <row r="2169" spans="1:8" ht="24" customHeight="1" x14ac:dyDescent="0.25">
      <c r="A2169" s="6">
        <v>5113</v>
      </c>
      <c r="B2169" s="6" t="s">
        <v>6807</v>
      </c>
      <c r="C2169" s="6" t="s">
        <v>88</v>
      </c>
      <c r="D2169" s="6" t="s">
        <v>48</v>
      </c>
      <c r="E2169" s="6" t="s">
        <v>7</v>
      </c>
      <c r="F2169" s="6">
        <v>588552</v>
      </c>
      <c r="G2169" s="6">
        <v>588552</v>
      </c>
      <c r="H2169" s="1">
        <v>1</v>
      </c>
    </row>
    <row r="2170" spans="1:8" ht="24" customHeight="1" x14ac:dyDescent="0.25">
      <c r="A2170" s="6">
        <v>5113</v>
      </c>
      <c r="B2170" s="6" t="s">
        <v>6808</v>
      </c>
      <c r="C2170" s="6" t="s">
        <v>1673</v>
      </c>
      <c r="D2170" s="6" t="s">
        <v>39</v>
      </c>
      <c r="E2170" s="6" t="s">
        <v>7</v>
      </c>
      <c r="F2170" s="6">
        <v>293084</v>
      </c>
      <c r="G2170" s="6">
        <v>293084</v>
      </c>
      <c r="H2170" s="1">
        <v>1</v>
      </c>
    </row>
    <row r="2171" spans="1:8" ht="24" customHeight="1" x14ac:dyDescent="0.25">
      <c r="A2171" s="6">
        <v>5112</v>
      </c>
      <c r="B2171" s="6" t="s">
        <v>7299</v>
      </c>
      <c r="C2171" s="6" t="s">
        <v>88</v>
      </c>
      <c r="D2171" s="6" t="s">
        <v>48</v>
      </c>
      <c r="E2171" s="6" t="s">
        <v>7</v>
      </c>
      <c r="F2171" s="6">
        <v>1466772</v>
      </c>
      <c r="G2171" s="6">
        <v>1466772</v>
      </c>
      <c r="H2171" s="1">
        <v>1</v>
      </c>
    </row>
    <row r="2172" spans="1:8" ht="24" customHeight="1" x14ac:dyDescent="0.25">
      <c r="A2172" s="6">
        <v>5112</v>
      </c>
      <c r="B2172" s="6" t="s">
        <v>7300</v>
      </c>
      <c r="C2172" s="6" t="s">
        <v>1673</v>
      </c>
      <c r="D2172" s="6" t="s">
        <v>39</v>
      </c>
      <c r="E2172" s="6" t="s">
        <v>7</v>
      </c>
      <c r="F2172" s="6">
        <v>488928</v>
      </c>
      <c r="G2172" s="6">
        <v>488928</v>
      </c>
      <c r="H2172" s="1">
        <v>1</v>
      </c>
    </row>
    <row r="2173" spans="1:8" x14ac:dyDescent="0.25">
      <c r="A2173" s="28" t="s">
        <v>83</v>
      </c>
      <c r="B2173" s="29"/>
      <c r="C2173" s="29"/>
      <c r="D2173" s="29"/>
      <c r="E2173" s="29"/>
      <c r="F2173" s="29"/>
      <c r="G2173" s="29"/>
      <c r="H2173" s="30"/>
    </row>
    <row r="2174" spans="1:8" ht="24" customHeight="1" x14ac:dyDescent="0.25">
      <c r="A2174" s="6">
        <v>5129</v>
      </c>
      <c r="B2174" s="6" t="s">
        <v>2590</v>
      </c>
      <c r="C2174" s="6" t="s">
        <v>1131</v>
      </c>
      <c r="D2174" s="6" t="s">
        <v>40</v>
      </c>
      <c r="E2174" s="6" t="s">
        <v>86</v>
      </c>
      <c r="F2174" s="6">
        <v>45000</v>
      </c>
      <c r="G2174" s="6">
        <f>H2174*F2174</f>
        <v>900000</v>
      </c>
      <c r="H2174" s="1">
        <v>20</v>
      </c>
    </row>
    <row r="2175" spans="1:8" ht="24" customHeight="1" x14ac:dyDescent="0.25">
      <c r="A2175" s="6">
        <v>5129</v>
      </c>
      <c r="B2175" s="6" t="s">
        <v>2591</v>
      </c>
      <c r="C2175" s="6" t="s">
        <v>879</v>
      </c>
      <c r="D2175" s="6" t="s">
        <v>40</v>
      </c>
      <c r="E2175" s="6" t="s">
        <v>86</v>
      </c>
      <c r="F2175" s="6">
        <v>53333</v>
      </c>
      <c r="G2175" s="6">
        <f>H2175*F2175</f>
        <v>1599990</v>
      </c>
      <c r="H2175" s="1">
        <v>30</v>
      </c>
    </row>
    <row r="2176" spans="1:8" x14ac:dyDescent="0.25">
      <c r="A2176" s="35" t="s">
        <v>2468</v>
      </c>
      <c r="B2176" s="36"/>
      <c r="C2176" s="36"/>
      <c r="D2176" s="36"/>
      <c r="E2176" s="36"/>
      <c r="F2176" s="36"/>
      <c r="G2176" s="36"/>
      <c r="H2176" s="36"/>
    </row>
    <row r="2177" spans="1:8" x14ac:dyDescent="0.25">
      <c r="A2177" s="28" t="s">
        <v>59</v>
      </c>
      <c r="B2177" s="29"/>
      <c r="C2177" s="29"/>
      <c r="D2177" s="29"/>
      <c r="E2177" s="29"/>
      <c r="F2177" s="29"/>
      <c r="G2177" s="29"/>
      <c r="H2177" s="30"/>
    </row>
    <row r="2178" spans="1:8" ht="24" customHeight="1" x14ac:dyDescent="0.25">
      <c r="A2178" s="6">
        <v>4251</v>
      </c>
      <c r="B2178" s="6" t="s">
        <v>2469</v>
      </c>
      <c r="C2178" s="6" t="s">
        <v>1733</v>
      </c>
      <c r="D2178" s="6" t="s">
        <v>48</v>
      </c>
      <c r="E2178" s="6" t="s">
        <v>7</v>
      </c>
      <c r="F2178" s="6">
        <v>8184842</v>
      </c>
      <c r="G2178" s="6">
        <v>8184842</v>
      </c>
      <c r="H2178" s="1">
        <v>1</v>
      </c>
    </row>
    <row r="2179" spans="1:8" x14ac:dyDescent="0.25">
      <c r="A2179" s="28" t="s">
        <v>96</v>
      </c>
      <c r="B2179" s="29"/>
      <c r="C2179" s="29"/>
      <c r="D2179" s="29"/>
      <c r="E2179" s="29"/>
      <c r="F2179" s="29"/>
      <c r="G2179" s="29"/>
      <c r="H2179" s="30"/>
    </row>
    <row r="2180" spans="1:8" ht="24" customHeight="1" x14ac:dyDescent="0.25">
      <c r="A2180" s="6">
        <v>4251</v>
      </c>
      <c r="B2180" s="6" t="s">
        <v>2470</v>
      </c>
      <c r="C2180" s="6" t="s">
        <v>88</v>
      </c>
      <c r="D2180" s="6" t="s">
        <v>115</v>
      </c>
      <c r="E2180" s="6" t="s">
        <v>7</v>
      </c>
      <c r="F2180" s="6">
        <v>168000</v>
      </c>
      <c r="G2180" s="6">
        <v>168000</v>
      </c>
      <c r="H2180" s="1">
        <v>1</v>
      </c>
    </row>
    <row r="2181" spans="1:8" x14ac:dyDescent="0.25">
      <c r="A2181" s="35" t="s">
        <v>2760</v>
      </c>
      <c r="B2181" s="36"/>
      <c r="C2181" s="36"/>
      <c r="D2181" s="36"/>
      <c r="E2181" s="36"/>
      <c r="F2181" s="36"/>
      <c r="G2181" s="36"/>
      <c r="H2181" s="36"/>
    </row>
    <row r="2182" spans="1:8" x14ac:dyDescent="0.25">
      <c r="A2182" s="28" t="s">
        <v>83</v>
      </c>
      <c r="B2182" s="29"/>
      <c r="C2182" s="29"/>
      <c r="D2182" s="29"/>
      <c r="E2182" s="29"/>
      <c r="F2182" s="29"/>
      <c r="G2182" s="29"/>
      <c r="H2182" s="30"/>
    </row>
    <row r="2183" spans="1:8" ht="24" customHeight="1" x14ac:dyDescent="0.25">
      <c r="A2183" s="6">
        <v>4269</v>
      </c>
      <c r="B2183" s="6" t="s">
        <v>2761</v>
      </c>
      <c r="C2183" s="6" t="s">
        <v>2048</v>
      </c>
      <c r="D2183" s="6" t="s">
        <v>40</v>
      </c>
      <c r="E2183" s="6" t="s">
        <v>226</v>
      </c>
      <c r="F2183" s="6">
        <v>1350</v>
      </c>
      <c r="G2183" s="6">
        <f>H2183*F2183</f>
        <v>7425000</v>
      </c>
      <c r="H2183" s="1">
        <v>5500</v>
      </c>
    </row>
    <row r="2184" spans="1:8" x14ac:dyDescent="0.25">
      <c r="A2184" s="35" t="s">
        <v>2762</v>
      </c>
      <c r="B2184" s="36"/>
      <c r="C2184" s="36"/>
      <c r="D2184" s="36"/>
      <c r="E2184" s="36"/>
      <c r="F2184" s="36"/>
      <c r="G2184" s="36"/>
      <c r="H2184" s="36"/>
    </row>
    <row r="2185" spans="1:8" x14ac:dyDescent="0.25">
      <c r="A2185" s="28" t="s">
        <v>83</v>
      </c>
      <c r="B2185" s="29"/>
      <c r="C2185" s="29"/>
      <c r="D2185" s="29"/>
      <c r="E2185" s="29"/>
      <c r="F2185" s="29"/>
      <c r="G2185" s="29"/>
      <c r="H2185" s="30"/>
    </row>
    <row r="2186" spans="1:8" ht="24" customHeight="1" x14ac:dyDescent="0.25">
      <c r="A2186" s="6">
        <v>4269</v>
      </c>
      <c r="B2186" s="6" t="s">
        <v>2763</v>
      </c>
      <c r="C2186" s="6" t="s">
        <v>1141</v>
      </c>
      <c r="D2186" s="6" t="s">
        <v>40</v>
      </c>
      <c r="E2186" s="6" t="s">
        <v>226</v>
      </c>
      <c r="F2186" s="6">
        <v>1500</v>
      </c>
      <c r="G2186" s="6">
        <f>H2186*F2186</f>
        <v>4200000</v>
      </c>
      <c r="H2186" s="1">
        <v>2800</v>
      </c>
    </row>
    <row r="2187" spans="1:8" ht="24" customHeight="1" x14ac:dyDescent="0.25">
      <c r="A2187" s="6">
        <v>4269</v>
      </c>
      <c r="B2187" s="6" t="s">
        <v>2764</v>
      </c>
      <c r="C2187" s="6" t="s">
        <v>2209</v>
      </c>
      <c r="D2187" s="6" t="s">
        <v>40</v>
      </c>
      <c r="E2187" s="6" t="s">
        <v>226</v>
      </c>
      <c r="F2187" s="6">
        <v>16000</v>
      </c>
      <c r="G2187" s="6">
        <f>H2187*F2187</f>
        <v>51200000</v>
      </c>
      <c r="H2187" s="1">
        <v>3200</v>
      </c>
    </row>
    <row r="2188" spans="1:8" x14ac:dyDescent="0.25">
      <c r="A2188" s="35" t="s">
        <v>6483</v>
      </c>
      <c r="B2188" s="36"/>
      <c r="C2188" s="36"/>
      <c r="D2188" s="36"/>
      <c r="E2188" s="36"/>
      <c r="F2188" s="36"/>
      <c r="G2188" s="36"/>
      <c r="H2188" s="36"/>
    </row>
    <row r="2189" spans="1:8" x14ac:dyDescent="0.25">
      <c r="A2189" s="28" t="s">
        <v>59</v>
      </c>
      <c r="B2189" s="29"/>
      <c r="C2189" s="29"/>
      <c r="D2189" s="29"/>
      <c r="E2189" s="29"/>
      <c r="F2189" s="29"/>
      <c r="G2189" s="29"/>
      <c r="H2189" s="30"/>
    </row>
    <row r="2190" spans="1:8" ht="24" customHeight="1" x14ac:dyDescent="0.25">
      <c r="A2190" s="6">
        <v>4251</v>
      </c>
      <c r="B2190" s="6" t="s">
        <v>6484</v>
      </c>
      <c r="C2190" s="6" t="s">
        <v>1551</v>
      </c>
      <c r="D2190" s="6" t="s">
        <v>48</v>
      </c>
      <c r="E2190" s="6" t="s">
        <v>7</v>
      </c>
      <c r="F2190" s="6">
        <v>43166105</v>
      </c>
      <c r="G2190" s="6">
        <v>43166105</v>
      </c>
      <c r="H2190" s="1">
        <v>1</v>
      </c>
    </row>
    <row r="2191" spans="1:8" x14ac:dyDescent="0.25">
      <c r="A2191" s="28" t="s">
        <v>96</v>
      </c>
      <c r="B2191" s="29"/>
      <c r="C2191" s="29"/>
      <c r="D2191" s="29"/>
      <c r="E2191" s="29"/>
      <c r="F2191" s="29"/>
      <c r="G2191" s="29"/>
      <c r="H2191" s="30"/>
    </row>
    <row r="2192" spans="1:8" ht="24" customHeight="1" x14ac:dyDescent="0.25">
      <c r="A2192" s="6">
        <v>4251</v>
      </c>
      <c r="B2192" s="6" t="s">
        <v>6485</v>
      </c>
      <c r="C2192" s="6" t="s">
        <v>88</v>
      </c>
      <c r="D2192" s="6" t="s">
        <v>115</v>
      </c>
      <c r="E2192" s="6" t="s">
        <v>7</v>
      </c>
      <c r="F2192" s="6">
        <v>863300</v>
      </c>
      <c r="G2192" s="6">
        <v>863300</v>
      </c>
      <c r="H2192" s="1">
        <v>1</v>
      </c>
    </row>
    <row r="2193" spans="1:8" ht="24" customHeight="1" x14ac:dyDescent="0.25">
      <c r="A2193" s="6">
        <v>4251</v>
      </c>
      <c r="B2193" s="6" t="s">
        <v>6558</v>
      </c>
      <c r="C2193" s="6" t="s">
        <v>88</v>
      </c>
      <c r="D2193" s="6" t="s">
        <v>48</v>
      </c>
      <c r="E2193" s="6" t="s">
        <v>7</v>
      </c>
      <c r="F2193" s="6">
        <v>863300</v>
      </c>
      <c r="G2193" s="6">
        <v>863300</v>
      </c>
      <c r="H2193" s="1">
        <v>1</v>
      </c>
    </row>
    <row r="2194" spans="1:8" x14ac:dyDescent="0.25">
      <c r="A2194" s="35" t="s">
        <v>144</v>
      </c>
      <c r="B2194" s="36"/>
      <c r="C2194" s="36"/>
      <c r="D2194" s="36"/>
      <c r="E2194" s="36"/>
      <c r="F2194" s="36"/>
      <c r="G2194" s="36"/>
      <c r="H2194" s="36"/>
    </row>
    <row r="2195" spans="1:8" x14ac:dyDescent="0.25">
      <c r="A2195" s="28" t="s">
        <v>96</v>
      </c>
      <c r="B2195" s="29"/>
      <c r="C2195" s="29"/>
      <c r="D2195" s="29"/>
      <c r="E2195" s="29"/>
      <c r="F2195" s="29"/>
      <c r="G2195" s="29"/>
      <c r="H2195" s="30"/>
    </row>
    <row r="2196" spans="1:8" ht="24" customHeight="1" x14ac:dyDescent="0.25">
      <c r="A2196" s="6">
        <v>4239</v>
      </c>
      <c r="B2196" s="6" t="s">
        <v>1073</v>
      </c>
      <c r="C2196" s="6" t="s">
        <v>146</v>
      </c>
      <c r="D2196" s="6" t="s">
        <v>40</v>
      </c>
      <c r="E2196" s="6" t="s">
        <v>7</v>
      </c>
      <c r="F2196" s="6">
        <v>0</v>
      </c>
      <c r="G2196" s="6">
        <v>0</v>
      </c>
      <c r="H2196" s="1">
        <v>1</v>
      </c>
    </row>
    <row r="2197" spans="1:8" ht="24" customHeight="1" x14ac:dyDescent="0.25">
      <c r="A2197" s="6">
        <v>4239</v>
      </c>
      <c r="B2197" s="6" t="s">
        <v>1074</v>
      </c>
      <c r="C2197" s="6" t="s">
        <v>146</v>
      </c>
      <c r="D2197" s="6" t="s">
        <v>40</v>
      </c>
      <c r="E2197" s="6" t="s">
        <v>7</v>
      </c>
      <c r="F2197" s="6">
        <v>246500</v>
      </c>
      <c r="G2197" s="6">
        <v>246500</v>
      </c>
      <c r="H2197" s="1">
        <v>1</v>
      </c>
    </row>
    <row r="2198" spans="1:8" ht="24" customHeight="1" x14ac:dyDescent="0.25">
      <c r="A2198" s="6">
        <v>4239</v>
      </c>
      <c r="B2198" s="6" t="s">
        <v>1075</v>
      </c>
      <c r="C2198" s="6" t="s">
        <v>146</v>
      </c>
      <c r="D2198" s="6" t="s">
        <v>40</v>
      </c>
      <c r="E2198" s="6" t="s">
        <v>7</v>
      </c>
      <c r="F2198" s="6">
        <v>0</v>
      </c>
      <c r="G2198" s="6">
        <v>0</v>
      </c>
      <c r="H2198" s="1">
        <v>1</v>
      </c>
    </row>
    <row r="2199" spans="1:8" ht="24" customHeight="1" x14ac:dyDescent="0.25">
      <c r="A2199" s="6">
        <v>4239</v>
      </c>
      <c r="B2199" s="6" t="s">
        <v>1076</v>
      </c>
      <c r="C2199" s="6" t="s">
        <v>146</v>
      </c>
      <c r="D2199" s="6" t="s">
        <v>40</v>
      </c>
      <c r="E2199" s="6" t="s">
        <v>7</v>
      </c>
      <c r="F2199" s="6">
        <v>0</v>
      </c>
      <c r="G2199" s="6">
        <v>0</v>
      </c>
      <c r="H2199" s="1">
        <v>1</v>
      </c>
    </row>
    <row r="2200" spans="1:8" ht="24" customHeight="1" x14ac:dyDescent="0.25">
      <c r="A2200" s="6">
        <v>4239</v>
      </c>
      <c r="B2200" s="6" t="s">
        <v>1077</v>
      </c>
      <c r="C2200" s="6" t="s">
        <v>146</v>
      </c>
      <c r="D2200" s="6" t="s">
        <v>40</v>
      </c>
      <c r="E2200" s="6" t="s">
        <v>7</v>
      </c>
      <c r="F2200" s="6">
        <v>1027000</v>
      </c>
      <c r="G2200" s="6">
        <v>1027000</v>
      </c>
      <c r="H2200" s="1">
        <v>1</v>
      </c>
    </row>
    <row r="2201" spans="1:8" ht="24" customHeight="1" x14ac:dyDescent="0.25">
      <c r="A2201" s="6">
        <v>4239</v>
      </c>
      <c r="B2201" s="6" t="s">
        <v>1078</v>
      </c>
      <c r="C2201" s="6" t="s">
        <v>146</v>
      </c>
      <c r="D2201" s="6" t="s">
        <v>40</v>
      </c>
      <c r="E2201" s="6" t="s">
        <v>7</v>
      </c>
      <c r="F2201" s="6">
        <v>160000</v>
      </c>
      <c r="G2201" s="6">
        <v>160000</v>
      </c>
      <c r="H2201" s="1">
        <v>1</v>
      </c>
    </row>
    <row r="2202" spans="1:8" ht="24" customHeight="1" x14ac:dyDescent="0.25">
      <c r="A2202" s="6">
        <v>4239</v>
      </c>
      <c r="B2202" s="6" t="s">
        <v>2756</v>
      </c>
      <c r="C2202" s="6" t="s">
        <v>146</v>
      </c>
      <c r="D2202" s="6" t="s">
        <v>40</v>
      </c>
      <c r="E2202" s="6" t="s">
        <v>7</v>
      </c>
      <c r="F2202" s="6">
        <v>427000</v>
      </c>
      <c r="G2202" s="6">
        <v>427000</v>
      </c>
      <c r="H2202" s="1">
        <v>1</v>
      </c>
    </row>
    <row r="2203" spans="1:8" ht="24" customHeight="1" x14ac:dyDescent="0.25">
      <c r="A2203" s="6">
        <v>4239</v>
      </c>
      <c r="B2203" s="6" t="s">
        <v>2757</v>
      </c>
      <c r="C2203" s="6" t="s">
        <v>146</v>
      </c>
      <c r="D2203" s="6" t="s">
        <v>40</v>
      </c>
      <c r="E2203" s="6" t="s">
        <v>7</v>
      </c>
      <c r="F2203" s="6">
        <v>133000</v>
      </c>
      <c r="G2203" s="6">
        <v>133000</v>
      </c>
      <c r="H2203" s="1">
        <v>1</v>
      </c>
    </row>
    <row r="2204" spans="1:8" ht="24" customHeight="1" x14ac:dyDescent="0.25">
      <c r="A2204" s="6">
        <v>4239</v>
      </c>
      <c r="B2204" s="6" t="s">
        <v>2798</v>
      </c>
      <c r="C2204" s="6" t="s">
        <v>146</v>
      </c>
      <c r="D2204" s="6" t="s">
        <v>40</v>
      </c>
      <c r="E2204" s="6" t="s">
        <v>7</v>
      </c>
      <c r="F2204" s="6">
        <v>250000</v>
      </c>
      <c r="G2204" s="6">
        <v>250000</v>
      </c>
      <c r="H2204" s="1">
        <v>1</v>
      </c>
    </row>
    <row r="2205" spans="1:8" ht="24" customHeight="1" x14ac:dyDescent="0.25">
      <c r="A2205" s="6">
        <v>4239</v>
      </c>
      <c r="B2205" s="6" t="s">
        <v>6186</v>
      </c>
      <c r="C2205" s="6" t="s">
        <v>146</v>
      </c>
      <c r="D2205" s="6" t="s">
        <v>40</v>
      </c>
      <c r="E2205" s="6" t="s">
        <v>7</v>
      </c>
      <c r="F2205" s="6">
        <v>1500000</v>
      </c>
      <c r="G2205" s="6">
        <v>1500000</v>
      </c>
      <c r="H2205" s="1">
        <v>1</v>
      </c>
    </row>
    <row r="2206" spans="1:8" x14ac:dyDescent="0.25">
      <c r="A2206" s="35" t="s">
        <v>1409</v>
      </c>
      <c r="B2206" s="36"/>
      <c r="C2206" s="36"/>
      <c r="D2206" s="36"/>
      <c r="E2206" s="36"/>
      <c r="F2206" s="36"/>
      <c r="G2206" s="36"/>
      <c r="H2206" s="36"/>
    </row>
    <row r="2207" spans="1:8" x14ac:dyDescent="0.25">
      <c r="A2207" s="28" t="s">
        <v>96</v>
      </c>
      <c r="B2207" s="29"/>
      <c r="C2207" s="29"/>
      <c r="D2207" s="29"/>
      <c r="E2207" s="29"/>
      <c r="F2207" s="29"/>
      <c r="G2207" s="29"/>
      <c r="H2207" s="30"/>
    </row>
    <row r="2208" spans="1:8" ht="24" customHeight="1" x14ac:dyDescent="0.25">
      <c r="A2208" s="6">
        <v>4239</v>
      </c>
      <c r="B2208" s="6" t="s">
        <v>1410</v>
      </c>
      <c r="C2208" s="6" t="s">
        <v>157</v>
      </c>
      <c r="D2208" s="6" t="s">
        <v>40</v>
      </c>
      <c r="E2208" s="6" t="s">
        <v>7</v>
      </c>
      <c r="F2208" s="6">
        <v>1280000</v>
      </c>
      <c r="G2208" s="6">
        <v>1280000</v>
      </c>
      <c r="H2208" s="1">
        <v>1</v>
      </c>
    </row>
    <row r="2209" spans="1:8" ht="24" customHeight="1" x14ac:dyDescent="0.25">
      <c r="A2209" s="6">
        <v>4239</v>
      </c>
      <c r="B2209" s="6" t="s">
        <v>1411</v>
      </c>
      <c r="C2209" s="6" t="s">
        <v>157</v>
      </c>
      <c r="D2209" s="6" t="s">
        <v>40</v>
      </c>
      <c r="E2209" s="6" t="s">
        <v>7</v>
      </c>
      <c r="F2209" s="6">
        <v>388800</v>
      </c>
      <c r="G2209" s="6">
        <v>388800</v>
      </c>
      <c r="H2209" s="1">
        <v>1</v>
      </c>
    </row>
    <row r="2210" spans="1:8" ht="24" customHeight="1" x14ac:dyDescent="0.25">
      <c r="A2210" s="6">
        <v>4239</v>
      </c>
      <c r="B2210" s="6" t="s">
        <v>1412</v>
      </c>
      <c r="C2210" s="6" t="s">
        <v>157</v>
      </c>
      <c r="D2210" s="6" t="s">
        <v>40</v>
      </c>
      <c r="E2210" s="6" t="s">
        <v>7</v>
      </c>
      <c r="F2210" s="6">
        <v>1667777</v>
      </c>
      <c r="G2210" s="6">
        <v>1667777</v>
      </c>
      <c r="H2210" s="1">
        <v>1</v>
      </c>
    </row>
    <row r="2211" spans="1:8" ht="24" customHeight="1" x14ac:dyDescent="0.25">
      <c r="A2211" s="6">
        <v>4239</v>
      </c>
      <c r="B2211" s="6" t="s">
        <v>1413</v>
      </c>
      <c r="C2211" s="6" t="s">
        <v>157</v>
      </c>
      <c r="D2211" s="6" t="s">
        <v>40</v>
      </c>
      <c r="E2211" s="6" t="s">
        <v>7</v>
      </c>
      <c r="F2211" s="6">
        <v>562900</v>
      </c>
      <c r="G2211" s="6">
        <v>562900</v>
      </c>
      <c r="H2211" s="1">
        <v>1</v>
      </c>
    </row>
    <row r="2212" spans="1:8" ht="24" customHeight="1" x14ac:dyDescent="0.25">
      <c r="A2212" s="6">
        <v>4239</v>
      </c>
      <c r="B2212" s="6" t="s">
        <v>1414</v>
      </c>
      <c r="C2212" s="6" t="s">
        <v>157</v>
      </c>
      <c r="D2212" s="6" t="s">
        <v>40</v>
      </c>
      <c r="E2212" s="6" t="s">
        <v>7</v>
      </c>
      <c r="F2212" s="6">
        <v>1448600</v>
      </c>
      <c r="G2212" s="6">
        <v>1448600</v>
      </c>
      <c r="H2212" s="1">
        <v>1</v>
      </c>
    </row>
    <row r="2213" spans="1:8" ht="24" customHeight="1" x14ac:dyDescent="0.25">
      <c r="A2213" s="6">
        <v>4239</v>
      </c>
      <c r="B2213" s="6" t="s">
        <v>2742</v>
      </c>
      <c r="C2213" s="6" t="s">
        <v>157</v>
      </c>
      <c r="D2213" s="6" t="s">
        <v>40</v>
      </c>
      <c r="E2213" s="6" t="s">
        <v>7</v>
      </c>
      <c r="F2213" s="6">
        <v>1500000</v>
      </c>
      <c r="G2213" s="6">
        <v>1500000</v>
      </c>
      <c r="H2213" s="1">
        <v>1</v>
      </c>
    </row>
    <row r="2214" spans="1:8" ht="24" customHeight="1" x14ac:dyDescent="0.25">
      <c r="A2214" s="6">
        <v>4239</v>
      </c>
      <c r="B2214" s="6" t="s">
        <v>2743</v>
      </c>
      <c r="C2214" s="6" t="s">
        <v>157</v>
      </c>
      <c r="D2214" s="6" t="s">
        <v>40</v>
      </c>
      <c r="E2214" s="6" t="s">
        <v>7</v>
      </c>
      <c r="F2214" s="6">
        <v>200000</v>
      </c>
      <c r="G2214" s="6">
        <v>200000</v>
      </c>
      <c r="H2214" s="1">
        <v>1</v>
      </c>
    </row>
    <row r="2215" spans="1:8" ht="24" customHeight="1" x14ac:dyDescent="0.25">
      <c r="A2215" s="6">
        <v>4239</v>
      </c>
      <c r="B2215" s="6" t="s">
        <v>2744</v>
      </c>
      <c r="C2215" s="6" t="s">
        <v>157</v>
      </c>
      <c r="D2215" s="6" t="s">
        <v>40</v>
      </c>
      <c r="E2215" s="6" t="s">
        <v>7</v>
      </c>
      <c r="F2215" s="6">
        <v>1200000</v>
      </c>
      <c r="G2215" s="6">
        <v>1200000</v>
      </c>
      <c r="H2215" s="1">
        <v>1</v>
      </c>
    </row>
    <row r="2216" spans="1:8" ht="24" customHeight="1" x14ac:dyDescent="0.25">
      <c r="A2216" s="6">
        <v>4239</v>
      </c>
      <c r="B2216" s="6" t="s">
        <v>2745</v>
      </c>
      <c r="C2216" s="6" t="s">
        <v>157</v>
      </c>
      <c r="D2216" s="6" t="s">
        <v>40</v>
      </c>
      <c r="E2216" s="6" t="s">
        <v>7</v>
      </c>
      <c r="F2216" s="6">
        <v>1000000</v>
      </c>
      <c r="G2216" s="6">
        <v>1000000</v>
      </c>
      <c r="H2216" s="1">
        <v>1</v>
      </c>
    </row>
    <row r="2217" spans="1:8" ht="24" customHeight="1" x14ac:dyDescent="0.25">
      <c r="A2217" s="6">
        <v>4239</v>
      </c>
      <c r="B2217" s="6" t="s">
        <v>2746</v>
      </c>
      <c r="C2217" s="6" t="s">
        <v>157</v>
      </c>
      <c r="D2217" s="6" t="s">
        <v>40</v>
      </c>
      <c r="E2217" s="6" t="s">
        <v>7</v>
      </c>
      <c r="F2217" s="6">
        <v>1000000</v>
      </c>
      <c r="G2217" s="6">
        <v>1000000</v>
      </c>
      <c r="H2217" s="1">
        <v>1</v>
      </c>
    </row>
    <row r="2218" spans="1:8" ht="24" customHeight="1" x14ac:dyDescent="0.25">
      <c r="A2218" s="6">
        <v>4239</v>
      </c>
      <c r="B2218" s="6" t="s">
        <v>2747</v>
      </c>
      <c r="C2218" s="6" t="s">
        <v>157</v>
      </c>
      <c r="D2218" s="6" t="s">
        <v>40</v>
      </c>
      <c r="E2218" s="6" t="s">
        <v>7</v>
      </c>
      <c r="F2218" s="6">
        <v>1500000</v>
      </c>
      <c r="G2218" s="6">
        <v>1500000</v>
      </c>
      <c r="H2218" s="1">
        <v>1</v>
      </c>
    </row>
    <row r="2219" spans="1:8" ht="24" customHeight="1" x14ac:dyDescent="0.25">
      <c r="A2219" s="6">
        <v>4239</v>
      </c>
      <c r="B2219" s="6" t="s">
        <v>3335</v>
      </c>
      <c r="C2219" s="6" t="s">
        <v>157</v>
      </c>
      <c r="D2219" s="6" t="s">
        <v>39</v>
      </c>
      <c r="E2219" s="6" t="s">
        <v>7</v>
      </c>
      <c r="F2219" s="6">
        <v>1500000</v>
      </c>
      <c r="G2219" s="6">
        <v>1500000</v>
      </c>
      <c r="H2219" s="1">
        <v>1</v>
      </c>
    </row>
    <row r="2220" spans="1:8" ht="24" customHeight="1" x14ac:dyDescent="0.25">
      <c r="A2220" s="6">
        <v>4239</v>
      </c>
      <c r="B2220" s="6" t="s">
        <v>3336</v>
      </c>
      <c r="C2220" s="6" t="s">
        <v>157</v>
      </c>
      <c r="D2220" s="6" t="s">
        <v>40</v>
      </c>
      <c r="E2220" s="6" t="s">
        <v>7</v>
      </c>
      <c r="F2220" s="6">
        <v>1000000</v>
      </c>
      <c r="G2220" s="6">
        <v>1000000</v>
      </c>
      <c r="H2220" s="1">
        <v>1</v>
      </c>
    </row>
    <row r="2221" spans="1:8" ht="24" customHeight="1" x14ac:dyDescent="0.25">
      <c r="A2221" s="6">
        <v>4239</v>
      </c>
      <c r="B2221" s="6" t="s">
        <v>3337</v>
      </c>
      <c r="C2221" s="6" t="s">
        <v>157</v>
      </c>
      <c r="D2221" s="6" t="s">
        <v>40</v>
      </c>
      <c r="E2221" s="6" t="s">
        <v>7</v>
      </c>
      <c r="F2221" s="6">
        <v>1200000</v>
      </c>
      <c r="G2221" s="6">
        <v>1200000</v>
      </c>
      <c r="H2221" s="1">
        <v>1</v>
      </c>
    </row>
    <row r="2222" spans="1:8" ht="24" customHeight="1" x14ac:dyDescent="0.25">
      <c r="A2222" s="6">
        <v>4239</v>
      </c>
      <c r="B2222" s="6" t="s">
        <v>3338</v>
      </c>
      <c r="C2222" s="6" t="s">
        <v>157</v>
      </c>
      <c r="D2222" s="6" t="s">
        <v>40</v>
      </c>
      <c r="E2222" s="6" t="s">
        <v>7</v>
      </c>
      <c r="F2222" s="6">
        <v>1500000</v>
      </c>
      <c r="G2222" s="6">
        <v>1500000</v>
      </c>
      <c r="H2222" s="1">
        <v>1</v>
      </c>
    </row>
    <row r="2223" spans="1:8" ht="24" customHeight="1" x14ac:dyDescent="0.25">
      <c r="A2223" s="6">
        <v>4239</v>
      </c>
      <c r="B2223" s="6" t="s">
        <v>3339</v>
      </c>
      <c r="C2223" s="6" t="s">
        <v>157</v>
      </c>
      <c r="D2223" s="6" t="s">
        <v>40</v>
      </c>
      <c r="E2223" s="6" t="s">
        <v>7</v>
      </c>
      <c r="F2223" s="6">
        <v>1000000</v>
      </c>
      <c r="G2223" s="6">
        <v>1000000</v>
      </c>
      <c r="H2223" s="1">
        <v>1</v>
      </c>
    </row>
    <row r="2224" spans="1:8" ht="24" customHeight="1" x14ac:dyDescent="0.25">
      <c r="A2224" s="6">
        <v>4239</v>
      </c>
      <c r="B2224" s="6" t="s">
        <v>3340</v>
      </c>
      <c r="C2224" s="6" t="s">
        <v>157</v>
      </c>
      <c r="D2224" s="6" t="s">
        <v>40</v>
      </c>
      <c r="E2224" s="6" t="s">
        <v>7</v>
      </c>
      <c r="F2224" s="6">
        <v>200000</v>
      </c>
      <c r="G2224" s="6">
        <v>200000</v>
      </c>
      <c r="H2224" s="1">
        <v>1</v>
      </c>
    </row>
    <row r="2225" spans="1:8" ht="24" customHeight="1" x14ac:dyDescent="0.25">
      <c r="A2225" s="6">
        <v>4239</v>
      </c>
      <c r="B2225" s="6" t="s">
        <v>6551</v>
      </c>
      <c r="C2225" s="6" t="s">
        <v>157</v>
      </c>
      <c r="D2225" s="6" t="s">
        <v>40</v>
      </c>
      <c r="E2225" s="6" t="s">
        <v>7</v>
      </c>
      <c r="F2225" s="6">
        <v>20000000</v>
      </c>
      <c r="G2225" s="6">
        <v>20000000</v>
      </c>
      <c r="H2225" s="1">
        <v>1</v>
      </c>
    </row>
    <row r="2226" spans="1:8" ht="24" customHeight="1" x14ac:dyDescent="0.25">
      <c r="A2226" s="6">
        <v>4239</v>
      </c>
      <c r="B2226" s="6" t="s">
        <v>6972</v>
      </c>
      <c r="C2226" s="6" t="s">
        <v>157</v>
      </c>
      <c r="D2226" s="6" t="s">
        <v>40</v>
      </c>
      <c r="E2226" s="6" t="s">
        <v>7</v>
      </c>
      <c r="F2226" s="6">
        <v>16000000</v>
      </c>
      <c r="G2226" s="6">
        <v>16000000</v>
      </c>
      <c r="H2226" s="1">
        <v>1</v>
      </c>
    </row>
    <row r="2227" spans="1:8" x14ac:dyDescent="0.25">
      <c r="A2227" s="28" t="s">
        <v>83</v>
      </c>
      <c r="B2227" s="29"/>
      <c r="C2227" s="29"/>
      <c r="D2227" s="29"/>
      <c r="E2227" s="29"/>
      <c r="F2227" s="29"/>
      <c r="G2227" s="29"/>
      <c r="H2227" s="30"/>
    </row>
    <row r="2228" spans="1:8" ht="24" customHeight="1" x14ac:dyDescent="0.25">
      <c r="A2228" s="6">
        <v>4267</v>
      </c>
      <c r="B2228" s="6" t="s">
        <v>6772</v>
      </c>
      <c r="C2228" s="6" t="s">
        <v>667</v>
      </c>
      <c r="D2228" s="6" t="s">
        <v>48</v>
      </c>
      <c r="E2228" s="6" t="s">
        <v>86</v>
      </c>
      <c r="F2228" s="6">
        <v>1500</v>
      </c>
      <c r="G2228" s="6">
        <v>3750000</v>
      </c>
      <c r="H2228" s="1">
        <v>2500</v>
      </c>
    </row>
    <row r="2229" spans="1:8" x14ac:dyDescent="0.25">
      <c r="A2229" s="35" t="s">
        <v>138</v>
      </c>
      <c r="B2229" s="36"/>
      <c r="C2229" s="36"/>
      <c r="D2229" s="36"/>
      <c r="E2229" s="36"/>
      <c r="F2229" s="36"/>
      <c r="G2229" s="36"/>
      <c r="H2229" s="36"/>
    </row>
    <row r="2230" spans="1:8" x14ac:dyDescent="0.25">
      <c r="A2230" s="28" t="s">
        <v>96</v>
      </c>
      <c r="B2230" s="29"/>
      <c r="C2230" s="29"/>
      <c r="D2230" s="29"/>
      <c r="E2230" s="29"/>
      <c r="F2230" s="29"/>
      <c r="G2230" s="29"/>
      <c r="H2230" s="30"/>
    </row>
    <row r="2231" spans="1:8" ht="24" customHeight="1" x14ac:dyDescent="0.25">
      <c r="A2231" s="6">
        <v>4239</v>
      </c>
      <c r="B2231" s="6" t="s">
        <v>826</v>
      </c>
      <c r="C2231" s="6" t="s">
        <v>140</v>
      </c>
      <c r="D2231" s="6" t="s">
        <v>39</v>
      </c>
      <c r="E2231" s="6" t="s">
        <v>7</v>
      </c>
      <c r="F2231" s="6">
        <v>910000</v>
      </c>
      <c r="G2231" s="6">
        <v>910000</v>
      </c>
      <c r="H2231" s="1">
        <v>1</v>
      </c>
    </row>
    <row r="2232" spans="1:8" x14ac:dyDescent="0.25">
      <c r="A2232" s="35" t="s">
        <v>4112</v>
      </c>
      <c r="B2232" s="36"/>
      <c r="C2232" s="36"/>
      <c r="D2232" s="36"/>
      <c r="E2232" s="36"/>
      <c r="F2232" s="36"/>
      <c r="G2232" s="36"/>
      <c r="H2232" s="36"/>
    </row>
    <row r="2233" spans="1:8" x14ac:dyDescent="0.25">
      <c r="A2233" s="28" t="s">
        <v>83</v>
      </c>
      <c r="B2233" s="29"/>
      <c r="C2233" s="29"/>
      <c r="D2233" s="29"/>
      <c r="E2233" s="29"/>
      <c r="F2233" s="29"/>
      <c r="G2233" s="29"/>
      <c r="H2233" s="30"/>
    </row>
    <row r="2234" spans="1:8" ht="24" customHeight="1" x14ac:dyDescent="0.25">
      <c r="A2234" s="6">
        <v>4261</v>
      </c>
      <c r="B2234" s="6" t="s">
        <v>4113</v>
      </c>
      <c r="C2234" s="6" t="s">
        <v>1785</v>
      </c>
      <c r="D2234" s="6" t="s">
        <v>40</v>
      </c>
      <c r="E2234" s="6" t="s">
        <v>86</v>
      </c>
      <c r="F2234" s="6">
        <v>2000</v>
      </c>
      <c r="G2234" s="6">
        <v>60</v>
      </c>
      <c r="H2234" s="1">
        <v>30</v>
      </c>
    </row>
    <row r="2235" spans="1:8" ht="24" customHeight="1" x14ac:dyDescent="0.25">
      <c r="A2235" s="6">
        <v>4261</v>
      </c>
      <c r="B2235" s="6" t="s">
        <v>4114</v>
      </c>
      <c r="C2235" s="6" t="s">
        <v>1796</v>
      </c>
      <c r="D2235" s="6" t="s">
        <v>40</v>
      </c>
      <c r="E2235" s="6" t="s">
        <v>86</v>
      </c>
      <c r="F2235" s="6">
        <v>2000</v>
      </c>
      <c r="G2235" s="6">
        <v>60</v>
      </c>
      <c r="H2235" s="1">
        <v>30</v>
      </c>
    </row>
    <row r="2236" spans="1:8" x14ac:dyDescent="0.25">
      <c r="A2236" s="35" t="s">
        <v>500</v>
      </c>
      <c r="B2236" s="36"/>
      <c r="C2236" s="36"/>
      <c r="D2236" s="36"/>
      <c r="E2236" s="36"/>
      <c r="F2236" s="36"/>
      <c r="G2236" s="36"/>
      <c r="H2236" s="36"/>
    </row>
    <row r="2237" spans="1:8" x14ac:dyDescent="0.25">
      <c r="A2237" s="28" t="s">
        <v>96</v>
      </c>
      <c r="B2237" s="29"/>
      <c r="C2237" s="29"/>
      <c r="D2237" s="29"/>
      <c r="E2237" s="29"/>
      <c r="F2237" s="29"/>
      <c r="G2237" s="29"/>
      <c r="H2237" s="30"/>
    </row>
    <row r="2238" spans="1:8" ht="24" customHeight="1" x14ac:dyDescent="0.25">
      <c r="A2238" s="6">
        <v>4239</v>
      </c>
      <c r="B2238" s="6" t="s">
        <v>827</v>
      </c>
      <c r="C2238" s="6" t="s">
        <v>140</v>
      </c>
      <c r="D2238" s="6" t="s">
        <v>39</v>
      </c>
      <c r="E2238" s="6" t="s">
        <v>7</v>
      </c>
      <c r="F2238" s="6">
        <v>637000</v>
      </c>
      <c r="G2238" s="6">
        <v>637000</v>
      </c>
      <c r="H2238" s="1">
        <v>1</v>
      </c>
    </row>
    <row r="2239" spans="1:8" x14ac:dyDescent="0.25">
      <c r="A2239" s="35" t="s">
        <v>1800</v>
      </c>
      <c r="B2239" s="36"/>
      <c r="C2239" s="36"/>
      <c r="D2239" s="36"/>
      <c r="E2239" s="36"/>
      <c r="F2239" s="36"/>
      <c r="G2239" s="36"/>
      <c r="H2239" s="36"/>
    </row>
    <row r="2240" spans="1:8" x14ac:dyDescent="0.25">
      <c r="A2240" s="28" t="s">
        <v>96</v>
      </c>
      <c r="B2240" s="29"/>
      <c r="C2240" s="29"/>
      <c r="D2240" s="29"/>
      <c r="E2240" s="29"/>
      <c r="F2240" s="29"/>
      <c r="G2240" s="29"/>
      <c r="H2240" s="30"/>
    </row>
    <row r="2241" spans="1:8" ht="24" customHeight="1" x14ac:dyDescent="0.25">
      <c r="A2241" s="6">
        <v>4239</v>
      </c>
      <c r="B2241" s="6" t="s">
        <v>1799</v>
      </c>
      <c r="C2241" s="6" t="s">
        <v>589</v>
      </c>
      <c r="D2241" s="6" t="s">
        <v>40</v>
      </c>
      <c r="E2241" s="6" t="s">
        <v>7</v>
      </c>
      <c r="F2241" s="6">
        <v>280000</v>
      </c>
      <c r="G2241" s="6">
        <v>280000</v>
      </c>
      <c r="H2241" s="1"/>
    </row>
    <row r="2242" spans="1:8" ht="24" customHeight="1" x14ac:dyDescent="0.25">
      <c r="A2242" s="6">
        <v>4239</v>
      </c>
      <c r="B2242" s="6" t="s">
        <v>1801</v>
      </c>
      <c r="C2242" s="6" t="s">
        <v>589</v>
      </c>
      <c r="D2242" s="6" t="s">
        <v>40</v>
      </c>
      <c r="E2242" s="6" t="s">
        <v>7</v>
      </c>
      <c r="F2242" s="6">
        <v>190000</v>
      </c>
      <c r="G2242" s="6">
        <v>190000</v>
      </c>
      <c r="H2242" s="1"/>
    </row>
    <row r="2243" spans="1:8" ht="24" customHeight="1" x14ac:dyDescent="0.25">
      <c r="A2243" s="6">
        <v>4239</v>
      </c>
      <c r="B2243" s="6" t="s">
        <v>1802</v>
      </c>
      <c r="C2243" s="6" t="s">
        <v>1803</v>
      </c>
      <c r="D2243" s="6" t="s">
        <v>40</v>
      </c>
      <c r="E2243" s="6" t="s">
        <v>86</v>
      </c>
      <c r="F2243" s="6">
        <v>15000</v>
      </c>
      <c r="G2243" s="6">
        <f>H2243*F2243</f>
        <v>6000000</v>
      </c>
      <c r="H2243" s="1">
        <v>400</v>
      </c>
    </row>
    <row r="2244" spans="1:8" ht="24" customHeight="1" x14ac:dyDescent="0.25">
      <c r="A2244" s="6">
        <v>4239</v>
      </c>
      <c r="B2244" s="6" t="s">
        <v>1804</v>
      </c>
      <c r="C2244" s="6" t="s">
        <v>589</v>
      </c>
      <c r="D2244" s="6" t="s">
        <v>40</v>
      </c>
      <c r="E2244" s="6" t="s">
        <v>7</v>
      </c>
      <c r="F2244" s="6">
        <v>150000</v>
      </c>
      <c r="G2244" s="6">
        <v>150000</v>
      </c>
      <c r="H2244" s="1"/>
    </row>
    <row r="2245" spans="1:8" ht="24" customHeight="1" x14ac:dyDescent="0.25">
      <c r="A2245" s="6">
        <v>4239</v>
      </c>
      <c r="B2245" s="6" t="s">
        <v>1805</v>
      </c>
      <c r="C2245" s="6" t="s">
        <v>589</v>
      </c>
      <c r="D2245" s="6" t="s">
        <v>40</v>
      </c>
      <c r="E2245" s="6" t="s">
        <v>7</v>
      </c>
      <c r="F2245" s="6">
        <v>375000</v>
      </c>
      <c r="G2245" s="6">
        <v>375000</v>
      </c>
      <c r="H2245" s="1"/>
    </row>
    <row r="2246" spans="1:8" ht="24" customHeight="1" x14ac:dyDescent="0.25">
      <c r="A2246" s="6">
        <v>4239</v>
      </c>
      <c r="B2246" s="6" t="s">
        <v>1806</v>
      </c>
      <c r="C2246" s="6" t="s">
        <v>589</v>
      </c>
      <c r="D2246" s="6" t="s">
        <v>40</v>
      </c>
      <c r="E2246" s="6" t="s">
        <v>7</v>
      </c>
      <c r="F2246" s="6">
        <v>250000</v>
      </c>
      <c r="G2246" s="6">
        <v>250000</v>
      </c>
      <c r="H2246" s="1"/>
    </row>
    <row r="2247" spans="1:8" x14ac:dyDescent="0.25">
      <c r="A2247" s="35" t="s">
        <v>1807</v>
      </c>
      <c r="B2247" s="36"/>
      <c r="C2247" s="36"/>
      <c r="D2247" s="36"/>
      <c r="E2247" s="36"/>
      <c r="F2247" s="36"/>
      <c r="G2247" s="36"/>
      <c r="H2247" s="36"/>
    </row>
    <row r="2248" spans="1:8" x14ac:dyDescent="0.25">
      <c r="A2248" s="28" t="s">
        <v>96</v>
      </c>
      <c r="B2248" s="29"/>
      <c r="C2248" s="29"/>
      <c r="D2248" s="29"/>
      <c r="E2248" s="29"/>
      <c r="F2248" s="29"/>
      <c r="G2248" s="29"/>
      <c r="H2248" s="30"/>
    </row>
    <row r="2249" spans="1:8" ht="24" customHeight="1" x14ac:dyDescent="0.25">
      <c r="A2249" s="6" t="s">
        <v>432</v>
      </c>
      <c r="B2249" s="6" t="s">
        <v>1808</v>
      </c>
      <c r="C2249" s="6" t="s">
        <v>589</v>
      </c>
      <c r="D2249" s="6" t="s">
        <v>40</v>
      </c>
      <c r="E2249" s="6" t="s">
        <v>7</v>
      </c>
      <c r="F2249" s="6">
        <v>250000</v>
      </c>
      <c r="G2249" s="6">
        <f>H2249*F2249</f>
        <v>250000</v>
      </c>
      <c r="H2249" s="1" t="s">
        <v>1339</v>
      </c>
    </row>
    <row r="2250" spans="1:8" ht="24" customHeight="1" x14ac:dyDescent="0.25">
      <c r="A2250" s="6" t="s">
        <v>1821</v>
      </c>
      <c r="B2250" s="6" t="s">
        <v>1809</v>
      </c>
      <c r="C2250" s="6" t="s">
        <v>1337</v>
      </c>
      <c r="D2250" s="6" t="s">
        <v>48</v>
      </c>
      <c r="E2250" s="6" t="s">
        <v>7</v>
      </c>
      <c r="F2250" s="6">
        <v>2000000</v>
      </c>
      <c r="G2250" s="6">
        <f t="shared" ref="G2250:G2258" si="39">H2250*F2250</f>
        <v>2000000</v>
      </c>
      <c r="H2250" s="1" t="s">
        <v>1339</v>
      </c>
    </row>
    <row r="2251" spans="1:8" ht="24" customHeight="1" x14ac:dyDescent="0.25">
      <c r="A2251" s="6" t="s">
        <v>432</v>
      </c>
      <c r="B2251" s="6" t="s">
        <v>1810</v>
      </c>
      <c r="C2251" s="6" t="s">
        <v>589</v>
      </c>
      <c r="D2251" s="6" t="s">
        <v>40</v>
      </c>
      <c r="E2251" s="6" t="s">
        <v>7</v>
      </c>
      <c r="F2251" s="6">
        <v>220000</v>
      </c>
      <c r="G2251" s="6">
        <f t="shared" si="39"/>
        <v>220000</v>
      </c>
      <c r="H2251" s="1" t="s">
        <v>1339</v>
      </c>
    </row>
    <row r="2252" spans="1:8" ht="24" customHeight="1" x14ac:dyDescent="0.25">
      <c r="A2252" s="6" t="s">
        <v>1821</v>
      </c>
      <c r="B2252" s="6" t="s">
        <v>1811</v>
      </c>
      <c r="C2252" s="6" t="s">
        <v>667</v>
      </c>
      <c r="D2252" s="6" t="s">
        <v>48</v>
      </c>
      <c r="E2252" s="6" t="s">
        <v>86</v>
      </c>
      <c r="F2252" s="6">
        <v>13000</v>
      </c>
      <c r="G2252" s="6">
        <f t="shared" si="39"/>
        <v>5200000</v>
      </c>
      <c r="H2252" s="1">
        <v>400</v>
      </c>
    </row>
    <row r="2253" spans="1:8" ht="24" customHeight="1" x14ac:dyDescent="0.25">
      <c r="A2253" s="6" t="s">
        <v>1258</v>
      </c>
      <c r="B2253" s="6" t="s">
        <v>1812</v>
      </c>
      <c r="C2253" s="6" t="s">
        <v>1813</v>
      </c>
      <c r="D2253" s="6" t="s">
        <v>40</v>
      </c>
      <c r="E2253" s="6" t="s">
        <v>86</v>
      </c>
      <c r="F2253" s="6">
        <v>265000</v>
      </c>
      <c r="G2253" s="6">
        <f t="shared" si="39"/>
        <v>530000</v>
      </c>
      <c r="H2253" s="1">
        <v>2</v>
      </c>
    </row>
    <row r="2254" spans="1:8" ht="24" customHeight="1" x14ac:dyDescent="0.25">
      <c r="A2254" s="6" t="s">
        <v>1258</v>
      </c>
      <c r="B2254" s="6" t="s">
        <v>1814</v>
      </c>
      <c r="C2254" s="6" t="s">
        <v>1815</v>
      </c>
      <c r="D2254" s="6" t="s">
        <v>40</v>
      </c>
      <c r="E2254" s="6" t="s">
        <v>86</v>
      </c>
      <c r="F2254" s="6">
        <v>180000</v>
      </c>
      <c r="G2254" s="6">
        <f t="shared" si="39"/>
        <v>360000</v>
      </c>
      <c r="H2254" s="1">
        <v>2</v>
      </c>
    </row>
    <row r="2255" spans="1:8" ht="24" customHeight="1" x14ac:dyDescent="0.25">
      <c r="A2255" s="6" t="s">
        <v>1258</v>
      </c>
      <c r="B2255" s="6" t="s">
        <v>1816</v>
      </c>
      <c r="C2255" s="6" t="s">
        <v>1817</v>
      </c>
      <c r="D2255" s="6" t="s">
        <v>40</v>
      </c>
      <c r="E2255" s="6" t="s">
        <v>86</v>
      </c>
      <c r="F2255" s="6">
        <v>360000</v>
      </c>
      <c r="G2255" s="6">
        <f t="shared" si="39"/>
        <v>360000</v>
      </c>
      <c r="H2255" s="1">
        <v>1</v>
      </c>
    </row>
    <row r="2256" spans="1:8" ht="24" customHeight="1" x14ac:dyDescent="0.25">
      <c r="A2256" s="6" t="s">
        <v>1798</v>
      </c>
      <c r="B2256" s="6" t="s">
        <v>1818</v>
      </c>
      <c r="C2256" s="6" t="s">
        <v>1793</v>
      </c>
      <c r="D2256" s="6" t="s">
        <v>40</v>
      </c>
      <c r="E2256" s="6" t="s">
        <v>86</v>
      </c>
      <c r="F2256" s="6">
        <v>1000</v>
      </c>
      <c r="G2256" s="6">
        <f t="shared" si="39"/>
        <v>420000</v>
      </c>
      <c r="H2256" s="1">
        <v>420</v>
      </c>
    </row>
    <row r="2257" spans="1:8" ht="24" customHeight="1" x14ac:dyDescent="0.25">
      <c r="A2257" s="6" t="s">
        <v>1798</v>
      </c>
      <c r="B2257" s="6" t="s">
        <v>1819</v>
      </c>
      <c r="C2257" s="6" t="s">
        <v>1793</v>
      </c>
      <c r="D2257" s="6" t="s">
        <v>40</v>
      </c>
      <c r="E2257" s="6" t="s">
        <v>86</v>
      </c>
      <c r="F2257" s="6">
        <v>1000</v>
      </c>
      <c r="G2257" s="6">
        <f t="shared" si="39"/>
        <v>420000</v>
      </c>
      <c r="H2257" s="1">
        <v>420</v>
      </c>
    </row>
    <row r="2258" spans="1:8" ht="24" customHeight="1" x14ac:dyDescent="0.25">
      <c r="A2258" s="6" t="s">
        <v>432</v>
      </c>
      <c r="B2258" s="6" t="s">
        <v>1820</v>
      </c>
      <c r="C2258" s="6" t="s">
        <v>589</v>
      </c>
      <c r="D2258" s="6" t="s">
        <v>40</v>
      </c>
      <c r="E2258" s="6" t="s">
        <v>7</v>
      </c>
      <c r="F2258" s="6">
        <v>220000</v>
      </c>
      <c r="G2258" s="6">
        <f t="shared" si="39"/>
        <v>220000</v>
      </c>
      <c r="H2258" s="1" t="s">
        <v>1339</v>
      </c>
    </row>
    <row r="2259" spans="1:8" x14ac:dyDescent="0.25">
      <c r="A2259" s="28" t="s">
        <v>83</v>
      </c>
      <c r="B2259" s="29"/>
      <c r="C2259" s="29"/>
      <c r="D2259" s="29"/>
      <c r="E2259" s="29"/>
      <c r="F2259" s="29"/>
      <c r="G2259" s="29"/>
      <c r="H2259" s="30"/>
    </row>
    <row r="2260" spans="1:8" ht="24" customHeight="1" x14ac:dyDescent="0.25">
      <c r="A2260" s="6">
        <v>4269</v>
      </c>
      <c r="B2260" s="6" t="s">
        <v>2450</v>
      </c>
      <c r="C2260" s="6" t="s">
        <v>1793</v>
      </c>
      <c r="D2260" s="6" t="s">
        <v>40</v>
      </c>
      <c r="E2260" s="6" t="s">
        <v>86</v>
      </c>
      <c r="F2260" s="6">
        <v>420</v>
      </c>
      <c r="G2260" s="6">
        <f>F2260*H2260</f>
        <v>420000</v>
      </c>
      <c r="H2260" s="1">
        <v>1000</v>
      </c>
    </row>
    <row r="2261" spans="1:8" ht="24" customHeight="1" x14ac:dyDescent="0.25">
      <c r="A2261" s="6">
        <v>4269</v>
      </c>
      <c r="B2261" s="6" t="s">
        <v>2451</v>
      </c>
      <c r="C2261" s="6" t="s">
        <v>1793</v>
      </c>
      <c r="D2261" s="6" t="s">
        <v>40</v>
      </c>
      <c r="E2261" s="6" t="s">
        <v>86</v>
      </c>
      <c r="F2261" s="6">
        <v>420</v>
      </c>
      <c r="G2261" s="6">
        <f>F2261*H2261</f>
        <v>420000</v>
      </c>
      <c r="H2261" s="1">
        <v>1000</v>
      </c>
    </row>
    <row r="2262" spans="1:8" x14ac:dyDescent="0.25">
      <c r="A2262" s="41" t="s">
        <v>18</v>
      </c>
      <c r="B2262" s="42"/>
      <c r="C2262" s="42"/>
      <c r="D2262" s="42"/>
      <c r="E2262" s="42"/>
      <c r="F2262" s="42"/>
      <c r="G2262" s="42"/>
      <c r="H2262" s="42"/>
    </row>
    <row r="2263" spans="1:8" x14ac:dyDescent="0.25">
      <c r="A2263" s="35" t="s">
        <v>9</v>
      </c>
      <c r="B2263" s="36"/>
      <c r="C2263" s="36"/>
      <c r="D2263" s="36"/>
      <c r="E2263" s="36"/>
      <c r="F2263" s="36"/>
      <c r="G2263" s="36"/>
      <c r="H2263" s="36"/>
    </row>
    <row r="2264" spans="1:8" x14ac:dyDescent="0.25">
      <c r="A2264" s="28" t="s">
        <v>83</v>
      </c>
      <c r="B2264" s="29"/>
      <c r="C2264" s="29"/>
      <c r="D2264" s="29"/>
      <c r="E2264" s="29"/>
      <c r="F2264" s="29"/>
      <c r="G2264" s="29"/>
      <c r="H2264" s="30"/>
    </row>
    <row r="2265" spans="1:8" ht="41.25" customHeight="1" x14ac:dyDescent="0.25">
      <c r="A2265" s="6">
        <v>4264</v>
      </c>
      <c r="B2265" s="6" t="s">
        <v>381</v>
      </c>
      <c r="C2265" s="6" t="s">
        <v>109</v>
      </c>
      <c r="D2265" s="6" t="s">
        <v>40</v>
      </c>
      <c r="E2265" s="6" t="s">
        <v>110</v>
      </c>
      <c r="F2265" s="6">
        <v>0</v>
      </c>
      <c r="G2265" s="6">
        <f t="shared" ref="G2265:G2271" si="40">H2265*F2265</f>
        <v>0</v>
      </c>
      <c r="H2265" s="1">
        <v>16000</v>
      </c>
    </row>
    <row r="2266" spans="1:8" ht="41.25" customHeight="1" x14ac:dyDescent="0.25">
      <c r="A2266" s="6">
        <v>4261</v>
      </c>
      <c r="B2266" s="6" t="s">
        <v>488</v>
      </c>
      <c r="C2266" s="6" t="s">
        <v>270</v>
      </c>
      <c r="D2266" s="6" t="s">
        <v>40</v>
      </c>
      <c r="E2266" s="6" t="s">
        <v>491</v>
      </c>
      <c r="F2266" s="6">
        <v>800</v>
      </c>
      <c r="G2266" s="6">
        <f t="shared" si="40"/>
        <v>1600000</v>
      </c>
      <c r="H2266" s="1">
        <v>2000</v>
      </c>
    </row>
    <row r="2267" spans="1:8" ht="41.25" customHeight="1" x14ac:dyDescent="0.25">
      <c r="A2267" s="6">
        <v>4261</v>
      </c>
      <c r="B2267" s="6" t="s">
        <v>489</v>
      </c>
      <c r="C2267" s="6" t="s">
        <v>490</v>
      </c>
      <c r="D2267" s="6" t="s">
        <v>40</v>
      </c>
      <c r="E2267" s="6" t="s">
        <v>491</v>
      </c>
      <c r="F2267" s="6">
        <v>1000</v>
      </c>
      <c r="G2267" s="6">
        <f t="shared" si="40"/>
        <v>100000</v>
      </c>
      <c r="H2267" s="1">
        <v>100</v>
      </c>
    </row>
    <row r="2268" spans="1:8" ht="41.25" customHeight="1" x14ac:dyDescent="0.25">
      <c r="A2268" s="1">
        <v>4261</v>
      </c>
      <c r="B2268" s="1" t="s">
        <v>7295</v>
      </c>
      <c r="C2268" s="1" t="s">
        <v>818</v>
      </c>
      <c r="D2268" s="1" t="s">
        <v>40</v>
      </c>
      <c r="E2268" s="1" t="s">
        <v>824</v>
      </c>
      <c r="F2268" s="1">
        <v>49000</v>
      </c>
      <c r="G2268" s="1">
        <f t="shared" si="40"/>
        <v>1862000</v>
      </c>
      <c r="H2268" s="1">
        <v>38</v>
      </c>
    </row>
    <row r="2269" spans="1:8" ht="41.25" customHeight="1" x14ac:dyDescent="0.25">
      <c r="A2269" s="6">
        <v>4267</v>
      </c>
      <c r="B2269" s="6" t="s">
        <v>492</v>
      </c>
      <c r="C2269" s="6" t="s">
        <v>493</v>
      </c>
      <c r="D2269" s="6" t="s">
        <v>40</v>
      </c>
      <c r="E2269" s="6" t="s">
        <v>86</v>
      </c>
      <c r="F2269" s="6">
        <v>0</v>
      </c>
      <c r="G2269" s="6">
        <f t="shared" si="40"/>
        <v>0</v>
      </c>
      <c r="H2269" s="1">
        <v>700</v>
      </c>
    </row>
    <row r="2270" spans="1:8" ht="41.25" customHeight="1" x14ac:dyDescent="0.25">
      <c r="A2270" s="6">
        <v>4267</v>
      </c>
      <c r="B2270" s="6" t="s">
        <v>494</v>
      </c>
      <c r="C2270" s="6" t="s">
        <v>205</v>
      </c>
      <c r="D2270" s="6" t="s">
        <v>40</v>
      </c>
      <c r="E2270" s="6" t="s">
        <v>86</v>
      </c>
      <c r="F2270" s="6">
        <v>0</v>
      </c>
      <c r="G2270" s="6">
        <f t="shared" si="40"/>
        <v>0</v>
      </c>
      <c r="H2270" s="1">
        <v>700</v>
      </c>
    </row>
    <row r="2271" spans="1:8" ht="19.5" customHeight="1" x14ac:dyDescent="0.25">
      <c r="A2271" s="6">
        <v>4267</v>
      </c>
      <c r="B2271" s="6" t="s">
        <v>495</v>
      </c>
      <c r="C2271" s="6" t="s">
        <v>124</v>
      </c>
      <c r="D2271" s="6" t="s">
        <v>40</v>
      </c>
      <c r="E2271" s="6" t="s">
        <v>110</v>
      </c>
      <c r="F2271" s="6">
        <v>6000</v>
      </c>
      <c r="G2271" s="6">
        <f t="shared" si="40"/>
        <v>36000000</v>
      </c>
      <c r="H2271" s="1">
        <v>6000</v>
      </c>
    </row>
    <row r="2272" spans="1:8" ht="19.5" customHeight="1" x14ac:dyDescent="0.25">
      <c r="A2272" s="6">
        <v>5129</v>
      </c>
      <c r="B2272" s="6" t="s">
        <v>1420</v>
      </c>
      <c r="C2272" s="6" t="s">
        <v>1421</v>
      </c>
      <c r="D2272" s="6" t="s">
        <v>40</v>
      </c>
      <c r="E2272" s="6" t="s">
        <v>86</v>
      </c>
      <c r="F2272" s="6">
        <v>93600</v>
      </c>
      <c r="G2272" s="6">
        <f t="shared" ref="G2272:G2335" si="41">H2272*F2272</f>
        <v>468000</v>
      </c>
      <c r="H2272" s="1">
        <v>5</v>
      </c>
    </row>
    <row r="2273" spans="1:8" ht="19.5" customHeight="1" x14ac:dyDescent="0.25">
      <c r="A2273" s="6">
        <v>5129</v>
      </c>
      <c r="B2273" s="6" t="s">
        <v>1422</v>
      </c>
      <c r="C2273" s="6" t="s">
        <v>1423</v>
      </c>
      <c r="D2273" s="6" t="s">
        <v>40</v>
      </c>
      <c r="E2273" s="6" t="s">
        <v>86</v>
      </c>
      <c r="F2273" s="6">
        <v>28800</v>
      </c>
      <c r="G2273" s="6">
        <f t="shared" si="41"/>
        <v>28800</v>
      </c>
      <c r="H2273" s="1">
        <v>1</v>
      </c>
    </row>
    <row r="2274" spans="1:8" ht="19.5" customHeight="1" x14ac:dyDescent="0.25">
      <c r="A2274" s="6">
        <v>5129</v>
      </c>
      <c r="B2274" s="6" t="s">
        <v>1424</v>
      </c>
      <c r="C2274" s="6" t="s">
        <v>1423</v>
      </c>
      <c r="D2274" s="6" t="s">
        <v>40</v>
      </c>
      <c r="E2274" s="6" t="s">
        <v>86</v>
      </c>
      <c r="F2274" s="6">
        <v>56400</v>
      </c>
      <c r="G2274" s="6">
        <f t="shared" si="41"/>
        <v>56400</v>
      </c>
      <c r="H2274" s="1">
        <v>1</v>
      </c>
    </row>
    <row r="2275" spans="1:8" ht="19.5" customHeight="1" x14ac:dyDescent="0.25">
      <c r="A2275" s="6">
        <v>5129</v>
      </c>
      <c r="B2275" s="6" t="s">
        <v>1425</v>
      </c>
      <c r="C2275" s="6" t="s">
        <v>1426</v>
      </c>
      <c r="D2275" s="6" t="s">
        <v>40</v>
      </c>
      <c r="E2275" s="6" t="s">
        <v>86</v>
      </c>
      <c r="F2275" s="6">
        <v>39600</v>
      </c>
      <c r="G2275" s="6">
        <f t="shared" si="41"/>
        <v>39600</v>
      </c>
      <c r="H2275" s="1">
        <v>1</v>
      </c>
    </row>
    <row r="2276" spans="1:8" ht="19.5" customHeight="1" x14ac:dyDescent="0.25">
      <c r="A2276" s="6">
        <v>5129</v>
      </c>
      <c r="B2276" s="6" t="s">
        <v>1427</v>
      </c>
      <c r="C2276" s="6" t="s">
        <v>1426</v>
      </c>
      <c r="D2276" s="6" t="s">
        <v>40</v>
      </c>
      <c r="E2276" s="6" t="s">
        <v>86</v>
      </c>
      <c r="F2276" s="6">
        <v>49200</v>
      </c>
      <c r="G2276" s="6">
        <f t="shared" si="41"/>
        <v>49200</v>
      </c>
      <c r="H2276" s="1">
        <v>1</v>
      </c>
    </row>
    <row r="2277" spans="1:8" ht="19.5" customHeight="1" x14ac:dyDescent="0.25">
      <c r="A2277" s="6">
        <v>5129</v>
      </c>
      <c r="B2277" s="6" t="s">
        <v>1428</v>
      </c>
      <c r="C2277" s="6" t="s">
        <v>1429</v>
      </c>
      <c r="D2277" s="6" t="s">
        <v>40</v>
      </c>
      <c r="E2277" s="6" t="s">
        <v>86</v>
      </c>
      <c r="F2277" s="6">
        <v>144000</v>
      </c>
      <c r="G2277" s="6">
        <f t="shared" si="41"/>
        <v>144000</v>
      </c>
      <c r="H2277" s="1">
        <v>1</v>
      </c>
    </row>
    <row r="2278" spans="1:8" ht="19.5" customHeight="1" x14ac:dyDescent="0.25">
      <c r="A2278" s="6">
        <v>5129</v>
      </c>
      <c r="B2278" s="6" t="s">
        <v>1430</v>
      </c>
      <c r="C2278" s="6" t="s">
        <v>1431</v>
      </c>
      <c r="D2278" s="6" t="s">
        <v>40</v>
      </c>
      <c r="E2278" s="6" t="s">
        <v>86</v>
      </c>
      <c r="F2278" s="6">
        <v>119102.39999999999</v>
      </c>
      <c r="G2278" s="6">
        <f t="shared" si="41"/>
        <v>119102.39999999999</v>
      </c>
      <c r="H2278" s="1">
        <v>1</v>
      </c>
    </row>
    <row r="2279" spans="1:8" ht="19.5" customHeight="1" x14ac:dyDescent="0.25">
      <c r="A2279" s="6">
        <v>5129</v>
      </c>
      <c r="B2279" s="6" t="s">
        <v>1432</v>
      </c>
      <c r="C2279" s="6" t="s">
        <v>1431</v>
      </c>
      <c r="D2279" s="6" t="s">
        <v>40</v>
      </c>
      <c r="E2279" s="6" t="s">
        <v>86</v>
      </c>
      <c r="F2279" s="6">
        <v>28500</v>
      </c>
      <c r="G2279" s="6">
        <f t="shared" si="41"/>
        <v>28500</v>
      </c>
      <c r="H2279" s="1">
        <v>1</v>
      </c>
    </row>
    <row r="2280" spans="1:8" ht="19.5" customHeight="1" x14ac:dyDescent="0.25">
      <c r="A2280" s="6">
        <v>5129</v>
      </c>
      <c r="B2280" s="6" t="s">
        <v>1433</v>
      </c>
      <c r="C2280" s="6" t="s">
        <v>1434</v>
      </c>
      <c r="D2280" s="6" t="s">
        <v>40</v>
      </c>
      <c r="E2280" s="6" t="s">
        <v>86</v>
      </c>
      <c r="F2280" s="6">
        <v>45000</v>
      </c>
      <c r="G2280" s="6">
        <f t="shared" si="41"/>
        <v>90000</v>
      </c>
      <c r="H2280" s="1">
        <v>2</v>
      </c>
    </row>
    <row r="2281" spans="1:8" ht="19.5" customHeight="1" x14ac:dyDescent="0.25">
      <c r="A2281" s="6">
        <v>5129</v>
      </c>
      <c r="B2281" s="6" t="s">
        <v>1435</v>
      </c>
      <c r="C2281" s="6" t="s">
        <v>1436</v>
      </c>
      <c r="D2281" s="6" t="s">
        <v>40</v>
      </c>
      <c r="E2281" s="6" t="s">
        <v>86</v>
      </c>
      <c r="F2281" s="6">
        <v>192000</v>
      </c>
      <c r="G2281" s="6">
        <f t="shared" si="41"/>
        <v>192000</v>
      </c>
      <c r="H2281" s="1">
        <v>1</v>
      </c>
    </row>
    <row r="2282" spans="1:8" ht="19.5" customHeight="1" x14ac:dyDescent="0.25">
      <c r="A2282" s="6">
        <v>5129</v>
      </c>
      <c r="B2282" s="6" t="s">
        <v>1437</v>
      </c>
      <c r="C2282" s="6" t="s">
        <v>1438</v>
      </c>
      <c r="D2282" s="6" t="s">
        <v>40</v>
      </c>
      <c r="E2282" s="6" t="s">
        <v>86</v>
      </c>
      <c r="F2282" s="6">
        <v>62400</v>
      </c>
      <c r="G2282" s="6">
        <f t="shared" si="41"/>
        <v>62400</v>
      </c>
      <c r="H2282" s="1">
        <v>1</v>
      </c>
    </row>
    <row r="2283" spans="1:8" ht="19.5" customHeight="1" x14ac:dyDescent="0.25">
      <c r="A2283" s="6">
        <v>4267</v>
      </c>
      <c r="B2283" s="6" t="s">
        <v>1439</v>
      </c>
      <c r="C2283" s="6" t="s">
        <v>1440</v>
      </c>
      <c r="D2283" s="6" t="s">
        <v>40</v>
      </c>
      <c r="E2283" s="6" t="s">
        <v>86</v>
      </c>
      <c r="F2283" s="6">
        <v>8040</v>
      </c>
      <c r="G2283" s="6">
        <f t="shared" si="41"/>
        <v>16080</v>
      </c>
      <c r="H2283" s="1">
        <v>2</v>
      </c>
    </row>
    <row r="2284" spans="1:8" ht="19.5" customHeight="1" x14ac:dyDescent="0.25">
      <c r="A2284" s="6">
        <v>4267</v>
      </c>
      <c r="B2284" s="6" t="s">
        <v>1441</v>
      </c>
      <c r="C2284" s="6" t="s">
        <v>1440</v>
      </c>
      <c r="D2284" s="6" t="s">
        <v>40</v>
      </c>
      <c r="E2284" s="6" t="s">
        <v>86</v>
      </c>
      <c r="F2284" s="6">
        <v>2184</v>
      </c>
      <c r="G2284" s="6">
        <f t="shared" si="41"/>
        <v>21840</v>
      </c>
      <c r="H2284" s="1">
        <v>10</v>
      </c>
    </row>
    <row r="2285" spans="1:8" ht="19.5" customHeight="1" x14ac:dyDescent="0.25">
      <c r="A2285" s="6">
        <v>4267</v>
      </c>
      <c r="B2285" s="6" t="s">
        <v>1442</v>
      </c>
      <c r="C2285" s="6" t="s">
        <v>1048</v>
      </c>
      <c r="D2285" s="6" t="s">
        <v>40</v>
      </c>
      <c r="E2285" s="6" t="s">
        <v>86</v>
      </c>
      <c r="F2285" s="6">
        <v>4680</v>
      </c>
      <c r="G2285" s="6">
        <f t="shared" si="41"/>
        <v>4680</v>
      </c>
      <c r="H2285" s="1">
        <v>1</v>
      </c>
    </row>
    <row r="2286" spans="1:8" ht="19.5" customHeight="1" x14ac:dyDescent="0.25">
      <c r="A2286" s="6">
        <v>4267</v>
      </c>
      <c r="B2286" s="6" t="s">
        <v>1443</v>
      </c>
      <c r="C2286" s="6" t="s">
        <v>1048</v>
      </c>
      <c r="D2286" s="6" t="s">
        <v>40</v>
      </c>
      <c r="E2286" s="6" t="s">
        <v>86</v>
      </c>
      <c r="F2286" s="6">
        <v>2904</v>
      </c>
      <c r="G2286" s="6">
        <f t="shared" si="41"/>
        <v>2904</v>
      </c>
      <c r="H2286" s="1">
        <v>1</v>
      </c>
    </row>
    <row r="2287" spans="1:8" ht="19.5" customHeight="1" x14ac:dyDescent="0.25">
      <c r="A2287" s="6">
        <v>4267</v>
      </c>
      <c r="B2287" s="6" t="s">
        <v>1444</v>
      </c>
      <c r="C2287" s="6" t="s">
        <v>912</v>
      </c>
      <c r="D2287" s="6" t="s">
        <v>40</v>
      </c>
      <c r="E2287" s="6" t="s">
        <v>86</v>
      </c>
      <c r="F2287" s="6">
        <v>1325.33</v>
      </c>
      <c r="G2287" s="6">
        <f t="shared" si="41"/>
        <v>59639.85</v>
      </c>
      <c r="H2287" s="1">
        <v>45</v>
      </c>
    </row>
    <row r="2288" spans="1:8" ht="19.5" customHeight="1" x14ac:dyDescent="0.25">
      <c r="A2288" s="6">
        <v>4267</v>
      </c>
      <c r="B2288" s="6" t="s">
        <v>1445</v>
      </c>
      <c r="C2288" s="6" t="s">
        <v>912</v>
      </c>
      <c r="D2288" s="6" t="s">
        <v>40</v>
      </c>
      <c r="E2288" s="6" t="s">
        <v>86</v>
      </c>
      <c r="F2288" s="6">
        <v>1466.6599999999999</v>
      </c>
      <c r="G2288" s="6">
        <f t="shared" si="41"/>
        <v>65999.7</v>
      </c>
      <c r="H2288" s="1">
        <v>45</v>
      </c>
    </row>
    <row r="2289" spans="1:8" ht="19.5" customHeight="1" x14ac:dyDescent="0.25">
      <c r="A2289" s="6">
        <v>4267</v>
      </c>
      <c r="B2289" s="6" t="s">
        <v>1446</v>
      </c>
      <c r="C2289" s="6" t="s">
        <v>1447</v>
      </c>
      <c r="D2289" s="6" t="s">
        <v>40</v>
      </c>
      <c r="E2289" s="6" t="s">
        <v>86</v>
      </c>
      <c r="F2289" s="6">
        <v>3390</v>
      </c>
      <c r="G2289" s="6">
        <f t="shared" si="41"/>
        <v>10170</v>
      </c>
      <c r="H2289" s="1">
        <v>3</v>
      </c>
    </row>
    <row r="2290" spans="1:8" ht="19.5" customHeight="1" x14ac:dyDescent="0.25">
      <c r="A2290" s="6">
        <v>4267</v>
      </c>
      <c r="B2290" s="6" t="s">
        <v>1448</v>
      </c>
      <c r="C2290" s="6" t="s">
        <v>1449</v>
      </c>
      <c r="D2290" s="6" t="s">
        <v>40</v>
      </c>
      <c r="E2290" s="6" t="s">
        <v>86</v>
      </c>
      <c r="F2290" s="6">
        <v>1256</v>
      </c>
      <c r="G2290" s="6">
        <f t="shared" si="41"/>
        <v>37680</v>
      </c>
      <c r="H2290" s="1">
        <v>30</v>
      </c>
    </row>
    <row r="2291" spans="1:8" ht="19.5" customHeight="1" x14ac:dyDescent="0.25">
      <c r="A2291" s="6">
        <v>4267</v>
      </c>
      <c r="B2291" s="6" t="s">
        <v>1450</v>
      </c>
      <c r="C2291" s="6" t="s">
        <v>1451</v>
      </c>
      <c r="D2291" s="6" t="s">
        <v>40</v>
      </c>
      <c r="E2291" s="6" t="s">
        <v>86</v>
      </c>
      <c r="F2291" s="6">
        <v>2280</v>
      </c>
      <c r="G2291" s="6">
        <f t="shared" si="41"/>
        <v>2280</v>
      </c>
      <c r="H2291" s="1">
        <v>1</v>
      </c>
    </row>
    <row r="2292" spans="1:8" ht="19.5" customHeight="1" x14ac:dyDescent="0.25">
      <c r="A2292" s="6">
        <v>4267</v>
      </c>
      <c r="B2292" s="6" t="s">
        <v>1452</v>
      </c>
      <c r="C2292" s="6" t="s">
        <v>1451</v>
      </c>
      <c r="D2292" s="6" t="s">
        <v>40</v>
      </c>
      <c r="E2292" s="6" t="s">
        <v>86</v>
      </c>
      <c r="F2292" s="6">
        <v>1680</v>
      </c>
      <c r="G2292" s="6">
        <f t="shared" si="41"/>
        <v>1680</v>
      </c>
      <c r="H2292" s="1">
        <v>1</v>
      </c>
    </row>
    <row r="2293" spans="1:8" ht="19.5" customHeight="1" x14ac:dyDescent="0.25">
      <c r="A2293" s="6">
        <v>4267</v>
      </c>
      <c r="B2293" s="6" t="s">
        <v>1453</v>
      </c>
      <c r="C2293" s="6" t="s">
        <v>1454</v>
      </c>
      <c r="D2293" s="6" t="s">
        <v>40</v>
      </c>
      <c r="E2293" s="6" t="s">
        <v>86</v>
      </c>
      <c r="F2293" s="6">
        <v>5080.8</v>
      </c>
      <c r="G2293" s="6">
        <f t="shared" si="41"/>
        <v>5080.8</v>
      </c>
      <c r="H2293" s="1">
        <v>1</v>
      </c>
    </row>
    <row r="2294" spans="1:8" ht="19.5" customHeight="1" x14ac:dyDescent="0.25">
      <c r="A2294" s="6">
        <v>4267</v>
      </c>
      <c r="B2294" s="6" t="s">
        <v>1455</v>
      </c>
      <c r="C2294" s="6" t="s">
        <v>1456</v>
      </c>
      <c r="D2294" s="6" t="s">
        <v>40</v>
      </c>
      <c r="E2294" s="6" t="s">
        <v>86</v>
      </c>
      <c r="F2294" s="6">
        <v>68880</v>
      </c>
      <c r="G2294" s="6">
        <f t="shared" si="41"/>
        <v>68880</v>
      </c>
      <c r="H2294" s="1">
        <v>1</v>
      </c>
    </row>
    <row r="2295" spans="1:8" ht="19.5" customHeight="1" x14ac:dyDescent="0.25">
      <c r="A2295" s="6">
        <v>4261</v>
      </c>
      <c r="B2295" s="6" t="s">
        <v>2276</v>
      </c>
      <c r="C2295" s="6" t="s">
        <v>730</v>
      </c>
      <c r="D2295" s="6" t="s">
        <v>40</v>
      </c>
      <c r="E2295" s="6" t="s">
        <v>86</v>
      </c>
      <c r="F2295" s="6">
        <v>250</v>
      </c>
      <c r="G2295" s="6">
        <f t="shared" si="41"/>
        <v>5000</v>
      </c>
      <c r="H2295" s="1">
        <v>20</v>
      </c>
    </row>
    <row r="2296" spans="1:8" ht="19.5" customHeight="1" x14ac:dyDescent="0.25">
      <c r="A2296" s="6">
        <v>4261</v>
      </c>
      <c r="B2296" s="6" t="s">
        <v>2277</v>
      </c>
      <c r="C2296" s="6" t="s">
        <v>2278</v>
      </c>
      <c r="D2296" s="6" t="s">
        <v>40</v>
      </c>
      <c r="E2296" s="6" t="s">
        <v>86</v>
      </c>
      <c r="F2296" s="6">
        <v>200</v>
      </c>
      <c r="G2296" s="6">
        <f t="shared" si="41"/>
        <v>6000</v>
      </c>
      <c r="H2296" s="1">
        <v>30</v>
      </c>
    </row>
    <row r="2297" spans="1:8" ht="19.5" customHeight="1" x14ac:dyDescent="0.25">
      <c r="A2297" s="6">
        <v>4261</v>
      </c>
      <c r="B2297" s="6" t="s">
        <v>2279</v>
      </c>
      <c r="C2297" s="6" t="s">
        <v>732</v>
      </c>
      <c r="D2297" s="6" t="s">
        <v>40</v>
      </c>
      <c r="E2297" s="6" t="s">
        <v>86</v>
      </c>
      <c r="F2297" s="6">
        <v>200</v>
      </c>
      <c r="G2297" s="6">
        <f t="shared" si="41"/>
        <v>10000</v>
      </c>
      <c r="H2297" s="1">
        <v>50</v>
      </c>
    </row>
    <row r="2298" spans="1:8" ht="19.5" customHeight="1" x14ac:dyDescent="0.25">
      <c r="A2298" s="6">
        <v>4261</v>
      </c>
      <c r="B2298" s="6" t="s">
        <v>2280</v>
      </c>
      <c r="C2298" s="6" t="s">
        <v>2149</v>
      </c>
      <c r="D2298" s="6" t="s">
        <v>40</v>
      </c>
      <c r="E2298" s="6" t="s">
        <v>86</v>
      </c>
      <c r="F2298" s="6">
        <v>5000</v>
      </c>
      <c r="G2298" s="6">
        <f t="shared" si="41"/>
        <v>100000</v>
      </c>
      <c r="H2298" s="1">
        <v>20</v>
      </c>
    </row>
    <row r="2299" spans="1:8" ht="19.5" customHeight="1" x14ac:dyDescent="0.25">
      <c r="A2299" s="6">
        <v>4261</v>
      </c>
      <c r="B2299" s="6" t="s">
        <v>2281</v>
      </c>
      <c r="C2299" s="6" t="s">
        <v>232</v>
      </c>
      <c r="D2299" s="6" t="s">
        <v>40</v>
      </c>
      <c r="E2299" s="6" t="s">
        <v>86</v>
      </c>
      <c r="F2299" s="6">
        <v>5500</v>
      </c>
      <c r="G2299" s="6">
        <f t="shared" si="41"/>
        <v>55000</v>
      </c>
      <c r="H2299" s="1">
        <v>10</v>
      </c>
    </row>
    <row r="2300" spans="1:8" ht="19.5" customHeight="1" x14ac:dyDescent="0.25">
      <c r="A2300" s="6">
        <v>4261</v>
      </c>
      <c r="B2300" s="6" t="s">
        <v>2282</v>
      </c>
      <c r="C2300" s="6" t="s">
        <v>234</v>
      </c>
      <c r="D2300" s="6" t="s">
        <v>40</v>
      </c>
      <c r="E2300" s="6" t="s">
        <v>86</v>
      </c>
      <c r="F2300" s="6">
        <v>100</v>
      </c>
      <c r="G2300" s="6">
        <f t="shared" si="41"/>
        <v>3000</v>
      </c>
      <c r="H2300" s="1">
        <v>30</v>
      </c>
    </row>
    <row r="2301" spans="1:8" ht="19.5" customHeight="1" x14ac:dyDescent="0.25">
      <c r="A2301" s="6">
        <v>4261</v>
      </c>
      <c r="B2301" s="6" t="s">
        <v>2283</v>
      </c>
      <c r="C2301" s="6" t="s">
        <v>787</v>
      </c>
      <c r="D2301" s="6" t="s">
        <v>40</v>
      </c>
      <c r="E2301" s="6" t="s">
        <v>86</v>
      </c>
      <c r="F2301" s="6">
        <v>1800</v>
      </c>
      <c r="G2301" s="6">
        <f t="shared" si="41"/>
        <v>5400</v>
      </c>
      <c r="H2301" s="1">
        <v>3</v>
      </c>
    </row>
    <row r="2302" spans="1:8" ht="19.5" customHeight="1" x14ac:dyDescent="0.25">
      <c r="A2302" s="6">
        <v>4261</v>
      </c>
      <c r="B2302" s="6" t="s">
        <v>2284</v>
      </c>
      <c r="C2302" s="6" t="s">
        <v>789</v>
      </c>
      <c r="D2302" s="6" t="s">
        <v>40</v>
      </c>
      <c r="E2302" s="6" t="s">
        <v>86</v>
      </c>
      <c r="F2302" s="6">
        <v>210</v>
      </c>
      <c r="G2302" s="6">
        <f t="shared" si="41"/>
        <v>4200</v>
      </c>
      <c r="H2302" s="1">
        <v>20</v>
      </c>
    </row>
    <row r="2303" spans="1:8" ht="19.5" customHeight="1" x14ac:dyDescent="0.25">
      <c r="A2303" s="6">
        <v>4261</v>
      </c>
      <c r="B2303" s="6" t="s">
        <v>2285</v>
      </c>
      <c r="C2303" s="6" t="s">
        <v>236</v>
      </c>
      <c r="D2303" s="6" t="s">
        <v>40</v>
      </c>
      <c r="E2303" s="6" t="s">
        <v>86</v>
      </c>
      <c r="F2303" s="6">
        <v>70</v>
      </c>
      <c r="G2303" s="6">
        <f t="shared" si="41"/>
        <v>28700</v>
      </c>
      <c r="H2303" s="1">
        <v>410</v>
      </c>
    </row>
    <row r="2304" spans="1:8" ht="19.5" customHeight="1" x14ac:dyDescent="0.25">
      <c r="A2304" s="6">
        <v>4261</v>
      </c>
      <c r="B2304" s="6" t="s">
        <v>2286</v>
      </c>
      <c r="C2304" s="6" t="s">
        <v>2287</v>
      </c>
      <c r="D2304" s="6" t="s">
        <v>40</v>
      </c>
      <c r="E2304" s="6" t="s">
        <v>86</v>
      </c>
      <c r="F2304" s="6">
        <v>250</v>
      </c>
      <c r="G2304" s="6">
        <f t="shared" si="41"/>
        <v>12500</v>
      </c>
      <c r="H2304" s="1">
        <v>50</v>
      </c>
    </row>
    <row r="2305" spans="1:8" ht="19.5" customHeight="1" x14ac:dyDescent="0.25">
      <c r="A2305" s="6">
        <v>4261</v>
      </c>
      <c r="B2305" s="6" t="s">
        <v>2288</v>
      </c>
      <c r="C2305" s="6" t="s">
        <v>1229</v>
      </c>
      <c r="D2305" s="6" t="s">
        <v>40</v>
      </c>
      <c r="E2305" s="6" t="s">
        <v>86</v>
      </c>
      <c r="F2305" s="6">
        <v>200</v>
      </c>
      <c r="G2305" s="6">
        <f t="shared" si="41"/>
        <v>20000</v>
      </c>
      <c r="H2305" s="1">
        <v>100</v>
      </c>
    </row>
    <row r="2306" spans="1:8" ht="19.5" customHeight="1" x14ac:dyDescent="0.25">
      <c r="A2306" s="6">
        <v>4261</v>
      </c>
      <c r="B2306" s="6" t="s">
        <v>2289</v>
      </c>
      <c r="C2306" s="6" t="s">
        <v>238</v>
      </c>
      <c r="D2306" s="6" t="s">
        <v>40</v>
      </c>
      <c r="E2306" s="6" t="s">
        <v>86</v>
      </c>
      <c r="F2306" s="6">
        <v>50</v>
      </c>
      <c r="G2306" s="6">
        <f t="shared" si="41"/>
        <v>10000</v>
      </c>
      <c r="H2306" s="1">
        <v>200</v>
      </c>
    </row>
    <row r="2307" spans="1:8" ht="27" customHeight="1" x14ac:dyDescent="0.25">
      <c r="A2307" s="6">
        <v>4261</v>
      </c>
      <c r="B2307" s="6" t="s">
        <v>2290</v>
      </c>
      <c r="C2307" s="6" t="s">
        <v>1224</v>
      </c>
      <c r="D2307" s="6" t="s">
        <v>40</v>
      </c>
      <c r="E2307" s="6" t="s">
        <v>86</v>
      </c>
      <c r="F2307" s="6">
        <v>300</v>
      </c>
      <c r="G2307" s="6">
        <f t="shared" si="41"/>
        <v>18000</v>
      </c>
      <c r="H2307" s="1">
        <v>60</v>
      </c>
    </row>
    <row r="2308" spans="1:8" ht="19.5" customHeight="1" x14ac:dyDescent="0.25">
      <c r="A2308" s="6">
        <v>4261</v>
      </c>
      <c r="B2308" s="6" t="s">
        <v>2291</v>
      </c>
      <c r="C2308" s="6" t="s">
        <v>240</v>
      </c>
      <c r="D2308" s="6" t="s">
        <v>40</v>
      </c>
      <c r="E2308" s="6" t="s">
        <v>86</v>
      </c>
      <c r="F2308" s="6">
        <v>100</v>
      </c>
      <c r="G2308" s="6">
        <f t="shared" si="41"/>
        <v>3000</v>
      </c>
      <c r="H2308" s="1">
        <v>30</v>
      </c>
    </row>
    <row r="2309" spans="1:8" ht="19.5" customHeight="1" x14ac:dyDescent="0.25">
      <c r="A2309" s="6">
        <v>4261</v>
      </c>
      <c r="B2309" s="6" t="s">
        <v>2292</v>
      </c>
      <c r="C2309" s="6" t="s">
        <v>737</v>
      </c>
      <c r="D2309" s="6" t="s">
        <v>40</v>
      </c>
      <c r="E2309" s="6" t="s">
        <v>86</v>
      </c>
      <c r="F2309" s="6">
        <v>250</v>
      </c>
      <c r="G2309" s="6">
        <f t="shared" si="41"/>
        <v>12500</v>
      </c>
      <c r="H2309" s="1">
        <v>50</v>
      </c>
    </row>
    <row r="2310" spans="1:8" ht="19.5" customHeight="1" x14ac:dyDescent="0.25">
      <c r="A2310" s="6">
        <v>4261</v>
      </c>
      <c r="B2310" s="6" t="s">
        <v>2293</v>
      </c>
      <c r="C2310" s="6" t="s">
        <v>1262</v>
      </c>
      <c r="D2310" s="6" t="s">
        <v>40</v>
      </c>
      <c r="E2310" s="6" t="s">
        <v>86</v>
      </c>
      <c r="F2310" s="6">
        <v>390</v>
      </c>
      <c r="G2310" s="6">
        <f t="shared" si="41"/>
        <v>5850</v>
      </c>
      <c r="H2310" s="1">
        <v>15</v>
      </c>
    </row>
    <row r="2311" spans="1:8" ht="19.5" customHeight="1" x14ac:dyDescent="0.25">
      <c r="A2311" s="6">
        <v>4261</v>
      </c>
      <c r="B2311" s="6" t="s">
        <v>2294</v>
      </c>
      <c r="C2311" s="6" t="s">
        <v>1262</v>
      </c>
      <c r="D2311" s="6" t="s">
        <v>40</v>
      </c>
      <c r="E2311" s="6" t="s">
        <v>86</v>
      </c>
      <c r="F2311" s="6">
        <v>100</v>
      </c>
      <c r="G2311" s="6">
        <f t="shared" si="41"/>
        <v>3000</v>
      </c>
      <c r="H2311" s="1">
        <v>30</v>
      </c>
    </row>
    <row r="2312" spans="1:8" ht="19.5" customHeight="1" x14ac:dyDescent="0.25">
      <c r="A2312" s="6">
        <v>4261</v>
      </c>
      <c r="B2312" s="6" t="s">
        <v>2295</v>
      </c>
      <c r="C2312" s="6" t="s">
        <v>2296</v>
      </c>
      <c r="D2312" s="6" t="s">
        <v>40</v>
      </c>
      <c r="E2312" s="6" t="s">
        <v>293</v>
      </c>
      <c r="F2312" s="6">
        <v>1800</v>
      </c>
      <c r="G2312" s="6">
        <f t="shared" si="41"/>
        <v>27000</v>
      </c>
      <c r="H2312" s="1">
        <v>15</v>
      </c>
    </row>
    <row r="2313" spans="1:8" ht="25.5" customHeight="1" x14ac:dyDescent="0.25">
      <c r="A2313" s="6">
        <v>4261</v>
      </c>
      <c r="B2313" s="6" t="s">
        <v>2297</v>
      </c>
      <c r="C2313" s="6" t="s">
        <v>1192</v>
      </c>
      <c r="D2313" s="6" t="s">
        <v>40</v>
      </c>
      <c r="E2313" s="6" t="s">
        <v>86</v>
      </c>
      <c r="F2313" s="6">
        <v>4300</v>
      </c>
      <c r="G2313" s="6">
        <f t="shared" si="41"/>
        <v>17200</v>
      </c>
      <c r="H2313" s="1">
        <v>4</v>
      </c>
    </row>
    <row r="2314" spans="1:8" ht="19.5" customHeight="1" x14ac:dyDescent="0.25">
      <c r="A2314" s="6">
        <v>4261</v>
      </c>
      <c r="B2314" s="6" t="s">
        <v>2298</v>
      </c>
      <c r="C2314" s="6" t="s">
        <v>1163</v>
      </c>
      <c r="D2314" s="6" t="s">
        <v>40</v>
      </c>
      <c r="E2314" s="6" t="s">
        <v>293</v>
      </c>
      <c r="F2314" s="6">
        <v>200</v>
      </c>
      <c r="G2314" s="6">
        <f t="shared" si="41"/>
        <v>8000</v>
      </c>
      <c r="H2314" s="1">
        <v>40</v>
      </c>
    </row>
    <row r="2315" spans="1:8" ht="25.5" customHeight="1" x14ac:dyDescent="0.25">
      <c r="A2315" s="6">
        <v>4261</v>
      </c>
      <c r="B2315" s="6" t="s">
        <v>2299</v>
      </c>
      <c r="C2315" s="6" t="s">
        <v>740</v>
      </c>
      <c r="D2315" s="6" t="s">
        <v>40</v>
      </c>
      <c r="E2315" s="6" t="s">
        <v>293</v>
      </c>
      <c r="F2315" s="6">
        <v>150</v>
      </c>
      <c r="G2315" s="6">
        <f t="shared" si="41"/>
        <v>6000</v>
      </c>
      <c r="H2315" s="1">
        <v>40</v>
      </c>
    </row>
    <row r="2316" spans="1:8" ht="19.5" customHeight="1" x14ac:dyDescent="0.25">
      <c r="A2316" s="6">
        <v>4261</v>
      </c>
      <c r="B2316" s="6" t="s">
        <v>2300</v>
      </c>
      <c r="C2316" s="6" t="s">
        <v>2177</v>
      </c>
      <c r="D2316" s="6" t="s">
        <v>40</v>
      </c>
      <c r="E2316" s="6" t="s">
        <v>293</v>
      </c>
      <c r="F2316" s="6">
        <v>150</v>
      </c>
      <c r="G2316" s="6">
        <f t="shared" si="41"/>
        <v>1500</v>
      </c>
      <c r="H2316" s="1">
        <v>10</v>
      </c>
    </row>
    <row r="2317" spans="1:8" ht="19.5" customHeight="1" x14ac:dyDescent="0.25">
      <c r="A2317" s="6">
        <v>4261</v>
      </c>
      <c r="B2317" s="6" t="s">
        <v>2301</v>
      </c>
      <c r="C2317" s="6" t="s">
        <v>256</v>
      </c>
      <c r="D2317" s="6" t="s">
        <v>40</v>
      </c>
      <c r="E2317" s="6" t="s">
        <v>86</v>
      </c>
      <c r="F2317" s="6">
        <v>900</v>
      </c>
      <c r="G2317" s="6">
        <f t="shared" si="41"/>
        <v>27000</v>
      </c>
      <c r="H2317" s="1">
        <v>30</v>
      </c>
    </row>
    <row r="2318" spans="1:8" ht="19.5" customHeight="1" x14ac:dyDescent="0.25">
      <c r="A2318" s="6">
        <v>4261</v>
      </c>
      <c r="B2318" s="6" t="s">
        <v>2302</v>
      </c>
      <c r="C2318" s="6" t="s">
        <v>256</v>
      </c>
      <c r="D2318" s="6" t="s">
        <v>40</v>
      </c>
      <c r="E2318" s="6" t="s">
        <v>86</v>
      </c>
      <c r="F2318" s="6">
        <v>350</v>
      </c>
      <c r="G2318" s="6">
        <f t="shared" si="41"/>
        <v>17500</v>
      </c>
      <c r="H2318" s="1">
        <v>50</v>
      </c>
    </row>
    <row r="2319" spans="1:8" ht="25.5" customHeight="1" x14ac:dyDescent="0.25">
      <c r="A2319" s="6">
        <v>4261</v>
      </c>
      <c r="B2319" s="6" t="s">
        <v>2303</v>
      </c>
      <c r="C2319" s="6" t="s">
        <v>258</v>
      </c>
      <c r="D2319" s="6" t="s">
        <v>40</v>
      </c>
      <c r="E2319" s="6" t="s">
        <v>86</v>
      </c>
      <c r="F2319" s="6">
        <v>10</v>
      </c>
      <c r="G2319" s="6">
        <f t="shared" si="41"/>
        <v>250000</v>
      </c>
      <c r="H2319" s="1">
        <v>25000</v>
      </c>
    </row>
    <row r="2320" spans="1:8" ht="27.75" customHeight="1" x14ac:dyDescent="0.25">
      <c r="A2320" s="6">
        <v>4261</v>
      </c>
      <c r="B2320" s="6" t="s">
        <v>2304</v>
      </c>
      <c r="C2320" s="6" t="s">
        <v>258</v>
      </c>
      <c r="D2320" s="6" t="s">
        <v>40</v>
      </c>
      <c r="E2320" s="6" t="s">
        <v>86</v>
      </c>
      <c r="F2320" s="6">
        <v>200</v>
      </c>
      <c r="G2320" s="6">
        <f t="shared" si="41"/>
        <v>4000</v>
      </c>
      <c r="H2320" s="1">
        <v>20</v>
      </c>
    </row>
    <row r="2321" spans="1:8" ht="19.5" customHeight="1" x14ac:dyDescent="0.25">
      <c r="A2321" s="6">
        <v>4261</v>
      </c>
      <c r="B2321" s="6" t="s">
        <v>2305</v>
      </c>
      <c r="C2321" s="6" t="s">
        <v>260</v>
      </c>
      <c r="D2321" s="6" t="s">
        <v>40</v>
      </c>
      <c r="E2321" s="6" t="s">
        <v>86</v>
      </c>
      <c r="F2321" s="6">
        <v>80</v>
      </c>
      <c r="G2321" s="6">
        <f t="shared" si="41"/>
        <v>32000</v>
      </c>
      <c r="H2321" s="1">
        <v>400</v>
      </c>
    </row>
    <row r="2322" spans="1:8" ht="19.5" customHeight="1" x14ac:dyDescent="0.25">
      <c r="A2322" s="6">
        <v>4261</v>
      </c>
      <c r="B2322" s="6" t="s">
        <v>2306</v>
      </c>
      <c r="C2322" s="6" t="s">
        <v>262</v>
      </c>
      <c r="D2322" s="6" t="s">
        <v>40</v>
      </c>
      <c r="E2322" s="6" t="s">
        <v>86</v>
      </c>
      <c r="F2322" s="6">
        <v>70</v>
      </c>
      <c r="G2322" s="6">
        <f t="shared" si="41"/>
        <v>3500</v>
      </c>
      <c r="H2322" s="1">
        <v>50</v>
      </c>
    </row>
    <row r="2323" spans="1:8" ht="19.5" customHeight="1" x14ac:dyDescent="0.25">
      <c r="A2323" s="6">
        <v>4261</v>
      </c>
      <c r="B2323" s="6" t="s">
        <v>2307</v>
      </c>
      <c r="C2323" s="6" t="s">
        <v>268</v>
      </c>
      <c r="D2323" s="6" t="s">
        <v>40</v>
      </c>
      <c r="E2323" s="6" t="s">
        <v>86</v>
      </c>
      <c r="F2323" s="6">
        <v>800</v>
      </c>
      <c r="G2323" s="6">
        <f t="shared" si="41"/>
        <v>8000</v>
      </c>
      <c r="H2323" s="1">
        <v>10</v>
      </c>
    </row>
    <row r="2324" spans="1:8" ht="19.5" customHeight="1" x14ac:dyDescent="0.25">
      <c r="A2324" s="6">
        <v>4261</v>
      </c>
      <c r="B2324" s="6" t="s">
        <v>2308</v>
      </c>
      <c r="C2324" s="6" t="s">
        <v>806</v>
      </c>
      <c r="D2324" s="6" t="s">
        <v>40</v>
      </c>
      <c r="E2324" s="6" t="s">
        <v>86</v>
      </c>
      <c r="F2324" s="6">
        <v>1500</v>
      </c>
      <c r="G2324" s="6">
        <f t="shared" si="41"/>
        <v>15000</v>
      </c>
      <c r="H2324" s="1">
        <v>10</v>
      </c>
    </row>
    <row r="2325" spans="1:8" ht="19.5" customHeight="1" x14ac:dyDescent="0.25">
      <c r="A2325" s="6">
        <v>4261</v>
      </c>
      <c r="B2325" s="6" t="s">
        <v>2309</v>
      </c>
      <c r="C2325" s="6" t="s">
        <v>2310</v>
      </c>
      <c r="D2325" s="6" t="s">
        <v>40</v>
      </c>
      <c r="E2325" s="6" t="s">
        <v>86</v>
      </c>
      <c r="F2325" s="6">
        <v>1500</v>
      </c>
      <c r="G2325" s="6">
        <f t="shared" si="41"/>
        <v>15000</v>
      </c>
      <c r="H2325" s="1">
        <v>10</v>
      </c>
    </row>
    <row r="2326" spans="1:8" ht="19.5" customHeight="1" x14ac:dyDescent="0.25">
      <c r="A2326" s="6">
        <v>4261</v>
      </c>
      <c r="B2326" s="6" t="s">
        <v>2311</v>
      </c>
      <c r="C2326" s="6" t="s">
        <v>274</v>
      </c>
      <c r="D2326" s="6" t="s">
        <v>40</v>
      </c>
      <c r="E2326" s="6" t="s">
        <v>86</v>
      </c>
      <c r="F2326" s="6">
        <v>200</v>
      </c>
      <c r="G2326" s="6">
        <f t="shared" si="41"/>
        <v>20000</v>
      </c>
      <c r="H2326" s="1">
        <v>100</v>
      </c>
    </row>
    <row r="2327" spans="1:8" ht="19.5" customHeight="1" x14ac:dyDescent="0.25">
      <c r="A2327" s="6">
        <v>4261</v>
      </c>
      <c r="B2327" s="6" t="s">
        <v>2312</v>
      </c>
      <c r="C2327" s="6" t="s">
        <v>1204</v>
      </c>
      <c r="D2327" s="6" t="s">
        <v>40</v>
      </c>
      <c r="E2327" s="6" t="s">
        <v>293</v>
      </c>
      <c r="F2327" s="6">
        <v>150</v>
      </c>
      <c r="G2327" s="6">
        <f t="shared" si="41"/>
        <v>75000</v>
      </c>
      <c r="H2327" s="1">
        <v>500</v>
      </c>
    </row>
    <row r="2328" spans="1:8" ht="19.5" customHeight="1" x14ac:dyDescent="0.25">
      <c r="A2328" s="6">
        <v>4261</v>
      </c>
      <c r="B2328" s="6" t="s">
        <v>2313</v>
      </c>
      <c r="C2328" s="6" t="s">
        <v>1218</v>
      </c>
      <c r="D2328" s="6" t="s">
        <v>40</v>
      </c>
      <c r="E2328" s="6" t="s">
        <v>86</v>
      </c>
      <c r="F2328" s="6">
        <v>700</v>
      </c>
      <c r="G2328" s="6">
        <f t="shared" si="41"/>
        <v>10500</v>
      </c>
      <c r="H2328" s="1">
        <v>15</v>
      </c>
    </row>
    <row r="2329" spans="1:8" ht="19.5" customHeight="1" x14ac:dyDescent="0.25">
      <c r="A2329" s="6">
        <v>4261</v>
      </c>
      <c r="B2329" s="6" t="s">
        <v>2314</v>
      </c>
      <c r="C2329" s="6" t="s">
        <v>752</v>
      </c>
      <c r="D2329" s="6" t="s">
        <v>40</v>
      </c>
      <c r="E2329" s="6" t="s">
        <v>86</v>
      </c>
      <c r="F2329" s="6">
        <v>3500</v>
      </c>
      <c r="G2329" s="6">
        <f t="shared" si="41"/>
        <v>17500</v>
      </c>
      <c r="H2329" s="1">
        <v>5</v>
      </c>
    </row>
    <row r="2330" spans="1:8" ht="19.5" customHeight="1" x14ac:dyDescent="0.25">
      <c r="A2330" s="6">
        <v>4261</v>
      </c>
      <c r="B2330" s="6" t="s">
        <v>2315</v>
      </c>
      <c r="C2330" s="6" t="s">
        <v>278</v>
      </c>
      <c r="D2330" s="6" t="s">
        <v>40</v>
      </c>
      <c r="E2330" s="6" t="s">
        <v>86</v>
      </c>
      <c r="F2330" s="6">
        <v>300</v>
      </c>
      <c r="G2330" s="6">
        <f t="shared" si="41"/>
        <v>6000</v>
      </c>
      <c r="H2330" s="1">
        <v>20</v>
      </c>
    </row>
    <row r="2331" spans="1:8" ht="25.5" customHeight="1" x14ac:dyDescent="0.25">
      <c r="A2331" s="6">
        <v>4261</v>
      </c>
      <c r="B2331" s="6" t="s">
        <v>2316</v>
      </c>
      <c r="C2331" s="6" t="s">
        <v>280</v>
      </c>
      <c r="D2331" s="6" t="s">
        <v>40</v>
      </c>
      <c r="E2331" s="6" t="s">
        <v>86</v>
      </c>
      <c r="F2331" s="6">
        <v>1500</v>
      </c>
      <c r="G2331" s="6">
        <f t="shared" si="41"/>
        <v>7500</v>
      </c>
      <c r="H2331" s="1">
        <v>5</v>
      </c>
    </row>
    <row r="2332" spans="1:8" ht="19.5" customHeight="1" x14ac:dyDescent="0.25">
      <c r="A2332" s="6">
        <v>4261</v>
      </c>
      <c r="B2332" s="6" t="s">
        <v>2317</v>
      </c>
      <c r="C2332" s="6" t="s">
        <v>2318</v>
      </c>
      <c r="D2332" s="6" t="s">
        <v>40</v>
      </c>
      <c r="E2332" s="6" t="s">
        <v>293</v>
      </c>
      <c r="F2332" s="6">
        <v>200</v>
      </c>
      <c r="G2332" s="6">
        <f t="shared" si="41"/>
        <v>20000</v>
      </c>
      <c r="H2332" s="1">
        <v>100</v>
      </c>
    </row>
    <row r="2333" spans="1:8" ht="19.5" customHeight="1" x14ac:dyDescent="0.25">
      <c r="A2333" s="6">
        <v>4261</v>
      </c>
      <c r="B2333" s="6" t="s">
        <v>2319</v>
      </c>
      <c r="C2333" s="6" t="s">
        <v>286</v>
      </c>
      <c r="D2333" s="6" t="s">
        <v>40</v>
      </c>
      <c r="E2333" s="6" t="s">
        <v>293</v>
      </c>
      <c r="F2333" s="6">
        <v>350</v>
      </c>
      <c r="G2333" s="6">
        <f t="shared" si="41"/>
        <v>28000</v>
      </c>
      <c r="H2333" s="1">
        <v>80</v>
      </c>
    </row>
    <row r="2334" spans="1:8" ht="19.5" customHeight="1" x14ac:dyDescent="0.25">
      <c r="A2334" s="6">
        <v>4261</v>
      </c>
      <c r="B2334" s="6" t="s">
        <v>2320</v>
      </c>
      <c r="C2334" s="6" t="s">
        <v>288</v>
      </c>
      <c r="D2334" s="6" t="s">
        <v>40</v>
      </c>
      <c r="E2334" s="6" t="s">
        <v>293</v>
      </c>
      <c r="F2334" s="6">
        <v>400</v>
      </c>
      <c r="G2334" s="6">
        <f t="shared" si="41"/>
        <v>4000</v>
      </c>
      <c r="H2334" s="1">
        <v>10</v>
      </c>
    </row>
    <row r="2335" spans="1:8" ht="19.5" customHeight="1" x14ac:dyDescent="0.25">
      <c r="A2335" s="6">
        <v>4261</v>
      </c>
      <c r="B2335" s="6" t="s">
        <v>2321</v>
      </c>
      <c r="C2335" s="6" t="s">
        <v>290</v>
      </c>
      <c r="D2335" s="6" t="s">
        <v>40</v>
      </c>
      <c r="E2335" s="6" t="s">
        <v>293</v>
      </c>
      <c r="F2335" s="6">
        <v>800</v>
      </c>
      <c r="G2335" s="6">
        <f t="shared" si="41"/>
        <v>8000</v>
      </c>
      <c r="H2335" s="1">
        <v>10</v>
      </c>
    </row>
    <row r="2336" spans="1:8" ht="19.5" customHeight="1" x14ac:dyDescent="0.25">
      <c r="A2336" s="6">
        <v>4261</v>
      </c>
      <c r="B2336" s="6" t="s">
        <v>2322</v>
      </c>
      <c r="C2336" s="6" t="s">
        <v>292</v>
      </c>
      <c r="D2336" s="6" t="s">
        <v>40</v>
      </c>
      <c r="E2336" s="6" t="s">
        <v>86</v>
      </c>
      <c r="F2336" s="6">
        <v>170</v>
      </c>
      <c r="G2336" s="6">
        <f>H2336*F2336</f>
        <v>8500</v>
      </c>
      <c r="H2336" s="1">
        <v>50</v>
      </c>
    </row>
    <row r="2337" spans="1:8" ht="19.5" customHeight="1" x14ac:dyDescent="0.25">
      <c r="A2337" s="6">
        <v>4269</v>
      </c>
      <c r="B2337" s="6" t="s">
        <v>7256</v>
      </c>
      <c r="C2337" s="6" t="s">
        <v>1071</v>
      </c>
      <c r="D2337" s="6" t="s">
        <v>40</v>
      </c>
      <c r="E2337" s="6" t="s">
        <v>86</v>
      </c>
      <c r="F2337" s="6">
        <v>33300</v>
      </c>
      <c r="G2337" s="6">
        <f>H2337*F2337</f>
        <v>199800</v>
      </c>
      <c r="H2337" s="6">
        <v>6</v>
      </c>
    </row>
    <row r="2338" spans="1:8" ht="19.5" customHeight="1" x14ac:dyDescent="0.25">
      <c r="A2338" s="6">
        <v>5122</v>
      </c>
      <c r="B2338" s="6" t="s">
        <v>2355</v>
      </c>
      <c r="C2338" s="6" t="s">
        <v>2356</v>
      </c>
      <c r="D2338" s="6" t="s">
        <v>40</v>
      </c>
      <c r="E2338" s="6" t="s">
        <v>86</v>
      </c>
      <c r="F2338" s="6">
        <v>30000</v>
      </c>
      <c r="G2338" s="6">
        <f t="shared" ref="G2338:G2383" si="42">H2338*F2338</f>
        <v>30000</v>
      </c>
      <c r="H2338" s="1">
        <v>1</v>
      </c>
    </row>
    <row r="2339" spans="1:8" ht="19.5" customHeight="1" x14ac:dyDescent="0.25">
      <c r="A2339" s="6">
        <v>5122</v>
      </c>
      <c r="B2339" s="6" t="s">
        <v>2357</v>
      </c>
      <c r="C2339" s="6" t="s">
        <v>2254</v>
      </c>
      <c r="D2339" s="6" t="s">
        <v>40</v>
      </c>
      <c r="E2339" s="6" t="s">
        <v>86</v>
      </c>
      <c r="F2339" s="6">
        <v>90000</v>
      </c>
      <c r="G2339" s="6">
        <f t="shared" si="42"/>
        <v>450000</v>
      </c>
      <c r="H2339" s="1">
        <v>5</v>
      </c>
    </row>
    <row r="2340" spans="1:8" ht="19.5" customHeight="1" x14ac:dyDescent="0.25">
      <c r="A2340" s="6">
        <v>5122</v>
      </c>
      <c r="B2340" s="6" t="s">
        <v>2358</v>
      </c>
      <c r="C2340" s="6" t="s">
        <v>2359</v>
      </c>
      <c r="D2340" s="6" t="s">
        <v>40</v>
      </c>
      <c r="E2340" s="6" t="s">
        <v>86</v>
      </c>
      <c r="F2340" s="6">
        <v>70000</v>
      </c>
      <c r="G2340" s="6">
        <f t="shared" si="42"/>
        <v>420000</v>
      </c>
      <c r="H2340" s="1">
        <v>6</v>
      </c>
    </row>
    <row r="2341" spans="1:8" ht="19.5" customHeight="1" x14ac:dyDescent="0.25">
      <c r="A2341" s="6">
        <v>5122</v>
      </c>
      <c r="B2341" s="6" t="s">
        <v>2360</v>
      </c>
      <c r="C2341" s="6" t="s">
        <v>2361</v>
      </c>
      <c r="D2341" s="6" t="s">
        <v>40</v>
      </c>
      <c r="E2341" s="6" t="s">
        <v>86</v>
      </c>
      <c r="F2341" s="6">
        <v>120000</v>
      </c>
      <c r="G2341" s="6">
        <f t="shared" si="42"/>
        <v>120000</v>
      </c>
      <c r="H2341" s="1">
        <v>1</v>
      </c>
    </row>
    <row r="2342" spans="1:8" ht="19.5" customHeight="1" x14ac:dyDescent="0.25">
      <c r="A2342" s="6">
        <v>5122</v>
      </c>
      <c r="B2342" s="6" t="s">
        <v>2362</v>
      </c>
      <c r="C2342" s="6" t="s">
        <v>2363</v>
      </c>
      <c r="D2342" s="6" t="s">
        <v>40</v>
      </c>
      <c r="E2342" s="6" t="s">
        <v>86</v>
      </c>
      <c r="F2342" s="6">
        <v>80000</v>
      </c>
      <c r="G2342" s="6">
        <f t="shared" si="42"/>
        <v>560000</v>
      </c>
      <c r="H2342" s="1">
        <v>7</v>
      </c>
    </row>
    <row r="2343" spans="1:8" ht="19.5" customHeight="1" x14ac:dyDescent="0.25">
      <c r="A2343" s="6">
        <v>5122</v>
      </c>
      <c r="B2343" s="6" t="s">
        <v>2364</v>
      </c>
      <c r="C2343" s="6" t="s">
        <v>2365</v>
      </c>
      <c r="D2343" s="6" t="s">
        <v>40</v>
      </c>
      <c r="E2343" s="6" t="s">
        <v>86</v>
      </c>
      <c r="F2343" s="6">
        <v>30000</v>
      </c>
      <c r="G2343" s="6">
        <f t="shared" si="42"/>
        <v>1500000</v>
      </c>
      <c r="H2343" s="1">
        <v>50</v>
      </c>
    </row>
    <row r="2344" spans="1:8" ht="19.5" customHeight="1" x14ac:dyDescent="0.25">
      <c r="A2344" s="6">
        <v>5122</v>
      </c>
      <c r="B2344" s="6" t="s">
        <v>2366</v>
      </c>
      <c r="C2344" s="6" t="s">
        <v>2367</v>
      </c>
      <c r="D2344" s="6" t="s">
        <v>40</v>
      </c>
      <c r="E2344" s="6" t="s">
        <v>86</v>
      </c>
      <c r="F2344" s="6">
        <v>13000</v>
      </c>
      <c r="G2344" s="6">
        <f t="shared" si="42"/>
        <v>260000</v>
      </c>
      <c r="H2344" s="1">
        <v>20</v>
      </c>
    </row>
    <row r="2345" spans="1:8" ht="19.5" customHeight="1" x14ac:dyDescent="0.25">
      <c r="A2345" s="6">
        <v>5122</v>
      </c>
      <c r="B2345" s="6" t="s">
        <v>2368</v>
      </c>
      <c r="C2345" s="6" t="s">
        <v>2369</v>
      </c>
      <c r="D2345" s="6" t="s">
        <v>40</v>
      </c>
      <c r="E2345" s="6" t="s">
        <v>86</v>
      </c>
      <c r="F2345" s="6">
        <v>25000</v>
      </c>
      <c r="G2345" s="6">
        <f t="shared" si="42"/>
        <v>250000</v>
      </c>
      <c r="H2345" s="1">
        <v>10</v>
      </c>
    </row>
    <row r="2346" spans="1:8" ht="19.5" customHeight="1" x14ac:dyDescent="0.25">
      <c r="A2346" s="6">
        <v>5122</v>
      </c>
      <c r="B2346" s="6" t="s">
        <v>2370</v>
      </c>
      <c r="C2346" s="6" t="s">
        <v>2371</v>
      </c>
      <c r="D2346" s="6" t="s">
        <v>40</v>
      </c>
      <c r="E2346" s="6" t="s">
        <v>86</v>
      </c>
      <c r="F2346" s="6">
        <v>80000</v>
      </c>
      <c r="G2346" s="6">
        <f t="shared" si="42"/>
        <v>480000</v>
      </c>
      <c r="H2346" s="1">
        <v>6</v>
      </c>
    </row>
    <row r="2347" spans="1:8" ht="19.5" customHeight="1" x14ac:dyDescent="0.25">
      <c r="A2347" s="6">
        <v>5122</v>
      </c>
      <c r="B2347" s="6" t="s">
        <v>2372</v>
      </c>
      <c r="C2347" s="6" t="s">
        <v>207</v>
      </c>
      <c r="D2347" s="6" t="s">
        <v>40</v>
      </c>
      <c r="E2347" s="6" t="s">
        <v>86</v>
      </c>
      <c r="F2347" s="6">
        <v>7000</v>
      </c>
      <c r="G2347" s="6">
        <f t="shared" si="42"/>
        <v>35000</v>
      </c>
      <c r="H2347" s="1">
        <v>5</v>
      </c>
    </row>
    <row r="2348" spans="1:8" ht="19.5" customHeight="1" x14ac:dyDescent="0.25">
      <c r="A2348" s="6">
        <v>4267</v>
      </c>
      <c r="B2348" s="6" t="s">
        <v>2800</v>
      </c>
      <c r="C2348" s="6" t="s">
        <v>195</v>
      </c>
      <c r="D2348" s="6" t="s">
        <v>40</v>
      </c>
      <c r="E2348" s="6" t="s">
        <v>225</v>
      </c>
      <c r="F2348" s="6">
        <v>300</v>
      </c>
      <c r="G2348" s="6">
        <f t="shared" si="42"/>
        <v>798000</v>
      </c>
      <c r="H2348" s="1">
        <v>2660</v>
      </c>
    </row>
    <row r="2349" spans="1:8" ht="19.5" customHeight="1" x14ac:dyDescent="0.25">
      <c r="A2349" s="6">
        <v>4267</v>
      </c>
      <c r="B2349" s="6" t="s">
        <v>2801</v>
      </c>
      <c r="C2349" s="6" t="s">
        <v>2802</v>
      </c>
      <c r="D2349" s="6" t="s">
        <v>40</v>
      </c>
      <c r="E2349" s="6" t="s">
        <v>86</v>
      </c>
      <c r="F2349" s="6">
        <v>150</v>
      </c>
      <c r="G2349" s="6">
        <f t="shared" si="42"/>
        <v>75000</v>
      </c>
      <c r="H2349" s="1">
        <v>500</v>
      </c>
    </row>
    <row r="2350" spans="1:8" ht="19.5" customHeight="1" x14ac:dyDescent="0.25">
      <c r="A2350" s="6">
        <v>4267</v>
      </c>
      <c r="B2350" s="6" t="s">
        <v>2803</v>
      </c>
      <c r="C2350" s="6" t="s">
        <v>205</v>
      </c>
      <c r="D2350" s="6" t="s">
        <v>40</v>
      </c>
      <c r="E2350" s="6" t="s">
        <v>86</v>
      </c>
      <c r="F2350" s="6">
        <v>600</v>
      </c>
      <c r="G2350" s="6">
        <f t="shared" si="42"/>
        <v>360000</v>
      </c>
      <c r="H2350" s="1">
        <v>600</v>
      </c>
    </row>
    <row r="2351" spans="1:8" ht="19.5" customHeight="1" x14ac:dyDescent="0.25">
      <c r="A2351" s="6">
        <v>4267</v>
      </c>
      <c r="B2351" s="6" t="s">
        <v>2804</v>
      </c>
      <c r="C2351" s="6" t="s">
        <v>205</v>
      </c>
      <c r="D2351" s="6" t="s">
        <v>40</v>
      </c>
      <c r="E2351" s="6" t="s">
        <v>86</v>
      </c>
      <c r="F2351" s="6">
        <v>350</v>
      </c>
      <c r="G2351" s="6">
        <f t="shared" si="42"/>
        <v>245000</v>
      </c>
      <c r="H2351" s="1">
        <v>700</v>
      </c>
    </row>
    <row r="2352" spans="1:8" ht="19.5" customHeight="1" x14ac:dyDescent="0.25">
      <c r="A2352" s="6">
        <v>4267</v>
      </c>
      <c r="B2352" s="6" t="s">
        <v>2805</v>
      </c>
      <c r="C2352" s="6" t="s">
        <v>1134</v>
      </c>
      <c r="D2352" s="6" t="s">
        <v>40</v>
      </c>
      <c r="E2352" s="6" t="s">
        <v>86</v>
      </c>
      <c r="F2352" s="6">
        <v>1000</v>
      </c>
      <c r="G2352" s="6">
        <f t="shared" si="42"/>
        <v>20000</v>
      </c>
      <c r="H2352" s="1">
        <v>20</v>
      </c>
    </row>
    <row r="2353" spans="1:8" ht="19.5" customHeight="1" x14ac:dyDescent="0.25">
      <c r="A2353" s="6">
        <v>4267</v>
      </c>
      <c r="B2353" s="6" t="s">
        <v>2806</v>
      </c>
      <c r="C2353" s="6" t="s">
        <v>1267</v>
      </c>
      <c r="D2353" s="6" t="s">
        <v>40</v>
      </c>
      <c r="E2353" s="6" t="s">
        <v>86</v>
      </c>
      <c r="F2353" s="6">
        <v>10</v>
      </c>
      <c r="G2353" s="6">
        <f t="shared" si="42"/>
        <v>30000</v>
      </c>
      <c r="H2353" s="1">
        <v>3000</v>
      </c>
    </row>
    <row r="2354" spans="1:8" ht="19.5" customHeight="1" x14ac:dyDescent="0.25">
      <c r="A2354" s="6">
        <v>4267</v>
      </c>
      <c r="B2354" s="6" t="s">
        <v>2807</v>
      </c>
      <c r="C2354" s="6" t="s">
        <v>881</v>
      </c>
      <c r="D2354" s="6" t="s">
        <v>40</v>
      </c>
      <c r="E2354" s="6" t="s">
        <v>86</v>
      </c>
      <c r="F2354" s="6">
        <v>400</v>
      </c>
      <c r="G2354" s="6">
        <f t="shared" si="42"/>
        <v>16000</v>
      </c>
      <c r="H2354" s="1">
        <v>40</v>
      </c>
    </row>
    <row r="2355" spans="1:8" ht="19.5" customHeight="1" x14ac:dyDescent="0.25">
      <c r="A2355" s="6">
        <v>4267</v>
      </c>
      <c r="B2355" s="6" t="s">
        <v>2808</v>
      </c>
      <c r="C2355" s="6" t="s">
        <v>2809</v>
      </c>
      <c r="D2355" s="6" t="s">
        <v>40</v>
      </c>
      <c r="E2355" s="6" t="s">
        <v>86</v>
      </c>
      <c r="F2355" s="6">
        <v>1000</v>
      </c>
      <c r="G2355" s="6">
        <f t="shared" si="42"/>
        <v>15000</v>
      </c>
      <c r="H2355" s="1">
        <v>15</v>
      </c>
    </row>
    <row r="2356" spans="1:8" ht="19.5" customHeight="1" x14ac:dyDescent="0.25">
      <c r="A2356" s="6">
        <v>4267</v>
      </c>
      <c r="B2356" s="6" t="s">
        <v>2810</v>
      </c>
      <c r="C2356" s="6" t="s">
        <v>215</v>
      </c>
      <c r="D2356" s="6" t="s">
        <v>40</v>
      </c>
      <c r="E2356" s="6" t="s">
        <v>110</v>
      </c>
      <c r="F2356" s="6">
        <v>800</v>
      </c>
      <c r="G2356" s="6">
        <f t="shared" si="42"/>
        <v>120000</v>
      </c>
      <c r="H2356" s="1">
        <v>150</v>
      </c>
    </row>
    <row r="2357" spans="1:8" ht="19.5" customHeight="1" x14ac:dyDescent="0.25">
      <c r="A2357" s="6">
        <v>4267</v>
      </c>
      <c r="B2357" s="6" t="s">
        <v>2811</v>
      </c>
      <c r="C2357" s="6" t="s">
        <v>889</v>
      </c>
      <c r="D2357" s="6" t="s">
        <v>40</v>
      </c>
      <c r="E2357" s="6" t="s">
        <v>110</v>
      </c>
      <c r="F2357" s="6">
        <v>1000</v>
      </c>
      <c r="G2357" s="6">
        <f t="shared" si="42"/>
        <v>15000</v>
      </c>
      <c r="H2357" s="1">
        <v>15</v>
      </c>
    </row>
    <row r="2358" spans="1:8" ht="19.5" customHeight="1" x14ac:dyDescent="0.25">
      <c r="A2358" s="6">
        <v>4267</v>
      </c>
      <c r="B2358" s="6" t="s">
        <v>2812</v>
      </c>
      <c r="C2358" s="6" t="s">
        <v>216</v>
      </c>
      <c r="D2358" s="6" t="s">
        <v>40</v>
      </c>
      <c r="E2358" s="6" t="s">
        <v>110</v>
      </c>
      <c r="F2358" s="6">
        <v>500</v>
      </c>
      <c r="G2358" s="6">
        <f t="shared" si="42"/>
        <v>15000</v>
      </c>
      <c r="H2358" s="1">
        <v>30</v>
      </c>
    </row>
    <row r="2359" spans="1:8" ht="19.5" customHeight="1" x14ac:dyDescent="0.25">
      <c r="A2359" s="6">
        <v>4267</v>
      </c>
      <c r="B2359" s="6" t="s">
        <v>2813</v>
      </c>
      <c r="C2359" s="6" t="s">
        <v>891</v>
      </c>
      <c r="D2359" s="6" t="s">
        <v>40</v>
      </c>
      <c r="E2359" s="6" t="s">
        <v>86</v>
      </c>
      <c r="F2359" s="6">
        <v>300</v>
      </c>
      <c r="G2359" s="6">
        <f t="shared" si="42"/>
        <v>7500</v>
      </c>
      <c r="H2359" s="1">
        <v>25</v>
      </c>
    </row>
    <row r="2360" spans="1:8" ht="19.5" customHeight="1" x14ac:dyDescent="0.25">
      <c r="A2360" s="6">
        <v>4267</v>
      </c>
      <c r="B2360" s="6" t="s">
        <v>2814</v>
      </c>
      <c r="C2360" s="6" t="s">
        <v>217</v>
      </c>
      <c r="D2360" s="6" t="s">
        <v>40</v>
      </c>
      <c r="E2360" s="6" t="s">
        <v>86</v>
      </c>
      <c r="F2360" s="6">
        <v>800</v>
      </c>
      <c r="G2360" s="6">
        <f t="shared" si="42"/>
        <v>16000</v>
      </c>
      <c r="H2360" s="1">
        <v>20</v>
      </c>
    </row>
    <row r="2361" spans="1:8" ht="19.5" customHeight="1" x14ac:dyDescent="0.25">
      <c r="A2361" s="6">
        <v>4267</v>
      </c>
      <c r="B2361" s="6" t="s">
        <v>2815</v>
      </c>
      <c r="C2361" s="6" t="s">
        <v>2576</v>
      </c>
      <c r="D2361" s="6" t="s">
        <v>40</v>
      </c>
      <c r="E2361" s="6" t="s">
        <v>86</v>
      </c>
      <c r="F2361" s="6">
        <v>1000</v>
      </c>
      <c r="G2361" s="6">
        <f t="shared" si="42"/>
        <v>12000</v>
      </c>
      <c r="H2361" s="1">
        <v>12</v>
      </c>
    </row>
    <row r="2362" spans="1:8" ht="19.5" customHeight="1" x14ac:dyDescent="0.25">
      <c r="A2362" s="6">
        <v>5122</v>
      </c>
      <c r="B2362" s="6" t="s">
        <v>3480</v>
      </c>
      <c r="C2362" s="6" t="s">
        <v>3481</v>
      </c>
      <c r="D2362" s="6" t="s">
        <v>40</v>
      </c>
      <c r="E2362" s="6" t="s">
        <v>86</v>
      </c>
      <c r="F2362" s="6">
        <v>30000</v>
      </c>
      <c r="G2362" s="6">
        <f t="shared" si="42"/>
        <v>30000</v>
      </c>
      <c r="H2362" s="1">
        <v>1</v>
      </c>
    </row>
    <row r="2363" spans="1:8" ht="19.5" customHeight="1" x14ac:dyDescent="0.25">
      <c r="A2363" s="6">
        <v>5122</v>
      </c>
      <c r="B2363" s="6" t="s">
        <v>3482</v>
      </c>
      <c r="C2363" s="6" t="s">
        <v>762</v>
      </c>
      <c r="D2363" s="6" t="s">
        <v>40</v>
      </c>
      <c r="E2363" s="6" t="s">
        <v>86</v>
      </c>
      <c r="F2363" s="6">
        <v>160000</v>
      </c>
      <c r="G2363" s="6">
        <f t="shared" si="42"/>
        <v>160000</v>
      </c>
      <c r="H2363" s="1">
        <v>1</v>
      </c>
    </row>
    <row r="2364" spans="1:8" ht="19.5" customHeight="1" x14ac:dyDescent="0.25">
      <c r="A2364" s="6">
        <v>5122</v>
      </c>
      <c r="B2364" s="6" t="s">
        <v>3483</v>
      </c>
      <c r="C2364" s="6" t="s">
        <v>2361</v>
      </c>
      <c r="D2364" s="6" t="s">
        <v>40</v>
      </c>
      <c r="E2364" s="6" t="s">
        <v>86</v>
      </c>
      <c r="F2364" s="6">
        <v>22000</v>
      </c>
      <c r="G2364" s="6">
        <f t="shared" si="42"/>
        <v>22000</v>
      </c>
      <c r="H2364" s="1">
        <v>1</v>
      </c>
    </row>
    <row r="2365" spans="1:8" ht="19.5" customHeight="1" x14ac:dyDescent="0.25">
      <c r="A2365" s="6">
        <v>5122</v>
      </c>
      <c r="B2365" s="6" t="s">
        <v>3484</v>
      </c>
      <c r="C2365" s="6" t="s">
        <v>2371</v>
      </c>
      <c r="D2365" s="6" t="s">
        <v>40</v>
      </c>
      <c r="E2365" s="6" t="s">
        <v>86</v>
      </c>
      <c r="F2365" s="6">
        <v>95000</v>
      </c>
      <c r="G2365" s="6">
        <f t="shared" si="42"/>
        <v>95000</v>
      </c>
      <c r="H2365" s="1">
        <v>1</v>
      </c>
    </row>
    <row r="2366" spans="1:8" ht="19.5" customHeight="1" x14ac:dyDescent="0.25">
      <c r="A2366" s="6">
        <v>5122</v>
      </c>
      <c r="B2366" s="6" t="s">
        <v>3485</v>
      </c>
      <c r="C2366" s="6" t="s">
        <v>3486</v>
      </c>
      <c r="D2366" s="6" t="s">
        <v>40</v>
      </c>
      <c r="E2366" s="6" t="s">
        <v>86</v>
      </c>
      <c r="F2366" s="6">
        <v>1330000</v>
      </c>
      <c r="G2366" s="6">
        <f t="shared" si="42"/>
        <v>1330000</v>
      </c>
      <c r="H2366" s="1">
        <v>1</v>
      </c>
    </row>
    <row r="2367" spans="1:8" ht="19.5" customHeight="1" x14ac:dyDescent="0.25">
      <c r="A2367" s="6">
        <v>4264</v>
      </c>
      <c r="B2367" s="6" t="s">
        <v>3863</v>
      </c>
      <c r="C2367" s="6" t="s">
        <v>1745</v>
      </c>
      <c r="D2367" s="6" t="s">
        <v>40</v>
      </c>
      <c r="E2367" s="6" t="s">
        <v>86</v>
      </c>
      <c r="F2367" s="6">
        <v>24500</v>
      </c>
      <c r="G2367" s="6">
        <f t="shared" si="42"/>
        <v>98000</v>
      </c>
      <c r="H2367" s="1">
        <v>4</v>
      </c>
    </row>
    <row r="2368" spans="1:8" ht="19.5" customHeight="1" x14ac:dyDescent="0.25">
      <c r="A2368" s="6">
        <v>4264</v>
      </c>
      <c r="B2368" s="6" t="s">
        <v>3864</v>
      </c>
      <c r="C2368" s="6" t="s">
        <v>1745</v>
      </c>
      <c r="D2368" s="6" t="s">
        <v>40</v>
      </c>
      <c r="E2368" s="6" t="s">
        <v>86</v>
      </c>
      <c r="F2368" s="6">
        <v>23500</v>
      </c>
      <c r="G2368" s="6">
        <f t="shared" si="42"/>
        <v>94000</v>
      </c>
      <c r="H2368" s="1">
        <v>4</v>
      </c>
    </row>
    <row r="2369" spans="1:8" ht="19.5" customHeight="1" x14ac:dyDescent="0.25">
      <c r="A2369" s="6">
        <v>4264</v>
      </c>
      <c r="B2369" s="6" t="s">
        <v>3865</v>
      </c>
      <c r="C2369" s="6" t="s">
        <v>1745</v>
      </c>
      <c r="D2369" s="6" t="s">
        <v>40</v>
      </c>
      <c r="E2369" s="6" t="s">
        <v>86</v>
      </c>
      <c r="F2369" s="6">
        <v>22000</v>
      </c>
      <c r="G2369" s="6">
        <f t="shared" si="42"/>
        <v>88000</v>
      </c>
      <c r="H2369" s="1">
        <v>4</v>
      </c>
    </row>
    <row r="2370" spans="1:8" ht="19.5" customHeight="1" x14ac:dyDescent="0.25">
      <c r="A2370" s="6">
        <v>4269</v>
      </c>
      <c r="B2370" s="6" t="s">
        <v>3947</v>
      </c>
      <c r="C2370" s="6" t="s">
        <v>320</v>
      </c>
      <c r="D2370" s="6" t="s">
        <v>40</v>
      </c>
      <c r="E2370" s="6" t="s">
        <v>86</v>
      </c>
      <c r="F2370" s="6">
        <v>300</v>
      </c>
      <c r="G2370" s="6">
        <f t="shared" si="42"/>
        <v>60000</v>
      </c>
      <c r="H2370" s="1">
        <v>200</v>
      </c>
    </row>
    <row r="2371" spans="1:8" ht="19.5" customHeight="1" x14ac:dyDescent="0.25">
      <c r="A2371" s="6">
        <v>4269</v>
      </c>
      <c r="B2371" s="6" t="s">
        <v>3948</v>
      </c>
      <c r="C2371" s="6" t="s">
        <v>320</v>
      </c>
      <c r="D2371" s="6" t="s">
        <v>40</v>
      </c>
      <c r="E2371" s="6" t="s">
        <v>86</v>
      </c>
      <c r="F2371" s="6">
        <v>600</v>
      </c>
      <c r="G2371" s="6">
        <f t="shared" si="42"/>
        <v>60000</v>
      </c>
      <c r="H2371" s="1">
        <v>100</v>
      </c>
    </row>
    <row r="2372" spans="1:8" ht="19.5" customHeight="1" x14ac:dyDescent="0.25">
      <c r="A2372" s="6">
        <v>4269</v>
      </c>
      <c r="B2372" s="6" t="s">
        <v>3949</v>
      </c>
      <c r="C2372" s="6" t="s">
        <v>312</v>
      </c>
      <c r="D2372" s="6" t="s">
        <v>40</v>
      </c>
      <c r="E2372" s="6" t="s">
        <v>86</v>
      </c>
      <c r="F2372" s="6">
        <v>30000</v>
      </c>
      <c r="G2372" s="6">
        <f t="shared" si="42"/>
        <v>480000</v>
      </c>
      <c r="H2372" s="1">
        <v>16</v>
      </c>
    </row>
    <row r="2373" spans="1:8" ht="19.5" customHeight="1" x14ac:dyDescent="0.25">
      <c r="A2373" s="6">
        <v>5122</v>
      </c>
      <c r="B2373" s="6" t="s">
        <v>4152</v>
      </c>
      <c r="C2373" s="6" t="s">
        <v>4153</v>
      </c>
      <c r="D2373" s="6" t="s">
        <v>40</v>
      </c>
      <c r="E2373" s="6" t="s">
        <v>86</v>
      </c>
      <c r="F2373" s="6">
        <v>10000</v>
      </c>
      <c r="G2373" s="6">
        <f t="shared" si="42"/>
        <v>80000</v>
      </c>
      <c r="H2373" s="1">
        <v>8</v>
      </c>
    </row>
    <row r="2374" spans="1:8" ht="19.5" customHeight="1" x14ac:dyDescent="0.25">
      <c r="A2374" s="6">
        <v>5122</v>
      </c>
      <c r="B2374" s="6" t="s">
        <v>4154</v>
      </c>
      <c r="C2374" s="6" t="s">
        <v>2022</v>
      </c>
      <c r="D2374" s="6" t="s">
        <v>40</v>
      </c>
      <c r="E2374" s="6" t="s">
        <v>824</v>
      </c>
      <c r="F2374" s="6">
        <v>170000</v>
      </c>
      <c r="G2374" s="6">
        <f t="shared" si="42"/>
        <v>170000</v>
      </c>
      <c r="H2374" s="1">
        <v>1</v>
      </c>
    </row>
    <row r="2375" spans="1:8" ht="19.5" customHeight="1" x14ac:dyDescent="0.25">
      <c r="A2375" s="6">
        <v>5122</v>
      </c>
      <c r="B2375" s="6" t="s">
        <v>4281</v>
      </c>
      <c r="C2375" s="6" t="s">
        <v>2252</v>
      </c>
      <c r="D2375" s="6" t="s">
        <v>40</v>
      </c>
      <c r="E2375" s="6" t="s">
        <v>86</v>
      </c>
      <c r="F2375" s="6">
        <v>52000</v>
      </c>
      <c r="G2375" s="6">
        <f t="shared" si="42"/>
        <v>1040000</v>
      </c>
      <c r="H2375" s="1">
        <v>20</v>
      </c>
    </row>
    <row r="2376" spans="1:8" ht="19.5" customHeight="1" x14ac:dyDescent="0.25">
      <c r="A2376" s="6">
        <v>5122</v>
      </c>
      <c r="B2376" s="6" t="s">
        <v>4282</v>
      </c>
      <c r="C2376" s="6" t="s">
        <v>762</v>
      </c>
      <c r="D2376" s="6" t="s">
        <v>40</v>
      </c>
      <c r="E2376" s="6" t="s">
        <v>86</v>
      </c>
      <c r="F2376" s="6">
        <v>220000</v>
      </c>
      <c r="G2376" s="6">
        <f t="shared" si="42"/>
        <v>220000</v>
      </c>
      <c r="H2376" s="1">
        <v>1</v>
      </c>
    </row>
    <row r="2377" spans="1:8" ht="19.5" customHeight="1" x14ac:dyDescent="0.25">
      <c r="A2377" s="6">
        <v>5122</v>
      </c>
      <c r="B2377" s="6" t="s">
        <v>4283</v>
      </c>
      <c r="C2377" s="6" t="s">
        <v>4284</v>
      </c>
      <c r="D2377" s="6" t="s">
        <v>40</v>
      </c>
      <c r="E2377" s="6" t="s">
        <v>86</v>
      </c>
      <c r="F2377" s="6">
        <v>150000</v>
      </c>
      <c r="G2377" s="6">
        <f t="shared" si="42"/>
        <v>150000</v>
      </c>
      <c r="H2377" s="1">
        <v>1</v>
      </c>
    </row>
    <row r="2378" spans="1:8" ht="19.5" customHeight="1" x14ac:dyDescent="0.25">
      <c r="A2378" s="6">
        <v>5122</v>
      </c>
      <c r="B2378" s="6" t="s">
        <v>4285</v>
      </c>
      <c r="C2378" s="6" t="s">
        <v>2256</v>
      </c>
      <c r="D2378" s="6" t="s">
        <v>40</v>
      </c>
      <c r="E2378" s="6" t="s">
        <v>226</v>
      </c>
      <c r="F2378" s="6">
        <v>7000</v>
      </c>
      <c r="G2378" s="6">
        <f t="shared" si="42"/>
        <v>455000</v>
      </c>
      <c r="H2378" s="1">
        <v>65</v>
      </c>
    </row>
    <row r="2379" spans="1:8" ht="19.5" customHeight="1" x14ac:dyDescent="0.25">
      <c r="A2379" s="6">
        <v>4264</v>
      </c>
      <c r="B2379" s="6" t="s">
        <v>4764</v>
      </c>
      <c r="C2379" s="6" t="s">
        <v>109</v>
      </c>
      <c r="D2379" s="6" t="s">
        <v>40</v>
      </c>
      <c r="E2379" s="6" t="s">
        <v>110</v>
      </c>
      <c r="F2379" s="6">
        <v>470</v>
      </c>
      <c r="G2379" s="6">
        <f t="shared" si="42"/>
        <v>7520000</v>
      </c>
      <c r="H2379" s="1">
        <v>16000</v>
      </c>
    </row>
    <row r="2380" spans="1:8" ht="19.5" customHeight="1" x14ac:dyDescent="0.25">
      <c r="A2380" s="6">
        <v>5122</v>
      </c>
      <c r="B2380" s="6" t="s">
        <v>4825</v>
      </c>
      <c r="C2380" s="6" t="s">
        <v>927</v>
      </c>
      <c r="D2380" s="6" t="s">
        <v>40</v>
      </c>
      <c r="E2380" s="6" t="s">
        <v>86</v>
      </c>
      <c r="F2380" s="6">
        <v>330000</v>
      </c>
      <c r="G2380" s="6">
        <f t="shared" si="42"/>
        <v>3960000</v>
      </c>
      <c r="H2380" s="1">
        <v>12</v>
      </c>
    </row>
    <row r="2381" spans="1:8" ht="19.5" customHeight="1" x14ac:dyDescent="0.25">
      <c r="A2381" s="6">
        <v>5122</v>
      </c>
      <c r="B2381" s="6" t="s">
        <v>4826</v>
      </c>
      <c r="C2381" s="6" t="s">
        <v>2698</v>
      </c>
      <c r="D2381" s="6" t="s">
        <v>40</v>
      </c>
      <c r="E2381" s="6" t="s">
        <v>86</v>
      </c>
      <c r="F2381" s="6">
        <v>140000</v>
      </c>
      <c r="G2381" s="6">
        <f t="shared" si="42"/>
        <v>280000</v>
      </c>
      <c r="H2381" s="1">
        <v>2</v>
      </c>
    </row>
    <row r="2382" spans="1:8" ht="19.5" customHeight="1" x14ac:dyDescent="0.25">
      <c r="A2382" s="6">
        <v>5122</v>
      </c>
      <c r="B2382" s="6" t="s">
        <v>4827</v>
      </c>
      <c r="C2382" s="6" t="s">
        <v>2698</v>
      </c>
      <c r="D2382" s="6" t="s">
        <v>40</v>
      </c>
      <c r="E2382" s="6" t="s">
        <v>86</v>
      </c>
      <c r="F2382" s="6">
        <v>140000</v>
      </c>
      <c r="G2382" s="6">
        <f t="shared" si="42"/>
        <v>140000</v>
      </c>
      <c r="H2382" s="1">
        <v>1</v>
      </c>
    </row>
    <row r="2383" spans="1:8" ht="19.5" customHeight="1" x14ac:dyDescent="0.25">
      <c r="A2383" s="6">
        <v>5122</v>
      </c>
      <c r="B2383" s="6" t="s">
        <v>4828</v>
      </c>
      <c r="C2383" s="6" t="s">
        <v>929</v>
      </c>
      <c r="D2383" s="6" t="s">
        <v>40</v>
      </c>
      <c r="E2383" s="6" t="s">
        <v>86</v>
      </c>
      <c r="F2383" s="6">
        <v>100000</v>
      </c>
      <c r="G2383" s="6">
        <f t="shared" si="42"/>
        <v>400000</v>
      </c>
      <c r="H2383" s="1">
        <v>4</v>
      </c>
    </row>
    <row r="2384" spans="1:8" ht="19.5" customHeight="1" x14ac:dyDescent="0.25">
      <c r="A2384" s="6">
        <v>5122</v>
      </c>
      <c r="B2384" s="6" t="s">
        <v>4829</v>
      </c>
      <c r="C2384" s="6" t="s">
        <v>2254</v>
      </c>
      <c r="D2384" s="6" t="s">
        <v>40</v>
      </c>
      <c r="E2384" s="6" t="s">
        <v>86</v>
      </c>
      <c r="F2384" s="6">
        <v>150000</v>
      </c>
      <c r="G2384" s="6">
        <f>H2384*F2384</f>
        <v>300000</v>
      </c>
      <c r="H2384" s="1">
        <v>2</v>
      </c>
    </row>
    <row r="2385" spans="1:8" ht="19.5" customHeight="1" x14ac:dyDescent="0.25">
      <c r="A2385" s="6">
        <v>5122</v>
      </c>
      <c r="B2385" s="6" t="s">
        <v>5092</v>
      </c>
      <c r="C2385" s="6" t="s">
        <v>929</v>
      </c>
      <c r="D2385" s="6" t="s">
        <v>40</v>
      </c>
      <c r="E2385" s="6" t="s">
        <v>86</v>
      </c>
      <c r="F2385" s="6">
        <v>89000</v>
      </c>
      <c r="G2385" s="6">
        <f>H2385*F2385</f>
        <v>267000</v>
      </c>
      <c r="H2385" s="1">
        <v>3</v>
      </c>
    </row>
    <row r="2386" spans="1:8" ht="19.5" customHeight="1" x14ac:dyDescent="0.25">
      <c r="A2386" s="6">
        <v>5122</v>
      </c>
      <c r="B2386" s="6" t="s">
        <v>5093</v>
      </c>
      <c r="C2386" s="6" t="s">
        <v>929</v>
      </c>
      <c r="D2386" s="6" t="s">
        <v>40</v>
      </c>
      <c r="E2386" s="6" t="s">
        <v>86</v>
      </c>
      <c r="F2386" s="6">
        <v>133000</v>
      </c>
      <c r="G2386" s="6">
        <f>H2386*F2386</f>
        <v>133000</v>
      </c>
      <c r="H2386" s="1">
        <v>1</v>
      </c>
    </row>
    <row r="2387" spans="1:8" ht="19.5" customHeight="1" x14ac:dyDescent="0.25">
      <c r="A2387" s="6">
        <v>5122</v>
      </c>
      <c r="B2387" s="6" t="s">
        <v>5572</v>
      </c>
      <c r="C2387" s="6" t="s">
        <v>5573</v>
      </c>
      <c r="D2387" s="6" t="s">
        <v>40</v>
      </c>
      <c r="E2387" s="6" t="s">
        <v>86</v>
      </c>
      <c r="F2387" s="6">
        <v>12000</v>
      </c>
      <c r="G2387" s="6">
        <f>H2387*F2387</f>
        <v>12000</v>
      </c>
      <c r="H2387" s="1">
        <v>1</v>
      </c>
    </row>
    <row r="2388" spans="1:8" ht="19.5" customHeight="1" x14ac:dyDescent="0.25">
      <c r="A2388" s="6">
        <v>5122</v>
      </c>
      <c r="B2388" s="6" t="s">
        <v>5574</v>
      </c>
      <c r="C2388" s="6" t="s">
        <v>5575</v>
      </c>
      <c r="D2388" s="6" t="s">
        <v>40</v>
      </c>
      <c r="E2388" s="6" t="s">
        <v>824</v>
      </c>
      <c r="F2388" s="6">
        <v>258000</v>
      </c>
      <c r="G2388" s="6">
        <f>H2388*F2388</f>
        <v>258000</v>
      </c>
      <c r="H2388" s="1">
        <v>1</v>
      </c>
    </row>
    <row r="2389" spans="1:8" ht="19.5" customHeight="1" x14ac:dyDescent="0.25">
      <c r="A2389" s="6">
        <v>4267</v>
      </c>
      <c r="B2389" s="6" t="s">
        <v>6217</v>
      </c>
      <c r="C2389" s="6" t="s">
        <v>1855</v>
      </c>
      <c r="D2389" s="6" t="s">
        <v>40</v>
      </c>
      <c r="E2389" s="6" t="s">
        <v>86</v>
      </c>
      <c r="F2389" s="6">
        <v>6000</v>
      </c>
      <c r="G2389" s="6">
        <f t="shared" ref="G2389:G2394" si="43">H2389*F2389</f>
        <v>30000</v>
      </c>
      <c r="H2389" s="1">
        <v>5</v>
      </c>
    </row>
    <row r="2390" spans="1:8" ht="19.5" customHeight="1" x14ac:dyDescent="0.25">
      <c r="A2390" s="6">
        <v>4267</v>
      </c>
      <c r="B2390" s="6" t="s">
        <v>6218</v>
      </c>
      <c r="C2390" s="6" t="s">
        <v>1855</v>
      </c>
      <c r="D2390" s="6" t="s">
        <v>40</v>
      </c>
      <c r="E2390" s="6" t="s">
        <v>86</v>
      </c>
      <c r="F2390" s="6">
        <v>5000</v>
      </c>
      <c r="G2390" s="6">
        <f t="shared" si="43"/>
        <v>50000</v>
      </c>
      <c r="H2390" s="1">
        <v>10</v>
      </c>
    </row>
    <row r="2391" spans="1:8" ht="19.5" customHeight="1" x14ac:dyDescent="0.25">
      <c r="A2391" s="6">
        <v>4267</v>
      </c>
      <c r="B2391" s="6" t="s">
        <v>6219</v>
      </c>
      <c r="C2391" s="6" t="s">
        <v>3515</v>
      </c>
      <c r="D2391" s="6" t="s">
        <v>40</v>
      </c>
      <c r="E2391" s="6" t="s">
        <v>86</v>
      </c>
      <c r="F2391" s="6">
        <v>27000</v>
      </c>
      <c r="G2391" s="6">
        <f t="shared" si="43"/>
        <v>27000</v>
      </c>
      <c r="H2391" s="1">
        <v>1</v>
      </c>
    </row>
    <row r="2392" spans="1:8" ht="19.5" customHeight="1" x14ac:dyDescent="0.25">
      <c r="A2392" s="6">
        <v>4267</v>
      </c>
      <c r="B2392" s="6" t="s">
        <v>6220</v>
      </c>
      <c r="C2392" s="6" t="s">
        <v>208</v>
      </c>
      <c r="D2392" s="6" t="s">
        <v>40</v>
      </c>
      <c r="E2392" s="6" t="s">
        <v>86</v>
      </c>
      <c r="F2392" s="6">
        <v>1500</v>
      </c>
      <c r="G2392" s="6">
        <f t="shared" si="43"/>
        <v>192000</v>
      </c>
      <c r="H2392" s="1">
        <v>128</v>
      </c>
    </row>
    <row r="2393" spans="1:8" ht="19.5" customHeight="1" x14ac:dyDescent="0.25">
      <c r="A2393" s="6">
        <v>4267</v>
      </c>
      <c r="B2393" s="6" t="s">
        <v>6221</v>
      </c>
      <c r="C2393" s="6" t="s">
        <v>6222</v>
      </c>
      <c r="D2393" s="6" t="s">
        <v>40</v>
      </c>
      <c r="E2393" s="6" t="s">
        <v>86</v>
      </c>
      <c r="F2393" s="6">
        <v>6000</v>
      </c>
      <c r="G2393" s="6">
        <f t="shared" si="43"/>
        <v>120000</v>
      </c>
      <c r="H2393" s="1">
        <v>20</v>
      </c>
    </row>
    <row r="2394" spans="1:8" ht="19.5" customHeight="1" x14ac:dyDescent="0.25">
      <c r="A2394" s="6">
        <v>4267</v>
      </c>
      <c r="B2394" s="6" t="s">
        <v>6223</v>
      </c>
      <c r="C2394" s="6" t="s">
        <v>1895</v>
      </c>
      <c r="D2394" s="6" t="s">
        <v>40</v>
      </c>
      <c r="E2394" s="6" t="s">
        <v>86</v>
      </c>
      <c r="F2394" s="6">
        <v>500</v>
      </c>
      <c r="G2394" s="6">
        <f t="shared" si="43"/>
        <v>50000</v>
      </c>
      <c r="H2394" s="1">
        <v>100</v>
      </c>
    </row>
    <row r="2395" spans="1:8" ht="19.5" customHeight="1" x14ac:dyDescent="0.25">
      <c r="A2395" s="6">
        <v>4267</v>
      </c>
      <c r="B2395" s="6" t="s">
        <v>6224</v>
      </c>
      <c r="C2395" s="6" t="s">
        <v>5454</v>
      </c>
      <c r="D2395" s="6" t="s">
        <v>40</v>
      </c>
      <c r="E2395" s="6" t="s">
        <v>86</v>
      </c>
      <c r="F2395" s="6">
        <v>4000</v>
      </c>
      <c r="G2395" s="6">
        <f t="shared" ref="G2395:G2402" si="44">H2395*F2395</f>
        <v>80000</v>
      </c>
      <c r="H2395" s="1">
        <v>20</v>
      </c>
    </row>
    <row r="2396" spans="1:8" ht="19.5" customHeight="1" x14ac:dyDescent="0.25">
      <c r="A2396" s="6">
        <v>5122</v>
      </c>
      <c r="B2396" s="6" t="s">
        <v>6534</v>
      </c>
      <c r="C2396" s="6" t="s">
        <v>6535</v>
      </c>
      <c r="D2396" s="6" t="s">
        <v>40</v>
      </c>
      <c r="E2396" s="6" t="s">
        <v>86</v>
      </c>
      <c r="F2396" s="6">
        <v>28000</v>
      </c>
      <c r="G2396" s="6">
        <f t="shared" si="44"/>
        <v>28000</v>
      </c>
      <c r="H2396" s="1">
        <v>1</v>
      </c>
    </row>
    <row r="2397" spans="1:8" ht="19.5" customHeight="1" x14ac:dyDescent="0.25">
      <c r="A2397" s="6">
        <v>5122</v>
      </c>
      <c r="B2397" s="6" t="s">
        <v>6536</v>
      </c>
      <c r="C2397" s="6" t="s">
        <v>2254</v>
      </c>
      <c r="D2397" s="6" t="s">
        <v>40</v>
      </c>
      <c r="E2397" s="6" t="s">
        <v>86</v>
      </c>
      <c r="F2397" s="6">
        <v>77000</v>
      </c>
      <c r="G2397" s="6">
        <f t="shared" si="44"/>
        <v>77000</v>
      </c>
      <c r="H2397" s="1">
        <v>1</v>
      </c>
    </row>
    <row r="2398" spans="1:8" ht="19.5" customHeight="1" x14ac:dyDescent="0.25">
      <c r="A2398" s="6">
        <v>5122</v>
      </c>
      <c r="B2398" s="6" t="s">
        <v>6537</v>
      </c>
      <c r="C2398" s="6" t="s">
        <v>2361</v>
      </c>
      <c r="D2398" s="6" t="s">
        <v>40</v>
      </c>
      <c r="E2398" s="6" t="s">
        <v>86</v>
      </c>
      <c r="F2398" s="6">
        <v>95000</v>
      </c>
      <c r="G2398" s="6">
        <f t="shared" si="44"/>
        <v>95000</v>
      </c>
      <c r="H2398" s="1">
        <v>1</v>
      </c>
    </row>
    <row r="2399" spans="1:8" ht="19.5" customHeight="1" x14ac:dyDescent="0.25">
      <c r="A2399" s="6">
        <v>4264</v>
      </c>
      <c r="B2399" s="6" t="s">
        <v>6766</v>
      </c>
      <c r="C2399" s="6" t="s">
        <v>4997</v>
      </c>
      <c r="D2399" s="6" t="s">
        <v>40</v>
      </c>
      <c r="E2399" s="6" t="s">
        <v>110</v>
      </c>
      <c r="F2399" s="6">
        <v>3000</v>
      </c>
      <c r="G2399" s="6">
        <f t="shared" si="44"/>
        <v>150000</v>
      </c>
      <c r="H2399" s="1">
        <v>50</v>
      </c>
    </row>
    <row r="2400" spans="1:8" ht="19.5" customHeight="1" x14ac:dyDescent="0.25">
      <c r="A2400" s="6">
        <v>4264</v>
      </c>
      <c r="B2400" s="6" t="s">
        <v>6767</v>
      </c>
      <c r="C2400" s="6" t="s">
        <v>1745</v>
      </c>
      <c r="D2400" s="6" t="s">
        <v>40</v>
      </c>
      <c r="E2400" s="6" t="s">
        <v>86</v>
      </c>
      <c r="F2400" s="6">
        <v>24900</v>
      </c>
      <c r="G2400" s="6">
        <f t="shared" si="44"/>
        <v>99600</v>
      </c>
      <c r="H2400" s="1">
        <v>4</v>
      </c>
    </row>
    <row r="2401" spans="1:8" ht="19.5" customHeight="1" x14ac:dyDescent="0.25">
      <c r="A2401" s="6">
        <v>4264</v>
      </c>
      <c r="B2401" s="6" t="s">
        <v>6768</v>
      </c>
      <c r="C2401" s="6" t="s">
        <v>1745</v>
      </c>
      <c r="D2401" s="6" t="s">
        <v>40</v>
      </c>
      <c r="E2401" s="6" t="s">
        <v>86</v>
      </c>
      <c r="F2401" s="6">
        <v>24900</v>
      </c>
      <c r="G2401" s="6">
        <f t="shared" si="44"/>
        <v>99600</v>
      </c>
      <c r="H2401" s="1">
        <v>4</v>
      </c>
    </row>
    <row r="2402" spans="1:8" ht="19.5" customHeight="1" x14ac:dyDescent="0.25">
      <c r="A2402" s="6">
        <v>4269</v>
      </c>
      <c r="B2402" s="6" t="s">
        <v>6771</v>
      </c>
      <c r="C2402" s="6" t="s">
        <v>1071</v>
      </c>
      <c r="D2402" s="6" t="s">
        <v>40</v>
      </c>
      <c r="E2402" s="6" t="s">
        <v>86</v>
      </c>
      <c r="F2402" s="6">
        <v>24900</v>
      </c>
      <c r="G2402" s="6">
        <f t="shared" si="44"/>
        <v>199200</v>
      </c>
      <c r="H2402" s="1">
        <v>8</v>
      </c>
    </row>
    <row r="2403" spans="1:8" ht="15" customHeight="1" x14ac:dyDescent="0.25">
      <c r="A2403" s="28" t="s">
        <v>59</v>
      </c>
      <c r="B2403" s="29"/>
      <c r="C2403" s="29"/>
      <c r="D2403" s="29"/>
      <c r="E2403" s="29"/>
      <c r="F2403" s="29"/>
      <c r="G2403" s="29"/>
      <c r="H2403" s="30"/>
    </row>
    <row r="2404" spans="1:8" ht="27.75" customHeight="1" x14ac:dyDescent="0.25">
      <c r="A2404" s="6">
        <v>4251</v>
      </c>
      <c r="B2404" s="6" t="s">
        <v>6638</v>
      </c>
      <c r="C2404" s="6" t="s">
        <v>573</v>
      </c>
      <c r="D2404" s="6" t="s">
        <v>48</v>
      </c>
      <c r="E2404" s="6" t="s">
        <v>7</v>
      </c>
      <c r="F2404" s="6">
        <v>7350000</v>
      </c>
      <c r="G2404" s="6">
        <v>7350000</v>
      </c>
      <c r="H2404" s="1">
        <v>1</v>
      </c>
    </row>
    <row r="2405" spans="1:8" ht="15" customHeight="1" x14ac:dyDescent="0.25">
      <c r="A2405" s="28" t="s">
        <v>96</v>
      </c>
      <c r="B2405" s="29"/>
      <c r="C2405" s="29"/>
      <c r="D2405" s="29"/>
      <c r="E2405" s="29"/>
      <c r="F2405" s="29"/>
      <c r="G2405" s="29"/>
      <c r="H2405" s="30"/>
    </row>
    <row r="2406" spans="1:8" ht="41.25" customHeight="1" x14ac:dyDescent="0.25">
      <c r="A2406" s="6">
        <v>4252</v>
      </c>
      <c r="B2406" s="6" t="s">
        <v>370</v>
      </c>
      <c r="C2406" s="6" t="s">
        <v>50</v>
      </c>
      <c r="D2406" s="6" t="s">
        <v>48</v>
      </c>
      <c r="E2406" s="6" t="s">
        <v>7</v>
      </c>
      <c r="F2406" s="6">
        <v>0</v>
      </c>
      <c r="G2406" s="6">
        <v>0</v>
      </c>
      <c r="H2406" s="1">
        <v>1</v>
      </c>
    </row>
    <row r="2407" spans="1:8" ht="41.25" customHeight="1" x14ac:dyDescent="0.25">
      <c r="A2407" s="6">
        <v>4252</v>
      </c>
      <c r="B2407" s="6" t="s">
        <v>371</v>
      </c>
      <c r="C2407" s="6" t="s">
        <v>50</v>
      </c>
      <c r="D2407" s="6" t="s">
        <v>48</v>
      </c>
      <c r="E2407" s="6" t="s">
        <v>7</v>
      </c>
      <c r="F2407" s="6">
        <v>0</v>
      </c>
      <c r="G2407" s="6">
        <v>0</v>
      </c>
      <c r="H2407" s="1">
        <v>1</v>
      </c>
    </row>
    <row r="2408" spans="1:8" ht="41.25" customHeight="1" x14ac:dyDescent="0.25">
      <c r="A2408" s="6">
        <v>4252</v>
      </c>
      <c r="B2408" s="6" t="s">
        <v>372</v>
      </c>
      <c r="C2408" s="6" t="s">
        <v>50</v>
      </c>
      <c r="D2408" s="6" t="s">
        <v>48</v>
      </c>
      <c r="E2408" s="6" t="s">
        <v>7</v>
      </c>
      <c r="F2408" s="6">
        <v>0</v>
      </c>
      <c r="G2408" s="6">
        <v>0</v>
      </c>
      <c r="H2408" s="1">
        <v>1</v>
      </c>
    </row>
    <row r="2409" spans="1:8" ht="41.25" customHeight="1" x14ac:dyDescent="0.25">
      <c r="A2409" s="6">
        <v>4252</v>
      </c>
      <c r="B2409" s="6" t="s">
        <v>373</v>
      </c>
      <c r="C2409" s="6" t="s">
        <v>50</v>
      </c>
      <c r="D2409" s="6" t="s">
        <v>48</v>
      </c>
      <c r="E2409" s="6" t="s">
        <v>7</v>
      </c>
      <c r="F2409" s="6">
        <v>0</v>
      </c>
      <c r="G2409" s="6">
        <v>0</v>
      </c>
      <c r="H2409" s="1">
        <v>1</v>
      </c>
    </row>
    <row r="2410" spans="1:8" ht="41.25" customHeight="1" x14ac:dyDescent="0.25">
      <c r="A2410" s="6">
        <v>4252</v>
      </c>
      <c r="B2410" s="6" t="s">
        <v>374</v>
      </c>
      <c r="C2410" s="6" t="s">
        <v>42</v>
      </c>
      <c r="D2410" s="6" t="s">
        <v>48</v>
      </c>
      <c r="E2410" s="6" t="s">
        <v>7</v>
      </c>
      <c r="F2410" s="6">
        <v>0</v>
      </c>
      <c r="G2410" s="6">
        <v>0</v>
      </c>
      <c r="H2410" s="1">
        <v>1</v>
      </c>
    </row>
    <row r="2411" spans="1:8" ht="41.25" customHeight="1" x14ac:dyDescent="0.25">
      <c r="A2411" s="6">
        <v>4252</v>
      </c>
      <c r="B2411" s="6" t="s">
        <v>375</v>
      </c>
      <c r="C2411" s="6" t="s">
        <v>42</v>
      </c>
      <c r="D2411" s="6" t="s">
        <v>48</v>
      </c>
      <c r="E2411" s="6" t="s">
        <v>7</v>
      </c>
      <c r="F2411" s="6">
        <v>0</v>
      </c>
      <c r="G2411" s="6">
        <v>0</v>
      </c>
      <c r="H2411" s="1">
        <v>1</v>
      </c>
    </row>
    <row r="2412" spans="1:8" ht="41.25" customHeight="1" x14ac:dyDescent="0.25">
      <c r="A2412" s="6">
        <v>4252</v>
      </c>
      <c r="B2412" s="6" t="s">
        <v>376</v>
      </c>
      <c r="C2412" s="6" t="s">
        <v>45</v>
      </c>
      <c r="D2412" s="6" t="s">
        <v>48</v>
      </c>
      <c r="E2412" s="6" t="s">
        <v>7</v>
      </c>
      <c r="F2412" s="6">
        <v>0</v>
      </c>
      <c r="G2412" s="6">
        <v>0</v>
      </c>
      <c r="H2412" s="1">
        <v>1</v>
      </c>
    </row>
    <row r="2413" spans="1:8" ht="41.25" customHeight="1" x14ac:dyDescent="0.25">
      <c r="A2413" s="6">
        <v>4252</v>
      </c>
      <c r="B2413" s="6" t="s">
        <v>377</v>
      </c>
      <c r="C2413" s="6" t="s">
        <v>183</v>
      </c>
      <c r="D2413" s="6" t="s">
        <v>48</v>
      </c>
      <c r="E2413" s="6" t="s">
        <v>7</v>
      </c>
      <c r="F2413" s="6">
        <v>0</v>
      </c>
      <c r="G2413" s="6">
        <v>0</v>
      </c>
      <c r="H2413" s="1">
        <v>1</v>
      </c>
    </row>
    <row r="2414" spans="1:8" ht="51" customHeight="1" x14ac:dyDescent="0.25">
      <c r="A2414" s="6">
        <v>4252</v>
      </c>
      <c r="B2414" s="6" t="s">
        <v>378</v>
      </c>
      <c r="C2414" s="6" t="s">
        <v>47</v>
      </c>
      <c r="D2414" s="6" t="s">
        <v>48</v>
      </c>
      <c r="E2414" s="6" t="s">
        <v>7</v>
      </c>
      <c r="F2414" s="6">
        <v>0</v>
      </c>
      <c r="G2414" s="6">
        <v>0</v>
      </c>
      <c r="H2414" s="1">
        <v>1</v>
      </c>
    </row>
    <row r="2415" spans="1:8" ht="41.25" customHeight="1" x14ac:dyDescent="0.25">
      <c r="A2415" s="6">
        <v>4252</v>
      </c>
      <c r="B2415" s="6" t="s">
        <v>379</v>
      </c>
      <c r="C2415" s="6" t="s">
        <v>380</v>
      </c>
      <c r="D2415" s="6" t="s">
        <v>48</v>
      </c>
      <c r="E2415" s="6" t="s">
        <v>7</v>
      </c>
      <c r="F2415" s="6">
        <v>0</v>
      </c>
      <c r="G2415" s="6">
        <v>0</v>
      </c>
      <c r="H2415" s="1">
        <v>1</v>
      </c>
    </row>
    <row r="2416" spans="1:8" ht="41.25" customHeight="1" x14ac:dyDescent="0.25">
      <c r="A2416" s="6" t="s">
        <v>389</v>
      </c>
      <c r="B2416" s="6" t="s">
        <v>382</v>
      </c>
      <c r="C2416" s="6" t="s">
        <v>34</v>
      </c>
      <c r="D2416" s="6" t="s">
        <v>39</v>
      </c>
      <c r="E2416" s="6" t="s">
        <v>7</v>
      </c>
      <c r="F2416" s="6">
        <v>4000000</v>
      </c>
      <c r="G2416" s="6">
        <v>4000000</v>
      </c>
      <c r="H2416" s="1">
        <v>1</v>
      </c>
    </row>
    <row r="2417" spans="1:8" ht="41.25" customHeight="1" x14ac:dyDescent="0.25">
      <c r="A2417" s="6" t="s">
        <v>389</v>
      </c>
      <c r="B2417" s="6" t="s">
        <v>383</v>
      </c>
      <c r="C2417" s="6" t="s">
        <v>36</v>
      </c>
      <c r="D2417" s="6" t="s">
        <v>40</v>
      </c>
      <c r="E2417" s="6" t="s">
        <v>7</v>
      </c>
      <c r="F2417" s="6">
        <v>2536000</v>
      </c>
      <c r="G2417" s="6">
        <v>2536000</v>
      </c>
      <c r="H2417" s="1">
        <v>1</v>
      </c>
    </row>
    <row r="2418" spans="1:8" ht="41.25" customHeight="1" x14ac:dyDescent="0.25">
      <c r="A2418" s="6" t="s">
        <v>390</v>
      </c>
      <c r="B2418" s="6" t="s">
        <v>1547</v>
      </c>
      <c r="C2418" s="6" t="s">
        <v>384</v>
      </c>
      <c r="D2418" s="6" t="s">
        <v>48</v>
      </c>
      <c r="E2418" s="6" t="s">
        <v>7</v>
      </c>
      <c r="F2418" s="6">
        <v>200000</v>
      </c>
      <c r="G2418" s="6">
        <v>200000</v>
      </c>
      <c r="H2418" s="1">
        <v>1</v>
      </c>
    </row>
    <row r="2419" spans="1:8" ht="41.25" customHeight="1" x14ac:dyDescent="0.25">
      <c r="A2419" s="6" t="s">
        <v>389</v>
      </c>
      <c r="B2419" s="6" t="s">
        <v>385</v>
      </c>
      <c r="C2419" s="6" t="s">
        <v>38</v>
      </c>
      <c r="D2419" s="6" t="s">
        <v>40</v>
      </c>
      <c r="E2419" s="6" t="s">
        <v>7</v>
      </c>
      <c r="F2419" s="6">
        <v>300000</v>
      </c>
      <c r="G2419" s="6">
        <v>300000</v>
      </c>
      <c r="H2419" s="1">
        <v>1</v>
      </c>
    </row>
    <row r="2420" spans="1:8" ht="47.25" customHeight="1" x14ac:dyDescent="0.25">
      <c r="A2420" s="6" t="s">
        <v>391</v>
      </c>
      <c r="B2420" s="6" t="s">
        <v>386</v>
      </c>
      <c r="C2420" s="6" t="s">
        <v>387</v>
      </c>
      <c r="D2420" s="6" t="s">
        <v>48</v>
      </c>
      <c r="E2420" s="6" t="s">
        <v>7</v>
      </c>
      <c r="F2420" s="6">
        <v>0</v>
      </c>
      <c r="G2420" s="6">
        <v>0</v>
      </c>
      <c r="H2420" s="1">
        <v>1</v>
      </c>
    </row>
    <row r="2421" spans="1:8" ht="41.25" customHeight="1" x14ac:dyDescent="0.25">
      <c r="A2421" s="6" t="s">
        <v>391</v>
      </c>
      <c r="B2421" s="6" t="s">
        <v>388</v>
      </c>
      <c r="C2421" s="6" t="s">
        <v>57</v>
      </c>
      <c r="D2421" s="6" t="s">
        <v>39</v>
      </c>
      <c r="E2421" s="6" t="s">
        <v>7</v>
      </c>
      <c r="F2421" s="6">
        <v>0</v>
      </c>
      <c r="G2421" s="6">
        <v>0</v>
      </c>
      <c r="H2421" s="1">
        <v>1</v>
      </c>
    </row>
    <row r="2422" spans="1:8" ht="41.25" customHeight="1" x14ac:dyDescent="0.25">
      <c r="A2422" s="6">
        <v>4241</v>
      </c>
      <c r="B2422" s="6" t="s">
        <v>7205</v>
      </c>
      <c r="C2422" s="6" t="s">
        <v>2826</v>
      </c>
      <c r="D2422" s="6" t="s">
        <v>39</v>
      </c>
      <c r="E2422" s="6" t="s">
        <v>7</v>
      </c>
      <c r="F2422" s="6">
        <v>75000</v>
      </c>
      <c r="G2422" s="6">
        <v>75000</v>
      </c>
      <c r="H2422" s="6">
        <v>1</v>
      </c>
    </row>
    <row r="2423" spans="1:8" ht="25.5" customHeight="1" x14ac:dyDescent="0.25">
      <c r="A2423" s="6">
        <v>4213</v>
      </c>
      <c r="B2423" s="6" t="s">
        <v>836</v>
      </c>
      <c r="C2423" s="6" t="s">
        <v>135</v>
      </c>
      <c r="D2423" s="6" t="s">
        <v>48</v>
      </c>
      <c r="E2423" s="6" t="s">
        <v>7</v>
      </c>
      <c r="F2423" s="6">
        <v>188000</v>
      </c>
      <c r="G2423" s="6">
        <v>188000</v>
      </c>
      <c r="H2423" s="1">
        <v>1</v>
      </c>
    </row>
    <row r="2424" spans="1:8" ht="25.5" customHeight="1" x14ac:dyDescent="0.25">
      <c r="A2424" s="6">
        <v>4252</v>
      </c>
      <c r="B2424" s="6" t="s">
        <v>1649</v>
      </c>
      <c r="C2424" s="6" t="s">
        <v>50</v>
      </c>
      <c r="D2424" s="6" t="s">
        <v>48</v>
      </c>
      <c r="E2424" s="6" t="s">
        <v>7</v>
      </c>
      <c r="F2424" s="6">
        <v>0</v>
      </c>
      <c r="G2424" s="6">
        <v>0</v>
      </c>
      <c r="H2424" s="1">
        <v>1</v>
      </c>
    </row>
    <row r="2425" spans="1:8" ht="25.5" customHeight="1" x14ac:dyDescent="0.25">
      <c r="A2425" s="6">
        <v>4252</v>
      </c>
      <c r="B2425" s="6" t="s">
        <v>49</v>
      </c>
      <c r="C2425" s="6" t="s">
        <v>50</v>
      </c>
      <c r="D2425" s="6" t="s">
        <v>48</v>
      </c>
      <c r="E2425" s="6" t="s">
        <v>7</v>
      </c>
      <c r="F2425" s="6">
        <v>0</v>
      </c>
      <c r="G2425" s="6">
        <v>0</v>
      </c>
      <c r="H2425" s="1">
        <v>1</v>
      </c>
    </row>
    <row r="2426" spans="1:8" ht="25.5" customHeight="1" x14ac:dyDescent="0.25">
      <c r="A2426" s="6">
        <v>4252</v>
      </c>
      <c r="B2426" s="6" t="s">
        <v>51</v>
      </c>
      <c r="C2426" s="6" t="s">
        <v>50</v>
      </c>
      <c r="D2426" s="6" t="s">
        <v>48</v>
      </c>
      <c r="E2426" s="6" t="s">
        <v>7</v>
      </c>
      <c r="F2426" s="6">
        <v>0</v>
      </c>
      <c r="G2426" s="6">
        <v>0</v>
      </c>
      <c r="H2426" s="1">
        <v>1</v>
      </c>
    </row>
    <row r="2427" spans="1:8" ht="25.5" customHeight="1" x14ac:dyDescent="0.25">
      <c r="A2427" s="6">
        <v>4252</v>
      </c>
      <c r="B2427" s="6" t="s">
        <v>52</v>
      </c>
      <c r="C2427" s="6" t="s">
        <v>50</v>
      </c>
      <c r="D2427" s="6" t="s">
        <v>48</v>
      </c>
      <c r="E2427" s="6" t="s">
        <v>7</v>
      </c>
      <c r="F2427" s="6">
        <v>0</v>
      </c>
      <c r="G2427" s="6">
        <v>0</v>
      </c>
      <c r="H2427" s="1">
        <v>1</v>
      </c>
    </row>
    <row r="2428" spans="1:8" ht="25.5" customHeight="1" x14ac:dyDescent="0.25">
      <c r="A2428" s="6">
        <v>4252</v>
      </c>
      <c r="B2428" s="6" t="s">
        <v>2243</v>
      </c>
      <c r="C2428" s="6" t="s">
        <v>42</v>
      </c>
      <c r="D2428" s="6" t="s">
        <v>48</v>
      </c>
      <c r="E2428" s="6" t="s">
        <v>7</v>
      </c>
      <c r="F2428" s="6">
        <v>600000</v>
      </c>
      <c r="G2428" s="6">
        <v>600000</v>
      </c>
      <c r="H2428" s="1">
        <v>1</v>
      </c>
    </row>
    <row r="2429" spans="1:8" ht="25.5" customHeight="1" x14ac:dyDescent="0.25">
      <c r="A2429" s="6">
        <v>4252</v>
      </c>
      <c r="B2429" s="6" t="s">
        <v>2244</v>
      </c>
      <c r="C2429" s="6" t="s">
        <v>42</v>
      </c>
      <c r="D2429" s="6" t="s">
        <v>48</v>
      </c>
      <c r="E2429" s="6" t="s">
        <v>7</v>
      </c>
      <c r="F2429" s="6">
        <v>700000</v>
      </c>
      <c r="G2429" s="6">
        <v>700000</v>
      </c>
      <c r="H2429" s="1">
        <v>1</v>
      </c>
    </row>
    <row r="2430" spans="1:8" ht="25.5" customHeight="1" x14ac:dyDescent="0.25">
      <c r="A2430" s="6">
        <v>4252</v>
      </c>
      <c r="B2430" s="6" t="s">
        <v>2245</v>
      </c>
      <c r="C2430" s="6" t="s">
        <v>45</v>
      </c>
      <c r="D2430" s="6" t="s">
        <v>48</v>
      </c>
      <c r="E2430" s="6" t="s">
        <v>7</v>
      </c>
      <c r="F2430" s="6">
        <v>100000</v>
      </c>
      <c r="G2430" s="6">
        <v>100000</v>
      </c>
      <c r="H2430" s="1">
        <v>1</v>
      </c>
    </row>
    <row r="2431" spans="1:8" ht="25.5" customHeight="1" x14ac:dyDescent="0.25">
      <c r="A2431" s="6">
        <v>4252</v>
      </c>
      <c r="B2431" s="6" t="s">
        <v>2246</v>
      </c>
      <c r="C2431" s="6" t="s">
        <v>183</v>
      </c>
      <c r="D2431" s="6" t="s">
        <v>48</v>
      </c>
      <c r="E2431" s="6" t="s">
        <v>7</v>
      </c>
      <c r="F2431" s="6">
        <v>300000</v>
      </c>
      <c r="G2431" s="6">
        <v>300000</v>
      </c>
      <c r="H2431" s="1">
        <v>1</v>
      </c>
    </row>
    <row r="2432" spans="1:8" ht="46.15" customHeight="1" x14ac:dyDescent="0.25">
      <c r="A2432" s="6">
        <v>4252</v>
      </c>
      <c r="B2432" s="6" t="s">
        <v>2247</v>
      </c>
      <c r="C2432" s="6" t="s">
        <v>47</v>
      </c>
      <c r="D2432" s="6" t="s">
        <v>48</v>
      </c>
      <c r="E2432" s="6" t="s">
        <v>7</v>
      </c>
      <c r="F2432" s="6">
        <v>200000</v>
      </c>
      <c r="G2432" s="6">
        <v>200000</v>
      </c>
      <c r="H2432" s="1">
        <v>1</v>
      </c>
    </row>
    <row r="2433" spans="1:8" ht="38.85" customHeight="1" x14ac:dyDescent="0.25">
      <c r="A2433" s="6">
        <v>4252</v>
      </c>
      <c r="B2433" s="6" t="s">
        <v>2248</v>
      </c>
      <c r="C2433" s="6" t="s">
        <v>380</v>
      </c>
      <c r="D2433" s="6" t="s">
        <v>48</v>
      </c>
      <c r="E2433" s="6" t="s">
        <v>7</v>
      </c>
      <c r="F2433" s="6">
        <v>100000</v>
      </c>
      <c r="G2433" s="6">
        <v>100000</v>
      </c>
      <c r="H2433" s="1">
        <v>1</v>
      </c>
    </row>
    <row r="2434" spans="1:8" ht="24" customHeight="1" x14ac:dyDescent="0.25">
      <c r="A2434" s="6">
        <v>4215</v>
      </c>
      <c r="B2434" s="6" t="s">
        <v>2492</v>
      </c>
      <c r="C2434" s="6" t="s">
        <v>948</v>
      </c>
      <c r="D2434" s="6" t="s">
        <v>39</v>
      </c>
      <c r="E2434" s="6" t="s">
        <v>7</v>
      </c>
      <c r="F2434" s="6">
        <v>105000</v>
      </c>
      <c r="G2434" s="6">
        <v>105000</v>
      </c>
      <c r="H2434" s="1">
        <v>1</v>
      </c>
    </row>
    <row r="2435" spans="1:8" ht="24" customHeight="1" x14ac:dyDescent="0.25">
      <c r="A2435" s="6">
        <v>4215</v>
      </c>
      <c r="B2435" s="6" t="s">
        <v>2602</v>
      </c>
      <c r="C2435" s="6" t="s">
        <v>948</v>
      </c>
      <c r="D2435" s="6" t="s">
        <v>39</v>
      </c>
      <c r="E2435" s="6" t="s">
        <v>7</v>
      </c>
      <c r="F2435" s="6">
        <v>105000</v>
      </c>
      <c r="G2435" s="6">
        <v>105000</v>
      </c>
      <c r="H2435" s="1">
        <v>1</v>
      </c>
    </row>
    <row r="2436" spans="1:8" ht="24" customHeight="1" x14ac:dyDescent="0.25">
      <c r="A2436" s="6">
        <v>4241</v>
      </c>
      <c r="B2436" s="6" t="s">
        <v>3065</v>
      </c>
      <c r="C2436" s="6" t="s">
        <v>57</v>
      </c>
      <c r="D2436" s="6" t="s">
        <v>39</v>
      </c>
      <c r="E2436" s="6" t="s">
        <v>7</v>
      </c>
      <c r="F2436" s="6">
        <v>74600</v>
      </c>
      <c r="G2436" s="6">
        <v>74600</v>
      </c>
      <c r="H2436" s="1">
        <v>1</v>
      </c>
    </row>
    <row r="2437" spans="1:8" ht="24" customHeight="1" x14ac:dyDescent="0.25">
      <c r="A2437" s="6">
        <v>4252</v>
      </c>
      <c r="B2437" s="6" t="s">
        <v>3321</v>
      </c>
      <c r="C2437" s="6" t="s">
        <v>50</v>
      </c>
      <c r="D2437" s="6" t="s">
        <v>48</v>
      </c>
      <c r="E2437" s="6" t="s">
        <v>7</v>
      </c>
      <c r="F2437" s="6">
        <v>1000000</v>
      </c>
      <c r="G2437" s="6">
        <v>1000000</v>
      </c>
      <c r="H2437" s="1">
        <v>1</v>
      </c>
    </row>
    <row r="2438" spans="1:8" ht="24" customHeight="1" x14ac:dyDescent="0.25">
      <c r="A2438" s="6">
        <v>4251</v>
      </c>
      <c r="B2438" s="6" t="s">
        <v>6639</v>
      </c>
      <c r="C2438" s="6" t="s">
        <v>88</v>
      </c>
      <c r="D2438" s="6" t="s">
        <v>48</v>
      </c>
      <c r="E2438" s="6" t="s">
        <v>7</v>
      </c>
      <c r="F2438" s="6">
        <v>150000</v>
      </c>
      <c r="G2438" s="6">
        <v>150000</v>
      </c>
      <c r="H2438" s="1">
        <v>1</v>
      </c>
    </row>
    <row r="2439" spans="1:8" ht="24" customHeight="1" x14ac:dyDescent="0.25">
      <c r="A2439" s="6">
        <v>4239</v>
      </c>
      <c r="B2439" s="6" t="s">
        <v>7302</v>
      </c>
      <c r="C2439" s="6" t="s">
        <v>589</v>
      </c>
      <c r="D2439" s="6" t="s">
        <v>40</v>
      </c>
      <c r="E2439" s="6" t="s">
        <v>7</v>
      </c>
      <c r="F2439" s="6">
        <v>3400000</v>
      </c>
      <c r="G2439" s="6">
        <v>3400000</v>
      </c>
      <c r="H2439" s="1">
        <v>1</v>
      </c>
    </row>
    <row r="2440" spans="1:8" ht="24" customHeight="1" x14ac:dyDescent="0.25">
      <c r="A2440" s="6">
        <v>4234</v>
      </c>
      <c r="B2440" s="6" t="s">
        <v>6924</v>
      </c>
      <c r="C2440" s="6" t="s">
        <v>516</v>
      </c>
      <c r="D2440" s="6" t="s">
        <v>40</v>
      </c>
      <c r="E2440" s="6" t="s">
        <v>86</v>
      </c>
      <c r="F2440" s="6">
        <v>12000</v>
      </c>
      <c r="G2440" s="6">
        <f>H2440*F2440</f>
        <v>336000</v>
      </c>
      <c r="H2440" s="1">
        <v>28</v>
      </c>
    </row>
    <row r="2441" spans="1:8" ht="24" customHeight="1" x14ac:dyDescent="0.25">
      <c r="A2441" s="6">
        <v>4234</v>
      </c>
      <c r="B2441" s="6" t="s">
        <v>6925</v>
      </c>
      <c r="C2441" s="6" t="s">
        <v>516</v>
      </c>
      <c r="D2441" s="6" t="s">
        <v>40</v>
      </c>
      <c r="E2441" s="6" t="s">
        <v>86</v>
      </c>
      <c r="F2441" s="6">
        <v>10000</v>
      </c>
      <c r="G2441" s="6">
        <f>H2441*F2441</f>
        <v>30000</v>
      </c>
      <c r="H2441" s="1">
        <v>3</v>
      </c>
    </row>
    <row r="2442" spans="1:8" ht="24" customHeight="1" x14ac:dyDescent="0.25">
      <c r="A2442" s="6">
        <v>4234</v>
      </c>
      <c r="B2442" s="6" t="s">
        <v>7028</v>
      </c>
      <c r="C2442" s="6" t="s">
        <v>516</v>
      </c>
      <c r="D2442" s="6" t="s">
        <v>40</v>
      </c>
      <c r="E2442" s="6" t="s">
        <v>7</v>
      </c>
      <c r="F2442" s="6">
        <v>336000</v>
      </c>
      <c r="G2442" s="6">
        <v>336000</v>
      </c>
      <c r="H2442" s="1" t="s">
        <v>1339</v>
      </c>
    </row>
    <row r="2443" spans="1:8" ht="24" customHeight="1" x14ac:dyDescent="0.25">
      <c r="A2443" s="6">
        <v>4234</v>
      </c>
      <c r="B2443" s="6" t="s">
        <v>7029</v>
      </c>
      <c r="C2443" s="6" t="s">
        <v>516</v>
      </c>
      <c r="D2443" s="6" t="s">
        <v>40</v>
      </c>
      <c r="E2443" s="6" t="s">
        <v>7</v>
      </c>
      <c r="F2443" s="6">
        <v>30000</v>
      </c>
      <c r="G2443" s="6">
        <v>30000</v>
      </c>
      <c r="H2443" s="1" t="s">
        <v>1339</v>
      </c>
    </row>
    <row r="2444" spans="1:8" ht="24" customHeight="1" x14ac:dyDescent="0.25">
      <c r="A2444" s="6">
        <v>4234</v>
      </c>
      <c r="B2444" s="6" t="s">
        <v>7038</v>
      </c>
      <c r="C2444" s="6" t="s">
        <v>516</v>
      </c>
      <c r="D2444" s="6" t="s">
        <v>40</v>
      </c>
      <c r="E2444" s="6" t="s">
        <v>86</v>
      </c>
      <c r="F2444" s="6">
        <v>12000</v>
      </c>
      <c r="G2444" s="6">
        <f>H2444*F2444</f>
        <v>336000</v>
      </c>
      <c r="H2444" s="1">
        <v>28</v>
      </c>
    </row>
    <row r="2445" spans="1:8" ht="24" customHeight="1" x14ac:dyDescent="0.25">
      <c r="A2445" s="6">
        <v>4234</v>
      </c>
      <c r="B2445" s="6" t="s">
        <v>7039</v>
      </c>
      <c r="C2445" s="6" t="s">
        <v>516</v>
      </c>
      <c r="D2445" s="6" t="s">
        <v>40</v>
      </c>
      <c r="E2445" s="6" t="s">
        <v>86</v>
      </c>
      <c r="F2445" s="6">
        <v>10000</v>
      </c>
      <c r="G2445" s="6">
        <f>H2445*F2445</f>
        <v>30000</v>
      </c>
      <c r="H2445" s="1">
        <v>3</v>
      </c>
    </row>
    <row r="2446" spans="1:8" ht="15" customHeight="1" x14ac:dyDescent="0.25">
      <c r="A2446" s="35" t="s">
        <v>553</v>
      </c>
      <c r="B2446" s="36"/>
      <c r="C2446" s="36"/>
      <c r="D2446" s="36"/>
      <c r="E2446" s="36"/>
      <c r="F2446" s="36"/>
      <c r="G2446" s="36"/>
      <c r="H2446" s="37"/>
    </row>
    <row r="2447" spans="1:8" ht="15" customHeight="1" x14ac:dyDescent="0.25">
      <c r="A2447" s="28" t="s">
        <v>59</v>
      </c>
      <c r="B2447" s="29"/>
      <c r="C2447" s="29"/>
      <c r="D2447" s="29"/>
      <c r="E2447" s="29"/>
      <c r="F2447" s="29"/>
      <c r="G2447" s="29"/>
      <c r="H2447" s="30"/>
    </row>
    <row r="2448" spans="1:8" ht="24" customHeight="1" x14ac:dyDescent="0.25">
      <c r="A2448" s="6">
        <v>5134</v>
      </c>
      <c r="B2448" s="6" t="s">
        <v>554</v>
      </c>
      <c r="C2448" s="6" t="s">
        <v>61</v>
      </c>
      <c r="D2448" s="6" t="s">
        <v>8</v>
      </c>
      <c r="E2448" s="6" t="s">
        <v>7</v>
      </c>
      <c r="F2448" s="6">
        <v>0</v>
      </c>
      <c r="G2448" s="6">
        <v>0</v>
      </c>
      <c r="H2448" s="1">
        <v>1</v>
      </c>
    </row>
    <row r="2449" spans="1:8" ht="24" customHeight="1" x14ac:dyDescent="0.25">
      <c r="A2449" s="6">
        <v>5134</v>
      </c>
      <c r="B2449" s="6" t="s">
        <v>555</v>
      </c>
      <c r="C2449" s="6" t="s">
        <v>61</v>
      </c>
      <c r="D2449" s="6" t="s">
        <v>8</v>
      </c>
      <c r="E2449" s="6" t="s">
        <v>7</v>
      </c>
      <c r="F2449" s="6">
        <v>0</v>
      </c>
      <c r="G2449" s="6">
        <v>0</v>
      </c>
      <c r="H2449" s="1">
        <v>1</v>
      </c>
    </row>
    <row r="2450" spans="1:8" ht="24" customHeight="1" x14ac:dyDescent="0.25">
      <c r="A2450" s="6">
        <v>5134</v>
      </c>
      <c r="B2450" s="6" t="s">
        <v>556</v>
      </c>
      <c r="C2450" s="6" t="s">
        <v>61</v>
      </c>
      <c r="D2450" s="6" t="s">
        <v>8</v>
      </c>
      <c r="E2450" s="6" t="s">
        <v>7</v>
      </c>
      <c r="F2450" s="6">
        <v>0</v>
      </c>
      <c r="G2450" s="6">
        <v>0</v>
      </c>
      <c r="H2450" s="1">
        <v>1</v>
      </c>
    </row>
    <row r="2451" spans="1:8" ht="24" customHeight="1" x14ac:dyDescent="0.25">
      <c r="A2451" s="6">
        <v>5134</v>
      </c>
      <c r="B2451" s="6" t="s">
        <v>557</v>
      </c>
      <c r="C2451" s="6" t="s">
        <v>61</v>
      </c>
      <c r="D2451" s="6" t="s">
        <v>8</v>
      </c>
      <c r="E2451" s="6" t="s">
        <v>7</v>
      </c>
      <c r="F2451" s="6">
        <v>0</v>
      </c>
      <c r="G2451" s="6">
        <v>0</v>
      </c>
      <c r="H2451" s="1">
        <v>1</v>
      </c>
    </row>
    <row r="2452" spans="1:8" ht="24" customHeight="1" x14ac:dyDescent="0.25">
      <c r="A2452" s="6">
        <v>5134</v>
      </c>
      <c r="B2452" s="6" t="s">
        <v>558</v>
      </c>
      <c r="C2452" s="6" t="s">
        <v>61</v>
      </c>
      <c r="D2452" s="6" t="s">
        <v>8</v>
      </c>
      <c r="E2452" s="6" t="s">
        <v>7</v>
      </c>
      <c r="F2452" s="6">
        <v>0</v>
      </c>
      <c r="G2452" s="6">
        <v>0</v>
      </c>
      <c r="H2452" s="1">
        <v>1</v>
      </c>
    </row>
    <row r="2453" spans="1:8" ht="24" customHeight="1" x14ac:dyDescent="0.25">
      <c r="A2453" s="6">
        <v>5134</v>
      </c>
      <c r="B2453" s="6" t="s">
        <v>559</v>
      </c>
      <c r="C2453" s="6" t="s">
        <v>61</v>
      </c>
      <c r="D2453" s="6" t="s">
        <v>8</v>
      </c>
      <c r="E2453" s="6" t="s">
        <v>7</v>
      </c>
      <c r="F2453" s="6">
        <v>0</v>
      </c>
      <c r="G2453" s="6">
        <v>0</v>
      </c>
      <c r="H2453" s="1">
        <v>1</v>
      </c>
    </row>
    <row r="2454" spans="1:8" ht="24" customHeight="1" x14ac:dyDescent="0.25">
      <c r="A2454" s="6">
        <v>5134</v>
      </c>
      <c r="B2454" s="6" t="s">
        <v>560</v>
      </c>
      <c r="C2454" s="6" t="s">
        <v>61</v>
      </c>
      <c r="D2454" s="6" t="s">
        <v>8</v>
      </c>
      <c r="E2454" s="6" t="s">
        <v>7</v>
      </c>
      <c r="F2454" s="6">
        <v>0</v>
      </c>
      <c r="G2454" s="6">
        <v>0</v>
      </c>
      <c r="H2454" s="1">
        <v>1</v>
      </c>
    </row>
    <row r="2455" spans="1:8" ht="24" customHeight="1" x14ac:dyDescent="0.25">
      <c r="A2455" s="6">
        <v>5134</v>
      </c>
      <c r="B2455" s="6" t="s">
        <v>561</v>
      </c>
      <c r="C2455" s="6" t="s">
        <v>61</v>
      </c>
      <c r="D2455" s="6" t="s">
        <v>8</v>
      </c>
      <c r="E2455" s="6" t="s">
        <v>7</v>
      </c>
      <c r="F2455" s="6">
        <v>0</v>
      </c>
      <c r="G2455" s="6">
        <v>0</v>
      </c>
      <c r="H2455" s="1">
        <v>1</v>
      </c>
    </row>
    <row r="2456" spans="1:8" ht="24" customHeight="1" x14ac:dyDescent="0.25">
      <c r="A2456" s="6">
        <v>5134</v>
      </c>
      <c r="B2456" s="6" t="s">
        <v>562</v>
      </c>
      <c r="C2456" s="6" t="s">
        <v>61</v>
      </c>
      <c r="D2456" s="6" t="s">
        <v>8</v>
      </c>
      <c r="E2456" s="6" t="s">
        <v>7</v>
      </c>
      <c r="F2456" s="6">
        <v>0</v>
      </c>
      <c r="G2456" s="6">
        <v>0</v>
      </c>
      <c r="H2456" s="1">
        <v>1</v>
      </c>
    </row>
    <row r="2457" spans="1:8" ht="24" customHeight="1" x14ac:dyDescent="0.25">
      <c r="A2457" s="6">
        <v>5134</v>
      </c>
      <c r="B2457" s="6" t="s">
        <v>1499</v>
      </c>
      <c r="C2457" s="6" t="s">
        <v>61</v>
      </c>
      <c r="D2457" s="6" t="s">
        <v>8</v>
      </c>
      <c r="E2457" s="6" t="s">
        <v>7</v>
      </c>
      <c r="F2457" s="6">
        <v>0</v>
      </c>
      <c r="G2457" s="6">
        <v>0</v>
      </c>
      <c r="H2457" s="1">
        <v>1</v>
      </c>
    </row>
    <row r="2458" spans="1:8" ht="24" customHeight="1" x14ac:dyDescent="0.25">
      <c r="A2458" s="6">
        <v>5134</v>
      </c>
      <c r="B2458" s="6" t="s">
        <v>1500</v>
      </c>
      <c r="C2458" s="6" t="s">
        <v>61</v>
      </c>
      <c r="D2458" s="6" t="s">
        <v>8</v>
      </c>
      <c r="E2458" s="6" t="s">
        <v>7</v>
      </c>
      <c r="F2458" s="6">
        <v>0</v>
      </c>
      <c r="G2458" s="6">
        <v>0</v>
      </c>
      <c r="H2458" s="1">
        <v>1</v>
      </c>
    </row>
    <row r="2459" spans="1:8" ht="24" customHeight="1" x14ac:dyDescent="0.25">
      <c r="A2459" s="6">
        <v>5134</v>
      </c>
      <c r="B2459" s="6" t="s">
        <v>1501</v>
      </c>
      <c r="C2459" s="6" t="s">
        <v>61</v>
      </c>
      <c r="D2459" s="6" t="s">
        <v>8</v>
      </c>
      <c r="E2459" s="6" t="s">
        <v>7</v>
      </c>
      <c r="F2459" s="6">
        <v>0</v>
      </c>
      <c r="G2459" s="6">
        <v>0</v>
      </c>
      <c r="H2459" s="1">
        <v>1</v>
      </c>
    </row>
    <row r="2460" spans="1:8" ht="24" customHeight="1" x14ac:dyDescent="0.25">
      <c r="A2460" s="6">
        <v>5134</v>
      </c>
      <c r="B2460" s="6" t="s">
        <v>1502</v>
      </c>
      <c r="C2460" s="6" t="s">
        <v>61</v>
      </c>
      <c r="D2460" s="6" t="s">
        <v>8</v>
      </c>
      <c r="E2460" s="6" t="s">
        <v>7</v>
      </c>
      <c r="F2460" s="6">
        <v>0</v>
      </c>
      <c r="G2460" s="6">
        <v>0</v>
      </c>
      <c r="H2460" s="1">
        <v>1</v>
      </c>
    </row>
    <row r="2461" spans="1:8" ht="24" customHeight="1" x14ac:dyDescent="0.25">
      <c r="A2461" s="6">
        <v>5134</v>
      </c>
      <c r="B2461" s="6" t="s">
        <v>1503</v>
      </c>
      <c r="C2461" s="6" t="s">
        <v>61</v>
      </c>
      <c r="D2461" s="6" t="s">
        <v>8</v>
      </c>
      <c r="E2461" s="6" t="s">
        <v>7</v>
      </c>
      <c r="F2461" s="6">
        <v>0</v>
      </c>
      <c r="G2461" s="6">
        <v>0</v>
      </c>
      <c r="H2461" s="1">
        <v>1</v>
      </c>
    </row>
    <row r="2462" spans="1:8" ht="24" customHeight="1" x14ac:dyDescent="0.25">
      <c r="A2462" s="6">
        <v>5134</v>
      </c>
      <c r="B2462" s="6" t="s">
        <v>1504</v>
      </c>
      <c r="C2462" s="6" t="s">
        <v>61</v>
      </c>
      <c r="D2462" s="6" t="s">
        <v>8</v>
      </c>
      <c r="E2462" s="6" t="s">
        <v>7</v>
      </c>
      <c r="F2462" s="6">
        <v>0</v>
      </c>
      <c r="G2462" s="6">
        <v>0</v>
      </c>
      <c r="H2462" s="1">
        <v>1</v>
      </c>
    </row>
    <row r="2463" spans="1:8" ht="24" customHeight="1" x14ac:dyDescent="0.25">
      <c r="A2463" s="6">
        <v>5134</v>
      </c>
      <c r="B2463" s="6" t="s">
        <v>1511</v>
      </c>
      <c r="C2463" s="6" t="s">
        <v>61</v>
      </c>
      <c r="D2463" s="6" t="s">
        <v>8</v>
      </c>
      <c r="E2463" s="6" t="s">
        <v>7</v>
      </c>
      <c r="F2463" s="6">
        <v>200000</v>
      </c>
      <c r="G2463" s="6">
        <v>200000</v>
      </c>
      <c r="H2463" s="1">
        <v>1</v>
      </c>
    </row>
    <row r="2464" spans="1:8" ht="24" customHeight="1" x14ac:dyDescent="0.25">
      <c r="A2464" s="6">
        <v>5134</v>
      </c>
      <c r="B2464" s="6" t="s">
        <v>1512</v>
      </c>
      <c r="C2464" s="6" t="s">
        <v>61</v>
      </c>
      <c r="D2464" s="6" t="s">
        <v>8</v>
      </c>
      <c r="E2464" s="6" t="s">
        <v>7</v>
      </c>
      <c r="F2464" s="6">
        <v>250000</v>
      </c>
      <c r="G2464" s="6">
        <v>250000</v>
      </c>
      <c r="H2464" s="1">
        <v>1</v>
      </c>
    </row>
    <row r="2465" spans="1:8" ht="24" customHeight="1" x14ac:dyDescent="0.25">
      <c r="A2465" s="6">
        <v>5134</v>
      </c>
      <c r="B2465" s="6" t="s">
        <v>1513</v>
      </c>
      <c r="C2465" s="6" t="s">
        <v>61</v>
      </c>
      <c r="D2465" s="6" t="s">
        <v>8</v>
      </c>
      <c r="E2465" s="6" t="s">
        <v>7</v>
      </c>
      <c r="F2465" s="6">
        <v>450000</v>
      </c>
      <c r="G2465" s="6">
        <v>450000</v>
      </c>
      <c r="H2465" s="1">
        <v>1</v>
      </c>
    </row>
    <row r="2466" spans="1:8" ht="24" customHeight="1" x14ac:dyDescent="0.25">
      <c r="A2466" s="6">
        <v>5134</v>
      </c>
      <c r="B2466" s="6" t="s">
        <v>1514</v>
      </c>
      <c r="C2466" s="6" t="s">
        <v>61</v>
      </c>
      <c r="D2466" s="6" t="s">
        <v>8</v>
      </c>
      <c r="E2466" s="6" t="s">
        <v>7</v>
      </c>
      <c r="F2466" s="6">
        <v>300000</v>
      </c>
      <c r="G2466" s="6">
        <v>300000</v>
      </c>
      <c r="H2466" s="1">
        <v>1</v>
      </c>
    </row>
    <row r="2467" spans="1:8" ht="24" customHeight="1" x14ac:dyDescent="0.25">
      <c r="A2467" s="6">
        <v>5134</v>
      </c>
      <c r="B2467" s="6" t="s">
        <v>1515</v>
      </c>
      <c r="C2467" s="6" t="s">
        <v>61</v>
      </c>
      <c r="D2467" s="6" t="s">
        <v>8</v>
      </c>
      <c r="E2467" s="6" t="s">
        <v>7</v>
      </c>
      <c r="F2467" s="6">
        <v>300000</v>
      </c>
      <c r="G2467" s="6">
        <v>300000</v>
      </c>
      <c r="H2467" s="1">
        <v>1</v>
      </c>
    </row>
    <row r="2468" spans="1:8" ht="24" customHeight="1" x14ac:dyDescent="0.25">
      <c r="A2468" s="6">
        <v>5134</v>
      </c>
      <c r="B2468" s="6" t="s">
        <v>1516</v>
      </c>
      <c r="C2468" s="6" t="s">
        <v>61</v>
      </c>
      <c r="D2468" s="6" t="s">
        <v>8</v>
      </c>
      <c r="E2468" s="6" t="s">
        <v>7</v>
      </c>
      <c r="F2468" s="6">
        <v>250000</v>
      </c>
      <c r="G2468" s="6">
        <v>250000</v>
      </c>
      <c r="H2468" s="1">
        <v>1</v>
      </c>
    </row>
    <row r="2469" spans="1:8" ht="24" customHeight="1" x14ac:dyDescent="0.25">
      <c r="A2469" s="6">
        <v>5134</v>
      </c>
      <c r="B2469" s="6" t="s">
        <v>1517</v>
      </c>
      <c r="C2469" s="6" t="s">
        <v>61</v>
      </c>
      <c r="D2469" s="6" t="s">
        <v>8</v>
      </c>
      <c r="E2469" s="6" t="s">
        <v>7</v>
      </c>
      <c r="F2469" s="6">
        <v>300000</v>
      </c>
      <c r="G2469" s="6">
        <v>300000</v>
      </c>
      <c r="H2469" s="1">
        <v>1</v>
      </c>
    </row>
    <row r="2470" spans="1:8" ht="24" customHeight="1" x14ac:dyDescent="0.25">
      <c r="A2470" s="6">
        <v>5134</v>
      </c>
      <c r="B2470" s="6" t="s">
        <v>1518</v>
      </c>
      <c r="C2470" s="6" t="s">
        <v>61</v>
      </c>
      <c r="D2470" s="6" t="s">
        <v>8</v>
      </c>
      <c r="E2470" s="6" t="s">
        <v>7</v>
      </c>
      <c r="F2470" s="6">
        <v>300000</v>
      </c>
      <c r="G2470" s="6">
        <v>300000</v>
      </c>
      <c r="H2470" s="1">
        <v>1</v>
      </c>
    </row>
    <row r="2471" spans="1:8" ht="24" customHeight="1" x14ac:dyDescent="0.25">
      <c r="A2471" s="6">
        <v>5134</v>
      </c>
      <c r="B2471" s="6" t="s">
        <v>1519</v>
      </c>
      <c r="C2471" s="6" t="s">
        <v>61</v>
      </c>
      <c r="D2471" s="6" t="s">
        <v>8</v>
      </c>
      <c r="E2471" s="6" t="s">
        <v>7</v>
      </c>
      <c r="F2471" s="6">
        <v>250000</v>
      </c>
      <c r="G2471" s="6">
        <v>250000</v>
      </c>
      <c r="H2471" s="1">
        <v>1</v>
      </c>
    </row>
    <row r="2472" spans="1:8" ht="24" customHeight="1" x14ac:dyDescent="0.25">
      <c r="A2472" s="6">
        <v>5134</v>
      </c>
      <c r="B2472" s="6" t="s">
        <v>1520</v>
      </c>
      <c r="C2472" s="6" t="s">
        <v>61</v>
      </c>
      <c r="D2472" s="6" t="s">
        <v>8</v>
      </c>
      <c r="E2472" s="6" t="s">
        <v>7</v>
      </c>
      <c r="F2472" s="6">
        <v>350000</v>
      </c>
      <c r="G2472" s="6">
        <v>350000</v>
      </c>
      <c r="H2472" s="1">
        <v>1</v>
      </c>
    </row>
    <row r="2473" spans="1:8" ht="24" customHeight="1" x14ac:dyDescent="0.25">
      <c r="A2473" s="6">
        <v>5134</v>
      </c>
      <c r="B2473" s="6" t="s">
        <v>1521</v>
      </c>
      <c r="C2473" s="6" t="s">
        <v>61</v>
      </c>
      <c r="D2473" s="6" t="s">
        <v>8</v>
      </c>
      <c r="E2473" s="6" t="s">
        <v>7</v>
      </c>
      <c r="F2473" s="6">
        <v>300000</v>
      </c>
      <c r="G2473" s="6">
        <v>300000</v>
      </c>
      <c r="H2473" s="1">
        <v>1</v>
      </c>
    </row>
    <row r="2474" spans="1:8" ht="24" customHeight="1" x14ac:dyDescent="0.25">
      <c r="A2474" s="6">
        <v>5134</v>
      </c>
      <c r="B2474" s="6" t="s">
        <v>1522</v>
      </c>
      <c r="C2474" s="6" t="s">
        <v>61</v>
      </c>
      <c r="D2474" s="6" t="s">
        <v>8</v>
      </c>
      <c r="E2474" s="6" t="s">
        <v>7</v>
      </c>
      <c r="F2474" s="6">
        <v>400000</v>
      </c>
      <c r="G2474" s="6">
        <v>400000</v>
      </c>
      <c r="H2474" s="1">
        <v>1</v>
      </c>
    </row>
    <row r="2475" spans="1:8" ht="24" customHeight="1" x14ac:dyDescent="0.25">
      <c r="A2475" s="6">
        <v>5134</v>
      </c>
      <c r="B2475" s="6" t="s">
        <v>1523</v>
      </c>
      <c r="C2475" s="6" t="s">
        <v>61</v>
      </c>
      <c r="D2475" s="6" t="s">
        <v>8</v>
      </c>
      <c r="E2475" s="6" t="s">
        <v>7</v>
      </c>
      <c r="F2475" s="6">
        <v>200000</v>
      </c>
      <c r="G2475" s="6">
        <v>200000</v>
      </c>
      <c r="H2475" s="1">
        <v>1</v>
      </c>
    </row>
    <row r="2476" spans="1:8" ht="24" customHeight="1" x14ac:dyDescent="0.25">
      <c r="A2476" s="6">
        <v>5134</v>
      </c>
      <c r="B2476" s="6" t="s">
        <v>1524</v>
      </c>
      <c r="C2476" s="6" t="s">
        <v>61</v>
      </c>
      <c r="D2476" s="6" t="s">
        <v>8</v>
      </c>
      <c r="E2476" s="6" t="s">
        <v>7</v>
      </c>
      <c r="F2476" s="6">
        <v>200000</v>
      </c>
      <c r="G2476" s="6">
        <v>200000</v>
      </c>
      <c r="H2476" s="1">
        <v>1</v>
      </c>
    </row>
    <row r="2477" spans="1:8" ht="24" customHeight="1" x14ac:dyDescent="0.25">
      <c r="A2477" s="6">
        <v>5134</v>
      </c>
      <c r="B2477" s="6" t="s">
        <v>1525</v>
      </c>
      <c r="C2477" s="6" t="s">
        <v>61</v>
      </c>
      <c r="D2477" s="6" t="s">
        <v>8</v>
      </c>
      <c r="E2477" s="6" t="s">
        <v>7</v>
      </c>
      <c r="F2477" s="6">
        <v>200000</v>
      </c>
      <c r="G2477" s="6">
        <v>200000</v>
      </c>
      <c r="H2477" s="1">
        <v>1</v>
      </c>
    </row>
    <row r="2478" spans="1:8" ht="24" customHeight="1" x14ac:dyDescent="0.25">
      <c r="A2478" s="6">
        <v>5134</v>
      </c>
      <c r="B2478" s="6" t="s">
        <v>1713</v>
      </c>
      <c r="C2478" s="6" t="s">
        <v>61</v>
      </c>
      <c r="D2478" s="6" t="s">
        <v>8</v>
      </c>
      <c r="E2478" s="6" t="s">
        <v>7</v>
      </c>
      <c r="F2478" s="6">
        <v>200000</v>
      </c>
      <c r="G2478" s="6">
        <v>200000</v>
      </c>
      <c r="H2478" s="1">
        <v>1</v>
      </c>
    </row>
    <row r="2479" spans="1:8" ht="24" customHeight="1" x14ac:dyDescent="0.25">
      <c r="A2479" s="6">
        <v>5134</v>
      </c>
      <c r="B2479" s="6" t="s">
        <v>1714</v>
      </c>
      <c r="C2479" s="6" t="s">
        <v>61</v>
      </c>
      <c r="D2479" s="6" t="s">
        <v>8</v>
      </c>
      <c r="E2479" s="6" t="s">
        <v>7</v>
      </c>
      <c r="F2479" s="6">
        <v>200000</v>
      </c>
      <c r="G2479" s="6">
        <v>200000</v>
      </c>
      <c r="H2479" s="1">
        <v>1</v>
      </c>
    </row>
    <row r="2480" spans="1:8" ht="24" customHeight="1" x14ac:dyDescent="0.25">
      <c r="A2480" s="6">
        <v>5134</v>
      </c>
      <c r="B2480" s="6" t="s">
        <v>6237</v>
      </c>
      <c r="C2480" s="6" t="s">
        <v>61</v>
      </c>
      <c r="D2480" s="6" t="s">
        <v>8</v>
      </c>
      <c r="E2480" s="6" t="s">
        <v>7</v>
      </c>
      <c r="F2480" s="6">
        <v>330000</v>
      </c>
      <c r="G2480" s="6">
        <v>330000</v>
      </c>
      <c r="H2480" s="1">
        <v>1</v>
      </c>
    </row>
    <row r="2481" spans="1:8" ht="24" customHeight="1" x14ac:dyDescent="0.25">
      <c r="A2481" s="6">
        <v>5134</v>
      </c>
      <c r="B2481" s="6" t="s">
        <v>6238</v>
      </c>
      <c r="C2481" s="6" t="s">
        <v>61</v>
      </c>
      <c r="D2481" s="6" t="s">
        <v>8</v>
      </c>
      <c r="E2481" s="6" t="s">
        <v>7</v>
      </c>
      <c r="F2481" s="6">
        <v>250000</v>
      </c>
      <c r="G2481" s="6">
        <v>250000</v>
      </c>
      <c r="H2481" s="1">
        <v>1</v>
      </c>
    </row>
    <row r="2482" spans="1:8" ht="24" customHeight="1" x14ac:dyDescent="0.25">
      <c r="A2482" s="6">
        <v>5134</v>
      </c>
      <c r="B2482" s="6" t="s">
        <v>6239</v>
      </c>
      <c r="C2482" s="6" t="s">
        <v>61</v>
      </c>
      <c r="D2482" s="6" t="s">
        <v>8</v>
      </c>
      <c r="E2482" s="6" t="s">
        <v>7</v>
      </c>
      <c r="F2482" s="6">
        <v>280000</v>
      </c>
      <c r="G2482" s="6">
        <v>280000</v>
      </c>
      <c r="H2482" s="1">
        <v>1</v>
      </c>
    </row>
    <row r="2483" spans="1:8" ht="24" customHeight="1" x14ac:dyDescent="0.25">
      <c r="A2483" s="6">
        <v>5134</v>
      </c>
      <c r="B2483" s="6" t="s">
        <v>6240</v>
      </c>
      <c r="C2483" s="6" t="s">
        <v>61</v>
      </c>
      <c r="D2483" s="6" t="s">
        <v>8</v>
      </c>
      <c r="E2483" s="6" t="s">
        <v>7</v>
      </c>
      <c r="F2483" s="6">
        <v>320000</v>
      </c>
      <c r="G2483" s="6">
        <v>320000</v>
      </c>
      <c r="H2483" s="1">
        <v>1</v>
      </c>
    </row>
    <row r="2484" spans="1:8" ht="24" customHeight="1" x14ac:dyDescent="0.25">
      <c r="A2484" s="6">
        <v>5134</v>
      </c>
      <c r="B2484" s="6" t="s">
        <v>6241</v>
      </c>
      <c r="C2484" s="6" t="s">
        <v>61</v>
      </c>
      <c r="D2484" s="6" t="s">
        <v>8</v>
      </c>
      <c r="E2484" s="6" t="s">
        <v>7</v>
      </c>
      <c r="F2484" s="6">
        <v>350000</v>
      </c>
      <c r="G2484" s="6">
        <v>350000</v>
      </c>
      <c r="H2484" s="1">
        <v>1</v>
      </c>
    </row>
    <row r="2485" spans="1:8" ht="24" customHeight="1" x14ac:dyDescent="0.25">
      <c r="A2485" s="6">
        <v>5134</v>
      </c>
      <c r="B2485" s="6" t="s">
        <v>6242</v>
      </c>
      <c r="C2485" s="6" t="s">
        <v>61</v>
      </c>
      <c r="D2485" s="6" t="s">
        <v>8</v>
      </c>
      <c r="E2485" s="6" t="s">
        <v>7</v>
      </c>
      <c r="F2485" s="6">
        <v>270000</v>
      </c>
      <c r="G2485" s="6">
        <v>270000</v>
      </c>
      <c r="H2485" s="1">
        <v>1</v>
      </c>
    </row>
    <row r="2486" spans="1:8" ht="24" customHeight="1" x14ac:dyDescent="0.25">
      <c r="A2486" s="6">
        <v>5134</v>
      </c>
      <c r="B2486" s="6" t="s">
        <v>6243</v>
      </c>
      <c r="C2486" s="6" t="s">
        <v>61</v>
      </c>
      <c r="D2486" s="6" t="s">
        <v>8</v>
      </c>
      <c r="E2486" s="6" t="s">
        <v>7</v>
      </c>
      <c r="F2486" s="6">
        <v>320000</v>
      </c>
      <c r="G2486" s="6">
        <v>320000</v>
      </c>
      <c r="H2486" s="1">
        <v>1</v>
      </c>
    </row>
    <row r="2487" spans="1:8" ht="24" customHeight="1" x14ac:dyDescent="0.25">
      <c r="A2487" s="6">
        <v>5134</v>
      </c>
      <c r="B2487" s="6" t="s">
        <v>6244</v>
      </c>
      <c r="C2487" s="6" t="s">
        <v>61</v>
      </c>
      <c r="D2487" s="6" t="s">
        <v>8</v>
      </c>
      <c r="E2487" s="6" t="s">
        <v>7</v>
      </c>
      <c r="F2487" s="6">
        <v>280000</v>
      </c>
      <c r="G2487" s="6">
        <v>280000</v>
      </c>
      <c r="H2487" s="1">
        <v>1</v>
      </c>
    </row>
    <row r="2488" spans="1:8" ht="24" customHeight="1" x14ac:dyDescent="0.25">
      <c r="A2488" s="6">
        <v>5134</v>
      </c>
      <c r="B2488" s="6" t="s">
        <v>6245</v>
      </c>
      <c r="C2488" s="6" t="s">
        <v>61</v>
      </c>
      <c r="D2488" s="6" t="s">
        <v>8</v>
      </c>
      <c r="E2488" s="6" t="s">
        <v>7</v>
      </c>
      <c r="F2488" s="6">
        <v>350000</v>
      </c>
      <c r="G2488" s="6">
        <v>350000</v>
      </c>
      <c r="H2488" s="1">
        <v>1</v>
      </c>
    </row>
    <row r="2489" spans="1:8" ht="24" customHeight="1" x14ac:dyDescent="0.25">
      <c r="A2489" s="6">
        <v>5134</v>
      </c>
      <c r="B2489" s="6" t="s">
        <v>6246</v>
      </c>
      <c r="C2489" s="6" t="s">
        <v>61</v>
      </c>
      <c r="D2489" s="6" t="s">
        <v>8</v>
      </c>
      <c r="E2489" s="6" t="s">
        <v>7</v>
      </c>
      <c r="F2489" s="6">
        <v>350000</v>
      </c>
      <c r="G2489" s="6">
        <v>350000</v>
      </c>
      <c r="H2489" s="1">
        <v>1</v>
      </c>
    </row>
    <row r="2490" spans="1:8" ht="24" customHeight="1" x14ac:dyDescent="0.25">
      <c r="A2490" s="6">
        <v>5134</v>
      </c>
      <c r="B2490" s="6" t="s">
        <v>6247</v>
      </c>
      <c r="C2490" s="6" t="s">
        <v>61</v>
      </c>
      <c r="D2490" s="6" t="s">
        <v>8</v>
      </c>
      <c r="E2490" s="6" t="s">
        <v>7</v>
      </c>
      <c r="F2490" s="6">
        <v>290000</v>
      </c>
      <c r="G2490" s="6">
        <v>290000</v>
      </c>
      <c r="H2490" s="1">
        <v>1</v>
      </c>
    </row>
    <row r="2491" spans="1:8" ht="24" customHeight="1" x14ac:dyDescent="0.25">
      <c r="A2491" s="6">
        <v>5134</v>
      </c>
      <c r="B2491" s="6" t="s">
        <v>6248</v>
      </c>
      <c r="C2491" s="6" t="s">
        <v>61</v>
      </c>
      <c r="D2491" s="6" t="s">
        <v>8</v>
      </c>
      <c r="E2491" s="6" t="s">
        <v>7</v>
      </c>
      <c r="F2491" s="6">
        <v>280000</v>
      </c>
      <c r="G2491" s="6">
        <v>280000</v>
      </c>
      <c r="H2491" s="1">
        <v>1</v>
      </c>
    </row>
    <row r="2492" spans="1:8" ht="24" customHeight="1" x14ac:dyDescent="0.25">
      <c r="A2492" s="6">
        <v>5134</v>
      </c>
      <c r="B2492" s="6" t="s">
        <v>6249</v>
      </c>
      <c r="C2492" s="6" t="s">
        <v>61</v>
      </c>
      <c r="D2492" s="6" t="s">
        <v>8</v>
      </c>
      <c r="E2492" s="6" t="s">
        <v>7</v>
      </c>
      <c r="F2492" s="6">
        <v>250000</v>
      </c>
      <c r="G2492" s="6">
        <v>250000</v>
      </c>
      <c r="H2492" s="1">
        <v>1</v>
      </c>
    </row>
    <row r="2493" spans="1:8" ht="15" customHeight="1" x14ac:dyDescent="0.25">
      <c r="A2493" s="28" t="s">
        <v>96</v>
      </c>
      <c r="B2493" s="29"/>
      <c r="C2493" s="29"/>
      <c r="D2493" s="29"/>
      <c r="E2493" s="29"/>
      <c r="F2493" s="29"/>
      <c r="G2493" s="29"/>
      <c r="H2493" s="30"/>
    </row>
    <row r="2494" spans="1:8" ht="24" customHeight="1" x14ac:dyDescent="0.25">
      <c r="A2494" s="6">
        <v>5134</v>
      </c>
      <c r="B2494" s="6" t="s">
        <v>2233</v>
      </c>
      <c r="C2494" s="6" t="s">
        <v>107</v>
      </c>
      <c r="D2494" s="6" t="s">
        <v>48</v>
      </c>
      <c r="E2494" s="6" t="s">
        <v>7</v>
      </c>
      <c r="F2494" s="6">
        <v>800000</v>
      </c>
      <c r="G2494" s="6">
        <v>800000</v>
      </c>
      <c r="H2494" s="1">
        <v>1</v>
      </c>
    </row>
    <row r="2495" spans="1:8" ht="15" customHeight="1" x14ac:dyDescent="0.25">
      <c r="A2495" s="35" t="s">
        <v>4789</v>
      </c>
      <c r="B2495" s="36"/>
      <c r="C2495" s="36"/>
      <c r="D2495" s="36"/>
      <c r="E2495" s="36"/>
      <c r="F2495" s="36"/>
      <c r="G2495" s="36"/>
      <c r="H2495" s="37"/>
    </row>
    <row r="2496" spans="1:8" ht="15" customHeight="1" x14ac:dyDescent="0.25">
      <c r="A2496" s="28" t="s">
        <v>59</v>
      </c>
      <c r="B2496" s="29"/>
      <c r="C2496" s="29"/>
      <c r="D2496" s="29"/>
      <c r="E2496" s="29"/>
      <c r="F2496" s="29"/>
      <c r="G2496" s="29"/>
      <c r="H2496" s="30"/>
    </row>
    <row r="2497" spans="1:8" ht="24" customHeight="1" x14ac:dyDescent="0.25">
      <c r="A2497" s="6">
        <v>5112</v>
      </c>
      <c r="B2497" s="6" t="s">
        <v>4790</v>
      </c>
      <c r="C2497" s="6" t="s">
        <v>4238</v>
      </c>
      <c r="D2497" s="6" t="s">
        <v>48</v>
      </c>
      <c r="E2497" s="6" t="s">
        <v>7</v>
      </c>
      <c r="F2497" s="6">
        <v>43542000</v>
      </c>
      <c r="G2497" s="6">
        <v>43542000</v>
      </c>
      <c r="H2497" s="1">
        <v>1</v>
      </c>
    </row>
    <row r="2498" spans="1:8" ht="15" customHeight="1" x14ac:dyDescent="0.25">
      <c r="A2498" s="28" t="s">
        <v>96</v>
      </c>
      <c r="B2498" s="29"/>
      <c r="C2498" s="29"/>
      <c r="D2498" s="29"/>
      <c r="E2498" s="29"/>
      <c r="F2498" s="29"/>
      <c r="G2498" s="29"/>
      <c r="H2498" s="30"/>
    </row>
    <row r="2499" spans="1:8" ht="24" customHeight="1" x14ac:dyDescent="0.25">
      <c r="A2499" s="6">
        <v>5112</v>
      </c>
      <c r="B2499" s="6" t="s">
        <v>4791</v>
      </c>
      <c r="C2499" s="6" t="s">
        <v>88</v>
      </c>
      <c r="D2499" s="6" t="s">
        <v>115</v>
      </c>
      <c r="E2499" s="6" t="s">
        <v>7</v>
      </c>
      <c r="F2499" s="6">
        <v>882450</v>
      </c>
      <c r="G2499" s="6">
        <v>882450</v>
      </c>
      <c r="H2499" s="1">
        <v>1</v>
      </c>
    </row>
    <row r="2500" spans="1:8" ht="24" customHeight="1" x14ac:dyDescent="0.25">
      <c r="A2500" s="6">
        <v>5112</v>
      </c>
      <c r="B2500" s="6" t="s">
        <v>4792</v>
      </c>
      <c r="C2500" s="6" t="s">
        <v>1673</v>
      </c>
      <c r="D2500" s="6" t="s">
        <v>39</v>
      </c>
      <c r="E2500" s="6" t="s">
        <v>7</v>
      </c>
      <c r="F2500" s="6">
        <v>264734</v>
      </c>
      <c r="G2500" s="6">
        <v>264734</v>
      </c>
      <c r="H2500" s="1">
        <v>1</v>
      </c>
    </row>
    <row r="2501" spans="1:8" ht="15" customHeight="1" x14ac:dyDescent="0.25">
      <c r="A2501" s="35" t="s">
        <v>3291</v>
      </c>
      <c r="B2501" s="36"/>
      <c r="C2501" s="36"/>
      <c r="D2501" s="36"/>
      <c r="E2501" s="36"/>
      <c r="F2501" s="36"/>
      <c r="G2501" s="36"/>
      <c r="H2501" s="37"/>
    </row>
    <row r="2502" spans="1:8" ht="15" customHeight="1" x14ac:dyDescent="0.25">
      <c r="A2502" s="28" t="s">
        <v>83</v>
      </c>
      <c r="B2502" s="29"/>
      <c r="C2502" s="29"/>
      <c r="D2502" s="29"/>
      <c r="E2502" s="29"/>
      <c r="F2502" s="29"/>
      <c r="G2502" s="29"/>
      <c r="H2502" s="30"/>
    </row>
    <row r="2503" spans="1:8" ht="24" customHeight="1" x14ac:dyDescent="0.25">
      <c r="A2503" s="6">
        <v>5129</v>
      </c>
      <c r="B2503" s="6" t="s">
        <v>3292</v>
      </c>
      <c r="C2503" s="6" t="s">
        <v>1131</v>
      </c>
      <c r="D2503" s="6" t="s">
        <v>40</v>
      </c>
      <c r="E2503" s="6" t="s">
        <v>86</v>
      </c>
      <c r="F2503" s="6">
        <v>60000</v>
      </c>
      <c r="G2503" s="6">
        <f>H2503*F2503</f>
        <v>2040000</v>
      </c>
      <c r="H2503" s="1">
        <v>34</v>
      </c>
    </row>
    <row r="2504" spans="1:8" ht="24" customHeight="1" x14ac:dyDescent="0.25">
      <c r="A2504" s="6">
        <v>5129</v>
      </c>
      <c r="B2504" s="6" t="s">
        <v>3293</v>
      </c>
      <c r="C2504" s="6" t="s">
        <v>1131</v>
      </c>
      <c r="D2504" s="6" t="s">
        <v>40</v>
      </c>
      <c r="E2504" s="6" t="s">
        <v>86</v>
      </c>
      <c r="F2504" s="6">
        <v>120000</v>
      </c>
      <c r="G2504" s="6">
        <f>H2504*F2504</f>
        <v>4560000</v>
      </c>
      <c r="H2504" s="1">
        <v>38</v>
      </c>
    </row>
    <row r="2505" spans="1:8" ht="24" customHeight="1" x14ac:dyDescent="0.25">
      <c r="A2505" s="6">
        <v>5129</v>
      </c>
      <c r="B2505" s="6" t="s">
        <v>3294</v>
      </c>
      <c r="C2505" s="6" t="s">
        <v>879</v>
      </c>
      <c r="D2505" s="6" t="s">
        <v>40</v>
      </c>
      <c r="E2505" s="6" t="s">
        <v>86</v>
      </c>
      <c r="F2505" s="6">
        <v>30000</v>
      </c>
      <c r="G2505" s="6">
        <f>H2505*F2505</f>
        <v>1350000</v>
      </c>
      <c r="H2505" s="1">
        <v>45</v>
      </c>
    </row>
    <row r="2506" spans="1:8" ht="24" customHeight="1" x14ac:dyDescent="0.25">
      <c r="A2506" s="6">
        <v>5129</v>
      </c>
      <c r="B2506" s="6" t="s">
        <v>5652</v>
      </c>
      <c r="C2506" s="6" t="s">
        <v>879</v>
      </c>
      <c r="D2506" s="6" t="s">
        <v>40</v>
      </c>
      <c r="E2506" s="6" t="s">
        <v>86</v>
      </c>
      <c r="F2506" s="6">
        <v>30000</v>
      </c>
      <c r="G2506" s="6">
        <f>H2506*F2506</f>
        <v>690000</v>
      </c>
      <c r="H2506" s="1">
        <v>23</v>
      </c>
    </row>
    <row r="2507" spans="1:8" ht="24" customHeight="1" x14ac:dyDescent="0.25">
      <c r="A2507" s="6">
        <v>5129</v>
      </c>
      <c r="B2507" s="6" t="s">
        <v>6692</v>
      </c>
      <c r="C2507" s="6" t="s">
        <v>1131</v>
      </c>
      <c r="D2507" s="6" t="s">
        <v>40</v>
      </c>
      <c r="E2507" s="6" t="s">
        <v>86</v>
      </c>
      <c r="F2507" s="6">
        <v>60000</v>
      </c>
      <c r="G2507" s="6">
        <f>H2507*F2507</f>
        <v>4560000</v>
      </c>
      <c r="H2507" s="1">
        <v>76</v>
      </c>
    </row>
    <row r="2508" spans="1:8" ht="15" customHeight="1" x14ac:dyDescent="0.25">
      <c r="A2508" s="35" t="s">
        <v>2026</v>
      </c>
      <c r="B2508" s="36"/>
      <c r="C2508" s="36"/>
      <c r="D2508" s="36"/>
      <c r="E2508" s="36"/>
      <c r="F2508" s="36"/>
      <c r="G2508" s="36"/>
      <c r="H2508" s="37"/>
    </row>
    <row r="2509" spans="1:8" ht="15" customHeight="1" x14ac:dyDescent="0.25">
      <c r="A2509" s="28" t="s">
        <v>59</v>
      </c>
      <c r="B2509" s="29"/>
      <c r="C2509" s="29"/>
      <c r="D2509" s="29"/>
      <c r="E2509" s="29"/>
      <c r="F2509" s="29"/>
      <c r="G2509" s="29"/>
      <c r="H2509" s="30"/>
    </row>
    <row r="2510" spans="1:8" ht="24" customHeight="1" x14ac:dyDescent="0.25">
      <c r="A2510" s="6">
        <v>4251</v>
      </c>
      <c r="B2510" s="6" t="s">
        <v>2027</v>
      </c>
      <c r="C2510" s="6" t="s">
        <v>575</v>
      </c>
      <c r="D2510" s="6" t="s">
        <v>48</v>
      </c>
      <c r="E2510" s="6" t="s">
        <v>7</v>
      </c>
      <c r="F2510" s="6">
        <v>58799750</v>
      </c>
      <c r="G2510" s="6">
        <v>58799750</v>
      </c>
      <c r="H2510" s="1">
        <v>1</v>
      </c>
    </row>
    <row r="2511" spans="1:8" ht="15" customHeight="1" x14ac:dyDescent="0.25">
      <c r="A2511" s="28" t="s">
        <v>96</v>
      </c>
      <c r="B2511" s="29"/>
      <c r="C2511" s="29"/>
      <c r="D2511" s="29"/>
      <c r="E2511" s="29"/>
      <c r="F2511" s="29"/>
      <c r="G2511" s="29"/>
      <c r="H2511" s="30"/>
    </row>
    <row r="2512" spans="1:8" ht="24" customHeight="1" x14ac:dyDescent="0.25">
      <c r="A2512" s="6">
        <v>4251</v>
      </c>
      <c r="B2512" s="6" t="s">
        <v>2028</v>
      </c>
      <c r="C2512" s="6" t="s">
        <v>88</v>
      </c>
      <c r="D2512" s="6" t="s">
        <v>115</v>
      </c>
      <c r="E2512" s="6" t="s">
        <v>7</v>
      </c>
      <c r="F2512" s="6">
        <v>1175995</v>
      </c>
      <c r="G2512" s="6">
        <v>1175995</v>
      </c>
      <c r="H2512" s="1">
        <v>1</v>
      </c>
    </row>
    <row r="2513" spans="1:8" ht="15" customHeight="1" x14ac:dyDescent="0.25">
      <c r="A2513" s="35" t="s">
        <v>545</v>
      </c>
      <c r="B2513" s="36"/>
      <c r="C2513" s="36"/>
      <c r="D2513" s="36"/>
      <c r="E2513" s="36"/>
      <c r="F2513" s="36"/>
      <c r="G2513" s="36"/>
      <c r="H2513" s="37"/>
    </row>
    <row r="2514" spans="1:8" ht="15" customHeight="1" x14ac:dyDescent="0.25">
      <c r="A2514" s="28" t="s">
        <v>59</v>
      </c>
      <c r="B2514" s="29"/>
      <c r="C2514" s="29"/>
      <c r="D2514" s="29"/>
      <c r="E2514" s="29"/>
      <c r="F2514" s="29"/>
      <c r="G2514" s="29"/>
      <c r="H2514" s="30"/>
    </row>
    <row r="2515" spans="1:8" ht="24" customHeight="1" x14ac:dyDescent="0.25">
      <c r="A2515" s="6">
        <v>4251</v>
      </c>
      <c r="B2515" s="6" t="s">
        <v>546</v>
      </c>
      <c r="C2515" s="6" t="s">
        <v>393</v>
      </c>
      <c r="D2515" s="6" t="s">
        <v>8</v>
      </c>
      <c r="E2515" s="6" t="s">
        <v>7</v>
      </c>
      <c r="F2515" s="6">
        <v>0</v>
      </c>
      <c r="G2515" s="6">
        <v>0</v>
      </c>
      <c r="H2515" s="1">
        <v>1</v>
      </c>
    </row>
    <row r="2516" spans="1:8" ht="24" customHeight="1" x14ac:dyDescent="0.25">
      <c r="A2516" s="6">
        <v>4251</v>
      </c>
      <c r="B2516" s="6" t="s">
        <v>1636</v>
      </c>
      <c r="C2516" s="6" t="s">
        <v>393</v>
      </c>
      <c r="D2516" s="6" t="s">
        <v>8</v>
      </c>
      <c r="E2516" s="6" t="s">
        <v>7</v>
      </c>
      <c r="F2516" s="6">
        <v>96360000</v>
      </c>
      <c r="G2516" s="6">
        <v>96360000</v>
      </c>
      <c r="H2516" s="1">
        <v>1</v>
      </c>
    </row>
    <row r="2517" spans="1:8" ht="24" customHeight="1" x14ac:dyDescent="0.25">
      <c r="A2517" s="6">
        <v>4251</v>
      </c>
      <c r="B2517" s="6" t="s">
        <v>1636</v>
      </c>
      <c r="C2517" s="6" t="s">
        <v>393</v>
      </c>
      <c r="D2517" s="6" t="s">
        <v>8</v>
      </c>
      <c r="E2517" s="6" t="s">
        <v>7</v>
      </c>
      <c r="F2517" s="6">
        <v>9636000</v>
      </c>
      <c r="G2517" s="6">
        <v>9636000</v>
      </c>
      <c r="H2517" s="1">
        <v>1</v>
      </c>
    </row>
    <row r="2518" spans="1:8" ht="15" customHeight="1" x14ac:dyDescent="0.25">
      <c r="A2518" s="28" t="s">
        <v>96</v>
      </c>
      <c r="B2518" s="29"/>
      <c r="C2518" s="29"/>
      <c r="D2518" s="29"/>
      <c r="E2518" s="29"/>
      <c r="F2518" s="29"/>
      <c r="G2518" s="29"/>
      <c r="H2518" s="30"/>
    </row>
    <row r="2519" spans="1:8" ht="24" customHeight="1" x14ac:dyDescent="0.25">
      <c r="A2519" s="6">
        <v>4251</v>
      </c>
      <c r="B2519" s="6" t="s">
        <v>547</v>
      </c>
      <c r="C2519" s="6" t="s">
        <v>88</v>
      </c>
      <c r="D2519" s="6" t="s">
        <v>8</v>
      </c>
      <c r="E2519" s="6" t="s">
        <v>7</v>
      </c>
      <c r="F2519" s="6">
        <v>210000</v>
      </c>
      <c r="G2519" s="6">
        <v>210000</v>
      </c>
      <c r="H2519" s="1">
        <v>1</v>
      </c>
    </row>
    <row r="2520" spans="1:8" ht="15" customHeight="1" x14ac:dyDescent="0.25">
      <c r="A2520" s="35" t="s">
        <v>1552</v>
      </c>
      <c r="B2520" s="36"/>
      <c r="C2520" s="36"/>
      <c r="D2520" s="36"/>
      <c r="E2520" s="36"/>
      <c r="F2520" s="36"/>
      <c r="G2520" s="36"/>
      <c r="H2520" s="37"/>
    </row>
    <row r="2521" spans="1:8" ht="15" customHeight="1" x14ac:dyDescent="0.25">
      <c r="A2521" s="28" t="s">
        <v>59</v>
      </c>
      <c r="B2521" s="29"/>
      <c r="C2521" s="29"/>
      <c r="D2521" s="29"/>
      <c r="E2521" s="29"/>
      <c r="F2521" s="29"/>
      <c r="G2521" s="29"/>
      <c r="H2521" s="30"/>
    </row>
    <row r="2522" spans="1:8" ht="24" customHeight="1" x14ac:dyDescent="0.25">
      <c r="A2522" s="6">
        <v>4251</v>
      </c>
      <c r="B2522" s="6" t="s">
        <v>2038</v>
      </c>
      <c r="C2522" s="6" t="s">
        <v>575</v>
      </c>
      <c r="D2522" s="6" t="s">
        <v>48</v>
      </c>
      <c r="E2522" s="6" t="s">
        <v>7</v>
      </c>
      <c r="F2522" s="6">
        <v>24497472</v>
      </c>
      <c r="G2522" s="6">
        <v>24497472</v>
      </c>
      <c r="H2522" s="1">
        <v>1</v>
      </c>
    </row>
    <row r="2523" spans="1:8" ht="15" customHeight="1" x14ac:dyDescent="0.25">
      <c r="A2523" s="28" t="s">
        <v>96</v>
      </c>
      <c r="B2523" s="29"/>
      <c r="C2523" s="29"/>
      <c r="D2523" s="29"/>
      <c r="E2523" s="29"/>
      <c r="F2523" s="29"/>
      <c r="G2523" s="29"/>
      <c r="H2523" s="30"/>
    </row>
    <row r="2524" spans="1:8" ht="24" customHeight="1" x14ac:dyDescent="0.25">
      <c r="A2524" s="6">
        <v>4251</v>
      </c>
      <c r="B2524" s="6" t="s">
        <v>2039</v>
      </c>
      <c r="C2524" s="6" t="s">
        <v>88</v>
      </c>
      <c r="D2524" s="6" t="s">
        <v>115</v>
      </c>
      <c r="E2524" s="6" t="s">
        <v>7</v>
      </c>
      <c r="F2524" s="6">
        <v>489950</v>
      </c>
      <c r="G2524" s="6">
        <v>489950</v>
      </c>
      <c r="H2524" s="1">
        <v>1</v>
      </c>
    </row>
    <row r="2525" spans="1:8" ht="15" customHeight="1" x14ac:dyDescent="0.25">
      <c r="A2525" s="35" t="s">
        <v>1929</v>
      </c>
      <c r="B2525" s="36"/>
      <c r="C2525" s="36"/>
      <c r="D2525" s="36"/>
      <c r="E2525" s="36"/>
      <c r="F2525" s="36"/>
      <c r="G2525" s="36"/>
      <c r="H2525" s="37"/>
    </row>
    <row r="2526" spans="1:8" ht="15" customHeight="1" x14ac:dyDescent="0.25">
      <c r="A2526" s="28" t="s">
        <v>59</v>
      </c>
      <c r="B2526" s="29"/>
      <c r="C2526" s="29"/>
      <c r="D2526" s="29"/>
      <c r="E2526" s="29"/>
      <c r="F2526" s="29"/>
      <c r="G2526" s="29"/>
      <c r="H2526" s="30"/>
    </row>
    <row r="2527" spans="1:8" ht="24" customHeight="1" x14ac:dyDescent="0.25">
      <c r="A2527" s="6">
        <v>4251</v>
      </c>
      <c r="B2527" s="6" t="s">
        <v>5119</v>
      </c>
      <c r="C2527" s="6" t="s">
        <v>573</v>
      </c>
      <c r="D2527" s="6" t="s">
        <v>48</v>
      </c>
      <c r="E2527" s="6" t="s">
        <v>7</v>
      </c>
      <c r="F2527" s="6">
        <v>1960000</v>
      </c>
      <c r="G2527" s="6">
        <v>1960000</v>
      </c>
      <c r="H2527" s="1">
        <v>1</v>
      </c>
    </row>
    <row r="2528" spans="1:8" ht="15" customHeight="1" x14ac:dyDescent="0.25">
      <c r="A2528" s="28" t="s">
        <v>96</v>
      </c>
      <c r="B2528" s="29"/>
      <c r="C2528" s="29"/>
      <c r="D2528" s="29"/>
      <c r="E2528" s="29"/>
      <c r="F2528" s="29"/>
      <c r="G2528" s="29"/>
      <c r="H2528" s="30"/>
    </row>
    <row r="2529" spans="1:8" ht="24" customHeight="1" x14ac:dyDescent="0.25">
      <c r="A2529" s="6">
        <v>4251</v>
      </c>
      <c r="B2529" s="6" t="s">
        <v>5120</v>
      </c>
      <c r="C2529" s="6" t="s">
        <v>88</v>
      </c>
      <c r="D2529" s="6" t="s">
        <v>115</v>
      </c>
      <c r="E2529" s="6" t="s">
        <v>7</v>
      </c>
      <c r="F2529" s="6">
        <v>40000</v>
      </c>
      <c r="G2529" s="6">
        <v>40000</v>
      </c>
      <c r="H2529" s="1">
        <v>1</v>
      </c>
    </row>
    <row r="2530" spans="1:8" ht="15" customHeight="1" x14ac:dyDescent="0.25">
      <c r="A2530" s="35" t="s">
        <v>470</v>
      </c>
      <c r="B2530" s="36"/>
      <c r="C2530" s="36"/>
      <c r="D2530" s="36"/>
      <c r="E2530" s="36"/>
      <c r="F2530" s="36"/>
      <c r="G2530" s="36"/>
      <c r="H2530" s="37"/>
    </row>
    <row r="2531" spans="1:8" ht="15" customHeight="1" x14ac:dyDescent="0.25">
      <c r="A2531" s="28" t="s">
        <v>83</v>
      </c>
      <c r="B2531" s="29"/>
      <c r="C2531" s="29"/>
      <c r="D2531" s="29"/>
      <c r="E2531" s="29"/>
      <c r="F2531" s="29"/>
      <c r="G2531" s="29"/>
      <c r="H2531" s="30"/>
    </row>
    <row r="2532" spans="1:8" ht="24" customHeight="1" x14ac:dyDescent="0.25">
      <c r="A2532" s="6">
        <v>5129</v>
      </c>
      <c r="B2532" s="6" t="s">
        <v>471</v>
      </c>
      <c r="C2532" s="6" t="s">
        <v>472</v>
      </c>
      <c r="D2532" s="6" t="s">
        <v>48</v>
      </c>
      <c r="E2532" s="6" t="s">
        <v>86</v>
      </c>
      <c r="F2532" s="6">
        <v>742560</v>
      </c>
      <c r="G2532" s="6">
        <f>F2532*H2532</f>
        <v>742560</v>
      </c>
      <c r="H2532" s="1">
        <v>1</v>
      </c>
    </row>
    <row r="2533" spans="1:8" ht="24" customHeight="1" x14ac:dyDescent="0.25">
      <c r="A2533" s="6">
        <v>5129</v>
      </c>
      <c r="B2533" s="6" t="s">
        <v>473</v>
      </c>
      <c r="C2533" s="6" t="s">
        <v>472</v>
      </c>
      <c r="D2533" s="6" t="s">
        <v>48</v>
      </c>
      <c r="E2533" s="6" t="s">
        <v>86</v>
      </c>
      <c r="F2533" s="6">
        <v>0</v>
      </c>
      <c r="G2533" s="6">
        <f>F2533*H2533</f>
        <v>0</v>
      </c>
      <c r="H2533" s="1">
        <v>1</v>
      </c>
    </row>
    <row r="2534" spans="1:8" ht="24" customHeight="1" x14ac:dyDescent="0.25">
      <c r="A2534" s="6">
        <v>5129</v>
      </c>
      <c r="B2534" s="6" t="s">
        <v>474</v>
      </c>
      <c r="C2534" s="6" t="s">
        <v>472</v>
      </c>
      <c r="D2534" s="6" t="s">
        <v>48</v>
      </c>
      <c r="E2534" s="6" t="s">
        <v>86</v>
      </c>
      <c r="F2534" s="6">
        <v>0</v>
      </c>
      <c r="G2534" s="6">
        <f t="shared" ref="G2534:G2547" si="45">F2534*H2534</f>
        <v>0</v>
      </c>
      <c r="H2534" s="1">
        <v>1</v>
      </c>
    </row>
    <row r="2535" spans="1:8" ht="24" customHeight="1" x14ac:dyDescent="0.25">
      <c r="A2535" s="6">
        <v>5129</v>
      </c>
      <c r="B2535" s="6" t="s">
        <v>475</v>
      </c>
      <c r="C2535" s="6" t="s">
        <v>472</v>
      </c>
      <c r="D2535" s="6" t="s">
        <v>48</v>
      </c>
      <c r="E2535" s="6" t="s">
        <v>86</v>
      </c>
      <c r="F2535" s="6">
        <v>0</v>
      </c>
      <c r="G2535" s="6">
        <f t="shared" si="45"/>
        <v>0</v>
      </c>
      <c r="H2535" s="1">
        <v>1</v>
      </c>
    </row>
    <row r="2536" spans="1:8" ht="24" customHeight="1" x14ac:dyDescent="0.25">
      <c r="A2536" s="6">
        <v>5129</v>
      </c>
      <c r="B2536" s="6" t="s">
        <v>476</v>
      </c>
      <c r="C2536" s="6" t="s">
        <v>472</v>
      </c>
      <c r="D2536" s="6" t="s">
        <v>48</v>
      </c>
      <c r="E2536" s="6" t="s">
        <v>86</v>
      </c>
      <c r="F2536" s="6">
        <v>0</v>
      </c>
      <c r="G2536" s="6">
        <f t="shared" si="45"/>
        <v>0</v>
      </c>
      <c r="H2536" s="1">
        <v>1</v>
      </c>
    </row>
    <row r="2537" spans="1:8" ht="24" customHeight="1" x14ac:dyDescent="0.25">
      <c r="A2537" s="6">
        <v>5129</v>
      </c>
      <c r="B2537" s="6" t="s">
        <v>477</v>
      </c>
      <c r="C2537" s="6" t="s">
        <v>472</v>
      </c>
      <c r="D2537" s="6" t="s">
        <v>48</v>
      </c>
      <c r="E2537" s="6" t="s">
        <v>86</v>
      </c>
      <c r="F2537" s="6">
        <v>0</v>
      </c>
      <c r="G2537" s="6">
        <f t="shared" si="45"/>
        <v>0</v>
      </c>
      <c r="H2537" s="1">
        <v>1</v>
      </c>
    </row>
    <row r="2538" spans="1:8" ht="24" customHeight="1" x14ac:dyDescent="0.25">
      <c r="A2538" s="6">
        <v>5129</v>
      </c>
      <c r="B2538" s="6" t="s">
        <v>478</v>
      </c>
      <c r="C2538" s="6" t="s">
        <v>472</v>
      </c>
      <c r="D2538" s="6" t="s">
        <v>48</v>
      </c>
      <c r="E2538" s="6" t="s">
        <v>86</v>
      </c>
      <c r="F2538" s="6">
        <v>0</v>
      </c>
      <c r="G2538" s="6">
        <f t="shared" si="45"/>
        <v>0</v>
      </c>
      <c r="H2538" s="1">
        <v>1</v>
      </c>
    </row>
    <row r="2539" spans="1:8" ht="24" customHeight="1" x14ac:dyDescent="0.25">
      <c r="A2539" s="6">
        <v>5129</v>
      </c>
      <c r="B2539" s="6" t="s">
        <v>479</v>
      </c>
      <c r="C2539" s="6" t="s">
        <v>472</v>
      </c>
      <c r="D2539" s="6" t="s">
        <v>48</v>
      </c>
      <c r="E2539" s="6" t="s">
        <v>86</v>
      </c>
      <c r="F2539" s="6">
        <v>0</v>
      </c>
      <c r="G2539" s="6">
        <f t="shared" si="45"/>
        <v>0</v>
      </c>
      <c r="H2539" s="1">
        <v>1</v>
      </c>
    </row>
    <row r="2540" spans="1:8" ht="24" customHeight="1" x14ac:dyDescent="0.25">
      <c r="A2540" s="6">
        <v>5129</v>
      </c>
      <c r="B2540" s="6" t="s">
        <v>480</v>
      </c>
      <c r="C2540" s="6" t="s">
        <v>472</v>
      </c>
      <c r="D2540" s="6" t="s">
        <v>48</v>
      </c>
      <c r="E2540" s="6" t="s">
        <v>86</v>
      </c>
      <c r="F2540" s="6">
        <v>0</v>
      </c>
      <c r="G2540" s="6">
        <f t="shared" si="45"/>
        <v>0</v>
      </c>
      <c r="H2540" s="1">
        <v>1</v>
      </c>
    </row>
    <row r="2541" spans="1:8" ht="24" customHeight="1" x14ac:dyDescent="0.25">
      <c r="A2541" s="6">
        <v>5129</v>
      </c>
      <c r="B2541" s="6" t="s">
        <v>481</v>
      </c>
      <c r="C2541" s="6" t="s">
        <v>472</v>
      </c>
      <c r="D2541" s="6" t="s">
        <v>48</v>
      </c>
      <c r="E2541" s="6" t="s">
        <v>86</v>
      </c>
      <c r="F2541" s="6">
        <v>0</v>
      </c>
      <c r="G2541" s="6">
        <f t="shared" si="45"/>
        <v>0</v>
      </c>
      <c r="H2541" s="1">
        <v>1</v>
      </c>
    </row>
    <row r="2542" spans="1:8" ht="24" customHeight="1" x14ac:dyDescent="0.25">
      <c r="A2542" s="6">
        <v>5129</v>
      </c>
      <c r="B2542" s="6" t="s">
        <v>482</v>
      </c>
      <c r="C2542" s="6" t="s">
        <v>472</v>
      </c>
      <c r="D2542" s="6" t="s">
        <v>48</v>
      </c>
      <c r="E2542" s="6" t="s">
        <v>86</v>
      </c>
      <c r="F2542" s="6">
        <v>0</v>
      </c>
      <c r="G2542" s="6">
        <f t="shared" si="45"/>
        <v>0</v>
      </c>
      <c r="H2542" s="1">
        <v>1</v>
      </c>
    </row>
    <row r="2543" spans="1:8" ht="24" customHeight="1" x14ac:dyDescent="0.25">
      <c r="A2543" s="6">
        <v>5129</v>
      </c>
      <c r="B2543" s="6" t="s">
        <v>483</v>
      </c>
      <c r="C2543" s="6" t="s">
        <v>472</v>
      </c>
      <c r="D2543" s="6" t="s">
        <v>48</v>
      </c>
      <c r="E2543" s="6" t="s">
        <v>86</v>
      </c>
      <c r="F2543" s="6">
        <v>0</v>
      </c>
      <c r="G2543" s="6">
        <f t="shared" si="45"/>
        <v>0</v>
      </c>
      <c r="H2543" s="1">
        <v>1</v>
      </c>
    </row>
    <row r="2544" spans="1:8" ht="24" customHeight="1" x14ac:dyDescent="0.25">
      <c r="A2544" s="6">
        <v>5129</v>
      </c>
      <c r="B2544" s="6" t="s">
        <v>484</v>
      </c>
      <c r="C2544" s="6" t="s">
        <v>472</v>
      </c>
      <c r="D2544" s="6" t="s">
        <v>48</v>
      </c>
      <c r="E2544" s="6" t="s">
        <v>86</v>
      </c>
      <c r="F2544" s="6">
        <v>0</v>
      </c>
      <c r="G2544" s="6">
        <f t="shared" si="45"/>
        <v>0</v>
      </c>
      <c r="H2544" s="1">
        <v>2</v>
      </c>
    </row>
    <row r="2545" spans="1:8" ht="24" customHeight="1" x14ac:dyDescent="0.25">
      <c r="A2545" s="6">
        <v>5129</v>
      </c>
      <c r="B2545" s="6" t="s">
        <v>485</v>
      </c>
      <c r="C2545" s="6" t="s">
        <v>472</v>
      </c>
      <c r="D2545" s="6" t="s">
        <v>48</v>
      </c>
      <c r="E2545" s="6" t="s">
        <v>86</v>
      </c>
      <c r="F2545" s="6">
        <v>0</v>
      </c>
      <c r="G2545" s="6">
        <f t="shared" si="45"/>
        <v>0</v>
      </c>
      <c r="H2545" s="1">
        <v>2</v>
      </c>
    </row>
    <row r="2546" spans="1:8" ht="24" customHeight="1" x14ac:dyDescent="0.25">
      <c r="A2546" s="6">
        <v>5129</v>
      </c>
      <c r="B2546" s="6" t="s">
        <v>486</v>
      </c>
      <c r="C2546" s="6" t="s">
        <v>472</v>
      </c>
      <c r="D2546" s="6" t="s">
        <v>48</v>
      </c>
      <c r="E2546" s="6" t="s">
        <v>86</v>
      </c>
      <c r="F2546" s="6">
        <v>0</v>
      </c>
      <c r="G2546" s="6">
        <f t="shared" si="45"/>
        <v>0</v>
      </c>
      <c r="H2546" s="1">
        <v>5</v>
      </c>
    </row>
    <row r="2547" spans="1:8" ht="24" customHeight="1" x14ac:dyDescent="0.25">
      <c r="A2547" s="6">
        <v>5129</v>
      </c>
      <c r="B2547" s="6" t="s">
        <v>487</v>
      </c>
      <c r="C2547" s="6" t="s">
        <v>472</v>
      </c>
      <c r="D2547" s="6" t="s">
        <v>48</v>
      </c>
      <c r="E2547" s="6" t="s">
        <v>86</v>
      </c>
      <c r="F2547" s="6">
        <v>0</v>
      </c>
      <c r="G2547" s="6">
        <f t="shared" si="45"/>
        <v>0</v>
      </c>
      <c r="H2547" s="1">
        <v>480</v>
      </c>
    </row>
    <row r="2548" spans="1:8" ht="24" customHeight="1" x14ac:dyDescent="0.25">
      <c r="A2548" s="6">
        <v>5129</v>
      </c>
      <c r="B2548" s="6" t="s">
        <v>471</v>
      </c>
      <c r="C2548" s="6" t="s">
        <v>472</v>
      </c>
      <c r="D2548" s="6" t="s">
        <v>48</v>
      </c>
      <c r="E2548" s="6" t="s">
        <v>86</v>
      </c>
      <c r="F2548" s="6">
        <v>0</v>
      </c>
      <c r="G2548" s="6">
        <f t="shared" ref="G2548:G2559" si="46">F2548*H2548</f>
        <v>0</v>
      </c>
      <c r="H2548" s="1">
        <v>1</v>
      </c>
    </row>
    <row r="2549" spans="1:8" ht="24" customHeight="1" x14ac:dyDescent="0.25">
      <c r="A2549" s="6">
        <v>5129</v>
      </c>
      <c r="B2549" s="6" t="s">
        <v>1526</v>
      </c>
      <c r="C2549" s="6" t="s">
        <v>472</v>
      </c>
      <c r="D2549" s="6" t="s">
        <v>48</v>
      </c>
      <c r="E2549" s="6" t="s">
        <v>86</v>
      </c>
      <c r="F2549" s="6">
        <v>50400</v>
      </c>
      <c r="G2549" s="6">
        <f t="shared" si="46"/>
        <v>50400</v>
      </c>
      <c r="H2549" s="1">
        <v>1</v>
      </c>
    </row>
    <row r="2550" spans="1:8" ht="24" customHeight="1" x14ac:dyDescent="0.25">
      <c r="A2550" s="6">
        <v>5129</v>
      </c>
      <c r="B2550" s="6" t="s">
        <v>1527</v>
      </c>
      <c r="C2550" s="6" t="s">
        <v>472</v>
      </c>
      <c r="D2550" s="6" t="s">
        <v>48</v>
      </c>
      <c r="E2550" s="6" t="s">
        <v>86</v>
      </c>
      <c r="F2550" s="6">
        <v>25200</v>
      </c>
      <c r="G2550" s="6">
        <f t="shared" si="46"/>
        <v>25200</v>
      </c>
      <c r="H2550" s="1">
        <v>1</v>
      </c>
    </row>
    <row r="2551" spans="1:8" ht="24" customHeight="1" x14ac:dyDescent="0.25">
      <c r="A2551" s="6">
        <v>5129</v>
      </c>
      <c r="B2551" s="6" t="s">
        <v>1528</v>
      </c>
      <c r="C2551" s="6" t="s">
        <v>472</v>
      </c>
      <c r="D2551" s="6" t="s">
        <v>48</v>
      </c>
      <c r="E2551" s="6" t="s">
        <v>86</v>
      </c>
      <c r="F2551" s="6">
        <v>21000</v>
      </c>
      <c r="G2551" s="6">
        <f t="shared" si="46"/>
        <v>21000</v>
      </c>
      <c r="H2551" s="1">
        <v>1</v>
      </c>
    </row>
    <row r="2552" spans="1:8" ht="24" customHeight="1" x14ac:dyDescent="0.25">
      <c r="A2552" s="6">
        <v>5129</v>
      </c>
      <c r="B2552" s="6" t="s">
        <v>1529</v>
      </c>
      <c r="C2552" s="6" t="s">
        <v>472</v>
      </c>
      <c r="D2552" s="6" t="s">
        <v>48</v>
      </c>
      <c r="E2552" s="6" t="s">
        <v>86</v>
      </c>
      <c r="F2552" s="6">
        <v>175</v>
      </c>
      <c r="G2552" s="6">
        <f t="shared" si="46"/>
        <v>5600</v>
      </c>
      <c r="H2552" s="1">
        <v>32</v>
      </c>
    </row>
    <row r="2553" spans="1:8" ht="24" customHeight="1" x14ac:dyDescent="0.25">
      <c r="A2553" s="6">
        <v>5129</v>
      </c>
      <c r="B2553" s="6" t="s">
        <v>1530</v>
      </c>
      <c r="C2553" s="6" t="s">
        <v>472</v>
      </c>
      <c r="D2553" s="6" t="s">
        <v>48</v>
      </c>
      <c r="E2553" s="6" t="s">
        <v>86</v>
      </c>
      <c r="F2553" s="6">
        <v>30975</v>
      </c>
      <c r="G2553" s="6">
        <f t="shared" si="46"/>
        <v>30975</v>
      </c>
      <c r="H2553" s="1">
        <v>1</v>
      </c>
    </row>
    <row r="2554" spans="1:8" ht="24" customHeight="1" x14ac:dyDescent="0.25">
      <c r="A2554" s="6">
        <v>5129</v>
      </c>
      <c r="B2554" s="6" t="s">
        <v>473</v>
      </c>
      <c r="C2554" s="6" t="s">
        <v>472</v>
      </c>
      <c r="D2554" s="6" t="s">
        <v>48</v>
      </c>
      <c r="E2554" s="6" t="s">
        <v>86</v>
      </c>
      <c r="F2554" s="6">
        <v>60750</v>
      </c>
      <c r="G2554" s="6">
        <f t="shared" si="46"/>
        <v>60750</v>
      </c>
      <c r="H2554" s="1">
        <v>1</v>
      </c>
    </row>
    <row r="2555" spans="1:8" ht="24" customHeight="1" x14ac:dyDescent="0.25">
      <c r="A2555" s="6">
        <v>5129</v>
      </c>
      <c r="B2555" s="6" t="s">
        <v>1531</v>
      </c>
      <c r="C2555" s="6" t="s">
        <v>472</v>
      </c>
      <c r="D2555" s="6" t="s">
        <v>48</v>
      </c>
      <c r="E2555" s="6" t="s">
        <v>86</v>
      </c>
      <c r="F2555" s="6">
        <v>39600</v>
      </c>
      <c r="G2555" s="6">
        <f t="shared" si="46"/>
        <v>39600</v>
      </c>
      <c r="H2555" s="1">
        <v>1</v>
      </c>
    </row>
    <row r="2556" spans="1:8" ht="24" customHeight="1" x14ac:dyDescent="0.25">
      <c r="A2556" s="6">
        <v>5129</v>
      </c>
      <c r="B2556" s="6" t="s">
        <v>1532</v>
      </c>
      <c r="C2556" s="6" t="s">
        <v>472</v>
      </c>
      <c r="D2556" s="6" t="s">
        <v>48</v>
      </c>
      <c r="E2556" s="6" t="s">
        <v>86</v>
      </c>
      <c r="F2556" s="6">
        <v>182000</v>
      </c>
      <c r="G2556" s="6">
        <f t="shared" si="46"/>
        <v>182000</v>
      </c>
      <c r="H2556" s="1">
        <v>1</v>
      </c>
    </row>
    <row r="2557" spans="1:8" ht="24" customHeight="1" x14ac:dyDescent="0.25">
      <c r="A2557" s="6">
        <v>5129</v>
      </c>
      <c r="B2557" s="6" t="s">
        <v>1533</v>
      </c>
      <c r="C2557" s="6" t="s">
        <v>472</v>
      </c>
      <c r="D2557" s="6" t="s">
        <v>48</v>
      </c>
      <c r="E2557" s="6" t="s">
        <v>86</v>
      </c>
      <c r="F2557" s="6">
        <v>154000</v>
      </c>
      <c r="G2557" s="6">
        <f t="shared" si="46"/>
        <v>308000</v>
      </c>
      <c r="H2557" s="1">
        <v>2</v>
      </c>
    </row>
    <row r="2558" spans="1:8" ht="24" customHeight="1" x14ac:dyDescent="0.25">
      <c r="A2558" s="6">
        <v>5129</v>
      </c>
      <c r="B2558" s="6" t="s">
        <v>1534</v>
      </c>
      <c r="C2558" s="6" t="s">
        <v>472</v>
      </c>
      <c r="D2558" s="6" t="s">
        <v>48</v>
      </c>
      <c r="E2558" s="6" t="s">
        <v>86</v>
      </c>
      <c r="F2558" s="6">
        <v>394800</v>
      </c>
      <c r="G2558" s="6">
        <f t="shared" si="46"/>
        <v>1579200</v>
      </c>
      <c r="H2558" s="1">
        <v>4</v>
      </c>
    </row>
    <row r="2559" spans="1:8" ht="24" customHeight="1" x14ac:dyDescent="0.25">
      <c r="A2559" s="6">
        <v>5129</v>
      </c>
      <c r="B2559" s="6" t="s">
        <v>1535</v>
      </c>
      <c r="C2559" s="6" t="s">
        <v>472</v>
      </c>
      <c r="D2559" s="6" t="s">
        <v>48</v>
      </c>
      <c r="E2559" s="6" t="s">
        <v>86</v>
      </c>
      <c r="F2559" s="6">
        <v>453600</v>
      </c>
      <c r="G2559" s="6">
        <f t="shared" si="46"/>
        <v>453600</v>
      </c>
      <c r="H2559" s="1">
        <v>1</v>
      </c>
    </row>
    <row r="2560" spans="1:8" ht="15" customHeight="1" x14ac:dyDescent="0.25">
      <c r="A2560" s="35" t="s">
        <v>541</v>
      </c>
      <c r="B2560" s="36"/>
      <c r="C2560" s="36"/>
      <c r="D2560" s="36"/>
      <c r="E2560" s="36"/>
      <c r="F2560" s="36"/>
      <c r="G2560" s="36"/>
      <c r="H2560" s="37"/>
    </row>
    <row r="2561" spans="1:8" ht="15" customHeight="1" x14ac:dyDescent="0.25">
      <c r="A2561" s="28" t="s">
        <v>59</v>
      </c>
      <c r="B2561" s="29"/>
      <c r="C2561" s="29"/>
      <c r="D2561" s="29"/>
      <c r="E2561" s="29"/>
      <c r="F2561" s="29"/>
      <c r="G2561" s="29"/>
      <c r="H2561" s="30"/>
    </row>
    <row r="2562" spans="1:8" ht="24" customHeight="1" x14ac:dyDescent="0.25">
      <c r="A2562" s="6">
        <v>4861</v>
      </c>
      <c r="B2562" s="6" t="s">
        <v>542</v>
      </c>
      <c r="C2562" s="6" t="s">
        <v>113</v>
      </c>
      <c r="D2562" s="6" t="s">
        <v>48</v>
      </c>
      <c r="E2562" s="6" t="s">
        <v>7</v>
      </c>
      <c r="F2562" s="6">
        <v>24500000</v>
      </c>
      <c r="G2562" s="6">
        <v>24500000</v>
      </c>
      <c r="H2562" s="1">
        <v>1</v>
      </c>
    </row>
    <row r="2563" spans="1:8" ht="24" customHeight="1" x14ac:dyDescent="0.25">
      <c r="A2563" s="6">
        <v>4861</v>
      </c>
      <c r="B2563" s="6" t="s">
        <v>542</v>
      </c>
      <c r="C2563" s="6" t="s">
        <v>113</v>
      </c>
      <c r="D2563" s="6" t="s">
        <v>48</v>
      </c>
      <c r="E2563" s="6" t="s">
        <v>7</v>
      </c>
      <c r="F2563" s="6">
        <v>2000000</v>
      </c>
      <c r="G2563" s="6">
        <v>2000</v>
      </c>
      <c r="H2563" s="1">
        <v>1</v>
      </c>
    </row>
    <row r="2564" spans="1:8" ht="24" customHeight="1" x14ac:dyDescent="0.25">
      <c r="A2564" s="6">
        <v>4861</v>
      </c>
      <c r="B2564" s="6" t="s">
        <v>5028</v>
      </c>
      <c r="C2564" s="6" t="s">
        <v>113</v>
      </c>
      <c r="D2564" s="6" t="s">
        <v>48</v>
      </c>
      <c r="E2564" s="6" t="s">
        <v>7</v>
      </c>
      <c r="F2564" s="6">
        <v>18620000</v>
      </c>
      <c r="G2564" s="6">
        <v>18620000</v>
      </c>
      <c r="H2564" s="1">
        <v>1</v>
      </c>
    </row>
    <row r="2565" spans="1:8" x14ac:dyDescent="0.25">
      <c r="A2565" s="28" t="s">
        <v>96</v>
      </c>
      <c r="B2565" s="29"/>
      <c r="C2565" s="29"/>
      <c r="D2565" s="29"/>
      <c r="E2565" s="29"/>
      <c r="F2565" s="29"/>
      <c r="G2565" s="29"/>
      <c r="H2565" s="30"/>
    </row>
    <row r="2566" spans="1:8" ht="24" customHeight="1" x14ac:dyDescent="0.25">
      <c r="A2566" s="6">
        <v>4861</v>
      </c>
      <c r="B2566" s="6" t="s">
        <v>543</v>
      </c>
      <c r="C2566" s="6" t="s">
        <v>81</v>
      </c>
      <c r="D2566" s="6" t="s">
        <v>48</v>
      </c>
      <c r="E2566" s="6" t="s">
        <v>7</v>
      </c>
      <c r="F2566" s="6">
        <v>13000000</v>
      </c>
      <c r="G2566" s="6">
        <v>13000000</v>
      </c>
      <c r="H2566" s="1">
        <v>1</v>
      </c>
    </row>
    <row r="2567" spans="1:8" ht="24" customHeight="1" x14ac:dyDescent="0.25">
      <c r="A2567" s="6">
        <v>4861</v>
      </c>
      <c r="B2567" s="6" t="s">
        <v>544</v>
      </c>
      <c r="C2567" s="6" t="s">
        <v>88</v>
      </c>
      <c r="D2567" s="6" t="s">
        <v>115</v>
      </c>
      <c r="E2567" s="6" t="s">
        <v>7</v>
      </c>
      <c r="F2567" s="6">
        <v>184000</v>
      </c>
      <c r="G2567" s="6">
        <v>184000</v>
      </c>
      <c r="H2567" s="1">
        <v>1</v>
      </c>
    </row>
    <row r="2568" spans="1:8" ht="24" customHeight="1" x14ac:dyDescent="0.25">
      <c r="A2568" s="6">
        <v>4861</v>
      </c>
      <c r="B2568" s="6" t="s">
        <v>5029</v>
      </c>
      <c r="C2568" s="6" t="s">
        <v>81</v>
      </c>
      <c r="D2568" s="6" t="s">
        <v>48</v>
      </c>
      <c r="E2568" s="6" t="s">
        <v>7</v>
      </c>
      <c r="F2568" s="6">
        <v>12000000</v>
      </c>
      <c r="G2568" s="6">
        <v>12000000</v>
      </c>
      <c r="H2568" s="1">
        <v>1</v>
      </c>
    </row>
    <row r="2569" spans="1:8" ht="24" customHeight="1" x14ac:dyDescent="0.25">
      <c r="A2569" s="6">
        <v>4861</v>
      </c>
      <c r="B2569" s="6" t="s">
        <v>5030</v>
      </c>
      <c r="C2569" s="6" t="s">
        <v>88</v>
      </c>
      <c r="D2569" s="6" t="s">
        <v>115</v>
      </c>
      <c r="E2569" s="6" t="s">
        <v>7</v>
      </c>
      <c r="F2569" s="6">
        <v>380000</v>
      </c>
      <c r="G2569" s="6">
        <v>380000</v>
      </c>
      <c r="H2569" s="1">
        <v>1</v>
      </c>
    </row>
    <row r="2570" spans="1:8" ht="15" customHeight="1" x14ac:dyDescent="0.25">
      <c r="A2570" s="35" t="s">
        <v>4419</v>
      </c>
      <c r="B2570" s="36"/>
      <c r="C2570" s="36"/>
      <c r="D2570" s="36"/>
      <c r="E2570" s="36"/>
      <c r="F2570" s="36"/>
      <c r="G2570" s="36"/>
      <c r="H2570" s="37"/>
    </row>
    <row r="2571" spans="1:8" ht="15" customHeight="1" x14ac:dyDescent="0.25">
      <c r="A2571" s="28" t="s">
        <v>59</v>
      </c>
      <c r="B2571" s="29"/>
      <c r="C2571" s="29"/>
      <c r="D2571" s="29"/>
      <c r="E2571" s="29"/>
      <c r="F2571" s="29"/>
      <c r="G2571" s="29"/>
      <c r="H2571" s="30"/>
    </row>
    <row r="2572" spans="1:8" ht="24" customHeight="1" x14ac:dyDescent="0.25">
      <c r="A2572" s="6">
        <v>5112</v>
      </c>
      <c r="B2572" s="6" t="s">
        <v>4420</v>
      </c>
      <c r="C2572" s="6" t="s">
        <v>2263</v>
      </c>
      <c r="D2572" s="6" t="s">
        <v>48</v>
      </c>
      <c r="E2572" s="6" t="s">
        <v>7</v>
      </c>
      <c r="F2572" s="6">
        <v>11755080</v>
      </c>
      <c r="G2572" s="6">
        <v>11755080</v>
      </c>
      <c r="H2572" s="1">
        <v>1</v>
      </c>
    </row>
    <row r="2573" spans="1:8" ht="24" customHeight="1" x14ac:dyDescent="0.25">
      <c r="A2573" s="6">
        <v>5112</v>
      </c>
      <c r="B2573" s="6" t="s">
        <v>4420</v>
      </c>
      <c r="C2573" s="6" t="s">
        <v>2263</v>
      </c>
      <c r="D2573" s="6" t="s">
        <v>48</v>
      </c>
      <c r="E2573" s="6" t="s">
        <v>7</v>
      </c>
      <c r="F2573" s="6">
        <v>1174896</v>
      </c>
      <c r="G2573" s="6">
        <v>1174896</v>
      </c>
      <c r="H2573" s="1">
        <v>1</v>
      </c>
    </row>
    <row r="2574" spans="1:8" ht="15" customHeight="1" x14ac:dyDescent="0.25">
      <c r="A2574" s="28" t="s">
        <v>96</v>
      </c>
      <c r="B2574" s="29"/>
      <c r="C2574" s="29"/>
      <c r="D2574" s="29"/>
      <c r="E2574" s="29"/>
      <c r="F2574" s="29"/>
      <c r="G2574" s="29"/>
      <c r="H2574" s="30"/>
    </row>
    <row r="2575" spans="1:8" ht="24" customHeight="1" x14ac:dyDescent="0.25">
      <c r="A2575" s="6">
        <v>5112</v>
      </c>
      <c r="B2575" s="6" t="s">
        <v>4421</v>
      </c>
      <c r="C2575" s="6" t="s">
        <v>88</v>
      </c>
      <c r="D2575" s="6" t="s">
        <v>115</v>
      </c>
      <c r="E2575" s="6" t="s">
        <v>7</v>
      </c>
      <c r="F2575" s="6">
        <v>235100</v>
      </c>
      <c r="G2575" s="6">
        <v>235100</v>
      </c>
      <c r="H2575" s="1">
        <v>1</v>
      </c>
    </row>
    <row r="2576" spans="1:8" ht="15" customHeight="1" x14ac:dyDescent="0.25">
      <c r="A2576" s="35" t="s">
        <v>2046</v>
      </c>
      <c r="B2576" s="36"/>
      <c r="C2576" s="36"/>
      <c r="D2576" s="36"/>
      <c r="E2576" s="36"/>
      <c r="F2576" s="36"/>
      <c r="G2576" s="36"/>
      <c r="H2576" s="37"/>
    </row>
    <row r="2577" spans="1:8" ht="15" customHeight="1" x14ac:dyDescent="0.25">
      <c r="A2577" s="28" t="s">
        <v>83</v>
      </c>
      <c r="B2577" s="29"/>
      <c r="C2577" s="29"/>
      <c r="D2577" s="29"/>
      <c r="E2577" s="29"/>
      <c r="F2577" s="29"/>
      <c r="G2577" s="29"/>
      <c r="H2577" s="30"/>
    </row>
    <row r="2578" spans="1:8" ht="24" customHeight="1" x14ac:dyDescent="0.25">
      <c r="A2578" s="6">
        <v>4269</v>
      </c>
      <c r="B2578" s="6" t="s">
        <v>2047</v>
      </c>
      <c r="C2578" s="6" t="s">
        <v>2048</v>
      </c>
      <c r="D2578" s="6" t="s">
        <v>40</v>
      </c>
      <c r="E2578" s="6" t="s">
        <v>226</v>
      </c>
      <c r="F2578" s="6">
        <v>1150</v>
      </c>
      <c r="G2578" s="6">
        <f>H2578*F2578</f>
        <v>1150000</v>
      </c>
      <c r="H2578" s="1">
        <v>1000</v>
      </c>
    </row>
    <row r="2579" spans="1:8" ht="24" customHeight="1" x14ac:dyDescent="0.25">
      <c r="A2579" s="6">
        <v>4269</v>
      </c>
      <c r="B2579" s="6" t="s">
        <v>2049</v>
      </c>
      <c r="C2579" s="6" t="s">
        <v>2048</v>
      </c>
      <c r="D2579" s="6" t="s">
        <v>40</v>
      </c>
      <c r="E2579" s="6" t="s">
        <v>226</v>
      </c>
      <c r="F2579" s="6">
        <v>1300</v>
      </c>
      <c r="G2579" s="6">
        <f>H2579*F2579</f>
        <v>4349800</v>
      </c>
      <c r="H2579" s="1">
        <v>3346</v>
      </c>
    </row>
    <row r="2580" spans="1:8" ht="15" customHeight="1" x14ac:dyDescent="0.25">
      <c r="A2580" s="35" t="s">
        <v>2816</v>
      </c>
      <c r="B2580" s="36"/>
      <c r="C2580" s="36"/>
      <c r="D2580" s="36"/>
      <c r="E2580" s="36"/>
      <c r="F2580" s="36"/>
      <c r="G2580" s="36"/>
      <c r="H2580" s="37"/>
    </row>
    <row r="2581" spans="1:8" ht="15" customHeight="1" x14ac:dyDescent="0.25">
      <c r="A2581" s="28" t="s">
        <v>59</v>
      </c>
      <c r="B2581" s="29"/>
      <c r="C2581" s="29"/>
      <c r="D2581" s="29"/>
      <c r="E2581" s="29"/>
      <c r="F2581" s="29"/>
      <c r="G2581" s="29"/>
      <c r="H2581" s="30"/>
    </row>
    <row r="2582" spans="1:8" ht="24" customHeight="1" x14ac:dyDescent="0.25">
      <c r="A2582" s="6">
        <v>4251</v>
      </c>
      <c r="B2582" s="6" t="s">
        <v>2237</v>
      </c>
      <c r="C2582" s="6" t="s">
        <v>573</v>
      </c>
      <c r="D2582" s="6" t="s">
        <v>48</v>
      </c>
      <c r="E2582" s="6" t="s">
        <v>7</v>
      </c>
      <c r="F2582" s="6">
        <v>27439200</v>
      </c>
      <c r="G2582" s="6">
        <v>27439200</v>
      </c>
      <c r="H2582" s="1">
        <v>1</v>
      </c>
    </row>
    <row r="2583" spans="1:8" ht="24" customHeight="1" x14ac:dyDescent="0.25">
      <c r="A2583" s="6">
        <v>5113</v>
      </c>
      <c r="B2583" s="6" t="s">
        <v>2748</v>
      </c>
      <c r="C2583" s="6" t="s">
        <v>1643</v>
      </c>
      <c r="D2583" s="6" t="s">
        <v>48</v>
      </c>
      <c r="E2583" s="6" t="s">
        <v>7</v>
      </c>
      <c r="F2583" s="6">
        <v>43830.152000000002</v>
      </c>
      <c r="G2583" s="6">
        <v>43830.152000000002</v>
      </c>
      <c r="H2583" s="1">
        <v>1</v>
      </c>
    </row>
    <row r="2584" spans="1:8" ht="24" customHeight="1" x14ac:dyDescent="0.25">
      <c r="A2584" s="6">
        <v>5113</v>
      </c>
      <c r="B2584" s="6" t="s">
        <v>2749</v>
      </c>
      <c r="C2584" s="6" t="s">
        <v>1643</v>
      </c>
      <c r="D2584" s="6" t="s">
        <v>48</v>
      </c>
      <c r="E2584" s="6" t="s">
        <v>7</v>
      </c>
      <c r="F2584" s="6">
        <v>52041000</v>
      </c>
      <c r="G2584" s="6">
        <v>52041000</v>
      </c>
      <c r="H2584" s="1">
        <v>1</v>
      </c>
    </row>
    <row r="2585" spans="1:8" ht="24" customHeight="1" x14ac:dyDescent="0.25">
      <c r="A2585" s="6">
        <v>4251</v>
      </c>
      <c r="B2585" s="6" t="s">
        <v>2843</v>
      </c>
      <c r="C2585" s="6" t="s">
        <v>1728</v>
      </c>
      <c r="D2585" s="6" t="s">
        <v>8</v>
      </c>
      <c r="E2585" s="6" t="s">
        <v>7</v>
      </c>
      <c r="F2585" s="6">
        <v>117850000</v>
      </c>
      <c r="G2585" s="6">
        <v>117850000</v>
      </c>
      <c r="H2585" s="1">
        <v>1</v>
      </c>
    </row>
    <row r="2586" spans="1:8" ht="24" customHeight="1" x14ac:dyDescent="0.25">
      <c r="A2586" s="6">
        <v>4251</v>
      </c>
      <c r="B2586" s="6" t="s">
        <v>4765</v>
      </c>
      <c r="C2586" s="6" t="s">
        <v>1643</v>
      </c>
      <c r="D2586" s="6" t="s">
        <v>48</v>
      </c>
      <c r="E2586" s="6" t="s">
        <v>7</v>
      </c>
      <c r="F2586" s="6">
        <v>31171000</v>
      </c>
      <c r="G2586" s="6">
        <v>31171000</v>
      </c>
      <c r="H2586" s="1">
        <v>1</v>
      </c>
    </row>
    <row r="2587" spans="1:8" ht="24" customHeight="1" x14ac:dyDescent="0.25">
      <c r="A2587" s="6">
        <v>4251</v>
      </c>
      <c r="B2587" s="6" t="s">
        <v>4766</v>
      </c>
      <c r="C2587" s="6" t="s">
        <v>1643</v>
      </c>
      <c r="D2587" s="6" t="s">
        <v>48</v>
      </c>
      <c r="E2587" s="6" t="s">
        <v>7</v>
      </c>
      <c r="F2587" s="6">
        <v>11564000</v>
      </c>
      <c r="G2587" s="6">
        <v>11564000</v>
      </c>
      <c r="H2587" s="1">
        <v>1</v>
      </c>
    </row>
    <row r="2588" spans="1:8" ht="24" customHeight="1" x14ac:dyDescent="0.25">
      <c r="A2588" s="6">
        <v>4251</v>
      </c>
      <c r="B2588" s="6" t="s">
        <v>4767</v>
      </c>
      <c r="C2588" s="6" t="s">
        <v>1643</v>
      </c>
      <c r="D2588" s="6" t="s">
        <v>48</v>
      </c>
      <c r="E2588" s="6" t="s">
        <v>7</v>
      </c>
      <c r="F2588" s="6">
        <v>27236000</v>
      </c>
      <c r="G2588" s="6">
        <v>27236000</v>
      </c>
      <c r="H2588" s="1">
        <v>1</v>
      </c>
    </row>
    <row r="2589" spans="1:8" ht="24" customHeight="1" x14ac:dyDescent="0.25">
      <c r="A2589" s="6">
        <v>4251</v>
      </c>
      <c r="B2589" s="6" t="s">
        <v>4768</v>
      </c>
      <c r="C2589" s="6" t="s">
        <v>1643</v>
      </c>
      <c r="D2589" s="6" t="s">
        <v>48</v>
      </c>
      <c r="E2589" s="6" t="s">
        <v>7</v>
      </c>
      <c r="F2589" s="6">
        <v>47067000</v>
      </c>
      <c r="G2589" s="6">
        <v>47067000</v>
      </c>
      <c r="H2589" s="1">
        <v>1</v>
      </c>
    </row>
    <row r="2590" spans="1:8" ht="24" customHeight="1" x14ac:dyDescent="0.25">
      <c r="A2590" s="6">
        <v>4251</v>
      </c>
      <c r="B2590" s="6" t="s">
        <v>4769</v>
      </c>
      <c r="C2590" s="6" t="s">
        <v>1643</v>
      </c>
      <c r="D2590" s="6" t="s">
        <v>48</v>
      </c>
      <c r="E2590" s="6" t="s">
        <v>7</v>
      </c>
      <c r="F2590" s="6">
        <v>26983000</v>
      </c>
      <c r="G2590" s="6">
        <v>26983000</v>
      </c>
      <c r="H2590" s="1">
        <v>1</v>
      </c>
    </row>
    <row r="2591" spans="1:8" ht="24" customHeight="1" x14ac:dyDescent="0.25">
      <c r="A2591" s="6">
        <v>5112</v>
      </c>
      <c r="B2591" s="6" t="s">
        <v>4855</v>
      </c>
      <c r="C2591" s="6" t="s">
        <v>1643</v>
      </c>
      <c r="D2591" s="6" t="s">
        <v>48</v>
      </c>
      <c r="E2591" s="6" t="s">
        <v>7</v>
      </c>
      <c r="F2591" s="6">
        <v>18943000</v>
      </c>
      <c r="G2591" s="6">
        <v>18943000</v>
      </c>
      <c r="H2591" s="1">
        <v>1</v>
      </c>
    </row>
    <row r="2592" spans="1:8" ht="24" customHeight="1" x14ac:dyDescent="0.25">
      <c r="A2592" s="6">
        <v>5112</v>
      </c>
      <c r="B2592" s="6" t="s">
        <v>4856</v>
      </c>
      <c r="C2592" s="6" t="s">
        <v>1643</v>
      </c>
      <c r="D2592" s="6" t="s">
        <v>48</v>
      </c>
      <c r="E2592" s="6" t="s">
        <v>7</v>
      </c>
      <c r="F2592" s="6">
        <v>18936000</v>
      </c>
      <c r="G2592" s="6">
        <v>18936000</v>
      </c>
      <c r="H2592" s="1">
        <v>1</v>
      </c>
    </row>
    <row r="2593" spans="1:8" ht="24" customHeight="1" x14ac:dyDescent="0.25">
      <c r="A2593" s="6">
        <v>5112</v>
      </c>
      <c r="B2593" s="6" t="s">
        <v>4857</v>
      </c>
      <c r="C2593" s="6" t="s">
        <v>1643</v>
      </c>
      <c r="D2593" s="6" t="s">
        <v>48</v>
      </c>
      <c r="E2593" s="6" t="s">
        <v>7</v>
      </c>
      <c r="F2593" s="6">
        <v>18953000</v>
      </c>
      <c r="G2593" s="6">
        <v>18953000</v>
      </c>
      <c r="H2593" s="1">
        <v>1</v>
      </c>
    </row>
    <row r="2594" spans="1:8" ht="15" customHeight="1" x14ac:dyDescent="0.25">
      <c r="A2594" s="28" t="s">
        <v>96</v>
      </c>
      <c r="B2594" s="29"/>
      <c r="C2594" s="29"/>
      <c r="D2594" s="29"/>
      <c r="E2594" s="29"/>
      <c r="F2594" s="29"/>
      <c r="G2594" s="29"/>
      <c r="H2594" s="30"/>
    </row>
    <row r="2595" spans="1:8" ht="24" customHeight="1" x14ac:dyDescent="0.25">
      <c r="A2595" s="6">
        <v>4251</v>
      </c>
      <c r="B2595" s="6" t="s">
        <v>2238</v>
      </c>
      <c r="C2595" s="6" t="s">
        <v>88</v>
      </c>
      <c r="D2595" s="6" t="s">
        <v>115</v>
      </c>
      <c r="E2595" s="6" t="s">
        <v>7</v>
      </c>
      <c r="F2595" s="6">
        <v>548800</v>
      </c>
      <c r="G2595" s="6">
        <v>548800</v>
      </c>
      <c r="H2595" s="1">
        <v>1</v>
      </c>
    </row>
    <row r="2596" spans="1:8" ht="24" customHeight="1" x14ac:dyDescent="0.25">
      <c r="A2596" s="6">
        <v>5113</v>
      </c>
      <c r="B2596" s="6" t="s">
        <v>2750</v>
      </c>
      <c r="C2596" s="6" t="s">
        <v>88</v>
      </c>
      <c r="D2596" s="6" t="s">
        <v>115</v>
      </c>
      <c r="E2596" s="6" t="s">
        <v>7</v>
      </c>
      <c r="F2596" s="6">
        <v>950331</v>
      </c>
      <c r="G2596" s="6">
        <v>950331</v>
      </c>
      <c r="H2596" s="1">
        <v>1</v>
      </c>
    </row>
    <row r="2597" spans="1:8" ht="24" customHeight="1" x14ac:dyDescent="0.25">
      <c r="A2597" s="6">
        <v>5113</v>
      </c>
      <c r="B2597" s="6" t="s">
        <v>2751</v>
      </c>
      <c r="C2597" s="6" t="s">
        <v>88</v>
      </c>
      <c r="D2597" s="6" t="s">
        <v>115</v>
      </c>
      <c r="E2597" s="6" t="s">
        <v>7</v>
      </c>
      <c r="F2597" s="6">
        <v>1054700</v>
      </c>
      <c r="G2597" s="6">
        <v>1054700</v>
      </c>
      <c r="H2597" s="1">
        <v>1</v>
      </c>
    </row>
    <row r="2598" spans="1:8" ht="24" customHeight="1" x14ac:dyDescent="0.25">
      <c r="A2598" s="6">
        <v>5113</v>
      </c>
      <c r="B2598" s="6" t="s">
        <v>2752</v>
      </c>
      <c r="C2598" s="6" t="s">
        <v>1673</v>
      </c>
      <c r="D2598" s="6" t="s">
        <v>39</v>
      </c>
      <c r="E2598" s="6" t="s">
        <v>7</v>
      </c>
      <c r="F2598" s="6">
        <v>285100</v>
      </c>
      <c r="G2598" s="6">
        <v>285100</v>
      </c>
      <c r="H2598" s="1">
        <v>1</v>
      </c>
    </row>
    <row r="2599" spans="1:8" ht="24" customHeight="1" x14ac:dyDescent="0.25">
      <c r="A2599" s="6">
        <v>5113</v>
      </c>
      <c r="B2599" s="6" t="s">
        <v>2753</v>
      </c>
      <c r="C2599" s="6" t="s">
        <v>1673</v>
      </c>
      <c r="D2599" s="6" t="s">
        <v>39</v>
      </c>
      <c r="E2599" s="6" t="s">
        <v>7</v>
      </c>
      <c r="F2599" s="6">
        <v>316410</v>
      </c>
      <c r="G2599" s="6">
        <v>316410</v>
      </c>
      <c r="H2599" s="1">
        <v>1</v>
      </c>
    </row>
    <row r="2600" spans="1:8" ht="24" customHeight="1" x14ac:dyDescent="0.25">
      <c r="A2600" s="6">
        <v>4251</v>
      </c>
      <c r="B2600" s="6" t="s">
        <v>2844</v>
      </c>
      <c r="C2600" s="6" t="s">
        <v>88</v>
      </c>
      <c r="D2600" s="6" t="s">
        <v>8</v>
      </c>
      <c r="E2600" s="6" t="s">
        <v>7</v>
      </c>
      <c r="F2600" s="6">
        <v>1767600</v>
      </c>
      <c r="G2600" s="6">
        <v>1767600</v>
      </c>
      <c r="H2600" s="1">
        <v>1</v>
      </c>
    </row>
    <row r="2601" spans="1:8" ht="24" customHeight="1" x14ac:dyDescent="0.25">
      <c r="A2601" s="6">
        <v>5113</v>
      </c>
      <c r="B2601" s="6" t="s">
        <v>4770</v>
      </c>
      <c r="C2601" s="6" t="s">
        <v>88</v>
      </c>
      <c r="D2601" s="6" t="s">
        <v>115</v>
      </c>
      <c r="E2601" s="6" t="s">
        <v>7</v>
      </c>
      <c r="F2601" s="6">
        <v>631720</v>
      </c>
      <c r="G2601" s="6">
        <v>631720</v>
      </c>
      <c r="H2601" s="1">
        <v>1</v>
      </c>
    </row>
    <row r="2602" spans="1:8" ht="24" customHeight="1" x14ac:dyDescent="0.25">
      <c r="A2602" s="6">
        <v>5113</v>
      </c>
      <c r="B2602" s="6" t="s">
        <v>4771</v>
      </c>
      <c r="C2602" s="6" t="s">
        <v>88</v>
      </c>
      <c r="D2602" s="6" t="s">
        <v>115</v>
      </c>
      <c r="E2602" s="6" t="s">
        <v>7</v>
      </c>
      <c r="F2602" s="6">
        <v>233211</v>
      </c>
      <c r="G2602" s="6">
        <v>233211</v>
      </c>
      <c r="H2602" s="1">
        <v>1</v>
      </c>
    </row>
    <row r="2603" spans="1:8" ht="24" customHeight="1" x14ac:dyDescent="0.25">
      <c r="A2603" s="6">
        <v>5113</v>
      </c>
      <c r="B2603" s="6" t="s">
        <v>4772</v>
      </c>
      <c r="C2603" s="6" t="s">
        <v>88</v>
      </c>
      <c r="D2603" s="6" t="s">
        <v>115</v>
      </c>
      <c r="E2603" s="6" t="s">
        <v>7</v>
      </c>
      <c r="F2603" s="6">
        <v>549277</v>
      </c>
      <c r="G2603" s="6">
        <v>549277</v>
      </c>
      <c r="H2603" s="1">
        <v>1</v>
      </c>
    </row>
    <row r="2604" spans="1:8" ht="24" customHeight="1" x14ac:dyDescent="0.25">
      <c r="A2604" s="6">
        <v>5113</v>
      </c>
      <c r="B2604" s="6" t="s">
        <v>4773</v>
      </c>
      <c r="C2604" s="6" t="s">
        <v>88</v>
      </c>
      <c r="D2604" s="6" t="s">
        <v>115</v>
      </c>
      <c r="E2604" s="6" t="s">
        <v>7</v>
      </c>
      <c r="F2604" s="6">
        <v>953874</v>
      </c>
      <c r="G2604" s="6">
        <v>953874</v>
      </c>
      <c r="H2604" s="1">
        <v>1</v>
      </c>
    </row>
    <row r="2605" spans="1:8" ht="24" customHeight="1" x14ac:dyDescent="0.25">
      <c r="A2605" s="6">
        <v>5113</v>
      </c>
      <c r="B2605" s="6" t="s">
        <v>4774</v>
      </c>
      <c r="C2605" s="6" t="s">
        <v>88</v>
      </c>
      <c r="D2605" s="6" t="s">
        <v>115</v>
      </c>
      <c r="E2605" s="6" t="s">
        <v>7</v>
      </c>
      <c r="F2605" s="6">
        <v>544179</v>
      </c>
      <c r="G2605" s="6">
        <v>544179</v>
      </c>
      <c r="H2605" s="1">
        <v>1</v>
      </c>
    </row>
    <row r="2606" spans="1:8" ht="24" customHeight="1" x14ac:dyDescent="0.25">
      <c r="A2606" s="6">
        <v>5113</v>
      </c>
      <c r="B2606" s="6" t="s">
        <v>4775</v>
      </c>
      <c r="C2606" s="6" t="s">
        <v>1673</v>
      </c>
      <c r="D2606" s="6" t="s">
        <v>39</v>
      </c>
      <c r="E2606" s="6" t="s">
        <v>7</v>
      </c>
      <c r="F2606" s="6">
        <v>189516</v>
      </c>
      <c r="G2606" s="6">
        <v>189516</v>
      </c>
      <c r="H2606" s="1">
        <v>1</v>
      </c>
    </row>
    <row r="2607" spans="1:8" ht="24" customHeight="1" x14ac:dyDescent="0.25">
      <c r="A2607" s="6">
        <v>5113</v>
      </c>
      <c r="B2607" s="6" t="s">
        <v>4776</v>
      </c>
      <c r="C2607" s="6" t="s">
        <v>1673</v>
      </c>
      <c r="D2607" s="6" t="s">
        <v>39</v>
      </c>
      <c r="E2607" s="6" t="s">
        <v>7</v>
      </c>
      <c r="F2607" s="6">
        <v>69963</v>
      </c>
      <c r="G2607" s="6">
        <v>69963</v>
      </c>
      <c r="H2607" s="1">
        <v>1</v>
      </c>
    </row>
    <row r="2608" spans="1:8" ht="24" customHeight="1" x14ac:dyDescent="0.25">
      <c r="A2608" s="6">
        <v>5113</v>
      </c>
      <c r="B2608" s="6" t="s">
        <v>4777</v>
      </c>
      <c r="C2608" s="6" t="s">
        <v>1673</v>
      </c>
      <c r="D2608" s="6" t="s">
        <v>39</v>
      </c>
      <c r="E2608" s="6" t="s">
        <v>7</v>
      </c>
      <c r="F2608" s="6">
        <v>164783</v>
      </c>
      <c r="G2608" s="6">
        <v>164783</v>
      </c>
      <c r="H2608" s="1">
        <v>1</v>
      </c>
    </row>
    <row r="2609" spans="1:8" ht="24" customHeight="1" x14ac:dyDescent="0.25">
      <c r="A2609" s="6">
        <v>5113</v>
      </c>
      <c r="B2609" s="6" t="s">
        <v>4778</v>
      </c>
      <c r="C2609" s="6" t="s">
        <v>1673</v>
      </c>
      <c r="D2609" s="6" t="s">
        <v>39</v>
      </c>
      <c r="E2609" s="6" t="s">
        <v>7</v>
      </c>
      <c r="F2609" s="6">
        <v>286162</v>
      </c>
      <c r="G2609" s="6">
        <v>286162</v>
      </c>
      <c r="H2609" s="1">
        <v>1</v>
      </c>
    </row>
    <row r="2610" spans="1:8" ht="24" customHeight="1" x14ac:dyDescent="0.25">
      <c r="A2610" s="6">
        <v>5113</v>
      </c>
      <c r="B2610" s="6" t="s">
        <v>4779</v>
      </c>
      <c r="C2610" s="6" t="s">
        <v>1673</v>
      </c>
      <c r="D2610" s="6" t="s">
        <v>39</v>
      </c>
      <c r="E2610" s="6" t="s">
        <v>7</v>
      </c>
      <c r="F2610" s="6">
        <v>163254</v>
      </c>
      <c r="G2610" s="6">
        <v>163254</v>
      </c>
      <c r="H2610" s="1">
        <v>1</v>
      </c>
    </row>
    <row r="2611" spans="1:8" ht="24" customHeight="1" x14ac:dyDescent="0.25">
      <c r="A2611" s="6">
        <v>5112</v>
      </c>
      <c r="B2611" s="6" t="s">
        <v>4858</v>
      </c>
      <c r="C2611" s="6" t="s">
        <v>88</v>
      </c>
      <c r="D2611" s="6" t="s">
        <v>4864</v>
      </c>
      <c r="E2611" s="6" t="s">
        <v>7</v>
      </c>
      <c r="F2611" s="6">
        <v>382237</v>
      </c>
      <c r="G2611" s="6">
        <v>382237</v>
      </c>
      <c r="H2611" s="1">
        <v>1</v>
      </c>
    </row>
    <row r="2612" spans="1:8" ht="24" customHeight="1" x14ac:dyDescent="0.25">
      <c r="A2612" s="6">
        <v>5112</v>
      </c>
      <c r="B2612" s="6" t="s">
        <v>4859</v>
      </c>
      <c r="C2612" s="6" t="s">
        <v>88</v>
      </c>
      <c r="D2612" s="6" t="s">
        <v>4864</v>
      </c>
      <c r="E2612" s="6" t="s">
        <v>7</v>
      </c>
      <c r="F2612" s="6">
        <v>382022</v>
      </c>
      <c r="G2612" s="6">
        <v>382022</v>
      </c>
      <c r="H2612" s="1">
        <v>1</v>
      </c>
    </row>
    <row r="2613" spans="1:8" ht="24" customHeight="1" x14ac:dyDescent="0.25">
      <c r="A2613" s="6">
        <v>5112</v>
      </c>
      <c r="B2613" s="6" t="s">
        <v>4860</v>
      </c>
      <c r="C2613" s="6" t="s">
        <v>88</v>
      </c>
      <c r="D2613" s="6" t="s">
        <v>4864</v>
      </c>
      <c r="E2613" s="6" t="s">
        <v>7</v>
      </c>
      <c r="F2613" s="6">
        <v>381887</v>
      </c>
      <c r="G2613" s="6">
        <v>381887</v>
      </c>
      <c r="H2613" s="1">
        <v>1</v>
      </c>
    </row>
    <row r="2614" spans="1:8" ht="24" customHeight="1" x14ac:dyDescent="0.25">
      <c r="A2614" s="6">
        <v>5112</v>
      </c>
      <c r="B2614" s="6" t="s">
        <v>4861</v>
      </c>
      <c r="C2614" s="6" t="s">
        <v>1673</v>
      </c>
      <c r="D2614" s="6" t="s">
        <v>4865</v>
      </c>
      <c r="E2614" s="6" t="s">
        <v>7</v>
      </c>
      <c r="F2614" s="6">
        <v>114671</v>
      </c>
      <c r="G2614" s="6">
        <v>114671</v>
      </c>
      <c r="H2614" s="1">
        <v>1</v>
      </c>
    </row>
    <row r="2615" spans="1:8" ht="24" customHeight="1" x14ac:dyDescent="0.25">
      <c r="A2615" s="6">
        <v>5112</v>
      </c>
      <c r="B2615" s="6" t="s">
        <v>4862</v>
      </c>
      <c r="C2615" s="6" t="s">
        <v>1673</v>
      </c>
      <c r="D2615" s="6" t="s">
        <v>4865</v>
      </c>
      <c r="E2615" s="6" t="s">
        <v>7</v>
      </c>
      <c r="F2615" s="6">
        <v>114566</v>
      </c>
      <c r="G2615" s="6">
        <v>114566</v>
      </c>
      <c r="H2615" s="1">
        <v>1</v>
      </c>
    </row>
    <row r="2616" spans="1:8" ht="24" customHeight="1" x14ac:dyDescent="0.25">
      <c r="A2616" s="6">
        <v>5112</v>
      </c>
      <c r="B2616" s="6" t="s">
        <v>4863</v>
      </c>
      <c r="C2616" s="6" t="s">
        <v>1673</v>
      </c>
      <c r="D2616" s="6" t="s">
        <v>4865</v>
      </c>
      <c r="E2616" s="6" t="s">
        <v>7</v>
      </c>
      <c r="F2616" s="6">
        <v>114607</v>
      </c>
      <c r="G2616" s="6">
        <v>114607</v>
      </c>
      <c r="H2616" s="1">
        <v>1</v>
      </c>
    </row>
    <row r="2617" spans="1:8" ht="15" customHeight="1" x14ac:dyDescent="0.25">
      <c r="A2617" s="38" t="s">
        <v>83</v>
      </c>
      <c r="B2617" s="39"/>
      <c r="C2617" s="39"/>
      <c r="D2617" s="39"/>
      <c r="E2617" s="39"/>
      <c r="F2617" s="39"/>
      <c r="G2617" s="39"/>
      <c r="H2617" s="40"/>
    </row>
    <row r="2618" spans="1:8" ht="20.85" customHeight="1" x14ac:dyDescent="0.25">
      <c r="A2618" s="6">
        <v>5129</v>
      </c>
      <c r="B2618" s="6" t="s">
        <v>3511</v>
      </c>
      <c r="C2618" s="6" t="s">
        <v>1131</v>
      </c>
      <c r="D2618" s="6" t="s">
        <v>40</v>
      </c>
      <c r="E2618" s="6" t="s">
        <v>86</v>
      </c>
      <c r="F2618" s="6">
        <v>60000</v>
      </c>
      <c r="G2618" s="6">
        <f t="shared" ref="G2618:G2628" si="47">H2618*F2618</f>
        <v>4200000</v>
      </c>
      <c r="H2618" s="1">
        <v>70</v>
      </c>
    </row>
    <row r="2619" spans="1:8" ht="20.85" customHeight="1" x14ac:dyDescent="0.25">
      <c r="A2619" s="6">
        <v>5129</v>
      </c>
      <c r="B2619" s="6" t="s">
        <v>3510</v>
      </c>
      <c r="C2619" s="6" t="s">
        <v>879</v>
      </c>
      <c r="D2619" s="6" t="s">
        <v>40</v>
      </c>
      <c r="E2619" s="6" t="s">
        <v>86</v>
      </c>
      <c r="F2619" s="6">
        <v>30000</v>
      </c>
      <c r="G2619" s="6">
        <f t="shared" si="47"/>
        <v>690000</v>
      </c>
      <c r="H2619" s="1">
        <v>23</v>
      </c>
    </row>
    <row r="2620" spans="1:8" ht="20.85" customHeight="1" x14ac:dyDescent="0.25">
      <c r="A2620" s="6">
        <v>5129</v>
      </c>
      <c r="B2620" s="6" t="s">
        <v>3295</v>
      </c>
      <c r="C2620" s="6" t="s">
        <v>3296</v>
      </c>
      <c r="D2620" s="6" t="s">
        <v>40</v>
      </c>
      <c r="E2620" s="6" t="s">
        <v>86</v>
      </c>
      <c r="F2620" s="6">
        <v>110000</v>
      </c>
      <c r="G2620" s="6">
        <f t="shared" si="47"/>
        <v>1100000</v>
      </c>
      <c r="H2620" s="1">
        <v>10</v>
      </c>
    </row>
    <row r="2621" spans="1:8" ht="20.85" customHeight="1" x14ac:dyDescent="0.25">
      <c r="A2621" s="6">
        <v>5129</v>
      </c>
      <c r="B2621" s="6" t="s">
        <v>3297</v>
      </c>
      <c r="C2621" s="6" t="s">
        <v>3296</v>
      </c>
      <c r="D2621" s="6" t="s">
        <v>40</v>
      </c>
      <c r="E2621" s="6" t="s">
        <v>86</v>
      </c>
      <c r="F2621" s="6">
        <v>170000</v>
      </c>
      <c r="G2621" s="6">
        <f t="shared" si="47"/>
        <v>510000</v>
      </c>
      <c r="H2621" s="1">
        <v>3</v>
      </c>
    </row>
    <row r="2622" spans="1:8" ht="20.85" customHeight="1" x14ac:dyDescent="0.25">
      <c r="A2622" s="6">
        <v>5129</v>
      </c>
      <c r="B2622" s="6" t="s">
        <v>3298</v>
      </c>
      <c r="C2622" s="6" t="s">
        <v>3296</v>
      </c>
      <c r="D2622" s="6" t="s">
        <v>40</v>
      </c>
      <c r="E2622" s="6" t="s">
        <v>86</v>
      </c>
      <c r="F2622" s="6">
        <v>180000</v>
      </c>
      <c r="G2622" s="6">
        <f t="shared" si="47"/>
        <v>720000</v>
      </c>
      <c r="H2622" s="1">
        <v>4</v>
      </c>
    </row>
    <row r="2623" spans="1:8" ht="20.85" customHeight="1" x14ac:dyDescent="0.25">
      <c r="A2623" s="6">
        <v>5129</v>
      </c>
      <c r="B2623" s="6" t="s">
        <v>3299</v>
      </c>
      <c r="C2623" s="6" t="s">
        <v>3296</v>
      </c>
      <c r="D2623" s="6" t="s">
        <v>40</v>
      </c>
      <c r="E2623" s="6" t="s">
        <v>86</v>
      </c>
      <c r="F2623" s="6">
        <v>90000</v>
      </c>
      <c r="G2623" s="6">
        <f t="shared" si="47"/>
        <v>900000</v>
      </c>
      <c r="H2623" s="1">
        <v>10</v>
      </c>
    </row>
    <row r="2624" spans="1:8" ht="20.85" customHeight="1" x14ac:dyDescent="0.25">
      <c r="A2624" s="6">
        <v>5129</v>
      </c>
      <c r="B2624" s="6" t="s">
        <v>3300</v>
      </c>
      <c r="C2624" s="6" t="s">
        <v>3296</v>
      </c>
      <c r="D2624" s="6" t="s">
        <v>40</v>
      </c>
      <c r="E2624" s="6" t="s">
        <v>86</v>
      </c>
      <c r="F2624" s="6">
        <v>120000</v>
      </c>
      <c r="G2624" s="6">
        <f t="shared" si="47"/>
        <v>360000</v>
      </c>
      <c r="H2624" s="1">
        <v>3</v>
      </c>
    </row>
    <row r="2625" spans="1:8" ht="20.85" customHeight="1" x14ac:dyDescent="0.25">
      <c r="A2625" s="6">
        <v>5129</v>
      </c>
      <c r="B2625" s="6" t="s">
        <v>3301</v>
      </c>
      <c r="C2625" s="6" t="s">
        <v>3296</v>
      </c>
      <c r="D2625" s="6" t="s">
        <v>40</v>
      </c>
      <c r="E2625" s="6" t="s">
        <v>86</v>
      </c>
      <c r="F2625" s="6">
        <v>150000</v>
      </c>
      <c r="G2625" s="6">
        <f t="shared" si="47"/>
        <v>600000</v>
      </c>
      <c r="H2625" s="1">
        <v>4</v>
      </c>
    </row>
    <row r="2626" spans="1:8" ht="20.85" customHeight="1" x14ac:dyDescent="0.25">
      <c r="A2626" s="6">
        <v>5129</v>
      </c>
      <c r="B2626" s="6" t="s">
        <v>3302</v>
      </c>
      <c r="C2626" s="6" t="s">
        <v>3296</v>
      </c>
      <c r="D2626" s="6" t="s">
        <v>40</v>
      </c>
      <c r="E2626" s="6" t="s">
        <v>86</v>
      </c>
      <c r="F2626" s="6">
        <v>30000</v>
      </c>
      <c r="G2626" s="6">
        <f t="shared" si="47"/>
        <v>300000</v>
      </c>
      <c r="H2626" s="1">
        <v>10</v>
      </c>
    </row>
    <row r="2627" spans="1:8" ht="20.85" customHeight="1" x14ac:dyDescent="0.25">
      <c r="A2627" s="6">
        <v>5129</v>
      </c>
      <c r="B2627" s="6" t="s">
        <v>3303</v>
      </c>
      <c r="C2627" s="6" t="s">
        <v>3296</v>
      </c>
      <c r="D2627" s="6" t="s">
        <v>40</v>
      </c>
      <c r="E2627" s="6" t="s">
        <v>86</v>
      </c>
      <c r="F2627" s="6">
        <v>30000</v>
      </c>
      <c r="G2627" s="6">
        <f t="shared" si="47"/>
        <v>300000</v>
      </c>
      <c r="H2627" s="1">
        <v>10</v>
      </c>
    </row>
    <row r="2628" spans="1:8" ht="20.85" customHeight="1" x14ac:dyDescent="0.25">
      <c r="A2628" s="6">
        <v>5129</v>
      </c>
      <c r="B2628" s="6" t="s">
        <v>3304</v>
      </c>
      <c r="C2628" s="6" t="s">
        <v>3296</v>
      </c>
      <c r="D2628" s="6" t="s">
        <v>40</v>
      </c>
      <c r="E2628" s="6" t="s">
        <v>86</v>
      </c>
      <c r="F2628" s="6">
        <v>30000</v>
      </c>
      <c r="G2628" s="6">
        <f t="shared" si="47"/>
        <v>150000</v>
      </c>
      <c r="H2628" s="1">
        <v>5</v>
      </c>
    </row>
    <row r="2629" spans="1:8" ht="20.85" customHeight="1" x14ac:dyDescent="0.25">
      <c r="A2629" s="6">
        <v>5129</v>
      </c>
      <c r="B2629" s="6" t="s">
        <v>4482</v>
      </c>
      <c r="C2629" s="6" t="s">
        <v>3296</v>
      </c>
      <c r="D2629" s="6" t="s">
        <v>40</v>
      </c>
      <c r="E2629" s="6" t="s">
        <v>86</v>
      </c>
      <c r="F2629" s="6">
        <v>350000</v>
      </c>
      <c r="G2629" s="6">
        <f>H2629*F2629</f>
        <v>700000</v>
      </c>
      <c r="H2629" s="1">
        <v>2</v>
      </c>
    </row>
    <row r="2630" spans="1:8" ht="20.85" customHeight="1" x14ac:dyDescent="0.25">
      <c r="A2630" s="6">
        <v>5129</v>
      </c>
      <c r="B2630" s="6" t="s">
        <v>4483</v>
      </c>
      <c r="C2630" s="6" t="s">
        <v>3296</v>
      </c>
      <c r="D2630" s="6" t="s">
        <v>40</v>
      </c>
      <c r="E2630" s="6" t="s">
        <v>86</v>
      </c>
      <c r="F2630" s="6">
        <v>528000</v>
      </c>
      <c r="G2630" s="6">
        <v>528000</v>
      </c>
      <c r="H2630" s="1">
        <v>1</v>
      </c>
    </row>
    <row r="2631" spans="1:8" ht="20.85" customHeight="1" x14ac:dyDescent="0.25">
      <c r="A2631" s="6">
        <v>5129</v>
      </c>
      <c r="B2631" s="6" t="s">
        <v>4484</v>
      </c>
      <c r="C2631" s="6" t="s">
        <v>3296</v>
      </c>
      <c r="D2631" s="6" t="s">
        <v>40</v>
      </c>
      <c r="E2631" s="6" t="s">
        <v>86</v>
      </c>
      <c r="F2631" s="6">
        <v>576000</v>
      </c>
      <c r="G2631" s="6">
        <v>576000</v>
      </c>
      <c r="H2631" s="1">
        <v>1</v>
      </c>
    </row>
    <row r="2632" spans="1:8" ht="20.85" customHeight="1" x14ac:dyDescent="0.25">
      <c r="A2632" s="6">
        <v>5129</v>
      </c>
      <c r="B2632" s="6" t="s">
        <v>4485</v>
      </c>
      <c r="C2632" s="6" t="s">
        <v>3296</v>
      </c>
      <c r="D2632" s="6" t="s">
        <v>40</v>
      </c>
      <c r="E2632" s="6" t="s">
        <v>86</v>
      </c>
      <c r="F2632" s="6">
        <v>430000</v>
      </c>
      <c r="G2632" s="6">
        <v>430000</v>
      </c>
      <c r="H2632" s="1">
        <v>1</v>
      </c>
    </row>
    <row r="2633" spans="1:8" ht="20.85" customHeight="1" x14ac:dyDescent="0.25">
      <c r="A2633" s="6">
        <v>5129</v>
      </c>
      <c r="B2633" s="6" t="s">
        <v>4486</v>
      </c>
      <c r="C2633" s="6" t="s">
        <v>3296</v>
      </c>
      <c r="D2633" s="6" t="s">
        <v>40</v>
      </c>
      <c r="E2633" s="6" t="s">
        <v>86</v>
      </c>
      <c r="F2633" s="6">
        <v>504000</v>
      </c>
      <c r="G2633" s="6">
        <v>504000</v>
      </c>
      <c r="H2633" s="1">
        <v>1</v>
      </c>
    </row>
    <row r="2634" spans="1:8" ht="20.85" customHeight="1" x14ac:dyDescent="0.25">
      <c r="A2634" s="6">
        <v>5129</v>
      </c>
      <c r="B2634" s="6" t="s">
        <v>4487</v>
      </c>
      <c r="C2634" s="6" t="s">
        <v>3296</v>
      </c>
      <c r="D2634" s="6" t="s">
        <v>40</v>
      </c>
      <c r="E2634" s="6" t="s">
        <v>86</v>
      </c>
      <c r="F2634" s="6">
        <v>672000</v>
      </c>
      <c r="G2634" s="6">
        <v>672000</v>
      </c>
      <c r="H2634" s="1">
        <v>1</v>
      </c>
    </row>
    <row r="2635" spans="1:8" ht="20.85" customHeight="1" x14ac:dyDescent="0.25">
      <c r="A2635" s="6">
        <v>5129</v>
      </c>
      <c r="B2635" s="6" t="s">
        <v>4488</v>
      </c>
      <c r="C2635" s="6" t="s">
        <v>3296</v>
      </c>
      <c r="D2635" s="6" t="s">
        <v>40</v>
      </c>
      <c r="E2635" s="6" t="s">
        <v>86</v>
      </c>
      <c r="F2635" s="6">
        <v>408000</v>
      </c>
      <c r="G2635" s="6">
        <v>408000</v>
      </c>
      <c r="H2635" s="1">
        <v>1</v>
      </c>
    </row>
    <row r="2636" spans="1:8" ht="20.85" customHeight="1" x14ac:dyDescent="0.25">
      <c r="A2636" s="6">
        <v>5129</v>
      </c>
      <c r="B2636" s="6" t="s">
        <v>4489</v>
      </c>
      <c r="C2636" s="6" t="s">
        <v>3896</v>
      </c>
      <c r="D2636" s="6" t="s">
        <v>40</v>
      </c>
      <c r="E2636" s="6" t="s">
        <v>86</v>
      </c>
      <c r="F2636" s="6">
        <v>594000</v>
      </c>
      <c r="G2636" s="6">
        <f>H2636*F2636</f>
        <v>5346000</v>
      </c>
      <c r="H2636" s="1">
        <v>9</v>
      </c>
    </row>
    <row r="2637" spans="1:8" ht="20.85" customHeight="1" x14ac:dyDescent="0.25">
      <c r="A2637" s="6">
        <v>5129</v>
      </c>
      <c r="B2637" s="6" t="s">
        <v>4490</v>
      </c>
      <c r="C2637" s="6" t="s">
        <v>2875</v>
      </c>
      <c r="D2637" s="6" t="s">
        <v>40</v>
      </c>
      <c r="E2637" s="6" t="s">
        <v>86</v>
      </c>
      <c r="F2637" s="6">
        <v>2904000</v>
      </c>
      <c r="G2637" s="6">
        <f>H2637*F2637</f>
        <v>5808000</v>
      </c>
      <c r="H2637" s="1">
        <v>2</v>
      </c>
    </row>
    <row r="2638" spans="1:8" ht="20.85" customHeight="1" x14ac:dyDescent="0.25">
      <c r="A2638" s="6">
        <v>5129</v>
      </c>
      <c r="B2638" s="6" t="s">
        <v>6607</v>
      </c>
      <c r="C2638" s="6" t="s">
        <v>1131</v>
      </c>
      <c r="D2638" s="6" t="s">
        <v>40</v>
      </c>
      <c r="E2638" s="6" t="s">
        <v>86</v>
      </c>
      <c r="F2638" s="6">
        <v>60000</v>
      </c>
      <c r="G2638" s="6">
        <f>H2638*F2638</f>
        <v>4200000</v>
      </c>
      <c r="H2638" s="1">
        <v>70</v>
      </c>
    </row>
    <row r="2639" spans="1:8" ht="20.85" customHeight="1" x14ac:dyDescent="0.25">
      <c r="A2639" s="6">
        <v>5129</v>
      </c>
      <c r="B2639" s="6" t="s">
        <v>6608</v>
      </c>
      <c r="C2639" s="6" t="s">
        <v>879</v>
      </c>
      <c r="D2639" s="6" t="s">
        <v>40</v>
      </c>
      <c r="E2639" s="6" t="s">
        <v>86</v>
      </c>
      <c r="F2639" s="6">
        <v>30000</v>
      </c>
      <c r="G2639" s="6">
        <f>H2639*F2639</f>
        <v>690000</v>
      </c>
      <c r="H2639" s="1">
        <v>23</v>
      </c>
    </row>
    <row r="2640" spans="1:8" ht="15" customHeight="1" x14ac:dyDescent="0.25">
      <c r="A2640" s="35" t="s">
        <v>2050</v>
      </c>
      <c r="B2640" s="36"/>
      <c r="C2640" s="36"/>
      <c r="D2640" s="36"/>
      <c r="E2640" s="36"/>
      <c r="F2640" s="36"/>
      <c r="G2640" s="36"/>
      <c r="H2640" s="37"/>
    </row>
    <row r="2641" spans="1:8" ht="15" customHeight="1" x14ac:dyDescent="0.25">
      <c r="A2641" s="28" t="s">
        <v>83</v>
      </c>
      <c r="B2641" s="29"/>
      <c r="C2641" s="29"/>
      <c r="D2641" s="29"/>
      <c r="E2641" s="29"/>
      <c r="F2641" s="29"/>
      <c r="G2641" s="29"/>
      <c r="H2641" s="30"/>
    </row>
    <row r="2642" spans="1:8" ht="24" customHeight="1" x14ac:dyDescent="0.25">
      <c r="A2642" s="6">
        <v>4269</v>
      </c>
      <c r="B2642" s="6" t="s">
        <v>2051</v>
      </c>
      <c r="C2642" s="6" t="s">
        <v>1141</v>
      </c>
      <c r="D2642" s="6" t="s">
        <v>40</v>
      </c>
      <c r="E2642" s="6" t="s">
        <v>226</v>
      </c>
      <c r="F2642" s="6">
        <v>3400</v>
      </c>
      <c r="G2642" s="6">
        <f>H2642*F2642</f>
        <v>15300000</v>
      </c>
      <c r="H2642" s="1">
        <v>4500</v>
      </c>
    </row>
    <row r="2643" spans="1:8" ht="24" customHeight="1" x14ac:dyDescent="0.25">
      <c r="A2643" s="6">
        <v>4269</v>
      </c>
      <c r="B2643" s="6" t="s">
        <v>4506</v>
      </c>
      <c r="C2643" s="6" t="s">
        <v>1141</v>
      </c>
      <c r="D2643" s="6" t="s">
        <v>40</v>
      </c>
      <c r="E2643" s="6" t="s">
        <v>226</v>
      </c>
      <c r="F2643" s="6">
        <v>3400</v>
      </c>
      <c r="G2643" s="6">
        <f>H2643*F2643</f>
        <v>15300000</v>
      </c>
      <c r="H2643" s="1">
        <v>4500</v>
      </c>
    </row>
    <row r="2644" spans="1:8" ht="15" customHeight="1" x14ac:dyDescent="0.25">
      <c r="A2644" s="35" t="s">
        <v>3706</v>
      </c>
      <c r="B2644" s="36"/>
      <c r="C2644" s="36"/>
      <c r="D2644" s="36"/>
      <c r="E2644" s="36"/>
      <c r="F2644" s="36"/>
      <c r="G2644" s="36"/>
      <c r="H2644" s="37"/>
    </row>
    <row r="2645" spans="1:8" ht="15" customHeight="1" x14ac:dyDescent="0.25">
      <c r="A2645" s="28" t="s">
        <v>59</v>
      </c>
      <c r="B2645" s="29"/>
      <c r="C2645" s="29"/>
      <c r="D2645" s="29"/>
      <c r="E2645" s="29"/>
      <c r="F2645" s="29"/>
      <c r="G2645" s="29"/>
      <c r="H2645" s="30"/>
    </row>
    <row r="2646" spans="1:8" ht="24" customHeight="1" x14ac:dyDescent="0.25">
      <c r="A2646" s="6">
        <v>4251</v>
      </c>
      <c r="B2646" s="6" t="s">
        <v>3707</v>
      </c>
      <c r="C2646" s="6" t="s">
        <v>1551</v>
      </c>
      <c r="D2646" s="6" t="s">
        <v>48</v>
      </c>
      <c r="E2646" s="6" t="s">
        <v>7</v>
      </c>
      <c r="F2646" s="6">
        <v>49000000</v>
      </c>
      <c r="G2646" s="6">
        <v>49000000</v>
      </c>
      <c r="H2646" s="1">
        <v>1</v>
      </c>
    </row>
    <row r="2647" spans="1:8" ht="15" customHeight="1" x14ac:dyDescent="0.25">
      <c r="A2647" s="28" t="s">
        <v>96</v>
      </c>
      <c r="B2647" s="29"/>
      <c r="C2647" s="29"/>
      <c r="D2647" s="29"/>
      <c r="E2647" s="29"/>
      <c r="F2647" s="29"/>
      <c r="G2647" s="29"/>
      <c r="H2647" s="30"/>
    </row>
    <row r="2648" spans="1:8" ht="24" customHeight="1" x14ac:dyDescent="0.25">
      <c r="A2648" s="6">
        <v>4251</v>
      </c>
      <c r="B2648" s="6" t="s">
        <v>3708</v>
      </c>
      <c r="C2648" s="6" t="s">
        <v>88</v>
      </c>
      <c r="D2648" s="6" t="s">
        <v>115</v>
      </c>
      <c r="E2648" s="6" t="s">
        <v>7</v>
      </c>
      <c r="F2648" s="6">
        <v>882000</v>
      </c>
      <c r="G2648" s="6">
        <v>882000</v>
      </c>
      <c r="H2648" s="1">
        <v>1</v>
      </c>
    </row>
    <row r="2649" spans="1:8" ht="15" customHeight="1" x14ac:dyDescent="0.25">
      <c r="A2649" s="35" t="s">
        <v>563</v>
      </c>
      <c r="B2649" s="36"/>
      <c r="C2649" s="36"/>
      <c r="D2649" s="36"/>
      <c r="E2649" s="36"/>
      <c r="F2649" s="36"/>
      <c r="G2649" s="36"/>
      <c r="H2649" s="37"/>
    </row>
    <row r="2650" spans="1:8" ht="15" customHeight="1" x14ac:dyDescent="0.25">
      <c r="A2650" s="28" t="s">
        <v>96</v>
      </c>
      <c r="B2650" s="29"/>
      <c r="C2650" s="29"/>
      <c r="D2650" s="29"/>
      <c r="E2650" s="29"/>
      <c r="F2650" s="29"/>
      <c r="G2650" s="29"/>
      <c r="H2650" s="30"/>
    </row>
    <row r="2651" spans="1:8" ht="24" customHeight="1" x14ac:dyDescent="0.25">
      <c r="A2651" s="6">
        <v>4239</v>
      </c>
      <c r="B2651" s="6" t="s">
        <v>564</v>
      </c>
      <c r="C2651" s="6" t="s">
        <v>146</v>
      </c>
      <c r="D2651" s="6" t="s">
        <v>40</v>
      </c>
      <c r="E2651" s="6" t="s">
        <v>7</v>
      </c>
      <c r="F2651" s="6">
        <v>0</v>
      </c>
      <c r="G2651" s="6">
        <v>0</v>
      </c>
      <c r="H2651" s="1">
        <v>1</v>
      </c>
    </row>
    <row r="2652" spans="1:8" ht="24" customHeight="1" x14ac:dyDescent="0.25">
      <c r="A2652" s="6">
        <v>4239</v>
      </c>
      <c r="B2652" s="6" t="s">
        <v>565</v>
      </c>
      <c r="C2652" s="6" t="s">
        <v>146</v>
      </c>
      <c r="D2652" s="6" t="s">
        <v>40</v>
      </c>
      <c r="E2652" s="6" t="s">
        <v>7</v>
      </c>
      <c r="F2652" s="6">
        <v>0</v>
      </c>
      <c r="G2652" s="6">
        <v>0</v>
      </c>
      <c r="H2652" s="1">
        <v>1</v>
      </c>
    </row>
    <row r="2653" spans="1:8" ht="24" customHeight="1" x14ac:dyDescent="0.25">
      <c r="A2653" s="6">
        <v>4239</v>
      </c>
      <c r="B2653" s="6" t="s">
        <v>566</v>
      </c>
      <c r="C2653" s="6" t="s">
        <v>146</v>
      </c>
      <c r="D2653" s="6" t="s">
        <v>40</v>
      </c>
      <c r="E2653" s="6" t="s">
        <v>7</v>
      </c>
      <c r="F2653" s="6">
        <v>0</v>
      </c>
      <c r="G2653" s="6">
        <v>0</v>
      </c>
      <c r="H2653" s="1">
        <v>1</v>
      </c>
    </row>
    <row r="2654" spans="1:8" ht="24" customHeight="1" x14ac:dyDescent="0.25">
      <c r="A2654" s="6">
        <v>4239</v>
      </c>
      <c r="B2654" s="6" t="s">
        <v>567</v>
      </c>
      <c r="C2654" s="6" t="s">
        <v>146</v>
      </c>
      <c r="D2654" s="6" t="s">
        <v>40</v>
      </c>
      <c r="E2654" s="6" t="s">
        <v>7</v>
      </c>
      <c r="F2654" s="6">
        <v>0</v>
      </c>
      <c r="G2654" s="6">
        <v>0</v>
      </c>
      <c r="H2654" s="1">
        <v>1</v>
      </c>
    </row>
    <row r="2655" spans="1:8" ht="24" customHeight="1" x14ac:dyDescent="0.25">
      <c r="A2655" s="6">
        <v>4239</v>
      </c>
      <c r="B2655" s="6" t="s">
        <v>568</v>
      </c>
      <c r="C2655" s="6" t="s">
        <v>146</v>
      </c>
      <c r="D2655" s="6" t="s">
        <v>40</v>
      </c>
      <c r="E2655" s="6" t="s">
        <v>7</v>
      </c>
      <c r="F2655" s="6">
        <v>0</v>
      </c>
      <c r="G2655" s="6">
        <v>0</v>
      </c>
      <c r="H2655" s="1">
        <v>1</v>
      </c>
    </row>
    <row r="2656" spans="1:8" ht="24" customHeight="1" x14ac:dyDescent="0.25">
      <c r="A2656" s="6">
        <v>4239</v>
      </c>
      <c r="B2656" s="6" t="s">
        <v>1592</v>
      </c>
      <c r="C2656" s="6" t="s">
        <v>146</v>
      </c>
      <c r="D2656" s="6" t="s">
        <v>40</v>
      </c>
      <c r="E2656" s="6" t="s">
        <v>7</v>
      </c>
      <c r="F2656" s="6">
        <v>700000</v>
      </c>
      <c r="G2656" s="6">
        <v>700000</v>
      </c>
      <c r="H2656" s="1">
        <v>1</v>
      </c>
    </row>
    <row r="2657" spans="1:8" ht="24" customHeight="1" x14ac:dyDescent="0.25">
      <c r="A2657" s="6">
        <v>4239</v>
      </c>
      <c r="B2657" s="6" t="s">
        <v>1593</v>
      </c>
      <c r="C2657" s="6" t="s">
        <v>146</v>
      </c>
      <c r="D2657" s="6" t="s">
        <v>40</v>
      </c>
      <c r="E2657" s="6" t="s">
        <v>7</v>
      </c>
      <c r="F2657" s="6">
        <v>300000</v>
      </c>
      <c r="G2657" s="6">
        <v>300000</v>
      </c>
      <c r="H2657" s="1">
        <v>1</v>
      </c>
    </row>
    <row r="2658" spans="1:8" ht="24" customHeight="1" x14ac:dyDescent="0.25">
      <c r="A2658" s="6">
        <v>4239</v>
      </c>
      <c r="B2658" s="6" t="s">
        <v>1594</v>
      </c>
      <c r="C2658" s="6" t="s">
        <v>146</v>
      </c>
      <c r="D2658" s="6" t="s">
        <v>40</v>
      </c>
      <c r="E2658" s="6" t="s">
        <v>7</v>
      </c>
      <c r="F2658" s="6">
        <v>300000</v>
      </c>
      <c r="G2658" s="6">
        <v>300000</v>
      </c>
      <c r="H2658" s="1">
        <v>1</v>
      </c>
    </row>
    <row r="2659" spans="1:8" ht="24" customHeight="1" x14ac:dyDescent="0.25">
      <c r="A2659" s="6">
        <v>4239</v>
      </c>
      <c r="B2659" s="6" t="s">
        <v>3054</v>
      </c>
      <c r="C2659" s="6" t="s">
        <v>146</v>
      </c>
      <c r="D2659" s="6" t="s">
        <v>40</v>
      </c>
      <c r="E2659" s="6" t="s">
        <v>7</v>
      </c>
      <c r="F2659" s="6">
        <v>500000</v>
      </c>
      <c r="G2659" s="6">
        <v>500000</v>
      </c>
      <c r="H2659" s="1">
        <v>1</v>
      </c>
    </row>
    <row r="2660" spans="1:8" ht="24" customHeight="1" x14ac:dyDescent="0.25">
      <c r="A2660" s="6">
        <v>4239</v>
      </c>
      <c r="B2660" s="6" t="s">
        <v>3055</v>
      </c>
      <c r="C2660" s="6" t="s">
        <v>146</v>
      </c>
      <c r="D2660" s="6" t="s">
        <v>40</v>
      </c>
      <c r="E2660" s="6" t="s">
        <v>7</v>
      </c>
      <c r="F2660" s="6">
        <v>300000</v>
      </c>
      <c r="G2660" s="6">
        <v>300000</v>
      </c>
      <c r="H2660" s="1">
        <v>1</v>
      </c>
    </row>
    <row r="2661" spans="1:8" ht="24" customHeight="1" x14ac:dyDescent="0.25">
      <c r="A2661" s="6">
        <v>4239</v>
      </c>
      <c r="B2661" s="6" t="s">
        <v>3056</v>
      </c>
      <c r="C2661" s="6" t="s">
        <v>146</v>
      </c>
      <c r="D2661" s="6" t="s">
        <v>40</v>
      </c>
      <c r="E2661" s="6" t="s">
        <v>7</v>
      </c>
      <c r="F2661" s="6">
        <v>100000</v>
      </c>
      <c r="G2661" s="6">
        <v>100000</v>
      </c>
      <c r="H2661" s="1">
        <v>1</v>
      </c>
    </row>
    <row r="2662" spans="1:8" ht="24" customHeight="1" x14ac:dyDescent="0.25">
      <c r="A2662" s="6">
        <v>4239</v>
      </c>
      <c r="B2662" s="6" t="s">
        <v>3057</v>
      </c>
      <c r="C2662" s="6" t="s">
        <v>146</v>
      </c>
      <c r="D2662" s="6" t="s">
        <v>40</v>
      </c>
      <c r="E2662" s="6" t="s">
        <v>7</v>
      </c>
      <c r="F2662" s="6">
        <v>200000</v>
      </c>
      <c r="G2662" s="6">
        <v>200000</v>
      </c>
      <c r="H2662" s="1">
        <v>1</v>
      </c>
    </row>
    <row r="2663" spans="1:8" ht="24" customHeight="1" x14ac:dyDescent="0.25">
      <c r="A2663" s="6">
        <v>4239</v>
      </c>
      <c r="B2663" s="6" t="s">
        <v>3058</v>
      </c>
      <c r="C2663" s="6" t="s">
        <v>146</v>
      </c>
      <c r="D2663" s="6" t="s">
        <v>40</v>
      </c>
      <c r="E2663" s="6" t="s">
        <v>7</v>
      </c>
      <c r="F2663" s="6">
        <v>100000</v>
      </c>
      <c r="G2663" s="6">
        <v>100000</v>
      </c>
      <c r="H2663" s="1">
        <v>1</v>
      </c>
    </row>
    <row r="2664" spans="1:8" ht="24" customHeight="1" x14ac:dyDescent="0.25">
      <c r="A2664" s="6">
        <v>4239</v>
      </c>
      <c r="B2664" s="6" t="s">
        <v>3059</v>
      </c>
      <c r="C2664" s="6" t="s">
        <v>146</v>
      </c>
      <c r="D2664" s="6" t="s">
        <v>40</v>
      </c>
      <c r="E2664" s="6" t="s">
        <v>7</v>
      </c>
      <c r="F2664" s="6">
        <v>300000</v>
      </c>
      <c r="G2664" s="6">
        <v>300000</v>
      </c>
      <c r="H2664" s="1">
        <v>1</v>
      </c>
    </row>
    <row r="2665" spans="1:8" ht="24" customHeight="1" x14ac:dyDescent="0.25">
      <c r="A2665" s="6">
        <v>4239</v>
      </c>
      <c r="B2665" s="6" t="s">
        <v>3060</v>
      </c>
      <c r="C2665" s="6" t="s">
        <v>146</v>
      </c>
      <c r="D2665" s="6" t="s">
        <v>40</v>
      </c>
      <c r="E2665" s="6" t="s">
        <v>7</v>
      </c>
      <c r="F2665" s="6">
        <v>5000000</v>
      </c>
      <c r="G2665" s="6">
        <v>5000000</v>
      </c>
      <c r="H2665" s="1">
        <v>1</v>
      </c>
    </row>
    <row r="2666" spans="1:8" ht="24" customHeight="1" x14ac:dyDescent="0.25">
      <c r="A2666" s="6">
        <v>4239</v>
      </c>
      <c r="B2666" s="6" t="s">
        <v>3061</v>
      </c>
      <c r="C2666" s="6" t="s">
        <v>146</v>
      </c>
      <c r="D2666" s="6" t="s">
        <v>40</v>
      </c>
      <c r="E2666" s="6" t="s">
        <v>7</v>
      </c>
      <c r="F2666" s="6">
        <v>600000</v>
      </c>
      <c r="G2666" s="6">
        <v>600000</v>
      </c>
      <c r="H2666" s="1">
        <v>1</v>
      </c>
    </row>
    <row r="2667" spans="1:8" ht="24" customHeight="1" x14ac:dyDescent="0.25">
      <c r="A2667" s="6">
        <v>4239</v>
      </c>
      <c r="B2667" s="6" t="s">
        <v>3062</v>
      </c>
      <c r="C2667" s="6" t="s">
        <v>146</v>
      </c>
      <c r="D2667" s="6" t="s">
        <v>40</v>
      </c>
      <c r="E2667" s="6" t="s">
        <v>7</v>
      </c>
      <c r="F2667" s="6">
        <v>450000</v>
      </c>
      <c r="G2667" s="6">
        <v>450000</v>
      </c>
      <c r="H2667" s="1">
        <v>1</v>
      </c>
    </row>
    <row r="2668" spans="1:8" ht="24" customHeight="1" x14ac:dyDescent="0.25">
      <c r="A2668" s="6">
        <v>4239</v>
      </c>
      <c r="B2668" s="6" t="s">
        <v>3063</v>
      </c>
      <c r="C2668" s="6" t="s">
        <v>146</v>
      </c>
      <c r="D2668" s="6" t="s">
        <v>40</v>
      </c>
      <c r="E2668" s="6" t="s">
        <v>7</v>
      </c>
      <c r="F2668" s="6">
        <v>650000</v>
      </c>
      <c r="G2668" s="6">
        <v>650000</v>
      </c>
      <c r="H2668" s="1">
        <v>1</v>
      </c>
    </row>
    <row r="2669" spans="1:8" ht="15" customHeight="1" x14ac:dyDescent="0.25">
      <c r="A2669" s="35" t="s">
        <v>155</v>
      </c>
      <c r="B2669" s="36"/>
      <c r="C2669" s="36"/>
      <c r="D2669" s="36"/>
      <c r="E2669" s="36"/>
      <c r="F2669" s="36"/>
      <c r="G2669" s="36"/>
      <c r="H2669" s="37"/>
    </row>
    <row r="2670" spans="1:8" ht="15" customHeight="1" x14ac:dyDescent="0.25">
      <c r="A2670" s="28" t="s">
        <v>96</v>
      </c>
      <c r="B2670" s="29"/>
      <c r="C2670" s="29"/>
      <c r="D2670" s="29"/>
      <c r="E2670" s="29"/>
      <c r="F2670" s="29"/>
      <c r="G2670" s="29"/>
      <c r="H2670" s="30"/>
    </row>
    <row r="2671" spans="1:8" ht="24" customHeight="1" x14ac:dyDescent="0.25">
      <c r="A2671" s="6">
        <v>4239</v>
      </c>
      <c r="B2671" s="6" t="s">
        <v>548</v>
      </c>
      <c r="C2671" s="6" t="s">
        <v>157</v>
      </c>
      <c r="D2671" s="6" t="s">
        <v>40</v>
      </c>
      <c r="E2671" s="6" t="s">
        <v>7</v>
      </c>
      <c r="F2671" s="6">
        <v>550000</v>
      </c>
      <c r="G2671" s="6">
        <v>550000</v>
      </c>
      <c r="H2671" s="1">
        <v>1</v>
      </c>
    </row>
    <row r="2672" spans="1:8" ht="24" customHeight="1" x14ac:dyDescent="0.25">
      <c r="A2672" s="6">
        <v>4239</v>
      </c>
      <c r="B2672" s="6" t="s">
        <v>549</v>
      </c>
      <c r="C2672" s="6" t="s">
        <v>157</v>
      </c>
      <c r="D2672" s="6" t="s">
        <v>40</v>
      </c>
      <c r="E2672" s="6" t="s">
        <v>7</v>
      </c>
      <c r="F2672" s="6">
        <v>0</v>
      </c>
      <c r="G2672" s="6">
        <v>0</v>
      </c>
      <c r="H2672" s="1">
        <v>1</v>
      </c>
    </row>
    <row r="2673" spans="1:8" ht="24" customHeight="1" x14ac:dyDescent="0.25">
      <c r="A2673" s="6">
        <v>4239</v>
      </c>
      <c r="B2673" s="6" t="s">
        <v>550</v>
      </c>
      <c r="C2673" s="6" t="s">
        <v>157</v>
      </c>
      <c r="D2673" s="6" t="s">
        <v>40</v>
      </c>
      <c r="E2673" s="6" t="s">
        <v>7</v>
      </c>
      <c r="F2673" s="6">
        <v>0</v>
      </c>
      <c r="G2673" s="6">
        <v>0</v>
      </c>
      <c r="H2673" s="1">
        <v>1</v>
      </c>
    </row>
    <row r="2674" spans="1:8" ht="24" customHeight="1" x14ac:dyDescent="0.25">
      <c r="A2674" s="6">
        <v>4239</v>
      </c>
      <c r="B2674" s="6" t="s">
        <v>551</v>
      </c>
      <c r="C2674" s="6" t="s">
        <v>157</v>
      </c>
      <c r="D2674" s="6" t="s">
        <v>40</v>
      </c>
      <c r="E2674" s="6" t="s">
        <v>7</v>
      </c>
      <c r="F2674" s="6">
        <v>0</v>
      </c>
      <c r="G2674" s="6">
        <v>0</v>
      </c>
      <c r="H2674" s="1">
        <v>1</v>
      </c>
    </row>
    <row r="2675" spans="1:8" ht="24" customHeight="1" x14ac:dyDescent="0.25">
      <c r="A2675" s="6">
        <v>4239</v>
      </c>
      <c r="B2675" s="6" t="s">
        <v>552</v>
      </c>
      <c r="C2675" s="6" t="s">
        <v>157</v>
      </c>
      <c r="D2675" s="6" t="s">
        <v>40</v>
      </c>
      <c r="E2675" s="6" t="s">
        <v>7</v>
      </c>
      <c r="F2675" s="6">
        <v>0</v>
      </c>
      <c r="G2675" s="6">
        <v>0</v>
      </c>
      <c r="H2675" s="1">
        <v>1</v>
      </c>
    </row>
    <row r="2676" spans="1:8" ht="24" customHeight="1" x14ac:dyDescent="0.25">
      <c r="A2676" s="6">
        <v>4239</v>
      </c>
      <c r="B2676" s="6" t="s">
        <v>1536</v>
      </c>
      <c r="C2676" s="6" t="s">
        <v>157</v>
      </c>
      <c r="D2676" s="6" t="s">
        <v>40</v>
      </c>
      <c r="E2676" s="6" t="s">
        <v>7</v>
      </c>
      <c r="F2676" s="6">
        <v>0</v>
      </c>
      <c r="G2676" s="6">
        <v>0</v>
      </c>
      <c r="H2676" s="1">
        <v>1</v>
      </c>
    </row>
    <row r="2677" spans="1:8" ht="24" customHeight="1" x14ac:dyDescent="0.25">
      <c r="A2677" s="6">
        <v>4239</v>
      </c>
      <c r="B2677" s="6" t="s">
        <v>1537</v>
      </c>
      <c r="C2677" s="6" t="s">
        <v>157</v>
      </c>
      <c r="D2677" s="6" t="s">
        <v>40</v>
      </c>
      <c r="E2677" s="6" t="s">
        <v>7</v>
      </c>
      <c r="F2677" s="6">
        <v>0</v>
      </c>
      <c r="G2677" s="6">
        <v>0</v>
      </c>
      <c r="H2677" s="1">
        <v>1</v>
      </c>
    </row>
    <row r="2678" spans="1:8" ht="24" customHeight="1" x14ac:dyDescent="0.25">
      <c r="A2678" s="6">
        <v>4239</v>
      </c>
      <c r="B2678" s="6" t="s">
        <v>2036</v>
      </c>
      <c r="C2678" s="6" t="s">
        <v>157</v>
      </c>
      <c r="D2678" s="6" t="s">
        <v>40</v>
      </c>
      <c r="E2678" s="6" t="s">
        <v>7</v>
      </c>
      <c r="F2678" s="6">
        <v>1500000</v>
      </c>
      <c r="G2678" s="6">
        <v>1500000</v>
      </c>
      <c r="H2678" s="1">
        <v>1</v>
      </c>
    </row>
    <row r="2679" spans="1:8" ht="24" customHeight="1" x14ac:dyDescent="0.25">
      <c r="A2679" s="6">
        <v>4239</v>
      </c>
      <c r="B2679" s="6" t="s">
        <v>2037</v>
      </c>
      <c r="C2679" s="6" t="s">
        <v>157</v>
      </c>
      <c r="D2679" s="6" t="s">
        <v>40</v>
      </c>
      <c r="E2679" s="6" t="s">
        <v>7</v>
      </c>
      <c r="F2679" s="6">
        <v>550000</v>
      </c>
      <c r="G2679" s="6">
        <v>550000</v>
      </c>
      <c r="H2679" s="1">
        <v>1</v>
      </c>
    </row>
    <row r="2680" spans="1:8" ht="24" customHeight="1" x14ac:dyDescent="0.25">
      <c r="A2680" s="6">
        <v>4239</v>
      </c>
      <c r="B2680" s="6" t="s">
        <v>2342</v>
      </c>
      <c r="C2680" s="6" t="s">
        <v>157</v>
      </c>
      <c r="D2680" s="6" t="s">
        <v>40</v>
      </c>
      <c r="E2680" s="6" t="s">
        <v>7</v>
      </c>
      <c r="F2680" s="6">
        <v>3080000</v>
      </c>
      <c r="G2680" s="6">
        <v>3080000</v>
      </c>
      <c r="H2680" s="1">
        <v>1</v>
      </c>
    </row>
    <row r="2681" spans="1:8" ht="24" customHeight="1" x14ac:dyDescent="0.25">
      <c r="A2681" s="6">
        <v>4239</v>
      </c>
      <c r="B2681" s="6" t="s">
        <v>2343</v>
      </c>
      <c r="C2681" s="6" t="s">
        <v>157</v>
      </c>
      <c r="D2681" s="6" t="s">
        <v>40</v>
      </c>
      <c r="E2681" s="6" t="s">
        <v>7</v>
      </c>
      <c r="F2681" s="6">
        <v>2500000</v>
      </c>
      <c r="G2681" s="6">
        <v>2500000</v>
      </c>
      <c r="H2681" s="1">
        <v>1</v>
      </c>
    </row>
    <row r="2682" spans="1:8" ht="24" customHeight="1" x14ac:dyDescent="0.25">
      <c r="A2682" s="6">
        <v>4239</v>
      </c>
      <c r="B2682" s="6" t="s">
        <v>2344</v>
      </c>
      <c r="C2682" s="6" t="s">
        <v>157</v>
      </c>
      <c r="D2682" s="6" t="s">
        <v>40</v>
      </c>
      <c r="E2682" s="6" t="s">
        <v>7</v>
      </c>
      <c r="F2682" s="6">
        <v>1500000</v>
      </c>
      <c r="G2682" s="6">
        <v>1500000</v>
      </c>
      <c r="H2682" s="1">
        <v>1</v>
      </c>
    </row>
    <row r="2683" spans="1:8" ht="24" customHeight="1" x14ac:dyDescent="0.25">
      <c r="A2683" s="6">
        <v>4239</v>
      </c>
      <c r="B2683" s="6" t="s">
        <v>2345</v>
      </c>
      <c r="C2683" s="6" t="s">
        <v>157</v>
      </c>
      <c r="D2683" s="6" t="s">
        <v>40</v>
      </c>
      <c r="E2683" s="6" t="s">
        <v>7</v>
      </c>
      <c r="F2683" s="6">
        <v>500000</v>
      </c>
      <c r="G2683" s="6">
        <v>500000</v>
      </c>
      <c r="H2683" s="1">
        <v>1</v>
      </c>
    </row>
    <row r="2684" spans="1:8" ht="24" customHeight="1" x14ac:dyDescent="0.25">
      <c r="A2684" s="6">
        <v>4239</v>
      </c>
      <c r="B2684" s="6" t="s">
        <v>2346</v>
      </c>
      <c r="C2684" s="6" t="s">
        <v>157</v>
      </c>
      <c r="D2684" s="6" t="s">
        <v>40</v>
      </c>
      <c r="E2684" s="6" t="s">
        <v>7</v>
      </c>
      <c r="F2684" s="6">
        <v>2000000</v>
      </c>
      <c r="G2684" s="6">
        <v>2000000</v>
      </c>
      <c r="H2684" s="1">
        <v>1</v>
      </c>
    </row>
    <row r="2685" spans="1:8" ht="24" customHeight="1" x14ac:dyDescent="0.25">
      <c r="A2685" s="6">
        <v>4239</v>
      </c>
      <c r="B2685" s="6" t="s">
        <v>2347</v>
      </c>
      <c r="C2685" s="6" t="s">
        <v>157</v>
      </c>
      <c r="D2685" s="6" t="s">
        <v>40</v>
      </c>
      <c r="E2685" s="6" t="s">
        <v>7</v>
      </c>
      <c r="F2685" s="6">
        <v>9500000</v>
      </c>
      <c r="G2685" s="6">
        <v>9500000</v>
      </c>
      <c r="H2685" s="1">
        <v>1</v>
      </c>
    </row>
    <row r="2686" spans="1:8" ht="24" customHeight="1" x14ac:dyDescent="0.25">
      <c r="A2686" s="6">
        <v>4239</v>
      </c>
      <c r="B2686" s="6" t="s">
        <v>2348</v>
      </c>
      <c r="C2686" s="6" t="s">
        <v>157</v>
      </c>
      <c r="D2686" s="6" t="s">
        <v>40</v>
      </c>
      <c r="E2686" s="6" t="s">
        <v>7</v>
      </c>
      <c r="F2686" s="6">
        <v>700000</v>
      </c>
      <c r="G2686" s="6">
        <v>700000</v>
      </c>
      <c r="H2686" s="1">
        <v>1</v>
      </c>
    </row>
    <row r="2687" spans="1:8" ht="24" customHeight="1" x14ac:dyDescent="0.25">
      <c r="A2687" s="6">
        <v>4239</v>
      </c>
      <c r="B2687" s="6" t="s">
        <v>2349</v>
      </c>
      <c r="C2687" s="6" t="s">
        <v>157</v>
      </c>
      <c r="D2687" s="6" t="s">
        <v>40</v>
      </c>
      <c r="E2687" s="6" t="s">
        <v>7</v>
      </c>
      <c r="F2687" s="6">
        <v>2500000</v>
      </c>
      <c r="G2687" s="6">
        <v>2500000</v>
      </c>
      <c r="H2687" s="1">
        <v>1</v>
      </c>
    </row>
    <row r="2688" spans="1:8" ht="24" customHeight="1" x14ac:dyDescent="0.25">
      <c r="A2688" s="6">
        <v>4239</v>
      </c>
      <c r="B2688" s="6" t="s">
        <v>2350</v>
      </c>
      <c r="C2688" s="6" t="s">
        <v>157</v>
      </c>
      <c r="D2688" s="6" t="s">
        <v>40</v>
      </c>
      <c r="E2688" s="6" t="s">
        <v>7</v>
      </c>
      <c r="F2688" s="6">
        <v>500000</v>
      </c>
      <c r="G2688" s="6">
        <v>500000</v>
      </c>
      <c r="H2688" s="1">
        <v>1</v>
      </c>
    </row>
    <row r="2689" spans="1:8" ht="24" customHeight="1" x14ac:dyDescent="0.25">
      <c r="A2689" s="6">
        <v>4239</v>
      </c>
      <c r="B2689" s="6" t="s">
        <v>2351</v>
      </c>
      <c r="C2689" s="6" t="s">
        <v>157</v>
      </c>
      <c r="D2689" s="6" t="s">
        <v>40</v>
      </c>
      <c r="E2689" s="6" t="s">
        <v>7</v>
      </c>
      <c r="F2689" s="6">
        <v>8000000</v>
      </c>
      <c r="G2689" s="6">
        <v>8000000</v>
      </c>
      <c r="H2689" s="1">
        <v>1</v>
      </c>
    </row>
    <row r="2690" spans="1:8" ht="24" customHeight="1" x14ac:dyDescent="0.25">
      <c r="A2690" s="6">
        <v>4216</v>
      </c>
      <c r="B2690" s="6" t="s">
        <v>2352</v>
      </c>
      <c r="C2690" s="6" t="s">
        <v>617</v>
      </c>
      <c r="D2690" s="6" t="s">
        <v>40</v>
      </c>
      <c r="E2690" s="6" t="s">
        <v>7</v>
      </c>
      <c r="F2690" s="6">
        <v>100000</v>
      </c>
      <c r="G2690" s="6">
        <v>100000</v>
      </c>
      <c r="H2690" s="1">
        <v>1</v>
      </c>
    </row>
    <row r="2691" spans="1:8" ht="24" customHeight="1" x14ac:dyDescent="0.25">
      <c r="A2691" s="6">
        <v>4216</v>
      </c>
      <c r="B2691" s="6" t="s">
        <v>2353</v>
      </c>
      <c r="C2691" s="6" t="s">
        <v>617</v>
      </c>
      <c r="D2691" s="6" t="s">
        <v>40</v>
      </c>
      <c r="E2691" s="6" t="s">
        <v>7</v>
      </c>
      <c r="F2691" s="6">
        <v>300000</v>
      </c>
      <c r="G2691" s="6">
        <v>300000</v>
      </c>
      <c r="H2691" s="1">
        <v>1</v>
      </c>
    </row>
    <row r="2692" spans="1:8" ht="24" customHeight="1" x14ac:dyDescent="0.25">
      <c r="A2692" s="6">
        <v>4216</v>
      </c>
      <c r="B2692" s="6" t="s">
        <v>2354</v>
      </c>
      <c r="C2692" s="6" t="s">
        <v>469</v>
      </c>
      <c r="D2692" s="6" t="s">
        <v>48</v>
      </c>
      <c r="E2692" s="6" t="s">
        <v>7</v>
      </c>
      <c r="F2692" s="6">
        <v>1500000</v>
      </c>
      <c r="G2692" s="6">
        <v>1500000</v>
      </c>
      <c r="H2692" s="1">
        <v>1</v>
      </c>
    </row>
    <row r="2693" spans="1:8" ht="24" customHeight="1" x14ac:dyDescent="0.25">
      <c r="A2693" s="6">
        <v>4239</v>
      </c>
      <c r="B2693" s="6" t="s">
        <v>2799</v>
      </c>
      <c r="C2693" s="6" t="s">
        <v>157</v>
      </c>
      <c r="D2693" s="6" t="s">
        <v>40</v>
      </c>
      <c r="E2693" s="6" t="s">
        <v>7</v>
      </c>
      <c r="F2693" s="6">
        <v>1700000</v>
      </c>
      <c r="G2693" s="6">
        <v>1700000</v>
      </c>
      <c r="H2693" s="1">
        <v>1</v>
      </c>
    </row>
    <row r="2694" spans="1:8" ht="24" customHeight="1" x14ac:dyDescent="0.25">
      <c r="A2694" s="6">
        <v>4239</v>
      </c>
      <c r="B2694" s="6" t="s">
        <v>2835</v>
      </c>
      <c r="C2694" s="6" t="s">
        <v>157</v>
      </c>
      <c r="D2694" s="6" t="s">
        <v>40</v>
      </c>
      <c r="E2694" s="6" t="s">
        <v>7</v>
      </c>
      <c r="F2694" s="6">
        <v>1500000</v>
      </c>
      <c r="G2694" s="6">
        <v>1500000</v>
      </c>
      <c r="H2694" s="1">
        <v>1</v>
      </c>
    </row>
    <row r="2695" spans="1:8" ht="24" customHeight="1" x14ac:dyDescent="0.25">
      <c r="A2695" s="6">
        <v>4239</v>
      </c>
      <c r="B2695" s="6" t="s">
        <v>3064</v>
      </c>
      <c r="C2695" s="6" t="s">
        <v>157</v>
      </c>
      <c r="D2695" s="6" t="s">
        <v>40</v>
      </c>
      <c r="E2695" s="6" t="s">
        <v>7</v>
      </c>
      <c r="F2695" s="6">
        <v>6000000</v>
      </c>
      <c r="G2695" s="6">
        <v>6000000</v>
      </c>
      <c r="H2695" s="1">
        <v>1</v>
      </c>
    </row>
    <row r="2696" spans="1:8" ht="24" customHeight="1" x14ac:dyDescent="0.25">
      <c r="A2696" s="6">
        <v>4239</v>
      </c>
      <c r="B2696" s="6" t="s">
        <v>3383</v>
      </c>
      <c r="C2696" s="6" t="s">
        <v>157</v>
      </c>
      <c r="D2696" s="6" t="s">
        <v>40</v>
      </c>
      <c r="E2696" s="6" t="s">
        <v>7</v>
      </c>
      <c r="F2696" s="6">
        <v>1350000</v>
      </c>
      <c r="G2696" s="6">
        <v>1350000</v>
      </c>
      <c r="H2696" s="1">
        <v>1</v>
      </c>
    </row>
    <row r="2697" spans="1:8" ht="24" customHeight="1" x14ac:dyDescent="0.25">
      <c r="A2697" s="6">
        <v>4239</v>
      </c>
      <c r="B2697" s="6" t="s">
        <v>5140</v>
      </c>
      <c r="C2697" s="6" t="s">
        <v>157</v>
      </c>
      <c r="D2697" s="6" t="s">
        <v>40</v>
      </c>
      <c r="E2697" s="6" t="s">
        <v>7</v>
      </c>
      <c r="F2697" s="6">
        <v>1200000</v>
      </c>
      <c r="G2697" s="6">
        <v>1200000</v>
      </c>
      <c r="H2697" s="1">
        <v>1</v>
      </c>
    </row>
    <row r="2698" spans="1:8" ht="24" customHeight="1" x14ac:dyDescent="0.25">
      <c r="A2698" s="6">
        <v>4239</v>
      </c>
      <c r="B2698" s="6" t="s">
        <v>5141</v>
      </c>
      <c r="C2698" s="6" t="s">
        <v>157</v>
      </c>
      <c r="D2698" s="6" t="s">
        <v>40</v>
      </c>
      <c r="E2698" s="6" t="s">
        <v>7</v>
      </c>
      <c r="F2698" s="6">
        <v>2000000</v>
      </c>
      <c r="G2698" s="6">
        <v>2000000</v>
      </c>
      <c r="H2698" s="1">
        <v>1</v>
      </c>
    </row>
    <row r="2699" spans="1:8" ht="24" customHeight="1" x14ac:dyDescent="0.25">
      <c r="A2699" s="6">
        <v>4239</v>
      </c>
      <c r="B2699" s="6" t="s">
        <v>5142</v>
      </c>
      <c r="C2699" s="6" t="s">
        <v>157</v>
      </c>
      <c r="D2699" s="6" t="s">
        <v>40</v>
      </c>
      <c r="E2699" s="6" t="s">
        <v>7</v>
      </c>
      <c r="F2699" s="6">
        <v>1000000</v>
      </c>
      <c r="G2699" s="6">
        <v>1000000</v>
      </c>
      <c r="H2699" s="1">
        <v>1</v>
      </c>
    </row>
    <row r="2700" spans="1:8" ht="24" customHeight="1" x14ac:dyDescent="0.25">
      <c r="A2700" s="6">
        <v>4239</v>
      </c>
      <c r="B2700" s="6" t="s">
        <v>5351</v>
      </c>
      <c r="C2700" s="6" t="s">
        <v>157</v>
      </c>
      <c r="D2700" s="6" t="s">
        <v>40</v>
      </c>
      <c r="E2700" s="6" t="s">
        <v>7</v>
      </c>
      <c r="F2700" s="6">
        <v>1500000</v>
      </c>
      <c r="G2700" s="6">
        <v>1500000</v>
      </c>
      <c r="H2700" s="1">
        <v>1</v>
      </c>
    </row>
    <row r="2701" spans="1:8" ht="24" customHeight="1" x14ac:dyDescent="0.25">
      <c r="A2701" s="6">
        <v>4239</v>
      </c>
      <c r="B2701" s="6" t="s">
        <v>6587</v>
      </c>
      <c r="C2701" s="6" t="s">
        <v>589</v>
      </c>
      <c r="D2701" s="6" t="s">
        <v>40</v>
      </c>
      <c r="E2701" s="6" t="s">
        <v>7</v>
      </c>
      <c r="F2701" s="6">
        <v>0</v>
      </c>
      <c r="G2701" s="6">
        <v>0</v>
      </c>
      <c r="H2701" s="1">
        <v>1</v>
      </c>
    </row>
    <row r="2702" spans="1:8" ht="24" customHeight="1" x14ac:dyDescent="0.25">
      <c r="A2702" s="6">
        <v>4239</v>
      </c>
      <c r="B2702" s="6" t="s">
        <v>6900</v>
      </c>
      <c r="C2702" s="6" t="s">
        <v>589</v>
      </c>
      <c r="D2702" s="6" t="s">
        <v>40</v>
      </c>
      <c r="E2702" s="6" t="s">
        <v>7</v>
      </c>
      <c r="F2702" s="6">
        <v>2000000</v>
      </c>
      <c r="G2702" s="6">
        <v>2000000</v>
      </c>
      <c r="H2702" s="1">
        <v>1</v>
      </c>
    </row>
    <row r="2703" spans="1:8" ht="24" customHeight="1" x14ac:dyDescent="0.25">
      <c r="A2703" s="6">
        <v>4239</v>
      </c>
      <c r="B2703" s="6" t="s">
        <v>6934</v>
      </c>
      <c r="C2703" s="6" t="s">
        <v>589</v>
      </c>
      <c r="D2703" s="6" t="s">
        <v>40</v>
      </c>
      <c r="E2703" s="6" t="s">
        <v>7</v>
      </c>
      <c r="F2703" s="6">
        <v>2000000</v>
      </c>
      <c r="G2703" s="6">
        <v>2000000</v>
      </c>
      <c r="H2703" s="1">
        <v>1</v>
      </c>
    </row>
    <row r="2704" spans="1:8" ht="24" customHeight="1" x14ac:dyDescent="0.25">
      <c r="A2704" s="6">
        <v>4239</v>
      </c>
      <c r="B2704" s="6" t="s">
        <v>6587</v>
      </c>
      <c r="C2704" s="6" t="s">
        <v>589</v>
      </c>
      <c r="D2704" s="6" t="s">
        <v>40</v>
      </c>
      <c r="E2704" s="6" t="s">
        <v>7</v>
      </c>
      <c r="F2704" s="6">
        <v>11800000</v>
      </c>
      <c r="G2704" s="6">
        <v>11800000</v>
      </c>
      <c r="H2704" s="1">
        <v>1</v>
      </c>
    </row>
    <row r="2705" spans="1:8" ht="15" customHeight="1" x14ac:dyDescent="0.25">
      <c r="A2705" s="28" t="s">
        <v>83</v>
      </c>
      <c r="B2705" s="29"/>
      <c r="C2705" s="29"/>
      <c r="D2705" s="29"/>
      <c r="E2705" s="29"/>
      <c r="F2705" s="29"/>
      <c r="G2705" s="29"/>
      <c r="H2705" s="30"/>
    </row>
    <row r="2706" spans="1:8" ht="24" customHeight="1" x14ac:dyDescent="0.25">
      <c r="A2706" s="6">
        <v>4267</v>
      </c>
      <c r="B2706" s="6" t="s">
        <v>7107</v>
      </c>
      <c r="C2706" s="6" t="s">
        <v>667</v>
      </c>
      <c r="D2706" s="6" t="s">
        <v>48</v>
      </c>
      <c r="E2706" s="6" t="s">
        <v>86</v>
      </c>
      <c r="F2706" s="6">
        <v>1400</v>
      </c>
      <c r="G2706" s="6">
        <f>F2706*H2706</f>
        <v>5549600</v>
      </c>
      <c r="H2706" s="1">
        <v>3964</v>
      </c>
    </row>
    <row r="2707" spans="1:8" ht="15.75" customHeight="1" x14ac:dyDescent="0.25">
      <c r="A2707" s="35" t="s">
        <v>843</v>
      </c>
      <c r="B2707" s="36"/>
      <c r="C2707" s="36"/>
      <c r="D2707" s="36"/>
      <c r="E2707" s="36"/>
      <c r="F2707" s="36"/>
      <c r="G2707" s="36"/>
      <c r="H2707" s="37"/>
    </row>
    <row r="2708" spans="1:8" ht="15" customHeight="1" x14ac:dyDescent="0.25">
      <c r="A2708" s="28" t="s">
        <v>96</v>
      </c>
      <c r="B2708" s="29"/>
      <c r="C2708" s="29"/>
      <c r="D2708" s="29"/>
      <c r="E2708" s="29"/>
      <c r="F2708" s="29"/>
      <c r="G2708" s="29"/>
      <c r="H2708" s="30"/>
    </row>
    <row r="2709" spans="1:8" ht="24" customHeight="1" x14ac:dyDescent="0.25">
      <c r="A2709" s="6">
        <v>4239</v>
      </c>
      <c r="B2709" s="6" t="s">
        <v>844</v>
      </c>
      <c r="C2709" s="6" t="s">
        <v>140</v>
      </c>
      <c r="D2709" s="6" t="s">
        <v>39</v>
      </c>
      <c r="E2709" s="6" t="s">
        <v>7</v>
      </c>
      <c r="F2709" s="6">
        <v>1820000</v>
      </c>
      <c r="G2709" s="6">
        <v>1820000</v>
      </c>
      <c r="H2709" s="1">
        <v>1</v>
      </c>
    </row>
    <row r="2710" spans="1:8" ht="24" customHeight="1" x14ac:dyDescent="0.25">
      <c r="A2710" s="6">
        <v>4239</v>
      </c>
      <c r="B2710" s="6" t="s">
        <v>7301</v>
      </c>
      <c r="C2710" s="6" t="s">
        <v>140</v>
      </c>
      <c r="D2710" s="6" t="s">
        <v>39</v>
      </c>
      <c r="E2710" s="6" t="s">
        <v>7</v>
      </c>
      <c r="F2710" s="6">
        <v>910000</v>
      </c>
      <c r="G2710" s="6">
        <v>910000</v>
      </c>
      <c r="H2710" s="1">
        <v>1</v>
      </c>
    </row>
    <row r="2711" spans="1:8" ht="24" customHeight="1" x14ac:dyDescent="0.25">
      <c r="A2711" s="6">
        <v>4239</v>
      </c>
      <c r="B2711" s="6" t="s">
        <v>6938</v>
      </c>
      <c r="C2711" s="6" t="s">
        <v>140</v>
      </c>
      <c r="D2711" s="6" t="s">
        <v>39</v>
      </c>
      <c r="E2711" s="6" t="s">
        <v>7</v>
      </c>
      <c r="F2711" s="6">
        <v>0</v>
      </c>
      <c r="G2711" s="6">
        <v>0</v>
      </c>
      <c r="H2711" s="1">
        <v>1</v>
      </c>
    </row>
    <row r="2712" spans="1:8" ht="15.75" customHeight="1" x14ac:dyDescent="0.25">
      <c r="A2712" s="35" t="s">
        <v>3471</v>
      </c>
      <c r="B2712" s="36"/>
      <c r="C2712" s="36"/>
      <c r="D2712" s="36"/>
      <c r="E2712" s="36"/>
      <c r="F2712" s="36"/>
      <c r="G2712" s="36"/>
      <c r="H2712" s="37"/>
    </row>
    <row r="2713" spans="1:8" ht="15" customHeight="1" x14ac:dyDescent="0.25">
      <c r="A2713" s="28" t="s">
        <v>83</v>
      </c>
      <c r="B2713" s="29"/>
      <c r="C2713" s="29"/>
      <c r="D2713" s="29"/>
      <c r="E2713" s="29"/>
      <c r="F2713" s="29"/>
      <c r="G2713" s="29"/>
      <c r="H2713" s="30"/>
    </row>
    <row r="2714" spans="1:8" ht="24" customHeight="1" x14ac:dyDescent="0.25">
      <c r="A2714" s="6">
        <v>4269</v>
      </c>
      <c r="B2714" s="6" t="s">
        <v>4179</v>
      </c>
      <c r="C2714" s="6" t="s">
        <v>4180</v>
      </c>
      <c r="D2714" s="6" t="s">
        <v>40</v>
      </c>
      <c r="E2714" s="6" t="s">
        <v>86</v>
      </c>
      <c r="F2714" s="6">
        <v>10000</v>
      </c>
      <c r="G2714" s="6">
        <v>1200000</v>
      </c>
      <c r="H2714" s="1">
        <v>120</v>
      </c>
    </row>
    <row r="2715" spans="1:8" ht="24" customHeight="1" x14ac:dyDescent="0.25">
      <c r="A2715" s="6">
        <v>4269</v>
      </c>
      <c r="B2715" s="6" t="s">
        <v>4595</v>
      </c>
      <c r="C2715" s="6" t="s">
        <v>1793</v>
      </c>
      <c r="D2715" s="6" t="s">
        <v>40</v>
      </c>
      <c r="E2715" s="6" t="s">
        <v>86</v>
      </c>
      <c r="F2715" s="6">
        <v>160</v>
      </c>
      <c r="G2715" s="6">
        <f>H2715*F2715</f>
        <v>200000</v>
      </c>
      <c r="H2715" s="1">
        <v>1250</v>
      </c>
    </row>
    <row r="2716" spans="1:8" ht="24" customHeight="1" x14ac:dyDescent="0.25">
      <c r="A2716" s="6">
        <v>4269</v>
      </c>
      <c r="B2716" s="6" t="s">
        <v>4596</v>
      </c>
      <c r="C2716" s="6" t="s">
        <v>1793</v>
      </c>
      <c r="D2716" s="6" t="s">
        <v>40</v>
      </c>
      <c r="E2716" s="6" t="s">
        <v>86</v>
      </c>
      <c r="F2716" s="6">
        <v>200</v>
      </c>
      <c r="G2716" s="6">
        <f>H2716*F2716</f>
        <v>200000</v>
      </c>
      <c r="H2716" s="1">
        <v>1000</v>
      </c>
    </row>
    <row r="2717" spans="1:8" ht="24" customHeight="1" x14ac:dyDescent="0.25">
      <c r="A2717" s="6">
        <v>4269</v>
      </c>
      <c r="B2717" s="6" t="s">
        <v>4597</v>
      </c>
      <c r="C2717" s="6" t="s">
        <v>1793</v>
      </c>
      <c r="D2717" s="6" t="s">
        <v>40</v>
      </c>
      <c r="E2717" s="6" t="s">
        <v>86</v>
      </c>
      <c r="F2717" s="6">
        <v>70</v>
      </c>
      <c r="G2717" s="6">
        <f>H2717*F2717</f>
        <v>210000</v>
      </c>
      <c r="H2717" s="1">
        <v>3000</v>
      </c>
    </row>
    <row r="2718" spans="1:8" ht="24" customHeight="1" x14ac:dyDescent="0.25">
      <c r="A2718" s="6">
        <v>4269</v>
      </c>
      <c r="B2718" s="6" t="s">
        <v>4598</v>
      </c>
      <c r="C2718" s="6" t="s">
        <v>1793</v>
      </c>
      <c r="D2718" s="6" t="s">
        <v>40</v>
      </c>
      <c r="E2718" s="6" t="s">
        <v>86</v>
      </c>
      <c r="F2718" s="6">
        <v>95</v>
      </c>
      <c r="G2718" s="6">
        <f>H2718*F2718</f>
        <v>190000</v>
      </c>
      <c r="H2718" s="1">
        <v>2000</v>
      </c>
    </row>
    <row r="2719" spans="1:8" ht="24" customHeight="1" x14ac:dyDescent="0.25">
      <c r="A2719" s="6">
        <v>4269</v>
      </c>
      <c r="B2719" s="6" t="s">
        <v>4637</v>
      </c>
      <c r="C2719" s="6" t="s">
        <v>1787</v>
      </c>
      <c r="D2719" s="6" t="s">
        <v>40</v>
      </c>
      <c r="E2719" s="6" t="s">
        <v>86</v>
      </c>
      <c r="F2719" s="6">
        <v>15000</v>
      </c>
      <c r="G2719" s="6">
        <f>H2719*F2719</f>
        <v>4500000</v>
      </c>
      <c r="H2719" s="1">
        <v>300</v>
      </c>
    </row>
    <row r="2720" spans="1:8" ht="15.75" customHeight="1" x14ac:dyDescent="0.25">
      <c r="A2720" s="35" t="s">
        <v>1469</v>
      </c>
      <c r="B2720" s="36"/>
      <c r="C2720" s="36"/>
      <c r="D2720" s="36"/>
      <c r="E2720" s="36"/>
      <c r="F2720" s="36"/>
      <c r="G2720" s="36"/>
      <c r="H2720" s="37"/>
    </row>
    <row r="2721" spans="1:8" ht="15" customHeight="1" x14ac:dyDescent="0.25">
      <c r="A2721" s="28" t="s">
        <v>83</v>
      </c>
      <c r="B2721" s="29"/>
      <c r="C2721" s="29"/>
      <c r="D2721" s="29"/>
      <c r="E2721" s="29"/>
      <c r="F2721" s="29"/>
      <c r="G2721" s="29"/>
      <c r="H2721" s="30"/>
    </row>
    <row r="2722" spans="1:8" ht="24" customHeight="1" x14ac:dyDescent="0.25">
      <c r="A2722" s="6">
        <v>4267</v>
      </c>
      <c r="B2722" s="6" t="s">
        <v>3320</v>
      </c>
      <c r="C2722" s="6" t="s">
        <v>667</v>
      </c>
      <c r="D2722" s="6" t="s">
        <v>48</v>
      </c>
      <c r="E2722" s="6" t="s">
        <v>86</v>
      </c>
      <c r="F2722" s="6">
        <v>12700</v>
      </c>
      <c r="G2722" s="6">
        <f>H2722*F2722</f>
        <v>5499100</v>
      </c>
      <c r="H2722" s="1">
        <v>433</v>
      </c>
    </row>
    <row r="2723" spans="1:8" ht="21.2" customHeight="1" x14ac:dyDescent="0.25">
      <c r="A2723" s="6">
        <v>4267</v>
      </c>
      <c r="B2723" s="6" t="s">
        <v>4461</v>
      </c>
      <c r="C2723" s="6" t="s">
        <v>1803</v>
      </c>
      <c r="D2723" s="6" t="s">
        <v>40</v>
      </c>
      <c r="E2723" s="6" t="s">
        <v>86</v>
      </c>
      <c r="F2723" s="6">
        <v>4000</v>
      </c>
      <c r="G2723" s="6">
        <f>H2723*F2723</f>
        <v>1000000</v>
      </c>
      <c r="H2723" s="1">
        <v>250</v>
      </c>
    </row>
    <row r="2724" spans="1:8" ht="21.2" customHeight="1" x14ac:dyDescent="0.25">
      <c r="A2724" s="6">
        <v>4267</v>
      </c>
      <c r="B2724" s="6" t="s">
        <v>4462</v>
      </c>
      <c r="C2724" s="6" t="s">
        <v>4463</v>
      </c>
      <c r="D2724" s="6" t="s">
        <v>40</v>
      </c>
      <c r="E2724" s="6" t="s">
        <v>86</v>
      </c>
      <c r="F2724" s="6">
        <v>4000</v>
      </c>
      <c r="G2724" s="6">
        <f>H2724*F2724</f>
        <v>1000000</v>
      </c>
      <c r="H2724" s="1">
        <v>250</v>
      </c>
    </row>
    <row r="2725" spans="1:8" ht="21.2" customHeight="1" x14ac:dyDescent="0.25">
      <c r="A2725" s="6">
        <v>4267</v>
      </c>
      <c r="B2725" s="6" t="s">
        <v>4573</v>
      </c>
      <c r="C2725" s="6" t="s">
        <v>1337</v>
      </c>
      <c r="D2725" s="6" t="s">
        <v>48</v>
      </c>
      <c r="E2725" s="6" t="s">
        <v>7</v>
      </c>
      <c r="F2725" s="6">
        <v>1000000</v>
      </c>
      <c r="G2725" s="6">
        <v>1000000</v>
      </c>
      <c r="H2725" s="1">
        <v>1</v>
      </c>
    </row>
    <row r="2726" spans="1:8" ht="15" customHeight="1" x14ac:dyDescent="0.25">
      <c r="A2726" s="28" t="s">
        <v>96</v>
      </c>
      <c r="B2726" s="29"/>
      <c r="C2726" s="29"/>
      <c r="D2726" s="29"/>
      <c r="E2726" s="29"/>
      <c r="F2726" s="29"/>
      <c r="G2726" s="29"/>
      <c r="H2726" s="30"/>
    </row>
    <row r="2727" spans="1:8" ht="24" customHeight="1" x14ac:dyDescent="0.25">
      <c r="A2727" s="6">
        <v>4239</v>
      </c>
      <c r="B2727" s="6" t="s">
        <v>2649</v>
      </c>
      <c r="C2727" s="6" t="s">
        <v>589</v>
      </c>
      <c r="D2727" s="6" t="s">
        <v>40</v>
      </c>
      <c r="E2727" s="6" t="s">
        <v>7</v>
      </c>
      <c r="F2727" s="6">
        <v>700000</v>
      </c>
      <c r="G2727" s="6">
        <v>700000</v>
      </c>
      <c r="H2727" s="1">
        <v>1</v>
      </c>
    </row>
    <row r="2728" spans="1:8" ht="24" customHeight="1" x14ac:dyDescent="0.25">
      <c r="A2728" s="6">
        <v>4239</v>
      </c>
      <c r="B2728" s="6" t="s">
        <v>4278</v>
      </c>
      <c r="C2728" s="6" t="s">
        <v>589</v>
      </c>
      <c r="D2728" s="6" t="s">
        <v>40</v>
      </c>
      <c r="E2728" s="6" t="s">
        <v>7</v>
      </c>
      <c r="F2728" s="6">
        <v>2000000</v>
      </c>
      <c r="G2728" s="6">
        <v>2000000</v>
      </c>
      <c r="H2728" s="1">
        <v>1</v>
      </c>
    </row>
    <row r="2729" spans="1:8" ht="24" customHeight="1" x14ac:dyDescent="0.25">
      <c r="A2729" s="6">
        <v>4239</v>
      </c>
      <c r="B2729" s="6" t="s">
        <v>4279</v>
      </c>
      <c r="C2729" s="6" t="s">
        <v>589</v>
      </c>
      <c r="D2729" s="6" t="s">
        <v>40</v>
      </c>
      <c r="E2729" s="6" t="s">
        <v>7</v>
      </c>
      <c r="F2729" s="6">
        <v>500000</v>
      </c>
      <c r="G2729" s="6">
        <v>500000</v>
      </c>
      <c r="H2729" s="1">
        <v>1</v>
      </c>
    </row>
    <row r="2730" spans="1:8" ht="24" customHeight="1" x14ac:dyDescent="0.25">
      <c r="A2730" s="6">
        <v>4239</v>
      </c>
      <c r="B2730" s="6" t="s">
        <v>4280</v>
      </c>
      <c r="C2730" s="6" t="s">
        <v>589</v>
      </c>
      <c r="D2730" s="6" t="s">
        <v>40</v>
      </c>
      <c r="E2730" s="6" t="s">
        <v>7</v>
      </c>
      <c r="F2730" s="6">
        <v>500000</v>
      </c>
      <c r="G2730" s="6">
        <v>500000</v>
      </c>
      <c r="H2730" s="1">
        <v>1</v>
      </c>
    </row>
    <row r="2731" spans="1:8" ht="24" customHeight="1" x14ac:dyDescent="0.25">
      <c r="A2731" s="6">
        <v>4239</v>
      </c>
      <c r="B2731" s="6" t="s">
        <v>4818</v>
      </c>
      <c r="C2731" s="6" t="s">
        <v>589</v>
      </c>
      <c r="D2731" s="6" t="s">
        <v>40</v>
      </c>
      <c r="E2731" s="6" t="s">
        <v>7</v>
      </c>
      <c r="F2731" s="6">
        <v>600000</v>
      </c>
      <c r="G2731" s="6">
        <v>600000</v>
      </c>
      <c r="H2731" s="1">
        <v>1</v>
      </c>
    </row>
    <row r="2732" spans="1:8" ht="24" customHeight="1" x14ac:dyDescent="0.25">
      <c r="A2732" s="6">
        <v>4239</v>
      </c>
      <c r="B2732" s="6" t="s">
        <v>4819</v>
      </c>
      <c r="C2732" s="6" t="s">
        <v>589</v>
      </c>
      <c r="D2732" s="6" t="s">
        <v>40</v>
      </c>
      <c r="E2732" s="6" t="s">
        <v>7</v>
      </c>
      <c r="F2732" s="6">
        <v>600000</v>
      </c>
      <c r="G2732" s="6">
        <v>600000</v>
      </c>
      <c r="H2732" s="1">
        <v>1</v>
      </c>
    </row>
    <row r="2733" spans="1:8" ht="24" customHeight="1" x14ac:dyDescent="0.25">
      <c r="A2733" s="6">
        <v>4239</v>
      </c>
      <c r="B2733" s="6" t="s">
        <v>4820</v>
      </c>
      <c r="C2733" s="6" t="s">
        <v>589</v>
      </c>
      <c r="D2733" s="6" t="s">
        <v>40</v>
      </c>
      <c r="E2733" s="6" t="s">
        <v>7</v>
      </c>
      <c r="F2733" s="6">
        <v>500000</v>
      </c>
      <c r="G2733" s="6">
        <v>500000</v>
      </c>
      <c r="H2733" s="1">
        <v>1</v>
      </c>
    </row>
    <row r="2734" spans="1:8" ht="24" customHeight="1" x14ac:dyDescent="0.25">
      <c r="A2734" s="6">
        <v>4239</v>
      </c>
      <c r="B2734" s="6" t="s">
        <v>6518</v>
      </c>
      <c r="C2734" s="6" t="s">
        <v>589</v>
      </c>
      <c r="D2734" s="6" t="s">
        <v>40</v>
      </c>
      <c r="E2734" s="6" t="s">
        <v>7</v>
      </c>
      <c r="F2734" s="6">
        <v>600000</v>
      </c>
      <c r="G2734" s="6">
        <v>600000</v>
      </c>
      <c r="H2734" s="1">
        <v>1</v>
      </c>
    </row>
    <row r="2735" spans="1:8" ht="24" customHeight="1" x14ac:dyDescent="0.25">
      <c r="A2735" s="6">
        <v>4239</v>
      </c>
      <c r="B2735" s="6" t="s">
        <v>6647</v>
      </c>
      <c r="C2735" s="6" t="s">
        <v>589</v>
      </c>
      <c r="D2735" s="6" t="s">
        <v>40</v>
      </c>
      <c r="E2735" s="6" t="s">
        <v>7</v>
      </c>
      <c r="F2735" s="6">
        <v>900000</v>
      </c>
      <c r="G2735" s="6">
        <v>900000</v>
      </c>
      <c r="H2735" s="1">
        <v>1</v>
      </c>
    </row>
    <row r="2736" spans="1:8" ht="15.75" customHeight="1" x14ac:dyDescent="0.25">
      <c r="A2736" s="35" t="s">
        <v>5598</v>
      </c>
      <c r="B2736" s="36"/>
      <c r="C2736" s="36"/>
      <c r="D2736" s="36"/>
      <c r="E2736" s="36"/>
      <c r="F2736" s="36"/>
      <c r="G2736" s="36"/>
      <c r="H2736" s="37"/>
    </row>
    <row r="2737" spans="1:8" ht="15" customHeight="1" x14ac:dyDescent="0.25">
      <c r="A2737" s="28" t="s">
        <v>59</v>
      </c>
      <c r="B2737" s="29"/>
      <c r="C2737" s="29"/>
      <c r="D2737" s="29"/>
      <c r="E2737" s="29"/>
      <c r="F2737" s="29"/>
      <c r="G2737" s="29"/>
      <c r="H2737" s="30"/>
    </row>
    <row r="2738" spans="1:8" ht="24" customHeight="1" x14ac:dyDescent="0.25">
      <c r="A2738" s="6">
        <v>4251</v>
      </c>
      <c r="B2738" s="6" t="s">
        <v>6615</v>
      </c>
      <c r="C2738" s="6" t="s">
        <v>113</v>
      </c>
      <c r="D2738" s="6" t="s">
        <v>48</v>
      </c>
      <c r="E2738" s="6" t="s">
        <v>7</v>
      </c>
      <c r="F2738" s="6">
        <v>864800</v>
      </c>
      <c r="G2738" s="6">
        <v>864800</v>
      </c>
      <c r="H2738" s="1">
        <v>1</v>
      </c>
    </row>
    <row r="2739" spans="1:8" ht="24" customHeight="1" x14ac:dyDescent="0.25">
      <c r="A2739" s="6">
        <v>4251</v>
      </c>
      <c r="B2739" s="6" t="s">
        <v>6616</v>
      </c>
      <c r="C2739" s="6" t="s">
        <v>113</v>
      </c>
      <c r="D2739" s="6" t="s">
        <v>48</v>
      </c>
      <c r="E2739" s="6" t="s">
        <v>7</v>
      </c>
      <c r="F2739" s="6">
        <v>1288500</v>
      </c>
      <c r="G2739" s="6">
        <v>1288500</v>
      </c>
      <c r="H2739" s="1">
        <v>1</v>
      </c>
    </row>
    <row r="2740" spans="1:8" ht="15" customHeight="1" x14ac:dyDescent="0.25">
      <c r="A2740" s="28" t="s">
        <v>96</v>
      </c>
      <c r="B2740" s="29"/>
      <c r="C2740" s="29"/>
      <c r="D2740" s="29"/>
      <c r="E2740" s="29"/>
      <c r="F2740" s="29"/>
      <c r="G2740" s="29"/>
      <c r="H2740" s="30"/>
    </row>
    <row r="2741" spans="1:8" ht="24" customHeight="1" x14ac:dyDescent="0.25">
      <c r="A2741" s="6">
        <v>4251</v>
      </c>
      <c r="B2741" s="6" t="s">
        <v>6636</v>
      </c>
      <c r="C2741" s="6" t="s">
        <v>88</v>
      </c>
      <c r="D2741" s="6" t="s">
        <v>48</v>
      </c>
      <c r="E2741" s="6" t="s">
        <v>7</v>
      </c>
      <c r="F2741" s="6">
        <v>17300</v>
      </c>
      <c r="G2741" s="6">
        <v>17300</v>
      </c>
      <c r="H2741" s="1">
        <v>1</v>
      </c>
    </row>
    <row r="2742" spans="1:8" ht="24" customHeight="1" x14ac:dyDescent="0.25">
      <c r="A2742" s="6">
        <v>4251</v>
      </c>
      <c r="B2742" s="6" t="s">
        <v>6637</v>
      </c>
      <c r="C2742" s="6" t="s">
        <v>88</v>
      </c>
      <c r="D2742" s="6" t="s">
        <v>48</v>
      </c>
      <c r="E2742" s="6" t="s">
        <v>7</v>
      </c>
      <c r="F2742" s="6">
        <v>27700</v>
      </c>
      <c r="G2742" s="6">
        <v>27700</v>
      </c>
      <c r="H2742" s="1">
        <v>1</v>
      </c>
    </row>
    <row r="2743" spans="1:8" ht="15" customHeight="1" x14ac:dyDescent="0.25">
      <c r="A2743" s="28" t="s">
        <v>83</v>
      </c>
      <c r="B2743" s="29"/>
      <c r="C2743" s="29"/>
      <c r="D2743" s="29"/>
      <c r="E2743" s="29"/>
      <c r="F2743" s="29"/>
      <c r="G2743" s="29"/>
      <c r="H2743" s="30"/>
    </row>
    <row r="2744" spans="1:8" ht="24" customHeight="1" x14ac:dyDescent="0.25">
      <c r="A2744" s="6">
        <v>5129</v>
      </c>
      <c r="B2744" s="6" t="s">
        <v>5599</v>
      </c>
      <c r="C2744" s="6" t="s">
        <v>2890</v>
      </c>
      <c r="D2744" s="6" t="s">
        <v>40</v>
      </c>
      <c r="E2744" s="6" t="s">
        <v>86</v>
      </c>
      <c r="F2744" s="6">
        <v>250000</v>
      </c>
      <c r="G2744" s="6">
        <f t="shared" ref="G2744:G2750" si="48">H2744*F2744</f>
        <v>1000000</v>
      </c>
      <c r="H2744" s="1">
        <v>4</v>
      </c>
    </row>
    <row r="2745" spans="1:8" ht="24" customHeight="1" x14ac:dyDescent="0.25">
      <c r="A2745" s="6">
        <v>5129</v>
      </c>
      <c r="B2745" s="6" t="s">
        <v>5600</v>
      </c>
      <c r="C2745" s="6" t="s">
        <v>1813</v>
      </c>
      <c r="D2745" s="6" t="s">
        <v>40</v>
      </c>
      <c r="E2745" s="6" t="s">
        <v>86</v>
      </c>
      <c r="F2745" s="6">
        <v>270000</v>
      </c>
      <c r="G2745" s="6">
        <f t="shared" si="48"/>
        <v>1080000</v>
      </c>
      <c r="H2745" s="1">
        <v>4</v>
      </c>
    </row>
    <row r="2746" spans="1:8" ht="24" customHeight="1" x14ac:dyDescent="0.25">
      <c r="A2746" s="6">
        <v>5129</v>
      </c>
      <c r="B2746" s="6" t="s">
        <v>5601</v>
      </c>
      <c r="C2746" s="6" t="s">
        <v>2895</v>
      </c>
      <c r="D2746" s="6" t="s">
        <v>40</v>
      </c>
      <c r="E2746" s="6" t="s">
        <v>86</v>
      </c>
      <c r="F2746" s="6">
        <v>240000</v>
      </c>
      <c r="G2746" s="6">
        <f t="shared" si="48"/>
        <v>960000</v>
      </c>
      <c r="H2746" s="1">
        <v>4</v>
      </c>
    </row>
    <row r="2747" spans="1:8" ht="24" customHeight="1" x14ac:dyDescent="0.25">
      <c r="A2747" s="6">
        <v>5129</v>
      </c>
      <c r="B2747" s="6" t="s">
        <v>5602</v>
      </c>
      <c r="C2747" s="6" t="s">
        <v>3633</v>
      </c>
      <c r="D2747" s="6" t="s">
        <v>40</v>
      </c>
      <c r="E2747" s="6" t="s">
        <v>86</v>
      </c>
      <c r="F2747" s="6">
        <v>80000</v>
      </c>
      <c r="G2747" s="6">
        <f t="shared" si="48"/>
        <v>80000</v>
      </c>
      <c r="H2747" s="1">
        <v>1</v>
      </c>
    </row>
    <row r="2748" spans="1:8" ht="24" customHeight="1" x14ac:dyDescent="0.25">
      <c r="A2748" s="6">
        <v>5129</v>
      </c>
      <c r="B2748" s="6" t="s">
        <v>5603</v>
      </c>
      <c r="C2748" s="6" t="s">
        <v>1815</v>
      </c>
      <c r="D2748" s="6" t="s">
        <v>40</v>
      </c>
      <c r="E2748" s="6" t="s">
        <v>86</v>
      </c>
      <c r="F2748" s="6">
        <v>200000</v>
      </c>
      <c r="G2748" s="6">
        <f t="shared" si="48"/>
        <v>600000</v>
      </c>
      <c r="H2748" s="1">
        <v>3</v>
      </c>
    </row>
    <row r="2749" spans="1:8" ht="24" customHeight="1" x14ac:dyDescent="0.25">
      <c r="A2749" s="6">
        <v>5129</v>
      </c>
      <c r="B2749" s="6" t="s">
        <v>5606</v>
      </c>
      <c r="C2749" s="6" t="s">
        <v>929</v>
      </c>
      <c r="D2749" s="6" t="s">
        <v>40</v>
      </c>
      <c r="E2749" s="6" t="s">
        <v>86</v>
      </c>
      <c r="F2749" s="6">
        <v>120000</v>
      </c>
      <c r="G2749" s="6">
        <f t="shared" si="48"/>
        <v>120000</v>
      </c>
      <c r="H2749" s="1">
        <v>1</v>
      </c>
    </row>
    <row r="2750" spans="1:8" ht="24" customHeight="1" x14ac:dyDescent="0.25">
      <c r="A2750" s="6">
        <v>5129</v>
      </c>
      <c r="B2750" s="6" t="s">
        <v>5607</v>
      </c>
      <c r="C2750" s="6" t="s">
        <v>1817</v>
      </c>
      <c r="D2750" s="6" t="s">
        <v>40</v>
      </c>
      <c r="E2750" s="6" t="s">
        <v>86</v>
      </c>
      <c r="F2750" s="6">
        <v>250000</v>
      </c>
      <c r="G2750" s="6">
        <f t="shared" si="48"/>
        <v>250000</v>
      </c>
      <c r="H2750" s="1">
        <v>1</v>
      </c>
    </row>
    <row r="2751" spans="1:8" ht="24" customHeight="1" x14ac:dyDescent="0.25">
      <c r="A2751" s="6">
        <v>5129</v>
      </c>
      <c r="B2751" s="6" t="s">
        <v>5608</v>
      </c>
      <c r="C2751" s="6" t="s">
        <v>1817</v>
      </c>
      <c r="D2751" s="6" t="s">
        <v>40</v>
      </c>
      <c r="E2751" s="6" t="s">
        <v>86</v>
      </c>
      <c r="F2751" s="6">
        <v>250000</v>
      </c>
      <c r="G2751" s="6">
        <f>H2751*F2751</f>
        <v>500000</v>
      </c>
      <c r="H2751" s="1">
        <v>2</v>
      </c>
    </row>
    <row r="2752" spans="1:8" ht="24" customHeight="1" x14ac:dyDescent="0.25">
      <c r="A2752" s="6">
        <v>5129</v>
      </c>
      <c r="B2752" s="6" t="s">
        <v>6643</v>
      </c>
      <c r="C2752" s="6" t="s">
        <v>2898</v>
      </c>
      <c r="D2752" s="6" t="s">
        <v>40</v>
      </c>
      <c r="E2752" s="6" t="s">
        <v>86</v>
      </c>
      <c r="F2752" s="6">
        <v>175000</v>
      </c>
      <c r="G2752" s="6">
        <f t="shared" ref="G2752:G2758" si="49">H2752*F2752</f>
        <v>700000</v>
      </c>
      <c r="H2752" s="1">
        <v>4</v>
      </c>
    </row>
    <row r="2753" spans="1:8" ht="24" customHeight="1" x14ac:dyDescent="0.25">
      <c r="A2753" s="6">
        <v>5129</v>
      </c>
      <c r="B2753" s="6" t="s">
        <v>6644</v>
      </c>
      <c r="C2753" s="6" t="s">
        <v>2898</v>
      </c>
      <c r="D2753" s="6" t="s">
        <v>40</v>
      </c>
      <c r="E2753" s="6" t="s">
        <v>86</v>
      </c>
      <c r="F2753" s="6">
        <v>235000</v>
      </c>
      <c r="G2753" s="6">
        <f t="shared" si="49"/>
        <v>470000</v>
      </c>
      <c r="H2753" s="1">
        <v>2</v>
      </c>
    </row>
    <row r="2754" spans="1:8" ht="24" customHeight="1" x14ac:dyDescent="0.25">
      <c r="A2754" s="6">
        <v>5129</v>
      </c>
      <c r="B2754" s="6" t="s">
        <v>6645</v>
      </c>
      <c r="C2754" s="6" t="s">
        <v>1817</v>
      </c>
      <c r="D2754" s="6" t="s">
        <v>40</v>
      </c>
      <c r="E2754" s="6" t="s">
        <v>86</v>
      </c>
      <c r="F2754" s="6">
        <v>300000</v>
      </c>
      <c r="G2754" s="6">
        <f t="shared" si="49"/>
        <v>600000</v>
      </c>
      <c r="H2754" s="1">
        <v>2</v>
      </c>
    </row>
    <row r="2755" spans="1:8" ht="24" customHeight="1" x14ac:dyDescent="0.25">
      <c r="A2755" s="6">
        <v>5129</v>
      </c>
      <c r="B2755" s="6" t="s">
        <v>6646</v>
      </c>
      <c r="C2755" s="6" t="s">
        <v>1817</v>
      </c>
      <c r="D2755" s="6" t="s">
        <v>40</v>
      </c>
      <c r="E2755" s="6" t="s">
        <v>86</v>
      </c>
      <c r="F2755" s="6">
        <v>210000</v>
      </c>
      <c r="G2755" s="6">
        <f t="shared" si="49"/>
        <v>630000</v>
      </c>
      <c r="H2755" s="1">
        <v>3</v>
      </c>
    </row>
    <row r="2756" spans="1:8" ht="24" customHeight="1" x14ac:dyDescent="0.25">
      <c r="A2756" s="6">
        <v>5129</v>
      </c>
      <c r="B2756" s="6" t="s">
        <v>6648</v>
      </c>
      <c r="C2756" s="6" t="s">
        <v>1813</v>
      </c>
      <c r="D2756" s="6" t="s">
        <v>40</v>
      </c>
      <c r="E2756" s="6" t="s">
        <v>86</v>
      </c>
      <c r="F2756" s="6">
        <v>270000</v>
      </c>
      <c r="G2756" s="6">
        <f t="shared" si="49"/>
        <v>810000</v>
      </c>
      <c r="H2756" s="1">
        <v>3</v>
      </c>
    </row>
    <row r="2757" spans="1:8" ht="24" customHeight="1" x14ac:dyDescent="0.25">
      <c r="A2757" s="6">
        <v>5129</v>
      </c>
      <c r="B2757" s="6" t="s">
        <v>6649</v>
      </c>
      <c r="C2757" s="6" t="s">
        <v>2895</v>
      </c>
      <c r="D2757" s="6" t="s">
        <v>40</v>
      </c>
      <c r="E2757" s="6" t="s">
        <v>86</v>
      </c>
      <c r="F2757" s="6">
        <v>240000</v>
      </c>
      <c r="G2757" s="6">
        <f t="shared" si="49"/>
        <v>2400000</v>
      </c>
      <c r="H2757" s="1">
        <v>10</v>
      </c>
    </row>
    <row r="2758" spans="1:8" ht="24" customHeight="1" x14ac:dyDescent="0.25">
      <c r="A2758" s="6">
        <v>5129</v>
      </c>
      <c r="B2758" s="6" t="s">
        <v>6650</v>
      </c>
      <c r="C2758" s="6" t="s">
        <v>1815</v>
      </c>
      <c r="D2758" s="6" t="s">
        <v>40</v>
      </c>
      <c r="E2758" s="6" t="s">
        <v>86</v>
      </c>
      <c r="F2758" s="6">
        <v>200000</v>
      </c>
      <c r="G2758" s="6">
        <f t="shared" si="49"/>
        <v>1800000</v>
      </c>
      <c r="H2758" s="1">
        <v>9</v>
      </c>
    </row>
    <row r="2759" spans="1:8" ht="15" customHeight="1" x14ac:dyDescent="0.25">
      <c r="A2759" s="41" t="s">
        <v>19</v>
      </c>
      <c r="B2759" s="42"/>
      <c r="C2759" s="42"/>
      <c r="D2759" s="42"/>
      <c r="E2759" s="42"/>
      <c r="F2759" s="42"/>
      <c r="G2759" s="42"/>
      <c r="H2759" s="43"/>
    </row>
    <row r="2760" spans="1:8" ht="15.75" customHeight="1" x14ac:dyDescent="0.25">
      <c r="A2760" s="35" t="s">
        <v>9</v>
      </c>
      <c r="B2760" s="36"/>
      <c r="C2760" s="36"/>
      <c r="D2760" s="36"/>
      <c r="E2760" s="36"/>
      <c r="F2760" s="36"/>
      <c r="G2760" s="36"/>
      <c r="H2760" s="37"/>
    </row>
    <row r="2761" spans="1:8" ht="15" customHeight="1" x14ac:dyDescent="0.25">
      <c r="A2761" s="28" t="s">
        <v>83</v>
      </c>
      <c r="B2761" s="29"/>
      <c r="C2761" s="29"/>
      <c r="D2761" s="29"/>
      <c r="E2761" s="29"/>
      <c r="F2761" s="29"/>
      <c r="G2761" s="29"/>
      <c r="H2761" s="30"/>
    </row>
    <row r="2762" spans="1:8" ht="24" customHeight="1" x14ac:dyDescent="0.25">
      <c r="A2762" s="6">
        <v>4264</v>
      </c>
      <c r="B2762" s="6" t="s">
        <v>191</v>
      </c>
      <c r="C2762" s="6" t="s">
        <v>109</v>
      </c>
      <c r="D2762" s="6" t="s">
        <v>40</v>
      </c>
      <c r="E2762" s="6" t="s">
        <v>110</v>
      </c>
      <c r="F2762" s="6">
        <v>0</v>
      </c>
      <c r="G2762" s="6">
        <v>0</v>
      </c>
      <c r="H2762" s="1">
        <v>11000</v>
      </c>
    </row>
    <row r="2763" spans="1:8" ht="24" customHeight="1" x14ac:dyDescent="0.25">
      <c r="A2763" s="6">
        <v>4261</v>
      </c>
      <c r="B2763" s="6" t="s">
        <v>1990</v>
      </c>
      <c r="C2763" s="6" t="s">
        <v>1388</v>
      </c>
      <c r="D2763" s="6" t="s">
        <v>40</v>
      </c>
      <c r="E2763" s="6" t="s">
        <v>86</v>
      </c>
      <c r="F2763" s="6">
        <v>200</v>
      </c>
      <c r="G2763" s="6">
        <f>H2763*F2763</f>
        <v>12000</v>
      </c>
      <c r="H2763" s="1">
        <v>60</v>
      </c>
    </row>
    <row r="2764" spans="1:8" ht="24" customHeight="1" x14ac:dyDescent="0.25">
      <c r="A2764" s="6">
        <v>4261</v>
      </c>
      <c r="B2764" s="6" t="s">
        <v>1991</v>
      </c>
      <c r="C2764" s="6" t="s">
        <v>270</v>
      </c>
      <c r="D2764" s="6" t="s">
        <v>40</v>
      </c>
      <c r="E2764" s="6" t="s">
        <v>293</v>
      </c>
      <c r="F2764" s="6">
        <v>1800</v>
      </c>
      <c r="G2764" s="6">
        <f t="shared" ref="G2764:G2827" si="50">H2764*F2764</f>
        <v>1440000</v>
      </c>
      <c r="H2764" s="1">
        <v>800</v>
      </c>
    </row>
    <row r="2765" spans="1:8" ht="24" customHeight="1" x14ac:dyDescent="0.25">
      <c r="A2765" s="6">
        <v>4261</v>
      </c>
      <c r="B2765" s="6" t="s">
        <v>1992</v>
      </c>
      <c r="C2765" s="6" t="s">
        <v>284</v>
      </c>
      <c r="D2765" s="6" t="s">
        <v>40</v>
      </c>
      <c r="E2765" s="6" t="s">
        <v>293</v>
      </c>
      <c r="F2765" s="6">
        <v>100</v>
      </c>
      <c r="G2765" s="6">
        <f t="shared" si="50"/>
        <v>2000</v>
      </c>
      <c r="H2765" s="1">
        <v>20</v>
      </c>
    </row>
    <row r="2766" spans="1:8" ht="24" customHeight="1" x14ac:dyDescent="0.25">
      <c r="A2766" s="6">
        <v>4261</v>
      </c>
      <c r="B2766" s="6" t="s">
        <v>1993</v>
      </c>
      <c r="C2766" s="6" t="s">
        <v>1192</v>
      </c>
      <c r="D2766" s="6" t="s">
        <v>40</v>
      </c>
      <c r="E2766" s="6" t="s">
        <v>86</v>
      </c>
      <c r="F2766" s="6">
        <v>3000</v>
      </c>
      <c r="G2766" s="6">
        <f t="shared" si="50"/>
        <v>30000</v>
      </c>
      <c r="H2766" s="1">
        <v>10</v>
      </c>
    </row>
    <row r="2767" spans="1:8" ht="24" customHeight="1" x14ac:dyDescent="0.25">
      <c r="A2767" s="6">
        <v>4261</v>
      </c>
      <c r="B2767" s="6" t="s">
        <v>1994</v>
      </c>
      <c r="C2767" s="6" t="s">
        <v>248</v>
      </c>
      <c r="D2767" s="6" t="s">
        <v>40</v>
      </c>
      <c r="E2767" s="6" t="s">
        <v>86</v>
      </c>
      <c r="F2767" s="6">
        <v>150</v>
      </c>
      <c r="G2767" s="6">
        <f t="shared" si="50"/>
        <v>30000</v>
      </c>
      <c r="H2767" s="1">
        <v>200</v>
      </c>
    </row>
    <row r="2768" spans="1:8" ht="24" customHeight="1" x14ac:dyDescent="0.25">
      <c r="A2768" s="6">
        <v>4261</v>
      </c>
      <c r="B2768" s="6" t="s">
        <v>1995</v>
      </c>
      <c r="C2768" s="6" t="s">
        <v>730</v>
      </c>
      <c r="D2768" s="6" t="s">
        <v>40</v>
      </c>
      <c r="E2768" s="6" t="s">
        <v>86</v>
      </c>
      <c r="F2768" s="6">
        <v>200</v>
      </c>
      <c r="G2768" s="6">
        <f t="shared" si="50"/>
        <v>16000</v>
      </c>
      <c r="H2768" s="1">
        <v>80</v>
      </c>
    </row>
    <row r="2769" spans="1:8" ht="24" customHeight="1" x14ac:dyDescent="0.25">
      <c r="A2769" s="6">
        <v>4261</v>
      </c>
      <c r="B2769" s="6" t="s">
        <v>1996</v>
      </c>
      <c r="C2769" s="6" t="s">
        <v>1997</v>
      </c>
      <c r="D2769" s="6" t="s">
        <v>40</v>
      </c>
      <c r="E2769" s="6" t="s">
        <v>293</v>
      </c>
      <c r="F2769" s="6">
        <v>5000</v>
      </c>
      <c r="G2769" s="6">
        <f t="shared" si="50"/>
        <v>25000</v>
      </c>
      <c r="H2769" s="1">
        <v>5</v>
      </c>
    </row>
    <row r="2770" spans="1:8" ht="24" customHeight="1" x14ac:dyDescent="0.25">
      <c r="A2770" s="6">
        <v>4261</v>
      </c>
      <c r="B2770" s="6" t="s">
        <v>1998</v>
      </c>
      <c r="C2770" s="6" t="s">
        <v>740</v>
      </c>
      <c r="D2770" s="6" t="s">
        <v>40</v>
      </c>
      <c r="E2770" s="6" t="s">
        <v>293</v>
      </c>
      <c r="F2770" s="6">
        <v>200</v>
      </c>
      <c r="G2770" s="6">
        <f t="shared" si="50"/>
        <v>10000</v>
      </c>
      <c r="H2770" s="1">
        <v>50</v>
      </c>
    </row>
    <row r="2771" spans="1:8" ht="24" customHeight="1" x14ac:dyDescent="0.25">
      <c r="A2771" s="6">
        <v>4261</v>
      </c>
      <c r="B2771" s="6" t="s">
        <v>1999</v>
      </c>
      <c r="C2771" s="6" t="s">
        <v>746</v>
      </c>
      <c r="D2771" s="6" t="s">
        <v>40</v>
      </c>
      <c r="E2771" s="6" t="s">
        <v>86</v>
      </c>
      <c r="F2771" s="6">
        <v>290</v>
      </c>
      <c r="G2771" s="6">
        <f t="shared" si="50"/>
        <v>14500</v>
      </c>
      <c r="H2771" s="1">
        <v>50</v>
      </c>
    </row>
    <row r="2772" spans="1:8" ht="24" customHeight="1" x14ac:dyDescent="0.25">
      <c r="A2772" s="6">
        <v>4261</v>
      </c>
      <c r="B2772" s="6" t="s">
        <v>2000</v>
      </c>
      <c r="C2772" s="6" t="s">
        <v>238</v>
      </c>
      <c r="D2772" s="6" t="s">
        <v>40</v>
      </c>
      <c r="E2772" s="6" t="s">
        <v>86</v>
      </c>
      <c r="F2772" s="6">
        <v>50</v>
      </c>
      <c r="G2772" s="6">
        <f t="shared" si="50"/>
        <v>10000</v>
      </c>
      <c r="H2772" s="1">
        <v>200</v>
      </c>
    </row>
    <row r="2773" spans="1:8" ht="24" customHeight="1" x14ac:dyDescent="0.25">
      <c r="A2773" s="6">
        <v>4261</v>
      </c>
      <c r="B2773" s="6" t="s">
        <v>2001</v>
      </c>
      <c r="C2773" s="6" t="s">
        <v>240</v>
      </c>
      <c r="D2773" s="6" t="s">
        <v>40</v>
      </c>
      <c r="E2773" s="6" t="s">
        <v>86</v>
      </c>
      <c r="F2773" s="6">
        <v>70</v>
      </c>
      <c r="G2773" s="6">
        <f t="shared" si="50"/>
        <v>3500</v>
      </c>
      <c r="H2773" s="1">
        <v>50</v>
      </c>
    </row>
    <row r="2774" spans="1:8" ht="24" customHeight="1" x14ac:dyDescent="0.25">
      <c r="A2774" s="6">
        <v>4261</v>
      </c>
      <c r="B2774" s="6" t="s">
        <v>2002</v>
      </c>
      <c r="C2774" s="6" t="s">
        <v>276</v>
      </c>
      <c r="D2774" s="6" t="s">
        <v>40</v>
      </c>
      <c r="E2774" s="6" t="s">
        <v>86</v>
      </c>
      <c r="F2774" s="6">
        <v>200</v>
      </c>
      <c r="G2774" s="6">
        <f t="shared" si="50"/>
        <v>4000</v>
      </c>
      <c r="H2774" s="1">
        <v>20</v>
      </c>
    </row>
    <row r="2775" spans="1:8" ht="24" customHeight="1" x14ac:dyDescent="0.25">
      <c r="A2775" s="6">
        <v>4261</v>
      </c>
      <c r="B2775" s="6" t="s">
        <v>2003</v>
      </c>
      <c r="C2775" s="6" t="s">
        <v>789</v>
      </c>
      <c r="D2775" s="6" t="s">
        <v>40</v>
      </c>
      <c r="E2775" s="6" t="s">
        <v>86</v>
      </c>
      <c r="F2775" s="6">
        <v>200</v>
      </c>
      <c r="G2775" s="6">
        <f t="shared" si="50"/>
        <v>4000</v>
      </c>
      <c r="H2775" s="1">
        <v>20</v>
      </c>
    </row>
    <row r="2776" spans="1:8" ht="24" customHeight="1" x14ac:dyDescent="0.25">
      <c r="A2776" s="6">
        <v>4261</v>
      </c>
      <c r="B2776" s="6" t="s">
        <v>2004</v>
      </c>
      <c r="C2776" s="6" t="s">
        <v>268</v>
      </c>
      <c r="D2776" s="6" t="s">
        <v>40</v>
      </c>
      <c r="E2776" s="6" t="s">
        <v>86</v>
      </c>
      <c r="F2776" s="6">
        <v>1500</v>
      </c>
      <c r="G2776" s="6">
        <f t="shared" si="50"/>
        <v>30000</v>
      </c>
      <c r="H2776" s="1">
        <v>20</v>
      </c>
    </row>
    <row r="2777" spans="1:8" ht="24" customHeight="1" x14ac:dyDescent="0.25">
      <c r="A2777" s="6">
        <v>4261</v>
      </c>
      <c r="B2777" s="6" t="s">
        <v>2005</v>
      </c>
      <c r="C2777" s="6" t="s">
        <v>288</v>
      </c>
      <c r="D2777" s="6" t="s">
        <v>40</v>
      </c>
      <c r="E2777" s="6" t="s">
        <v>86</v>
      </c>
      <c r="F2777" s="6">
        <v>15</v>
      </c>
      <c r="G2777" s="6">
        <f t="shared" si="50"/>
        <v>3600</v>
      </c>
      <c r="H2777" s="1">
        <v>240</v>
      </c>
    </row>
    <row r="2778" spans="1:8" ht="24" customHeight="1" x14ac:dyDescent="0.25">
      <c r="A2778" s="6">
        <v>4261</v>
      </c>
      <c r="B2778" s="6" t="s">
        <v>2006</v>
      </c>
      <c r="C2778" s="6" t="s">
        <v>274</v>
      </c>
      <c r="D2778" s="6" t="s">
        <v>40</v>
      </c>
      <c r="E2778" s="6" t="s">
        <v>86</v>
      </c>
      <c r="F2778" s="6">
        <v>150</v>
      </c>
      <c r="G2778" s="6">
        <f t="shared" si="50"/>
        <v>30000</v>
      </c>
      <c r="H2778" s="1">
        <v>200</v>
      </c>
    </row>
    <row r="2779" spans="1:8" ht="24" customHeight="1" x14ac:dyDescent="0.25">
      <c r="A2779" s="6">
        <v>4261</v>
      </c>
      <c r="B2779" s="6" t="s">
        <v>2007</v>
      </c>
      <c r="C2779" s="6" t="s">
        <v>236</v>
      </c>
      <c r="D2779" s="6" t="s">
        <v>40</v>
      </c>
      <c r="E2779" s="6" t="s">
        <v>86</v>
      </c>
      <c r="F2779" s="6">
        <v>80</v>
      </c>
      <c r="G2779" s="6">
        <f t="shared" si="50"/>
        <v>48000</v>
      </c>
      <c r="H2779" s="1">
        <v>600</v>
      </c>
    </row>
    <row r="2780" spans="1:8" ht="24" customHeight="1" x14ac:dyDescent="0.25">
      <c r="A2780" s="6">
        <v>4261</v>
      </c>
      <c r="B2780" s="6" t="s">
        <v>2008</v>
      </c>
      <c r="C2780" s="6" t="s">
        <v>1383</v>
      </c>
      <c r="D2780" s="6" t="s">
        <v>40</v>
      </c>
      <c r="E2780" s="6" t="s">
        <v>86</v>
      </c>
      <c r="F2780" s="6">
        <v>150</v>
      </c>
      <c r="G2780" s="6">
        <f t="shared" si="50"/>
        <v>7500</v>
      </c>
      <c r="H2780" s="1">
        <v>50</v>
      </c>
    </row>
    <row r="2781" spans="1:8" ht="24" customHeight="1" x14ac:dyDescent="0.25">
      <c r="A2781" s="6">
        <v>4261</v>
      </c>
      <c r="B2781" s="6" t="s">
        <v>2009</v>
      </c>
      <c r="C2781" s="6" t="s">
        <v>730</v>
      </c>
      <c r="D2781" s="6" t="s">
        <v>40</v>
      </c>
      <c r="E2781" s="6" t="s">
        <v>86</v>
      </c>
      <c r="F2781" s="6">
        <v>1200</v>
      </c>
      <c r="G2781" s="6">
        <f t="shared" si="50"/>
        <v>8400</v>
      </c>
      <c r="H2781" s="1">
        <v>7</v>
      </c>
    </row>
    <row r="2782" spans="1:8" ht="24" customHeight="1" x14ac:dyDescent="0.25">
      <c r="A2782" s="6">
        <v>4261</v>
      </c>
      <c r="B2782" s="6" t="s">
        <v>2010</v>
      </c>
      <c r="C2782" s="6" t="s">
        <v>258</v>
      </c>
      <c r="D2782" s="6" t="s">
        <v>40</v>
      </c>
      <c r="E2782" s="6" t="s">
        <v>86</v>
      </c>
      <c r="F2782" s="6">
        <v>10</v>
      </c>
      <c r="G2782" s="6">
        <f t="shared" si="50"/>
        <v>20000</v>
      </c>
      <c r="H2782" s="1">
        <v>2000</v>
      </c>
    </row>
    <row r="2783" spans="1:8" ht="24" customHeight="1" x14ac:dyDescent="0.25">
      <c r="A2783" s="6">
        <v>4261</v>
      </c>
      <c r="B2783" s="6" t="s">
        <v>2011</v>
      </c>
      <c r="C2783" s="6" t="s">
        <v>262</v>
      </c>
      <c r="D2783" s="6" t="s">
        <v>40</v>
      </c>
      <c r="E2783" s="6" t="s">
        <v>86</v>
      </c>
      <c r="F2783" s="6">
        <v>100</v>
      </c>
      <c r="G2783" s="6">
        <f t="shared" si="50"/>
        <v>20000</v>
      </c>
      <c r="H2783" s="1">
        <v>200</v>
      </c>
    </row>
    <row r="2784" spans="1:8" ht="24" customHeight="1" x14ac:dyDescent="0.25">
      <c r="A2784" s="6">
        <v>4261</v>
      </c>
      <c r="B2784" s="6" t="s">
        <v>2012</v>
      </c>
      <c r="C2784" s="6" t="s">
        <v>2013</v>
      </c>
      <c r="D2784" s="6" t="s">
        <v>40</v>
      </c>
      <c r="E2784" s="6" t="s">
        <v>86</v>
      </c>
      <c r="F2784" s="6">
        <v>500</v>
      </c>
      <c r="G2784" s="6">
        <f t="shared" si="50"/>
        <v>5000</v>
      </c>
      <c r="H2784" s="1">
        <v>10</v>
      </c>
    </row>
    <row r="2785" spans="1:8" ht="24" customHeight="1" x14ac:dyDescent="0.25">
      <c r="A2785" s="6">
        <v>4261</v>
      </c>
      <c r="B2785" s="6" t="s">
        <v>2014</v>
      </c>
      <c r="C2785" s="6" t="s">
        <v>278</v>
      </c>
      <c r="D2785" s="6" t="s">
        <v>40</v>
      </c>
      <c r="E2785" s="6" t="s">
        <v>86</v>
      </c>
      <c r="F2785" s="6">
        <v>500</v>
      </c>
      <c r="G2785" s="6">
        <f t="shared" si="50"/>
        <v>10000</v>
      </c>
      <c r="H2785" s="1">
        <v>20</v>
      </c>
    </row>
    <row r="2786" spans="1:8" ht="24" customHeight="1" x14ac:dyDescent="0.25">
      <c r="A2786" s="6">
        <v>4261</v>
      </c>
      <c r="B2786" s="6" t="s">
        <v>2015</v>
      </c>
      <c r="C2786" s="6" t="s">
        <v>264</v>
      </c>
      <c r="D2786" s="6" t="s">
        <v>40</v>
      </c>
      <c r="E2786" s="6" t="s">
        <v>86</v>
      </c>
      <c r="F2786" s="6">
        <v>800</v>
      </c>
      <c r="G2786" s="6">
        <f t="shared" si="50"/>
        <v>80000</v>
      </c>
      <c r="H2786" s="1">
        <v>100</v>
      </c>
    </row>
    <row r="2787" spans="1:8" ht="24" customHeight="1" x14ac:dyDescent="0.25">
      <c r="A2787" s="6">
        <v>4261</v>
      </c>
      <c r="B2787" s="6" t="s">
        <v>2016</v>
      </c>
      <c r="C2787" s="6" t="s">
        <v>1229</v>
      </c>
      <c r="D2787" s="6" t="s">
        <v>40</v>
      </c>
      <c r="E2787" s="6" t="s">
        <v>86</v>
      </c>
      <c r="F2787" s="6">
        <v>1000</v>
      </c>
      <c r="G2787" s="6">
        <f t="shared" si="50"/>
        <v>80000</v>
      </c>
      <c r="H2787" s="1">
        <v>80</v>
      </c>
    </row>
    <row r="2788" spans="1:8" ht="24" customHeight="1" x14ac:dyDescent="0.25">
      <c r="A2788" s="6">
        <v>4261</v>
      </c>
      <c r="B2788" s="6" t="s">
        <v>2017</v>
      </c>
      <c r="C2788" s="6" t="s">
        <v>732</v>
      </c>
      <c r="D2788" s="6" t="s">
        <v>40</v>
      </c>
      <c r="E2788" s="6" t="s">
        <v>86</v>
      </c>
      <c r="F2788" s="6">
        <v>150</v>
      </c>
      <c r="G2788" s="6">
        <f t="shared" si="50"/>
        <v>12000</v>
      </c>
      <c r="H2788" s="1">
        <v>80</v>
      </c>
    </row>
    <row r="2789" spans="1:8" ht="24" customHeight="1" x14ac:dyDescent="0.25">
      <c r="A2789" s="6">
        <v>4261</v>
      </c>
      <c r="B2789" s="6" t="s">
        <v>2018</v>
      </c>
      <c r="C2789" s="6" t="s">
        <v>260</v>
      </c>
      <c r="D2789" s="6" t="s">
        <v>40</v>
      </c>
      <c r="E2789" s="6" t="s">
        <v>86</v>
      </c>
      <c r="F2789" s="6">
        <v>100</v>
      </c>
      <c r="G2789" s="6">
        <f t="shared" si="50"/>
        <v>20000</v>
      </c>
      <c r="H2789" s="1">
        <v>200</v>
      </c>
    </row>
    <row r="2790" spans="1:8" ht="24" customHeight="1" x14ac:dyDescent="0.25">
      <c r="A2790" s="6">
        <v>4261</v>
      </c>
      <c r="B2790" s="6" t="s">
        <v>2019</v>
      </c>
      <c r="C2790" s="6" t="s">
        <v>230</v>
      </c>
      <c r="D2790" s="6" t="s">
        <v>40</v>
      </c>
      <c r="E2790" s="6" t="s">
        <v>86</v>
      </c>
      <c r="F2790" s="6">
        <v>2500</v>
      </c>
      <c r="G2790" s="6">
        <f t="shared" si="50"/>
        <v>12500</v>
      </c>
      <c r="H2790" s="1">
        <v>5</v>
      </c>
    </row>
    <row r="2791" spans="1:8" ht="24" customHeight="1" x14ac:dyDescent="0.25">
      <c r="A2791" s="6">
        <v>4261</v>
      </c>
      <c r="B2791" s="6" t="s">
        <v>2020</v>
      </c>
      <c r="C2791" s="6" t="s">
        <v>1390</v>
      </c>
      <c r="D2791" s="6" t="s">
        <v>40</v>
      </c>
      <c r="E2791" s="6" t="s">
        <v>86</v>
      </c>
      <c r="F2791" s="6">
        <v>1200</v>
      </c>
      <c r="G2791" s="6">
        <f t="shared" si="50"/>
        <v>12000</v>
      </c>
      <c r="H2791" s="1">
        <v>10</v>
      </c>
    </row>
    <row r="2792" spans="1:8" ht="24" customHeight="1" x14ac:dyDescent="0.25">
      <c r="A2792" s="6">
        <v>5122</v>
      </c>
      <c r="B2792" s="6" t="s">
        <v>2505</v>
      </c>
      <c r="C2792" s="6" t="s">
        <v>314</v>
      </c>
      <c r="D2792" s="6" t="s">
        <v>40</v>
      </c>
      <c r="E2792" s="6" t="s">
        <v>86</v>
      </c>
      <c r="F2792" s="6">
        <v>580000</v>
      </c>
      <c r="G2792" s="6">
        <f t="shared" si="50"/>
        <v>2320000</v>
      </c>
      <c r="H2792" s="1">
        <v>4</v>
      </c>
    </row>
    <row r="2793" spans="1:8" ht="24" customHeight="1" x14ac:dyDescent="0.25">
      <c r="A2793" s="6">
        <v>5122</v>
      </c>
      <c r="B2793" s="6" t="s">
        <v>2506</v>
      </c>
      <c r="C2793" s="6" t="s">
        <v>314</v>
      </c>
      <c r="D2793" s="6" t="s">
        <v>40</v>
      </c>
      <c r="E2793" s="6" t="s">
        <v>86</v>
      </c>
      <c r="F2793" s="6">
        <v>400000</v>
      </c>
      <c r="G2793" s="6">
        <f t="shared" si="50"/>
        <v>2000000</v>
      </c>
      <c r="H2793" s="1">
        <v>5</v>
      </c>
    </row>
    <row r="2794" spans="1:8" ht="24" customHeight="1" x14ac:dyDescent="0.25">
      <c r="A2794" s="6">
        <v>5122</v>
      </c>
      <c r="B2794" s="6" t="s">
        <v>2507</v>
      </c>
      <c r="C2794" s="6" t="s">
        <v>318</v>
      </c>
      <c r="D2794" s="6" t="s">
        <v>40</v>
      </c>
      <c r="E2794" s="6" t="s">
        <v>86</v>
      </c>
      <c r="F2794" s="6">
        <v>170000</v>
      </c>
      <c r="G2794" s="6">
        <f t="shared" si="50"/>
        <v>680000</v>
      </c>
      <c r="H2794" s="1">
        <v>4</v>
      </c>
    </row>
    <row r="2795" spans="1:8" ht="24" customHeight="1" x14ac:dyDescent="0.25">
      <c r="A2795" s="6">
        <v>5122</v>
      </c>
      <c r="B2795" s="6" t="s">
        <v>2517</v>
      </c>
      <c r="C2795" s="6" t="s">
        <v>2491</v>
      </c>
      <c r="D2795" s="6" t="s">
        <v>40</v>
      </c>
      <c r="E2795" s="6" t="s">
        <v>86</v>
      </c>
      <c r="F2795" s="6">
        <v>200000</v>
      </c>
      <c r="G2795" s="6">
        <f t="shared" si="50"/>
        <v>2000000</v>
      </c>
      <c r="H2795" s="1">
        <v>10</v>
      </c>
    </row>
    <row r="2796" spans="1:8" ht="24" customHeight="1" x14ac:dyDescent="0.25">
      <c r="A2796" s="6">
        <v>4267</v>
      </c>
      <c r="B2796" s="6" t="s">
        <v>2544</v>
      </c>
      <c r="C2796" s="6" t="s">
        <v>195</v>
      </c>
      <c r="D2796" s="6" t="s">
        <v>40</v>
      </c>
      <c r="E2796" s="6" t="s">
        <v>225</v>
      </c>
      <c r="F2796" s="6">
        <v>200</v>
      </c>
      <c r="G2796" s="6">
        <f t="shared" si="50"/>
        <v>4000</v>
      </c>
      <c r="H2796" s="1">
        <v>20</v>
      </c>
    </row>
    <row r="2797" spans="1:8" ht="24" customHeight="1" x14ac:dyDescent="0.25">
      <c r="A2797" s="6">
        <v>4267</v>
      </c>
      <c r="B2797" s="6" t="s">
        <v>2545</v>
      </c>
      <c r="C2797" s="6" t="s">
        <v>195</v>
      </c>
      <c r="D2797" s="6" t="s">
        <v>40</v>
      </c>
      <c r="E2797" s="6" t="s">
        <v>225</v>
      </c>
      <c r="F2797" s="6">
        <v>200</v>
      </c>
      <c r="G2797" s="6">
        <f t="shared" si="50"/>
        <v>40000</v>
      </c>
      <c r="H2797" s="1">
        <v>200</v>
      </c>
    </row>
    <row r="2798" spans="1:8" ht="24" customHeight="1" x14ac:dyDescent="0.25">
      <c r="A2798" s="6">
        <v>4267</v>
      </c>
      <c r="B2798" s="6" t="s">
        <v>2546</v>
      </c>
      <c r="C2798" s="6" t="s">
        <v>967</v>
      </c>
      <c r="D2798" s="6" t="s">
        <v>40</v>
      </c>
      <c r="E2798" s="6" t="s">
        <v>86</v>
      </c>
      <c r="F2798" s="6">
        <v>250</v>
      </c>
      <c r="G2798" s="6">
        <f t="shared" si="50"/>
        <v>100000</v>
      </c>
      <c r="H2798" s="1">
        <v>400</v>
      </c>
    </row>
    <row r="2799" spans="1:8" ht="24" customHeight="1" x14ac:dyDescent="0.25">
      <c r="A2799" s="6">
        <v>4267</v>
      </c>
      <c r="B2799" s="6" t="s">
        <v>2547</v>
      </c>
      <c r="C2799" s="6" t="s">
        <v>967</v>
      </c>
      <c r="D2799" s="6" t="s">
        <v>40</v>
      </c>
      <c r="E2799" s="6" t="s">
        <v>86</v>
      </c>
      <c r="F2799" s="6">
        <v>1500</v>
      </c>
      <c r="G2799" s="6">
        <f t="shared" si="50"/>
        <v>30000</v>
      </c>
      <c r="H2799" s="1">
        <v>20</v>
      </c>
    </row>
    <row r="2800" spans="1:8" ht="24" customHeight="1" x14ac:dyDescent="0.25">
      <c r="A2800" s="6">
        <v>4267</v>
      </c>
      <c r="B2800" s="6" t="s">
        <v>2548</v>
      </c>
      <c r="C2800" s="6" t="s">
        <v>1262</v>
      </c>
      <c r="D2800" s="6" t="s">
        <v>40</v>
      </c>
      <c r="E2800" s="6" t="s">
        <v>86</v>
      </c>
      <c r="F2800" s="6">
        <v>150</v>
      </c>
      <c r="G2800" s="6">
        <f t="shared" si="50"/>
        <v>7500</v>
      </c>
      <c r="H2800" s="1">
        <v>50</v>
      </c>
    </row>
    <row r="2801" spans="1:8" ht="24" customHeight="1" x14ac:dyDescent="0.25">
      <c r="A2801" s="6">
        <v>4267</v>
      </c>
      <c r="B2801" s="6" t="s">
        <v>2549</v>
      </c>
      <c r="C2801" s="6" t="s">
        <v>1262</v>
      </c>
      <c r="D2801" s="6" t="s">
        <v>40</v>
      </c>
      <c r="E2801" s="6" t="s">
        <v>86</v>
      </c>
      <c r="F2801" s="6">
        <v>300</v>
      </c>
      <c r="G2801" s="6">
        <f t="shared" si="50"/>
        <v>15000</v>
      </c>
      <c r="H2801" s="1">
        <v>50</v>
      </c>
    </row>
    <row r="2802" spans="1:8" ht="24" customHeight="1" x14ac:dyDescent="0.25">
      <c r="A2802" s="6">
        <v>4267</v>
      </c>
      <c r="B2802" s="6" t="s">
        <v>2550</v>
      </c>
      <c r="C2802" s="6" t="s">
        <v>2551</v>
      </c>
      <c r="D2802" s="6" t="s">
        <v>40</v>
      </c>
      <c r="E2802" s="6" t="s">
        <v>86</v>
      </c>
      <c r="F2802" s="6">
        <v>700</v>
      </c>
      <c r="G2802" s="6">
        <f t="shared" si="50"/>
        <v>14000</v>
      </c>
      <c r="H2802" s="1">
        <v>20</v>
      </c>
    </row>
    <row r="2803" spans="1:8" ht="24" customHeight="1" x14ac:dyDescent="0.25">
      <c r="A2803" s="6">
        <v>4267</v>
      </c>
      <c r="B2803" s="6" t="s">
        <v>2552</v>
      </c>
      <c r="C2803" s="6" t="s">
        <v>995</v>
      </c>
      <c r="D2803" s="6" t="s">
        <v>40</v>
      </c>
      <c r="E2803" s="6" t="s">
        <v>86</v>
      </c>
      <c r="F2803" s="6">
        <v>900</v>
      </c>
      <c r="G2803" s="6">
        <f t="shared" si="50"/>
        <v>90000</v>
      </c>
      <c r="H2803" s="1">
        <v>100</v>
      </c>
    </row>
    <row r="2804" spans="1:8" ht="24" customHeight="1" x14ac:dyDescent="0.25">
      <c r="A2804" s="6">
        <v>4267</v>
      </c>
      <c r="B2804" s="6" t="s">
        <v>2553</v>
      </c>
      <c r="C2804" s="6" t="s">
        <v>201</v>
      </c>
      <c r="D2804" s="6" t="s">
        <v>40</v>
      </c>
      <c r="E2804" s="6" t="s">
        <v>86</v>
      </c>
      <c r="F2804" s="6">
        <v>400</v>
      </c>
      <c r="G2804" s="6">
        <f t="shared" si="50"/>
        <v>20000</v>
      </c>
      <c r="H2804" s="1">
        <v>50</v>
      </c>
    </row>
    <row r="2805" spans="1:8" ht="24" customHeight="1" x14ac:dyDescent="0.25">
      <c r="A2805" s="6">
        <v>4267</v>
      </c>
      <c r="B2805" s="6" t="s">
        <v>2554</v>
      </c>
      <c r="C2805" s="6" t="s">
        <v>855</v>
      </c>
      <c r="D2805" s="6" t="s">
        <v>40</v>
      </c>
      <c r="E2805" s="6" t="s">
        <v>86</v>
      </c>
      <c r="F2805" s="6">
        <v>600</v>
      </c>
      <c r="G2805" s="6">
        <f t="shared" si="50"/>
        <v>12000</v>
      </c>
      <c r="H2805" s="1">
        <v>20</v>
      </c>
    </row>
    <row r="2806" spans="1:8" ht="24" customHeight="1" x14ac:dyDescent="0.25">
      <c r="A2806" s="6">
        <v>4267</v>
      </c>
      <c r="B2806" s="6" t="s">
        <v>2555</v>
      </c>
      <c r="C2806" s="6" t="s">
        <v>857</v>
      </c>
      <c r="D2806" s="6" t="s">
        <v>40</v>
      </c>
      <c r="E2806" s="6" t="s">
        <v>86</v>
      </c>
      <c r="F2806" s="6">
        <v>2500</v>
      </c>
      <c r="G2806" s="6">
        <f t="shared" si="50"/>
        <v>50000</v>
      </c>
      <c r="H2806" s="1">
        <v>20</v>
      </c>
    </row>
    <row r="2807" spans="1:8" ht="24" customHeight="1" x14ac:dyDescent="0.25">
      <c r="A2807" s="6">
        <v>4267</v>
      </c>
      <c r="B2807" s="6" t="s">
        <v>2556</v>
      </c>
      <c r="C2807" s="6" t="s">
        <v>863</v>
      </c>
      <c r="D2807" s="6" t="s">
        <v>40</v>
      </c>
      <c r="E2807" s="6" t="s">
        <v>86</v>
      </c>
      <c r="F2807" s="6">
        <v>450</v>
      </c>
      <c r="G2807" s="6">
        <f t="shared" si="50"/>
        <v>675000</v>
      </c>
      <c r="H2807" s="1">
        <v>1500</v>
      </c>
    </row>
    <row r="2808" spans="1:8" ht="24" customHeight="1" x14ac:dyDescent="0.25">
      <c r="A2808" s="6">
        <v>4267</v>
      </c>
      <c r="B2808" s="6" t="s">
        <v>2557</v>
      </c>
      <c r="C2808" s="6" t="s">
        <v>204</v>
      </c>
      <c r="D2808" s="6" t="s">
        <v>40</v>
      </c>
      <c r="E2808" s="6" t="s">
        <v>86</v>
      </c>
      <c r="F2808" s="6">
        <v>250</v>
      </c>
      <c r="G2808" s="6">
        <f t="shared" si="50"/>
        <v>312500</v>
      </c>
      <c r="H2808" s="1">
        <v>1250</v>
      </c>
    </row>
    <row r="2809" spans="1:8" ht="24" customHeight="1" x14ac:dyDescent="0.25">
      <c r="A2809" s="6">
        <v>4267</v>
      </c>
      <c r="B2809" s="6" t="s">
        <v>2558</v>
      </c>
      <c r="C2809" s="6" t="s">
        <v>1134</v>
      </c>
      <c r="D2809" s="6" t="s">
        <v>40</v>
      </c>
      <c r="E2809" s="6" t="s">
        <v>86</v>
      </c>
      <c r="F2809" s="6">
        <v>3000</v>
      </c>
      <c r="G2809" s="6">
        <f t="shared" si="50"/>
        <v>24000</v>
      </c>
      <c r="H2809" s="1">
        <v>8</v>
      </c>
    </row>
    <row r="2810" spans="1:8" ht="24" customHeight="1" x14ac:dyDescent="0.25">
      <c r="A2810" s="6">
        <v>4267</v>
      </c>
      <c r="B2810" s="6" t="s">
        <v>2559</v>
      </c>
      <c r="C2810" s="6" t="s">
        <v>1071</v>
      </c>
      <c r="D2810" s="6" t="s">
        <v>40</v>
      </c>
      <c r="E2810" s="6" t="s">
        <v>86</v>
      </c>
      <c r="F2810" s="6">
        <v>9000</v>
      </c>
      <c r="G2810" s="6">
        <f t="shared" si="50"/>
        <v>90000</v>
      </c>
      <c r="H2810" s="1">
        <v>10</v>
      </c>
    </row>
    <row r="2811" spans="1:8" ht="24" customHeight="1" x14ac:dyDescent="0.25">
      <c r="A2811" s="6">
        <v>4267</v>
      </c>
      <c r="B2811" s="6" t="s">
        <v>2560</v>
      </c>
      <c r="C2811" s="6" t="s">
        <v>1009</v>
      </c>
      <c r="D2811" s="6" t="s">
        <v>40</v>
      </c>
      <c r="E2811" s="6" t="s">
        <v>86</v>
      </c>
      <c r="F2811" s="6">
        <v>2500</v>
      </c>
      <c r="G2811" s="6">
        <f t="shared" si="50"/>
        <v>20000</v>
      </c>
      <c r="H2811" s="1">
        <v>8</v>
      </c>
    </row>
    <row r="2812" spans="1:8" ht="24" customHeight="1" x14ac:dyDescent="0.25">
      <c r="A2812" s="6">
        <v>4267</v>
      </c>
      <c r="B2812" s="6" t="s">
        <v>2561</v>
      </c>
      <c r="C2812" s="6" t="s">
        <v>872</v>
      </c>
      <c r="D2812" s="6" t="s">
        <v>40</v>
      </c>
      <c r="E2812" s="6" t="s">
        <v>86</v>
      </c>
      <c r="F2812" s="6">
        <v>2000</v>
      </c>
      <c r="G2812" s="6">
        <f t="shared" si="50"/>
        <v>16000</v>
      </c>
      <c r="H2812" s="1">
        <v>8</v>
      </c>
    </row>
    <row r="2813" spans="1:8" ht="24" customHeight="1" x14ac:dyDescent="0.25">
      <c r="A2813" s="6">
        <v>4267</v>
      </c>
      <c r="B2813" s="6" t="s">
        <v>2562</v>
      </c>
      <c r="C2813" s="6" t="s">
        <v>1012</v>
      </c>
      <c r="D2813" s="6" t="s">
        <v>40</v>
      </c>
      <c r="E2813" s="6" t="s">
        <v>86</v>
      </c>
      <c r="F2813" s="6">
        <v>200</v>
      </c>
      <c r="G2813" s="6">
        <f t="shared" si="50"/>
        <v>10000</v>
      </c>
      <c r="H2813" s="1">
        <v>50</v>
      </c>
    </row>
    <row r="2814" spans="1:8" ht="24" customHeight="1" x14ac:dyDescent="0.25">
      <c r="A2814" s="6">
        <v>4267</v>
      </c>
      <c r="B2814" s="6" t="s">
        <v>2563</v>
      </c>
      <c r="C2814" s="6" t="s">
        <v>211</v>
      </c>
      <c r="D2814" s="6" t="s">
        <v>40</v>
      </c>
      <c r="E2814" s="6" t="s">
        <v>86</v>
      </c>
      <c r="F2814" s="6">
        <v>8000</v>
      </c>
      <c r="G2814" s="6">
        <f t="shared" si="50"/>
        <v>64000</v>
      </c>
      <c r="H2814" s="1">
        <v>8</v>
      </c>
    </row>
    <row r="2815" spans="1:8" ht="24" customHeight="1" x14ac:dyDescent="0.25">
      <c r="A2815" s="6">
        <v>4267</v>
      </c>
      <c r="B2815" s="6" t="s">
        <v>2564</v>
      </c>
      <c r="C2815" s="6" t="s">
        <v>881</v>
      </c>
      <c r="D2815" s="6" t="s">
        <v>40</v>
      </c>
      <c r="E2815" s="6" t="s">
        <v>86</v>
      </c>
      <c r="F2815" s="6">
        <v>700</v>
      </c>
      <c r="G2815" s="6">
        <f t="shared" si="50"/>
        <v>14000</v>
      </c>
      <c r="H2815" s="1">
        <v>20</v>
      </c>
    </row>
    <row r="2816" spans="1:8" ht="24" customHeight="1" x14ac:dyDescent="0.25">
      <c r="A2816" s="6">
        <v>4267</v>
      </c>
      <c r="B2816" s="6" t="s">
        <v>2565</v>
      </c>
      <c r="C2816" s="6" t="s">
        <v>212</v>
      </c>
      <c r="D2816" s="6" t="s">
        <v>40</v>
      </c>
      <c r="E2816" s="6" t="s">
        <v>86</v>
      </c>
      <c r="F2816" s="6">
        <v>800</v>
      </c>
      <c r="G2816" s="6">
        <f t="shared" si="50"/>
        <v>16000</v>
      </c>
      <c r="H2816" s="1">
        <v>20</v>
      </c>
    </row>
    <row r="2817" spans="1:8" ht="24" customHeight="1" x14ac:dyDescent="0.25">
      <c r="A2817" s="6">
        <v>4267</v>
      </c>
      <c r="B2817" s="6" t="s">
        <v>2566</v>
      </c>
      <c r="C2817" s="6" t="s">
        <v>884</v>
      </c>
      <c r="D2817" s="6" t="s">
        <v>40</v>
      </c>
      <c r="E2817" s="6" t="s">
        <v>86</v>
      </c>
      <c r="F2817" s="6">
        <v>250</v>
      </c>
      <c r="G2817" s="6">
        <f t="shared" si="50"/>
        <v>15000</v>
      </c>
      <c r="H2817" s="1">
        <v>60</v>
      </c>
    </row>
    <row r="2818" spans="1:8" ht="24" customHeight="1" x14ac:dyDescent="0.25">
      <c r="A2818" s="6">
        <v>4267</v>
      </c>
      <c r="B2818" s="6" t="s">
        <v>2567</v>
      </c>
      <c r="C2818" s="6" t="s">
        <v>213</v>
      </c>
      <c r="D2818" s="6" t="s">
        <v>40</v>
      </c>
      <c r="E2818" s="6" t="s">
        <v>110</v>
      </c>
      <c r="F2818" s="6">
        <v>700</v>
      </c>
      <c r="G2818" s="6">
        <f t="shared" si="50"/>
        <v>42000</v>
      </c>
      <c r="H2818" s="1">
        <v>60</v>
      </c>
    </row>
    <row r="2819" spans="1:8" ht="24" customHeight="1" x14ac:dyDescent="0.25">
      <c r="A2819" s="6">
        <v>4267</v>
      </c>
      <c r="B2819" s="6" t="s">
        <v>2568</v>
      </c>
      <c r="C2819" s="6" t="s">
        <v>213</v>
      </c>
      <c r="D2819" s="6" t="s">
        <v>40</v>
      </c>
      <c r="E2819" s="6" t="s">
        <v>110</v>
      </c>
      <c r="F2819" s="6">
        <v>150</v>
      </c>
      <c r="G2819" s="6">
        <f t="shared" si="50"/>
        <v>6000</v>
      </c>
      <c r="H2819" s="1">
        <v>40</v>
      </c>
    </row>
    <row r="2820" spans="1:8" ht="24" customHeight="1" x14ac:dyDescent="0.25">
      <c r="A2820" s="6">
        <v>4267</v>
      </c>
      <c r="B2820" s="6" t="s">
        <v>2569</v>
      </c>
      <c r="C2820" s="6" t="s">
        <v>1025</v>
      </c>
      <c r="D2820" s="6" t="s">
        <v>40</v>
      </c>
      <c r="E2820" s="6" t="s">
        <v>491</v>
      </c>
      <c r="F2820" s="6">
        <v>800</v>
      </c>
      <c r="G2820" s="6">
        <f t="shared" si="50"/>
        <v>8000</v>
      </c>
      <c r="H2820" s="1">
        <v>10</v>
      </c>
    </row>
    <row r="2821" spans="1:8" ht="24" customHeight="1" x14ac:dyDescent="0.25">
      <c r="A2821" s="6">
        <v>4267</v>
      </c>
      <c r="B2821" s="6" t="s">
        <v>2570</v>
      </c>
      <c r="C2821" s="6" t="s">
        <v>215</v>
      </c>
      <c r="D2821" s="6" t="s">
        <v>40</v>
      </c>
      <c r="E2821" s="6" t="s">
        <v>110</v>
      </c>
      <c r="F2821" s="6">
        <v>800</v>
      </c>
      <c r="G2821" s="6">
        <f t="shared" si="50"/>
        <v>120000</v>
      </c>
      <c r="H2821" s="1">
        <v>150</v>
      </c>
    </row>
    <row r="2822" spans="1:8" ht="24" customHeight="1" x14ac:dyDescent="0.25">
      <c r="A2822" s="6">
        <v>4267</v>
      </c>
      <c r="B2822" s="6" t="s">
        <v>2571</v>
      </c>
      <c r="C2822" s="6" t="s">
        <v>889</v>
      </c>
      <c r="D2822" s="6" t="s">
        <v>40</v>
      </c>
      <c r="E2822" s="6" t="s">
        <v>110</v>
      </c>
      <c r="F2822" s="6">
        <v>750</v>
      </c>
      <c r="G2822" s="6">
        <f t="shared" si="50"/>
        <v>60000</v>
      </c>
      <c r="H2822" s="1">
        <v>80</v>
      </c>
    </row>
    <row r="2823" spans="1:8" ht="24" customHeight="1" x14ac:dyDescent="0.25">
      <c r="A2823" s="6">
        <v>4267</v>
      </c>
      <c r="B2823" s="6" t="s">
        <v>2572</v>
      </c>
      <c r="C2823" s="6" t="s">
        <v>216</v>
      </c>
      <c r="D2823" s="6" t="s">
        <v>40</v>
      </c>
      <c r="E2823" s="6" t="s">
        <v>110</v>
      </c>
      <c r="F2823" s="6">
        <v>750</v>
      </c>
      <c r="G2823" s="6">
        <f t="shared" si="50"/>
        <v>30000</v>
      </c>
      <c r="H2823" s="1">
        <v>40</v>
      </c>
    </row>
    <row r="2824" spans="1:8" ht="24" customHeight="1" x14ac:dyDescent="0.25">
      <c r="A2824" s="6">
        <v>4267</v>
      </c>
      <c r="B2824" s="6" t="s">
        <v>2573</v>
      </c>
      <c r="C2824" s="6" t="s">
        <v>891</v>
      </c>
      <c r="D2824" s="6" t="s">
        <v>40</v>
      </c>
      <c r="E2824" s="6" t="s">
        <v>86</v>
      </c>
      <c r="F2824" s="6">
        <v>300</v>
      </c>
      <c r="G2824" s="6">
        <f t="shared" si="50"/>
        <v>60000</v>
      </c>
      <c r="H2824" s="1">
        <v>200</v>
      </c>
    </row>
    <row r="2825" spans="1:8" ht="24" customHeight="1" x14ac:dyDescent="0.25">
      <c r="A2825" s="6">
        <v>4267</v>
      </c>
      <c r="B2825" s="6" t="s">
        <v>2574</v>
      </c>
      <c r="C2825" s="6" t="s">
        <v>217</v>
      </c>
      <c r="D2825" s="6" t="s">
        <v>40</v>
      </c>
      <c r="E2825" s="6" t="s">
        <v>86</v>
      </c>
      <c r="F2825" s="6">
        <v>500</v>
      </c>
      <c r="G2825" s="6">
        <f t="shared" si="50"/>
        <v>35000</v>
      </c>
      <c r="H2825" s="1">
        <v>70</v>
      </c>
    </row>
    <row r="2826" spans="1:8" ht="24" customHeight="1" x14ac:dyDescent="0.25">
      <c r="A2826" s="6">
        <v>4267</v>
      </c>
      <c r="B2826" s="6" t="s">
        <v>2575</v>
      </c>
      <c r="C2826" s="6" t="s">
        <v>2576</v>
      </c>
      <c r="D2826" s="6" t="s">
        <v>40</v>
      </c>
      <c r="E2826" s="6" t="s">
        <v>86</v>
      </c>
      <c r="F2826" s="6">
        <v>1000</v>
      </c>
      <c r="G2826" s="6">
        <f t="shared" si="50"/>
        <v>770000</v>
      </c>
      <c r="H2826" s="1">
        <v>770</v>
      </c>
    </row>
    <row r="2827" spans="1:8" ht="24" customHeight="1" x14ac:dyDescent="0.25">
      <c r="A2827" s="6">
        <v>4267</v>
      </c>
      <c r="B2827" s="6" t="s">
        <v>2577</v>
      </c>
      <c r="C2827" s="6" t="s">
        <v>218</v>
      </c>
      <c r="D2827" s="6" t="s">
        <v>40</v>
      </c>
      <c r="E2827" s="6" t="s">
        <v>86</v>
      </c>
      <c r="F2827" s="6">
        <v>1900</v>
      </c>
      <c r="G2827" s="6">
        <f t="shared" si="50"/>
        <v>190000</v>
      </c>
      <c r="H2827" s="1">
        <v>100</v>
      </c>
    </row>
    <row r="2828" spans="1:8" ht="24" customHeight="1" x14ac:dyDescent="0.25">
      <c r="A2828" s="6">
        <v>4267</v>
      </c>
      <c r="B2828" s="6" t="s">
        <v>2578</v>
      </c>
      <c r="C2828" s="6" t="s">
        <v>1037</v>
      </c>
      <c r="D2828" s="6" t="s">
        <v>40</v>
      </c>
      <c r="E2828" s="6" t="s">
        <v>86</v>
      </c>
      <c r="F2828" s="6">
        <v>4000</v>
      </c>
      <c r="G2828" s="6">
        <f t="shared" ref="G2828:G2834" si="51">H2828*F2828</f>
        <v>40000</v>
      </c>
      <c r="H2828" s="1">
        <v>10</v>
      </c>
    </row>
    <row r="2829" spans="1:8" ht="24" customHeight="1" x14ac:dyDescent="0.25">
      <c r="A2829" s="6">
        <v>4264</v>
      </c>
      <c r="B2829" s="6" t="s">
        <v>4638</v>
      </c>
      <c r="C2829" s="6" t="s">
        <v>109</v>
      </c>
      <c r="D2829" s="6" t="s">
        <v>40</v>
      </c>
      <c r="E2829" s="6" t="s">
        <v>110</v>
      </c>
      <c r="F2829" s="6">
        <v>470</v>
      </c>
      <c r="G2829" s="6">
        <f t="shared" si="51"/>
        <v>5170000</v>
      </c>
      <c r="H2829" s="1">
        <v>11000</v>
      </c>
    </row>
    <row r="2830" spans="1:8" ht="24" customHeight="1" x14ac:dyDescent="0.25">
      <c r="A2830" s="6">
        <v>4264</v>
      </c>
      <c r="B2830" s="6" t="s">
        <v>6759</v>
      </c>
      <c r="C2830" s="6" t="s">
        <v>1745</v>
      </c>
      <c r="D2830" s="6" t="s">
        <v>40</v>
      </c>
      <c r="E2830" s="6" t="s">
        <v>86</v>
      </c>
      <c r="F2830" s="6">
        <v>50000</v>
      </c>
      <c r="G2830" s="6">
        <f t="shared" si="51"/>
        <v>200000</v>
      </c>
      <c r="H2830" s="1">
        <v>4</v>
      </c>
    </row>
    <row r="2831" spans="1:8" ht="24" customHeight="1" x14ac:dyDescent="0.25">
      <c r="A2831" s="6">
        <v>4264</v>
      </c>
      <c r="B2831" s="6" t="s">
        <v>6760</v>
      </c>
      <c r="C2831" s="6" t="s">
        <v>1745</v>
      </c>
      <c r="D2831" s="6" t="s">
        <v>40</v>
      </c>
      <c r="E2831" s="6" t="s">
        <v>86</v>
      </c>
      <c r="F2831" s="6">
        <v>50000</v>
      </c>
      <c r="G2831" s="6">
        <f t="shared" si="51"/>
        <v>200000</v>
      </c>
      <c r="H2831" s="1">
        <v>4</v>
      </c>
    </row>
    <row r="2832" spans="1:8" ht="24" customHeight="1" x14ac:dyDescent="0.25">
      <c r="A2832" s="6">
        <v>4264</v>
      </c>
      <c r="B2832" s="6" t="s">
        <v>6761</v>
      </c>
      <c r="C2832" s="6" t="s">
        <v>1745</v>
      </c>
      <c r="D2832" s="6" t="s">
        <v>40</v>
      </c>
      <c r="E2832" s="6" t="s">
        <v>86</v>
      </c>
      <c r="F2832" s="6">
        <v>50000</v>
      </c>
      <c r="G2832" s="6">
        <f t="shared" si="51"/>
        <v>200000</v>
      </c>
      <c r="H2832" s="1">
        <v>4</v>
      </c>
    </row>
    <row r="2833" spans="1:8" ht="24" customHeight="1" x14ac:dyDescent="0.25">
      <c r="A2833" s="6">
        <v>5129</v>
      </c>
      <c r="B2833" s="6" t="s">
        <v>6762</v>
      </c>
      <c r="C2833" s="6" t="s">
        <v>4470</v>
      </c>
      <c r="D2833" s="6" t="s">
        <v>40</v>
      </c>
      <c r="E2833" s="6" t="s">
        <v>86</v>
      </c>
      <c r="F2833" s="6">
        <v>335000</v>
      </c>
      <c r="G2833" s="6">
        <f t="shared" si="51"/>
        <v>335000</v>
      </c>
      <c r="H2833" s="1">
        <v>1</v>
      </c>
    </row>
    <row r="2834" spans="1:8" ht="24" customHeight="1" x14ac:dyDescent="0.25">
      <c r="A2834" s="6">
        <v>5129</v>
      </c>
      <c r="B2834" s="6" t="s">
        <v>6763</v>
      </c>
      <c r="C2834" s="6" t="s">
        <v>6764</v>
      </c>
      <c r="D2834" s="6" t="s">
        <v>40</v>
      </c>
      <c r="E2834" s="6" t="s">
        <v>86</v>
      </c>
      <c r="F2834" s="6">
        <v>465000</v>
      </c>
      <c r="G2834" s="6">
        <f t="shared" si="51"/>
        <v>465000</v>
      </c>
      <c r="H2834" s="1">
        <v>1</v>
      </c>
    </row>
    <row r="2835" spans="1:8" x14ac:dyDescent="0.25">
      <c r="A2835" s="28" t="s">
        <v>96</v>
      </c>
      <c r="B2835" s="29"/>
      <c r="C2835" s="29"/>
      <c r="D2835" s="29"/>
      <c r="E2835" s="29"/>
      <c r="F2835" s="29"/>
      <c r="G2835" s="29"/>
      <c r="H2835" s="30"/>
    </row>
    <row r="2836" spans="1:8" ht="41.25" customHeight="1" x14ac:dyDescent="0.25">
      <c r="A2836" s="6">
        <v>4214</v>
      </c>
      <c r="B2836" s="6" t="s">
        <v>178</v>
      </c>
      <c r="C2836" s="6" t="s">
        <v>34</v>
      </c>
      <c r="D2836" s="6" t="s">
        <v>39</v>
      </c>
      <c r="E2836" s="6" t="s">
        <v>7</v>
      </c>
      <c r="F2836" s="6">
        <v>2050800</v>
      </c>
      <c r="G2836" s="6">
        <v>2050800</v>
      </c>
      <c r="H2836" s="1">
        <v>1</v>
      </c>
    </row>
    <row r="2837" spans="1:8" ht="41.25" customHeight="1" x14ac:dyDescent="0.25">
      <c r="A2837" s="6">
        <v>4214</v>
      </c>
      <c r="B2837" s="6" t="s">
        <v>179</v>
      </c>
      <c r="C2837" s="6" t="s">
        <v>36</v>
      </c>
      <c r="D2837" s="6" t="s">
        <v>40</v>
      </c>
      <c r="E2837" s="6" t="s">
        <v>7</v>
      </c>
      <c r="F2837" s="6">
        <v>2000000</v>
      </c>
      <c r="G2837" s="6">
        <v>2000000</v>
      </c>
      <c r="H2837" s="1">
        <v>1</v>
      </c>
    </row>
    <row r="2838" spans="1:8" ht="41.25" customHeight="1" x14ac:dyDescent="0.25">
      <c r="A2838" s="6">
        <v>4252</v>
      </c>
      <c r="B2838" s="6" t="s">
        <v>180</v>
      </c>
      <c r="C2838" s="6" t="s">
        <v>181</v>
      </c>
      <c r="D2838" s="6" t="s">
        <v>48</v>
      </c>
      <c r="E2838" s="6" t="s">
        <v>7</v>
      </c>
      <c r="F2838" s="6">
        <v>600000</v>
      </c>
      <c r="G2838" s="6">
        <v>600000</v>
      </c>
      <c r="H2838" s="1">
        <v>1</v>
      </c>
    </row>
    <row r="2839" spans="1:8" ht="41.25" customHeight="1" x14ac:dyDescent="0.25">
      <c r="A2839" s="6">
        <v>4252</v>
      </c>
      <c r="B2839" s="6" t="s">
        <v>182</v>
      </c>
      <c r="C2839" s="6" t="s">
        <v>183</v>
      </c>
      <c r="D2839" s="6" t="s">
        <v>48</v>
      </c>
      <c r="E2839" s="6" t="s">
        <v>7</v>
      </c>
      <c r="F2839" s="6">
        <v>1900000</v>
      </c>
      <c r="G2839" s="6">
        <v>1900000</v>
      </c>
      <c r="H2839" s="1">
        <v>1</v>
      </c>
    </row>
    <row r="2840" spans="1:8" ht="41.25" customHeight="1" x14ac:dyDescent="0.25">
      <c r="A2840" s="6">
        <v>4214</v>
      </c>
      <c r="B2840" s="6" t="s">
        <v>184</v>
      </c>
      <c r="C2840" s="6" t="s">
        <v>38</v>
      </c>
      <c r="D2840" s="6" t="s">
        <v>40</v>
      </c>
      <c r="E2840" s="6" t="s">
        <v>7</v>
      </c>
      <c r="F2840" s="6">
        <v>210000</v>
      </c>
      <c r="G2840" s="6">
        <v>210000</v>
      </c>
      <c r="H2840" s="1">
        <v>1</v>
      </c>
    </row>
    <row r="2841" spans="1:8" ht="57.2" customHeight="1" x14ac:dyDescent="0.25">
      <c r="A2841" s="6">
        <v>4213</v>
      </c>
      <c r="B2841" s="6" t="s">
        <v>185</v>
      </c>
      <c r="C2841" s="6" t="s">
        <v>186</v>
      </c>
      <c r="D2841" s="6" t="s">
        <v>48</v>
      </c>
      <c r="E2841" s="6" t="s">
        <v>7</v>
      </c>
      <c r="F2841" s="6">
        <v>100000</v>
      </c>
      <c r="G2841" s="6">
        <v>100000</v>
      </c>
      <c r="H2841" s="1">
        <v>1</v>
      </c>
    </row>
    <row r="2842" spans="1:8" ht="41.25" customHeight="1" x14ac:dyDescent="0.25">
      <c r="A2842" s="6">
        <v>4241</v>
      </c>
      <c r="B2842" s="6" t="s">
        <v>187</v>
      </c>
      <c r="C2842" s="6" t="s">
        <v>57</v>
      </c>
      <c r="D2842" s="6" t="s">
        <v>39</v>
      </c>
      <c r="E2842" s="6" t="s">
        <v>7</v>
      </c>
      <c r="F2842" s="6">
        <v>65000</v>
      </c>
      <c r="G2842" s="6">
        <v>65000</v>
      </c>
      <c r="H2842" s="1">
        <v>1</v>
      </c>
    </row>
    <row r="2843" spans="1:8" ht="41.25" customHeight="1" x14ac:dyDescent="0.25">
      <c r="A2843" s="6">
        <v>4252</v>
      </c>
      <c r="B2843" s="6" t="s">
        <v>188</v>
      </c>
      <c r="C2843" s="6" t="s">
        <v>127</v>
      </c>
      <c r="D2843" s="6" t="s">
        <v>48</v>
      </c>
      <c r="E2843" s="6" t="s">
        <v>7</v>
      </c>
      <c r="F2843" s="6">
        <v>800000</v>
      </c>
      <c r="G2843" s="6">
        <v>800000</v>
      </c>
      <c r="H2843" s="1">
        <v>1</v>
      </c>
    </row>
    <row r="2844" spans="1:8" ht="41.25" customHeight="1" x14ac:dyDescent="0.25">
      <c r="A2844" s="6">
        <v>4252</v>
      </c>
      <c r="B2844" s="6" t="s">
        <v>189</v>
      </c>
      <c r="C2844" s="6" t="s">
        <v>127</v>
      </c>
      <c r="D2844" s="6" t="s">
        <v>48</v>
      </c>
      <c r="E2844" s="6" t="s">
        <v>7</v>
      </c>
      <c r="F2844" s="6">
        <v>100000</v>
      </c>
      <c r="G2844" s="6">
        <v>100000</v>
      </c>
      <c r="H2844" s="1">
        <v>1</v>
      </c>
    </row>
    <row r="2845" spans="1:8" ht="41.25" customHeight="1" x14ac:dyDescent="0.25">
      <c r="A2845" s="6">
        <v>4252</v>
      </c>
      <c r="B2845" s="6" t="s">
        <v>190</v>
      </c>
      <c r="C2845" s="6" t="s">
        <v>127</v>
      </c>
      <c r="D2845" s="6" t="s">
        <v>48</v>
      </c>
      <c r="E2845" s="6" t="s">
        <v>7</v>
      </c>
      <c r="F2845" s="6">
        <v>100000</v>
      </c>
      <c r="G2845" s="6">
        <v>100000</v>
      </c>
      <c r="H2845" s="1">
        <v>1</v>
      </c>
    </row>
    <row r="2846" spans="1:8" ht="32.450000000000003" customHeight="1" x14ac:dyDescent="0.25">
      <c r="A2846" s="6">
        <v>4215</v>
      </c>
      <c r="B2846" s="6" t="s">
        <v>3180</v>
      </c>
      <c r="C2846" s="6" t="s">
        <v>948</v>
      </c>
      <c r="D2846" s="6" t="s">
        <v>39</v>
      </c>
      <c r="E2846" s="6" t="s">
        <v>7</v>
      </c>
      <c r="F2846" s="6">
        <v>105000</v>
      </c>
      <c r="G2846" s="6">
        <v>105000</v>
      </c>
      <c r="H2846" s="1">
        <v>1</v>
      </c>
    </row>
    <row r="2847" spans="1:8" ht="32.450000000000003" customHeight="1" x14ac:dyDescent="0.25">
      <c r="A2847" s="6">
        <v>4215</v>
      </c>
      <c r="B2847" s="6" t="s">
        <v>3181</v>
      </c>
      <c r="C2847" s="6" t="s">
        <v>948</v>
      </c>
      <c r="D2847" s="6" t="s">
        <v>39</v>
      </c>
      <c r="E2847" s="6" t="s">
        <v>7</v>
      </c>
      <c r="F2847" s="6">
        <v>105000</v>
      </c>
      <c r="G2847" s="6">
        <v>105000</v>
      </c>
      <c r="H2847" s="1">
        <v>1</v>
      </c>
    </row>
    <row r="2848" spans="1:8" ht="32.450000000000003" customHeight="1" x14ac:dyDescent="0.25">
      <c r="A2848" s="6">
        <v>4241</v>
      </c>
      <c r="B2848" s="6" t="s">
        <v>6533</v>
      </c>
      <c r="C2848" s="6" t="s">
        <v>2826</v>
      </c>
      <c r="D2848" s="6" t="s">
        <v>39</v>
      </c>
      <c r="E2848" s="6" t="s">
        <v>7</v>
      </c>
      <c r="F2848" s="6">
        <v>35000</v>
      </c>
      <c r="G2848" s="6">
        <v>35000</v>
      </c>
      <c r="H2848" s="1">
        <v>1</v>
      </c>
    </row>
    <row r="2849" spans="1:14728" ht="32.450000000000003" customHeight="1" x14ac:dyDescent="0.25">
      <c r="A2849" s="6">
        <v>4239</v>
      </c>
      <c r="B2849" s="6" t="s">
        <v>6977</v>
      </c>
      <c r="C2849" s="6" t="s">
        <v>6978</v>
      </c>
      <c r="D2849" s="6" t="s">
        <v>40</v>
      </c>
      <c r="E2849" s="6" t="s">
        <v>7</v>
      </c>
      <c r="F2849" s="6">
        <v>2000000</v>
      </c>
      <c r="G2849" s="6">
        <v>2000000</v>
      </c>
      <c r="H2849" s="1">
        <v>1</v>
      </c>
    </row>
    <row r="2850" spans="1:14728" ht="32.450000000000003" customHeight="1" x14ac:dyDescent="0.25">
      <c r="A2850" s="6">
        <v>4215</v>
      </c>
      <c r="B2850" s="6" t="s">
        <v>7033</v>
      </c>
      <c r="C2850" s="6" t="s">
        <v>948</v>
      </c>
      <c r="D2850" s="6" t="s">
        <v>39</v>
      </c>
      <c r="E2850" s="6" t="s">
        <v>7</v>
      </c>
      <c r="F2850" s="6">
        <v>114000</v>
      </c>
      <c r="G2850" s="6">
        <v>114000</v>
      </c>
      <c r="H2850" s="1">
        <v>1</v>
      </c>
    </row>
    <row r="2851" spans="1:14728" ht="32.450000000000003" customHeight="1" x14ac:dyDescent="0.25">
      <c r="A2851" s="6">
        <v>4241</v>
      </c>
      <c r="B2851" s="6" t="s">
        <v>7034</v>
      </c>
      <c r="C2851" s="6" t="s">
        <v>107</v>
      </c>
      <c r="D2851" s="6" t="s">
        <v>48</v>
      </c>
      <c r="E2851" s="6" t="s">
        <v>7</v>
      </c>
      <c r="F2851" s="6">
        <v>100000</v>
      </c>
      <c r="G2851" s="6">
        <v>100000</v>
      </c>
      <c r="H2851" s="1">
        <v>1</v>
      </c>
    </row>
    <row r="2852" spans="1:14728" ht="15.75" customHeight="1" x14ac:dyDescent="0.25">
      <c r="A2852" s="28" t="s">
        <v>59</v>
      </c>
      <c r="B2852" s="29"/>
      <c r="C2852" s="29"/>
      <c r="D2852" s="29"/>
      <c r="E2852" s="29"/>
      <c r="F2852" s="29"/>
      <c r="G2852" s="29"/>
      <c r="H2852" s="30"/>
    </row>
    <row r="2853" spans="1:14728" ht="27.75" customHeight="1" x14ac:dyDescent="0.25">
      <c r="A2853" s="6">
        <v>4251</v>
      </c>
      <c r="B2853" s="6" t="s">
        <v>4610</v>
      </c>
      <c r="C2853" s="6" t="s">
        <v>573</v>
      </c>
      <c r="D2853" s="6" t="s">
        <v>48</v>
      </c>
      <c r="E2853" s="6" t="s">
        <v>7</v>
      </c>
      <c r="F2853" s="6">
        <v>9000000</v>
      </c>
      <c r="G2853" s="6">
        <v>9000000</v>
      </c>
      <c r="H2853" s="1">
        <v>1</v>
      </c>
    </row>
    <row r="2854" spans="1:14728" ht="15" customHeight="1" x14ac:dyDescent="0.25">
      <c r="A2854" s="35" t="s">
        <v>553</v>
      </c>
      <c r="B2854" s="36"/>
      <c r="C2854" s="36"/>
      <c r="D2854" s="36"/>
      <c r="E2854" s="36"/>
      <c r="F2854" s="36"/>
      <c r="G2854" s="36"/>
      <c r="H2854" s="36"/>
      <c r="I2854" s="58"/>
      <c r="J2854" s="58"/>
      <c r="K2854" s="58"/>
      <c r="L2854" s="58"/>
      <c r="M2854" s="58"/>
      <c r="N2854" s="58"/>
      <c r="O2854" s="58"/>
      <c r="P2854" s="58"/>
      <c r="Q2854" s="58"/>
      <c r="R2854" s="58"/>
      <c r="S2854" s="58"/>
      <c r="T2854" s="58"/>
      <c r="U2854" s="58"/>
      <c r="V2854" s="58"/>
      <c r="W2854" s="58"/>
      <c r="X2854" s="58"/>
      <c r="Y2854" s="58"/>
      <c r="Z2854" s="58"/>
      <c r="AA2854" s="58"/>
      <c r="AB2854" s="58"/>
      <c r="AC2854" s="58"/>
      <c r="AD2854" s="58"/>
      <c r="AE2854" s="58"/>
      <c r="AF2854" s="58"/>
      <c r="AG2854" s="36"/>
      <c r="AH2854" s="36"/>
      <c r="AI2854" s="36"/>
      <c r="AJ2854" s="36"/>
      <c r="AK2854" s="36"/>
      <c r="AL2854" s="36"/>
      <c r="AM2854" s="36"/>
      <c r="AN2854" s="37"/>
      <c r="AO2854" s="35"/>
      <c r="AP2854" s="36"/>
      <c r="AQ2854" s="36"/>
      <c r="AR2854" s="36"/>
      <c r="AS2854" s="36"/>
      <c r="AT2854" s="36"/>
      <c r="AU2854" s="36"/>
      <c r="AV2854" s="37"/>
      <c r="AW2854" s="35"/>
      <c r="AX2854" s="36"/>
      <c r="AY2854" s="36"/>
      <c r="AZ2854" s="36"/>
      <c r="BA2854" s="36"/>
      <c r="BB2854" s="36"/>
      <c r="BC2854" s="36"/>
      <c r="BD2854" s="37"/>
      <c r="BE2854" s="35"/>
      <c r="BF2854" s="36"/>
      <c r="BG2854" s="36"/>
      <c r="BH2854" s="36"/>
      <c r="BI2854" s="36"/>
      <c r="BJ2854" s="36"/>
      <c r="BK2854" s="36"/>
      <c r="BL2854" s="37"/>
      <c r="BM2854" s="35"/>
      <c r="BN2854" s="36"/>
      <c r="BO2854" s="36"/>
      <c r="BP2854" s="36"/>
      <c r="BQ2854" s="36"/>
      <c r="BR2854" s="36"/>
      <c r="BS2854" s="36"/>
      <c r="BT2854" s="37"/>
      <c r="BU2854" s="35"/>
      <c r="BV2854" s="36"/>
      <c r="BW2854" s="36"/>
      <c r="BX2854" s="36"/>
      <c r="BY2854" s="36"/>
      <c r="BZ2854" s="36"/>
      <c r="CA2854" s="36"/>
      <c r="CB2854" s="37"/>
      <c r="CC2854" s="35"/>
      <c r="CD2854" s="36"/>
      <c r="CE2854" s="36"/>
      <c r="CF2854" s="36"/>
      <c r="CG2854" s="36"/>
      <c r="CH2854" s="36"/>
      <c r="CI2854" s="36"/>
      <c r="CJ2854" s="37"/>
      <c r="CK2854" s="35"/>
      <c r="CL2854" s="36"/>
      <c r="CM2854" s="36"/>
      <c r="CN2854" s="36"/>
      <c r="CO2854" s="36"/>
      <c r="CP2854" s="36"/>
      <c r="CQ2854" s="36"/>
      <c r="CR2854" s="37"/>
      <c r="CS2854" s="35"/>
      <c r="CT2854" s="36"/>
      <c r="CU2854" s="36"/>
      <c r="CV2854" s="36"/>
      <c r="CW2854" s="36"/>
      <c r="CX2854" s="36"/>
      <c r="CY2854" s="36"/>
      <c r="CZ2854" s="37"/>
      <c r="DA2854" s="35"/>
      <c r="DB2854" s="36"/>
      <c r="DC2854" s="36"/>
      <c r="DD2854" s="36"/>
      <c r="DE2854" s="36"/>
      <c r="DF2854" s="36"/>
      <c r="DG2854" s="36"/>
      <c r="DH2854" s="37"/>
      <c r="DI2854" s="35"/>
      <c r="DJ2854" s="36"/>
      <c r="DK2854" s="36"/>
      <c r="DL2854" s="36"/>
      <c r="DM2854" s="36"/>
      <c r="DN2854" s="36"/>
      <c r="DO2854" s="36"/>
      <c r="DP2854" s="37"/>
      <c r="DQ2854" s="35"/>
      <c r="DR2854" s="36"/>
      <c r="DS2854" s="36"/>
      <c r="DT2854" s="36"/>
      <c r="DU2854" s="36"/>
      <c r="DV2854" s="36"/>
      <c r="DW2854" s="36"/>
      <c r="DX2854" s="37"/>
      <c r="DY2854" s="35"/>
      <c r="DZ2854" s="36"/>
      <c r="EA2854" s="36"/>
      <c r="EB2854" s="36"/>
      <c r="EC2854" s="36"/>
      <c r="ED2854" s="36"/>
      <c r="EE2854" s="36"/>
      <c r="EF2854" s="37"/>
      <c r="EG2854" s="35"/>
      <c r="EH2854" s="36"/>
      <c r="EI2854" s="36"/>
      <c r="EJ2854" s="36"/>
      <c r="EK2854" s="36"/>
      <c r="EL2854" s="36"/>
      <c r="EM2854" s="36"/>
      <c r="EN2854" s="37"/>
      <c r="EO2854" s="35"/>
      <c r="EP2854" s="36"/>
      <c r="EQ2854" s="36"/>
      <c r="ER2854" s="36"/>
      <c r="ES2854" s="36"/>
      <c r="ET2854" s="36"/>
      <c r="EU2854" s="36"/>
      <c r="EV2854" s="37"/>
      <c r="EW2854" s="35"/>
      <c r="EX2854" s="36"/>
      <c r="EY2854" s="36"/>
      <c r="EZ2854" s="36"/>
      <c r="FA2854" s="36"/>
      <c r="FB2854" s="36"/>
      <c r="FC2854" s="36"/>
      <c r="FD2854" s="37"/>
      <c r="FE2854" s="35"/>
      <c r="FF2854" s="36"/>
      <c r="FG2854" s="36"/>
      <c r="FH2854" s="36"/>
      <c r="FI2854" s="36"/>
      <c r="FJ2854" s="36"/>
      <c r="FK2854" s="36"/>
      <c r="FL2854" s="37"/>
      <c r="FM2854" s="35"/>
      <c r="FN2854" s="36"/>
      <c r="FO2854" s="36"/>
      <c r="FP2854" s="36"/>
      <c r="FQ2854" s="36"/>
      <c r="FR2854" s="36"/>
      <c r="FS2854" s="36"/>
      <c r="FT2854" s="37"/>
      <c r="FU2854" s="35"/>
      <c r="FV2854" s="36"/>
      <c r="FW2854" s="36"/>
      <c r="FX2854" s="36"/>
      <c r="FY2854" s="36"/>
      <c r="FZ2854" s="36"/>
      <c r="GA2854" s="36"/>
      <c r="GB2854" s="37"/>
      <c r="GC2854" s="35"/>
      <c r="GD2854" s="36"/>
      <c r="GE2854" s="36"/>
      <c r="GF2854" s="36"/>
      <c r="GG2854" s="36"/>
      <c r="GH2854" s="36"/>
      <c r="GI2854" s="36"/>
      <c r="GJ2854" s="37"/>
      <c r="GK2854" s="35"/>
      <c r="GL2854" s="36"/>
      <c r="GM2854" s="36"/>
      <c r="GN2854" s="36"/>
      <c r="GO2854" s="36"/>
      <c r="GP2854" s="36"/>
      <c r="GQ2854" s="36"/>
      <c r="GR2854" s="37"/>
      <c r="GS2854" s="35"/>
      <c r="GT2854" s="36"/>
      <c r="GU2854" s="36"/>
      <c r="GV2854" s="36"/>
      <c r="GW2854" s="36"/>
      <c r="GX2854" s="36"/>
      <c r="GY2854" s="36"/>
      <c r="GZ2854" s="37"/>
      <c r="HA2854" s="35"/>
      <c r="HB2854" s="36"/>
      <c r="HC2854" s="36"/>
      <c r="HD2854" s="36"/>
      <c r="HE2854" s="36"/>
      <c r="HF2854" s="36"/>
      <c r="HG2854" s="36"/>
      <c r="HH2854" s="37"/>
      <c r="HI2854" s="35"/>
      <c r="HJ2854" s="36"/>
      <c r="HK2854" s="36"/>
      <c r="HL2854" s="36"/>
      <c r="HM2854" s="36"/>
      <c r="HN2854" s="36"/>
      <c r="HO2854" s="36"/>
      <c r="HP2854" s="37"/>
      <c r="HQ2854" s="35"/>
      <c r="HR2854" s="36"/>
      <c r="HS2854" s="36"/>
      <c r="HT2854" s="36"/>
      <c r="HU2854" s="36"/>
      <c r="HV2854" s="36"/>
      <c r="HW2854" s="36"/>
      <c r="HX2854" s="37"/>
      <c r="HY2854" s="35"/>
      <c r="HZ2854" s="36"/>
      <c r="IA2854" s="36"/>
      <c r="IB2854" s="36"/>
      <c r="IC2854" s="36"/>
      <c r="ID2854" s="36"/>
      <c r="IE2854" s="36"/>
      <c r="IF2854" s="37"/>
      <c r="IG2854" s="35"/>
      <c r="IH2854" s="36"/>
      <c r="II2854" s="36"/>
      <c r="IJ2854" s="36"/>
      <c r="IK2854" s="36"/>
      <c r="IL2854" s="36"/>
      <c r="IM2854" s="36"/>
      <c r="IN2854" s="37"/>
      <c r="IO2854" s="35"/>
      <c r="IP2854" s="36"/>
      <c r="IQ2854" s="36"/>
      <c r="IR2854" s="36"/>
      <c r="IS2854" s="36"/>
      <c r="IT2854" s="36"/>
      <c r="IU2854" s="36"/>
      <c r="IV2854" s="37"/>
      <c r="IW2854" s="35"/>
      <c r="IX2854" s="36"/>
      <c r="IY2854" s="36"/>
      <c r="IZ2854" s="36"/>
      <c r="JA2854" s="36"/>
      <c r="JB2854" s="36"/>
      <c r="JC2854" s="36"/>
      <c r="JD2854" s="37"/>
      <c r="JE2854" s="35"/>
      <c r="JF2854" s="36"/>
      <c r="JG2854" s="36"/>
      <c r="JH2854" s="36"/>
      <c r="JI2854" s="36"/>
      <c r="JJ2854" s="36"/>
      <c r="JK2854" s="36"/>
      <c r="JL2854" s="37"/>
      <c r="JM2854" s="35"/>
      <c r="JN2854" s="36"/>
      <c r="JO2854" s="36"/>
      <c r="JP2854" s="36"/>
      <c r="JQ2854" s="36"/>
      <c r="JR2854" s="36"/>
      <c r="JS2854" s="36"/>
      <c r="JT2854" s="37"/>
      <c r="JU2854" s="35"/>
      <c r="JV2854" s="36"/>
      <c r="JW2854" s="36"/>
      <c r="JX2854" s="36"/>
      <c r="JY2854" s="36"/>
      <c r="JZ2854" s="36"/>
      <c r="KA2854" s="36"/>
      <c r="KB2854" s="37"/>
      <c r="KC2854" s="35"/>
      <c r="KD2854" s="36"/>
      <c r="KE2854" s="36"/>
      <c r="KF2854" s="36"/>
      <c r="KG2854" s="36"/>
      <c r="KH2854" s="36"/>
      <c r="KI2854" s="36"/>
      <c r="KJ2854" s="37"/>
      <c r="KK2854" s="35"/>
      <c r="KL2854" s="36"/>
      <c r="KM2854" s="36"/>
      <c r="KN2854" s="36"/>
      <c r="KO2854" s="36"/>
      <c r="KP2854" s="36"/>
      <c r="KQ2854" s="36"/>
      <c r="KR2854" s="37"/>
      <c r="KS2854" s="35"/>
      <c r="KT2854" s="36"/>
      <c r="KU2854" s="36"/>
      <c r="KV2854" s="36"/>
      <c r="KW2854" s="36"/>
      <c r="KX2854" s="36"/>
      <c r="KY2854" s="36"/>
      <c r="KZ2854" s="37"/>
      <c r="LA2854" s="35"/>
      <c r="LB2854" s="36"/>
      <c r="LC2854" s="36"/>
      <c r="LD2854" s="36"/>
      <c r="LE2854" s="36"/>
      <c r="LF2854" s="36"/>
      <c r="LG2854" s="36"/>
      <c r="LH2854" s="37"/>
      <c r="LI2854" s="35"/>
      <c r="LJ2854" s="36"/>
      <c r="LK2854" s="36"/>
      <c r="LL2854" s="36"/>
      <c r="LM2854" s="36"/>
      <c r="LN2854" s="36"/>
      <c r="LO2854" s="36"/>
      <c r="LP2854" s="37"/>
      <c r="LQ2854" s="35"/>
      <c r="LR2854" s="36"/>
      <c r="LS2854" s="36"/>
      <c r="LT2854" s="36"/>
      <c r="LU2854" s="36"/>
      <c r="LV2854" s="36"/>
      <c r="LW2854" s="36"/>
      <c r="LX2854" s="37"/>
      <c r="LY2854" s="35"/>
      <c r="LZ2854" s="36"/>
      <c r="MA2854" s="36"/>
      <c r="MB2854" s="36"/>
      <c r="MC2854" s="36"/>
      <c r="MD2854" s="36"/>
      <c r="ME2854" s="36"/>
      <c r="MF2854" s="37"/>
      <c r="MG2854" s="35"/>
      <c r="MH2854" s="36"/>
      <c r="MI2854" s="36"/>
      <c r="MJ2854" s="36"/>
      <c r="MK2854" s="36"/>
      <c r="ML2854" s="36"/>
      <c r="MM2854" s="36"/>
      <c r="MN2854" s="37"/>
      <c r="MO2854" s="35"/>
      <c r="MP2854" s="36"/>
      <c r="MQ2854" s="36"/>
      <c r="MR2854" s="36"/>
      <c r="MS2854" s="36"/>
      <c r="MT2854" s="36"/>
      <c r="MU2854" s="36"/>
      <c r="MV2854" s="37"/>
      <c r="MW2854" s="35"/>
      <c r="MX2854" s="36"/>
      <c r="MY2854" s="36"/>
      <c r="MZ2854" s="36"/>
      <c r="NA2854" s="36"/>
      <c r="NB2854" s="36"/>
      <c r="NC2854" s="36"/>
      <c r="ND2854" s="37"/>
      <c r="NE2854" s="35"/>
      <c r="NF2854" s="36"/>
      <c r="NG2854" s="36"/>
      <c r="NH2854" s="36"/>
      <c r="NI2854" s="36"/>
      <c r="NJ2854" s="36"/>
      <c r="NK2854" s="36"/>
      <c r="NL2854" s="37"/>
      <c r="NM2854" s="35"/>
      <c r="NN2854" s="36"/>
      <c r="NO2854" s="36"/>
      <c r="NP2854" s="36"/>
      <c r="NQ2854" s="36"/>
      <c r="NR2854" s="36"/>
      <c r="NS2854" s="36"/>
      <c r="NT2854" s="37"/>
      <c r="NU2854" s="35"/>
      <c r="NV2854" s="36"/>
      <c r="NW2854" s="36"/>
      <c r="NX2854" s="36"/>
      <c r="NY2854" s="36"/>
      <c r="NZ2854" s="36"/>
      <c r="OA2854" s="36"/>
      <c r="OB2854" s="37"/>
      <c r="OC2854" s="35"/>
      <c r="OD2854" s="36"/>
      <c r="OE2854" s="36"/>
      <c r="OF2854" s="36"/>
      <c r="OG2854" s="36"/>
      <c r="OH2854" s="36"/>
      <c r="OI2854" s="36"/>
      <c r="OJ2854" s="37"/>
      <c r="OK2854" s="35"/>
      <c r="OL2854" s="36"/>
      <c r="OM2854" s="36"/>
      <c r="ON2854" s="36"/>
      <c r="OO2854" s="36"/>
      <c r="OP2854" s="36"/>
      <c r="OQ2854" s="36"/>
      <c r="OR2854" s="37"/>
      <c r="OS2854" s="35"/>
      <c r="OT2854" s="36"/>
      <c r="OU2854" s="36"/>
      <c r="OV2854" s="36"/>
      <c r="OW2854" s="36"/>
      <c r="OX2854" s="36"/>
      <c r="OY2854" s="36"/>
      <c r="OZ2854" s="37"/>
      <c r="PA2854" s="35"/>
      <c r="PB2854" s="36"/>
      <c r="PC2854" s="36"/>
      <c r="PD2854" s="36"/>
      <c r="PE2854" s="36"/>
      <c r="PF2854" s="36"/>
      <c r="PG2854" s="36"/>
      <c r="PH2854" s="37"/>
      <c r="PI2854" s="35"/>
      <c r="PJ2854" s="36"/>
      <c r="PK2854" s="36"/>
      <c r="PL2854" s="36"/>
      <c r="PM2854" s="36"/>
      <c r="PN2854" s="36"/>
      <c r="PO2854" s="36"/>
      <c r="PP2854" s="37"/>
      <c r="PQ2854" s="35"/>
      <c r="PR2854" s="36"/>
      <c r="PS2854" s="36"/>
      <c r="PT2854" s="36"/>
      <c r="PU2854" s="36"/>
      <c r="PV2854" s="36"/>
      <c r="PW2854" s="36"/>
      <c r="PX2854" s="37"/>
      <c r="PY2854" s="35"/>
      <c r="PZ2854" s="36"/>
      <c r="QA2854" s="36"/>
      <c r="QB2854" s="36"/>
      <c r="QC2854" s="36"/>
      <c r="QD2854" s="36"/>
      <c r="QE2854" s="36"/>
      <c r="QF2854" s="37"/>
      <c r="QG2854" s="35"/>
      <c r="QH2854" s="36"/>
      <c r="QI2854" s="36"/>
      <c r="QJ2854" s="36"/>
      <c r="QK2854" s="36"/>
      <c r="QL2854" s="36"/>
      <c r="QM2854" s="36"/>
      <c r="QN2854" s="37"/>
      <c r="QO2854" s="35"/>
      <c r="QP2854" s="36"/>
      <c r="QQ2854" s="36"/>
      <c r="QR2854" s="36"/>
      <c r="QS2854" s="36"/>
      <c r="QT2854" s="36"/>
      <c r="QU2854" s="36"/>
      <c r="QV2854" s="37"/>
      <c r="QW2854" s="35"/>
      <c r="QX2854" s="36"/>
      <c r="QY2854" s="36"/>
      <c r="QZ2854" s="36"/>
      <c r="RA2854" s="36"/>
      <c r="RB2854" s="36"/>
      <c r="RC2854" s="36"/>
      <c r="RD2854" s="37"/>
      <c r="RE2854" s="35"/>
      <c r="RF2854" s="36"/>
      <c r="RG2854" s="36"/>
      <c r="RH2854" s="36"/>
      <c r="RI2854" s="36"/>
      <c r="RJ2854" s="36"/>
      <c r="RK2854" s="36"/>
      <c r="RL2854" s="37"/>
      <c r="RM2854" s="35"/>
      <c r="RN2854" s="36"/>
      <c r="RO2854" s="36"/>
      <c r="RP2854" s="36"/>
      <c r="RQ2854" s="36"/>
      <c r="RR2854" s="36"/>
      <c r="RS2854" s="36"/>
      <c r="RT2854" s="37"/>
      <c r="RU2854" s="35"/>
      <c r="RV2854" s="36"/>
      <c r="RW2854" s="36"/>
      <c r="RX2854" s="36"/>
      <c r="RY2854" s="36"/>
      <c r="RZ2854" s="36"/>
      <c r="SA2854" s="36"/>
      <c r="SB2854" s="37"/>
      <c r="SC2854" s="35"/>
      <c r="SD2854" s="36"/>
      <c r="SE2854" s="36"/>
      <c r="SF2854" s="36"/>
      <c r="SG2854" s="36"/>
      <c r="SH2854" s="36"/>
      <c r="SI2854" s="36"/>
      <c r="SJ2854" s="37"/>
      <c r="SK2854" s="35"/>
      <c r="SL2854" s="36"/>
      <c r="SM2854" s="36"/>
      <c r="SN2854" s="36"/>
      <c r="SO2854" s="36"/>
      <c r="SP2854" s="36"/>
      <c r="SQ2854" s="36"/>
      <c r="SR2854" s="37"/>
      <c r="SS2854" s="35"/>
      <c r="ST2854" s="36"/>
      <c r="SU2854" s="36"/>
      <c r="SV2854" s="36"/>
      <c r="SW2854" s="36"/>
      <c r="SX2854" s="36"/>
      <c r="SY2854" s="36"/>
      <c r="SZ2854" s="37"/>
      <c r="TA2854" s="35"/>
      <c r="TB2854" s="36"/>
      <c r="TC2854" s="36"/>
      <c r="TD2854" s="36"/>
      <c r="TE2854" s="36"/>
      <c r="TF2854" s="36"/>
      <c r="TG2854" s="36"/>
      <c r="TH2854" s="37"/>
      <c r="TI2854" s="35"/>
      <c r="TJ2854" s="36"/>
      <c r="TK2854" s="36"/>
      <c r="TL2854" s="36"/>
      <c r="TM2854" s="36"/>
      <c r="TN2854" s="36"/>
      <c r="TO2854" s="36"/>
      <c r="TP2854" s="37"/>
      <c r="TQ2854" s="35"/>
      <c r="TR2854" s="36"/>
      <c r="TS2854" s="36"/>
      <c r="TT2854" s="36"/>
      <c r="TU2854" s="36"/>
      <c r="TV2854" s="36"/>
      <c r="TW2854" s="36"/>
      <c r="TX2854" s="37"/>
      <c r="TY2854" s="35"/>
      <c r="TZ2854" s="36"/>
      <c r="UA2854" s="36"/>
      <c r="UB2854" s="36"/>
      <c r="UC2854" s="36"/>
      <c r="UD2854" s="36"/>
      <c r="UE2854" s="36"/>
      <c r="UF2854" s="37"/>
      <c r="UG2854" s="35"/>
      <c r="UH2854" s="36"/>
      <c r="UI2854" s="36"/>
      <c r="UJ2854" s="36"/>
      <c r="UK2854" s="36"/>
      <c r="UL2854" s="36"/>
      <c r="UM2854" s="36"/>
      <c r="UN2854" s="37"/>
      <c r="UO2854" s="35"/>
      <c r="UP2854" s="36"/>
      <c r="UQ2854" s="36"/>
      <c r="UR2854" s="36"/>
      <c r="US2854" s="36"/>
      <c r="UT2854" s="36"/>
      <c r="UU2854" s="36"/>
      <c r="UV2854" s="37"/>
      <c r="UW2854" s="35"/>
      <c r="UX2854" s="36"/>
      <c r="UY2854" s="36"/>
      <c r="UZ2854" s="36"/>
      <c r="VA2854" s="36"/>
      <c r="VB2854" s="36"/>
      <c r="VC2854" s="36"/>
      <c r="VD2854" s="37"/>
      <c r="VE2854" s="35"/>
      <c r="VF2854" s="36"/>
      <c r="VG2854" s="36"/>
      <c r="VH2854" s="36"/>
      <c r="VI2854" s="36"/>
      <c r="VJ2854" s="36"/>
      <c r="VK2854" s="36"/>
      <c r="VL2854" s="37"/>
      <c r="VM2854" s="35"/>
      <c r="VN2854" s="36"/>
      <c r="VO2854" s="36"/>
      <c r="VP2854" s="36"/>
      <c r="VQ2854" s="36"/>
      <c r="VR2854" s="36"/>
      <c r="VS2854" s="36"/>
      <c r="VT2854" s="37"/>
      <c r="VU2854" s="35"/>
      <c r="VV2854" s="36"/>
      <c r="VW2854" s="36"/>
      <c r="VX2854" s="36"/>
      <c r="VY2854" s="36"/>
      <c r="VZ2854" s="36"/>
      <c r="WA2854" s="36"/>
      <c r="WB2854" s="37"/>
      <c r="WC2854" s="35"/>
      <c r="WD2854" s="36"/>
      <c r="WE2854" s="36"/>
      <c r="WF2854" s="36"/>
      <c r="WG2854" s="36"/>
      <c r="WH2854" s="36"/>
      <c r="WI2854" s="36"/>
      <c r="WJ2854" s="37"/>
      <c r="WK2854" s="35"/>
      <c r="WL2854" s="36"/>
      <c r="WM2854" s="36"/>
      <c r="WN2854" s="36"/>
      <c r="WO2854" s="36"/>
      <c r="WP2854" s="36"/>
      <c r="WQ2854" s="36"/>
      <c r="WR2854" s="37"/>
      <c r="WS2854" s="35"/>
      <c r="WT2854" s="36"/>
      <c r="WU2854" s="36"/>
      <c r="WV2854" s="36"/>
      <c r="WW2854" s="36"/>
      <c r="WX2854" s="36"/>
      <c r="WY2854" s="36"/>
      <c r="WZ2854" s="37"/>
      <c r="XA2854" s="35"/>
      <c r="XB2854" s="36"/>
      <c r="XC2854" s="36"/>
      <c r="XD2854" s="36"/>
      <c r="XE2854" s="36"/>
      <c r="XF2854" s="36"/>
      <c r="XG2854" s="36"/>
      <c r="XH2854" s="37"/>
      <c r="XI2854" s="35"/>
      <c r="XJ2854" s="36"/>
      <c r="XK2854" s="36"/>
      <c r="XL2854" s="36"/>
      <c r="XM2854" s="36"/>
      <c r="XN2854" s="36"/>
      <c r="XO2854" s="36"/>
      <c r="XP2854" s="37"/>
      <c r="XQ2854" s="35"/>
      <c r="XR2854" s="36"/>
      <c r="XS2854" s="36"/>
      <c r="XT2854" s="36"/>
      <c r="XU2854" s="36"/>
      <c r="XV2854" s="36"/>
      <c r="XW2854" s="36"/>
      <c r="XX2854" s="37"/>
      <c r="XY2854" s="35"/>
      <c r="XZ2854" s="36"/>
      <c r="YA2854" s="36"/>
      <c r="YB2854" s="36"/>
      <c r="YC2854" s="36"/>
      <c r="YD2854" s="36"/>
      <c r="YE2854" s="36"/>
      <c r="YF2854" s="37"/>
      <c r="YG2854" s="35"/>
      <c r="YH2854" s="36"/>
      <c r="YI2854" s="36"/>
      <c r="YJ2854" s="36"/>
      <c r="YK2854" s="36"/>
      <c r="YL2854" s="36"/>
      <c r="YM2854" s="36"/>
      <c r="YN2854" s="37"/>
      <c r="YO2854" s="35"/>
      <c r="YP2854" s="36"/>
      <c r="YQ2854" s="36"/>
      <c r="YR2854" s="36"/>
      <c r="YS2854" s="36"/>
      <c r="YT2854" s="36"/>
      <c r="YU2854" s="36"/>
      <c r="YV2854" s="37"/>
      <c r="YW2854" s="35"/>
      <c r="YX2854" s="36"/>
      <c r="YY2854" s="36"/>
      <c r="YZ2854" s="36"/>
      <c r="ZA2854" s="36"/>
      <c r="ZB2854" s="36"/>
      <c r="ZC2854" s="36"/>
      <c r="ZD2854" s="37"/>
      <c r="ZE2854" s="35"/>
      <c r="ZF2854" s="36"/>
      <c r="ZG2854" s="36"/>
      <c r="ZH2854" s="36"/>
      <c r="ZI2854" s="36"/>
      <c r="ZJ2854" s="36"/>
      <c r="ZK2854" s="36"/>
      <c r="ZL2854" s="37"/>
      <c r="ZM2854" s="35"/>
      <c r="ZN2854" s="36"/>
      <c r="ZO2854" s="36"/>
      <c r="ZP2854" s="36"/>
      <c r="ZQ2854" s="36"/>
      <c r="ZR2854" s="36"/>
      <c r="ZS2854" s="36"/>
      <c r="ZT2854" s="37"/>
      <c r="ZU2854" s="35"/>
      <c r="ZV2854" s="36"/>
      <c r="ZW2854" s="36"/>
      <c r="ZX2854" s="36"/>
      <c r="ZY2854" s="36"/>
      <c r="ZZ2854" s="36"/>
      <c r="AAA2854" s="36"/>
      <c r="AAB2854" s="37"/>
      <c r="AAC2854" s="35"/>
      <c r="AAD2854" s="36"/>
      <c r="AAE2854" s="36"/>
      <c r="AAF2854" s="36"/>
      <c r="AAG2854" s="36"/>
      <c r="AAH2854" s="36"/>
      <c r="AAI2854" s="36"/>
      <c r="AAJ2854" s="37"/>
      <c r="AAK2854" s="35"/>
      <c r="AAL2854" s="36"/>
      <c r="AAM2854" s="36"/>
      <c r="AAN2854" s="36"/>
      <c r="AAO2854" s="36"/>
      <c r="AAP2854" s="36"/>
      <c r="AAQ2854" s="36"/>
      <c r="AAR2854" s="37"/>
      <c r="AAS2854" s="35"/>
      <c r="AAT2854" s="36"/>
      <c r="AAU2854" s="36"/>
      <c r="AAV2854" s="36"/>
      <c r="AAW2854" s="36"/>
      <c r="AAX2854" s="36"/>
      <c r="AAY2854" s="36"/>
      <c r="AAZ2854" s="37"/>
      <c r="ABA2854" s="35"/>
      <c r="ABB2854" s="36"/>
      <c r="ABC2854" s="36"/>
      <c r="ABD2854" s="36"/>
      <c r="ABE2854" s="36"/>
      <c r="ABF2854" s="36"/>
      <c r="ABG2854" s="36"/>
      <c r="ABH2854" s="37"/>
      <c r="ABI2854" s="35"/>
      <c r="ABJ2854" s="36"/>
      <c r="ABK2854" s="36"/>
      <c r="ABL2854" s="36"/>
      <c r="ABM2854" s="36"/>
      <c r="ABN2854" s="36"/>
      <c r="ABO2854" s="36"/>
      <c r="ABP2854" s="37"/>
      <c r="ABQ2854" s="35"/>
      <c r="ABR2854" s="36"/>
      <c r="ABS2854" s="36"/>
      <c r="ABT2854" s="36"/>
      <c r="ABU2854" s="36"/>
      <c r="ABV2854" s="36"/>
      <c r="ABW2854" s="36"/>
      <c r="ABX2854" s="37"/>
      <c r="ABY2854" s="35"/>
      <c r="ABZ2854" s="36"/>
      <c r="ACA2854" s="36"/>
      <c r="ACB2854" s="36"/>
      <c r="ACC2854" s="36"/>
      <c r="ACD2854" s="36"/>
      <c r="ACE2854" s="36"/>
      <c r="ACF2854" s="37"/>
      <c r="ACG2854" s="35"/>
      <c r="ACH2854" s="36"/>
      <c r="ACI2854" s="36"/>
      <c r="ACJ2854" s="36"/>
      <c r="ACK2854" s="36"/>
      <c r="ACL2854" s="36"/>
      <c r="ACM2854" s="36"/>
      <c r="ACN2854" s="37"/>
      <c r="ACO2854" s="35"/>
      <c r="ACP2854" s="36"/>
      <c r="ACQ2854" s="36"/>
      <c r="ACR2854" s="36"/>
      <c r="ACS2854" s="36"/>
      <c r="ACT2854" s="36"/>
      <c r="ACU2854" s="36"/>
      <c r="ACV2854" s="37"/>
      <c r="ACW2854" s="35"/>
      <c r="ACX2854" s="36"/>
      <c r="ACY2854" s="36"/>
      <c r="ACZ2854" s="36"/>
      <c r="ADA2854" s="36"/>
      <c r="ADB2854" s="36"/>
      <c r="ADC2854" s="36"/>
      <c r="ADD2854" s="37"/>
      <c r="ADE2854" s="35"/>
      <c r="ADF2854" s="36"/>
      <c r="ADG2854" s="36"/>
      <c r="ADH2854" s="36"/>
      <c r="ADI2854" s="36"/>
      <c r="ADJ2854" s="36"/>
      <c r="ADK2854" s="36"/>
      <c r="ADL2854" s="37"/>
      <c r="ADM2854" s="35"/>
      <c r="ADN2854" s="36"/>
      <c r="ADO2854" s="36"/>
      <c r="ADP2854" s="36"/>
      <c r="ADQ2854" s="36"/>
      <c r="ADR2854" s="36"/>
      <c r="ADS2854" s="36"/>
      <c r="ADT2854" s="37"/>
      <c r="ADU2854" s="35"/>
      <c r="ADV2854" s="36"/>
      <c r="ADW2854" s="36"/>
      <c r="ADX2854" s="36"/>
      <c r="ADY2854" s="36"/>
      <c r="ADZ2854" s="36"/>
      <c r="AEA2854" s="36"/>
      <c r="AEB2854" s="37"/>
      <c r="AEC2854" s="35"/>
      <c r="AED2854" s="36"/>
      <c r="AEE2854" s="36"/>
      <c r="AEF2854" s="36"/>
      <c r="AEG2854" s="36"/>
      <c r="AEH2854" s="36"/>
      <c r="AEI2854" s="36"/>
      <c r="AEJ2854" s="37"/>
      <c r="AEK2854" s="35"/>
      <c r="AEL2854" s="36"/>
      <c r="AEM2854" s="36"/>
      <c r="AEN2854" s="36"/>
      <c r="AEO2854" s="36"/>
      <c r="AEP2854" s="36"/>
      <c r="AEQ2854" s="36"/>
      <c r="AER2854" s="37"/>
      <c r="AES2854" s="35"/>
      <c r="AET2854" s="36"/>
      <c r="AEU2854" s="36"/>
      <c r="AEV2854" s="36"/>
      <c r="AEW2854" s="36"/>
      <c r="AEX2854" s="36"/>
      <c r="AEY2854" s="36"/>
      <c r="AEZ2854" s="37"/>
      <c r="AFA2854" s="35"/>
      <c r="AFB2854" s="36"/>
      <c r="AFC2854" s="36"/>
      <c r="AFD2854" s="36"/>
      <c r="AFE2854" s="36"/>
      <c r="AFF2854" s="36"/>
      <c r="AFG2854" s="36"/>
      <c r="AFH2854" s="37"/>
      <c r="AFI2854" s="35"/>
      <c r="AFJ2854" s="36"/>
      <c r="AFK2854" s="36"/>
      <c r="AFL2854" s="36"/>
      <c r="AFM2854" s="36"/>
      <c r="AFN2854" s="36"/>
      <c r="AFO2854" s="36"/>
      <c r="AFP2854" s="37"/>
      <c r="AFQ2854" s="35"/>
      <c r="AFR2854" s="36"/>
      <c r="AFS2854" s="36"/>
      <c r="AFT2854" s="36"/>
      <c r="AFU2854" s="36"/>
      <c r="AFV2854" s="36"/>
      <c r="AFW2854" s="36"/>
      <c r="AFX2854" s="37"/>
      <c r="AFY2854" s="35"/>
      <c r="AFZ2854" s="36"/>
      <c r="AGA2854" s="36"/>
      <c r="AGB2854" s="36"/>
      <c r="AGC2854" s="36"/>
      <c r="AGD2854" s="36"/>
      <c r="AGE2854" s="36"/>
      <c r="AGF2854" s="37"/>
      <c r="AGG2854" s="35"/>
      <c r="AGH2854" s="36"/>
      <c r="AGI2854" s="36"/>
      <c r="AGJ2854" s="36"/>
      <c r="AGK2854" s="36"/>
      <c r="AGL2854" s="36"/>
      <c r="AGM2854" s="36"/>
      <c r="AGN2854" s="37"/>
      <c r="AGO2854" s="35"/>
      <c r="AGP2854" s="36"/>
      <c r="AGQ2854" s="36"/>
      <c r="AGR2854" s="36"/>
      <c r="AGS2854" s="36"/>
      <c r="AGT2854" s="36"/>
      <c r="AGU2854" s="36"/>
      <c r="AGV2854" s="37"/>
      <c r="AGW2854" s="35"/>
      <c r="AGX2854" s="36"/>
      <c r="AGY2854" s="36"/>
      <c r="AGZ2854" s="36"/>
      <c r="AHA2854" s="36"/>
      <c r="AHB2854" s="36"/>
      <c r="AHC2854" s="36"/>
      <c r="AHD2854" s="37"/>
      <c r="AHE2854" s="35"/>
      <c r="AHF2854" s="36"/>
      <c r="AHG2854" s="36"/>
      <c r="AHH2854" s="36"/>
      <c r="AHI2854" s="36"/>
      <c r="AHJ2854" s="36"/>
      <c r="AHK2854" s="36"/>
      <c r="AHL2854" s="37"/>
      <c r="AHM2854" s="35"/>
      <c r="AHN2854" s="36"/>
      <c r="AHO2854" s="36"/>
      <c r="AHP2854" s="36"/>
      <c r="AHQ2854" s="36"/>
      <c r="AHR2854" s="36"/>
      <c r="AHS2854" s="36"/>
      <c r="AHT2854" s="37"/>
      <c r="AHU2854" s="35"/>
      <c r="AHV2854" s="36"/>
      <c r="AHW2854" s="36"/>
      <c r="AHX2854" s="36"/>
      <c r="AHY2854" s="36"/>
      <c r="AHZ2854" s="36"/>
      <c r="AIA2854" s="36"/>
      <c r="AIB2854" s="37"/>
      <c r="AIC2854" s="35"/>
      <c r="AID2854" s="36"/>
      <c r="AIE2854" s="36"/>
      <c r="AIF2854" s="36"/>
      <c r="AIG2854" s="36"/>
      <c r="AIH2854" s="36"/>
      <c r="AII2854" s="36"/>
      <c r="AIJ2854" s="37"/>
      <c r="AIK2854" s="35"/>
      <c r="AIL2854" s="36"/>
      <c r="AIM2854" s="36"/>
      <c r="AIN2854" s="36"/>
      <c r="AIO2854" s="36"/>
      <c r="AIP2854" s="36"/>
      <c r="AIQ2854" s="36"/>
      <c r="AIR2854" s="37"/>
      <c r="AIS2854" s="35"/>
      <c r="AIT2854" s="36"/>
      <c r="AIU2854" s="36"/>
      <c r="AIV2854" s="36"/>
      <c r="AIW2854" s="36"/>
      <c r="AIX2854" s="36"/>
      <c r="AIY2854" s="36"/>
      <c r="AIZ2854" s="37"/>
      <c r="AJA2854" s="35"/>
      <c r="AJB2854" s="36"/>
      <c r="AJC2854" s="36"/>
      <c r="AJD2854" s="36"/>
      <c r="AJE2854" s="36"/>
      <c r="AJF2854" s="36"/>
      <c r="AJG2854" s="36"/>
      <c r="AJH2854" s="37"/>
      <c r="AJI2854" s="35"/>
      <c r="AJJ2854" s="36"/>
      <c r="AJK2854" s="36"/>
      <c r="AJL2854" s="36"/>
      <c r="AJM2854" s="36"/>
      <c r="AJN2854" s="36"/>
      <c r="AJO2854" s="36"/>
      <c r="AJP2854" s="37"/>
      <c r="AJQ2854" s="35"/>
      <c r="AJR2854" s="36"/>
      <c r="AJS2854" s="36"/>
      <c r="AJT2854" s="36"/>
      <c r="AJU2854" s="36"/>
      <c r="AJV2854" s="36"/>
      <c r="AJW2854" s="36"/>
      <c r="AJX2854" s="37"/>
      <c r="AJY2854" s="35"/>
      <c r="AJZ2854" s="36"/>
      <c r="AKA2854" s="36"/>
      <c r="AKB2854" s="36"/>
      <c r="AKC2854" s="36"/>
      <c r="AKD2854" s="36"/>
      <c r="AKE2854" s="36"/>
      <c r="AKF2854" s="37"/>
      <c r="AKG2854" s="35"/>
      <c r="AKH2854" s="36"/>
      <c r="AKI2854" s="36"/>
      <c r="AKJ2854" s="36"/>
      <c r="AKK2854" s="36"/>
      <c r="AKL2854" s="36"/>
      <c r="AKM2854" s="36"/>
      <c r="AKN2854" s="37"/>
      <c r="AKO2854" s="35"/>
      <c r="AKP2854" s="36"/>
      <c r="AKQ2854" s="36"/>
      <c r="AKR2854" s="36"/>
      <c r="AKS2854" s="36"/>
      <c r="AKT2854" s="36"/>
      <c r="AKU2854" s="36"/>
      <c r="AKV2854" s="37"/>
      <c r="AKW2854" s="35"/>
      <c r="AKX2854" s="36"/>
      <c r="AKY2854" s="36"/>
      <c r="AKZ2854" s="36"/>
      <c r="ALA2854" s="36"/>
      <c r="ALB2854" s="36"/>
      <c r="ALC2854" s="36"/>
      <c r="ALD2854" s="37"/>
      <c r="ALE2854" s="35"/>
      <c r="ALF2854" s="36"/>
      <c r="ALG2854" s="36"/>
      <c r="ALH2854" s="36"/>
      <c r="ALI2854" s="36"/>
      <c r="ALJ2854" s="36"/>
      <c r="ALK2854" s="36"/>
      <c r="ALL2854" s="37"/>
      <c r="ALM2854" s="35"/>
      <c r="ALN2854" s="36"/>
      <c r="ALO2854" s="36"/>
      <c r="ALP2854" s="36"/>
      <c r="ALQ2854" s="36"/>
      <c r="ALR2854" s="36"/>
      <c r="ALS2854" s="36"/>
      <c r="ALT2854" s="37"/>
      <c r="ALU2854" s="35"/>
      <c r="ALV2854" s="36"/>
      <c r="ALW2854" s="36"/>
      <c r="ALX2854" s="36"/>
      <c r="ALY2854" s="36"/>
      <c r="ALZ2854" s="36"/>
      <c r="AMA2854" s="36"/>
      <c r="AMB2854" s="37"/>
      <c r="AMC2854" s="35"/>
      <c r="AMD2854" s="36"/>
      <c r="AME2854" s="36"/>
      <c r="AMF2854" s="36"/>
      <c r="AMG2854" s="36"/>
      <c r="AMH2854" s="36"/>
      <c r="AMI2854" s="36"/>
      <c r="AMJ2854" s="37"/>
      <c r="AMK2854" s="35"/>
      <c r="AML2854" s="36"/>
      <c r="AMM2854" s="36"/>
      <c r="AMN2854" s="36"/>
      <c r="AMO2854" s="36"/>
      <c r="AMP2854" s="36"/>
      <c r="AMQ2854" s="36"/>
      <c r="AMR2854" s="37"/>
      <c r="AMS2854" s="35"/>
      <c r="AMT2854" s="36"/>
      <c r="AMU2854" s="36"/>
      <c r="AMV2854" s="36"/>
      <c r="AMW2854" s="36"/>
      <c r="AMX2854" s="36"/>
      <c r="AMY2854" s="36"/>
      <c r="AMZ2854" s="37"/>
      <c r="ANA2854" s="35"/>
      <c r="ANB2854" s="36"/>
      <c r="ANC2854" s="36"/>
      <c r="AND2854" s="36"/>
      <c r="ANE2854" s="36"/>
      <c r="ANF2854" s="36"/>
      <c r="ANG2854" s="36"/>
      <c r="ANH2854" s="37"/>
      <c r="ANI2854" s="35"/>
      <c r="ANJ2854" s="36"/>
      <c r="ANK2854" s="36"/>
      <c r="ANL2854" s="36"/>
      <c r="ANM2854" s="36"/>
      <c r="ANN2854" s="36"/>
      <c r="ANO2854" s="36"/>
      <c r="ANP2854" s="37"/>
      <c r="ANQ2854" s="35"/>
      <c r="ANR2854" s="36"/>
      <c r="ANS2854" s="36"/>
      <c r="ANT2854" s="36"/>
      <c r="ANU2854" s="36"/>
      <c r="ANV2854" s="36"/>
      <c r="ANW2854" s="36"/>
      <c r="ANX2854" s="37"/>
      <c r="ANY2854" s="35"/>
      <c r="ANZ2854" s="36"/>
      <c r="AOA2854" s="36"/>
      <c r="AOB2854" s="36"/>
      <c r="AOC2854" s="36"/>
      <c r="AOD2854" s="36"/>
      <c r="AOE2854" s="36"/>
      <c r="AOF2854" s="37"/>
      <c r="AOG2854" s="35"/>
      <c r="AOH2854" s="36"/>
      <c r="AOI2854" s="36"/>
      <c r="AOJ2854" s="36"/>
      <c r="AOK2854" s="36"/>
      <c r="AOL2854" s="36"/>
      <c r="AOM2854" s="36"/>
      <c r="AON2854" s="37"/>
      <c r="AOO2854" s="35"/>
      <c r="AOP2854" s="36"/>
      <c r="AOQ2854" s="36"/>
      <c r="AOR2854" s="36"/>
      <c r="AOS2854" s="36"/>
      <c r="AOT2854" s="36"/>
      <c r="AOU2854" s="36"/>
      <c r="AOV2854" s="37"/>
      <c r="AOW2854" s="35"/>
      <c r="AOX2854" s="36"/>
      <c r="AOY2854" s="36"/>
      <c r="AOZ2854" s="36"/>
      <c r="APA2854" s="36"/>
      <c r="APB2854" s="36"/>
      <c r="APC2854" s="36"/>
      <c r="APD2854" s="37"/>
      <c r="APE2854" s="35"/>
      <c r="APF2854" s="36"/>
      <c r="APG2854" s="36"/>
      <c r="APH2854" s="36"/>
      <c r="API2854" s="36"/>
      <c r="APJ2854" s="36"/>
      <c r="APK2854" s="36"/>
      <c r="APL2854" s="37"/>
      <c r="APM2854" s="35"/>
      <c r="APN2854" s="36"/>
      <c r="APO2854" s="36"/>
      <c r="APP2854" s="36"/>
      <c r="APQ2854" s="36"/>
      <c r="APR2854" s="36"/>
      <c r="APS2854" s="36"/>
      <c r="APT2854" s="37"/>
      <c r="APU2854" s="35"/>
      <c r="APV2854" s="36"/>
      <c r="APW2854" s="36"/>
      <c r="APX2854" s="36"/>
      <c r="APY2854" s="36"/>
      <c r="APZ2854" s="36"/>
      <c r="AQA2854" s="36"/>
      <c r="AQB2854" s="37"/>
      <c r="AQC2854" s="35"/>
      <c r="AQD2854" s="36"/>
      <c r="AQE2854" s="36"/>
      <c r="AQF2854" s="36"/>
      <c r="AQG2854" s="36"/>
      <c r="AQH2854" s="36"/>
      <c r="AQI2854" s="36"/>
      <c r="AQJ2854" s="37"/>
      <c r="AQK2854" s="35"/>
      <c r="AQL2854" s="36"/>
      <c r="AQM2854" s="36"/>
      <c r="AQN2854" s="36"/>
      <c r="AQO2854" s="36"/>
      <c r="AQP2854" s="36"/>
      <c r="AQQ2854" s="36"/>
      <c r="AQR2854" s="37"/>
      <c r="AQS2854" s="35"/>
      <c r="AQT2854" s="36"/>
      <c r="AQU2854" s="36"/>
      <c r="AQV2854" s="36"/>
      <c r="AQW2854" s="36"/>
      <c r="AQX2854" s="36"/>
      <c r="AQY2854" s="36"/>
      <c r="AQZ2854" s="37"/>
      <c r="ARA2854" s="35"/>
      <c r="ARB2854" s="36"/>
      <c r="ARC2854" s="36"/>
      <c r="ARD2854" s="36"/>
      <c r="ARE2854" s="36"/>
      <c r="ARF2854" s="36"/>
      <c r="ARG2854" s="36"/>
      <c r="ARH2854" s="37"/>
      <c r="ARI2854" s="35"/>
      <c r="ARJ2854" s="36"/>
      <c r="ARK2854" s="36"/>
      <c r="ARL2854" s="36"/>
      <c r="ARM2854" s="36"/>
      <c r="ARN2854" s="36"/>
      <c r="ARO2854" s="36"/>
      <c r="ARP2854" s="37"/>
      <c r="ARQ2854" s="35"/>
      <c r="ARR2854" s="36"/>
      <c r="ARS2854" s="36"/>
      <c r="ART2854" s="36"/>
      <c r="ARU2854" s="36"/>
      <c r="ARV2854" s="36"/>
      <c r="ARW2854" s="36"/>
      <c r="ARX2854" s="37"/>
      <c r="ARY2854" s="35"/>
      <c r="ARZ2854" s="36"/>
      <c r="ASA2854" s="36"/>
      <c r="ASB2854" s="36"/>
      <c r="ASC2854" s="36"/>
      <c r="ASD2854" s="36"/>
      <c r="ASE2854" s="36"/>
      <c r="ASF2854" s="37"/>
      <c r="ASG2854" s="35"/>
      <c r="ASH2854" s="36"/>
      <c r="ASI2854" s="36"/>
      <c r="ASJ2854" s="36"/>
      <c r="ASK2854" s="36"/>
      <c r="ASL2854" s="36"/>
      <c r="ASM2854" s="36"/>
      <c r="ASN2854" s="37"/>
      <c r="ASO2854" s="35"/>
      <c r="ASP2854" s="36"/>
      <c r="ASQ2854" s="36"/>
      <c r="ASR2854" s="36"/>
      <c r="ASS2854" s="36"/>
      <c r="AST2854" s="36"/>
      <c r="ASU2854" s="36"/>
      <c r="ASV2854" s="37"/>
      <c r="ASW2854" s="35"/>
      <c r="ASX2854" s="36"/>
      <c r="ASY2854" s="36"/>
      <c r="ASZ2854" s="36"/>
      <c r="ATA2854" s="36"/>
      <c r="ATB2854" s="36"/>
      <c r="ATC2854" s="36"/>
      <c r="ATD2854" s="37"/>
      <c r="ATE2854" s="35"/>
      <c r="ATF2854" s="36"/>
      <c r="ATG2854" s="36"/>
      <c r="ATH2854" s="36"/>
      <c r="ATI2854" s="36"/>
      <c r="ATJ2854" s="36"/>
      <c r="ATK2854" s="36"/>
      <c r="ATL2854" s="37"/>
      <c r="ATM2854" s="35"/>
      <c r="ATN2854" s="36"/>
      <c r="ATO2854" s="36"/>
      <c r="ATP2854" s="36"/>
      <c r="ATQ2854" s="36"/>
      <c r="ATR2854" s="36"/>
      <c r="ATS2854" s="36"/>
      <c r="ATT2854" s="37"/>
      <c r="ATU2854" s="35"/>
      <c r="ATV2854" s="36"/>
      <c r="ATW2854" s="36"/>
      <c r="ATX2854" s="36"/>
      <c r="ATY2854" s="36"/>
      <c r="ATZ2854" s="36"/>
      <c r="AUA2854" s="36"/>
      <c r="AUB2854" s="37"/>
      <c r="AUC2854" s="35"/>
      <c r="AUD2854" s="36"/>
      <c r="AUE2854" s="36"/>
      <c r="AUF2854" s="36"/>
      <c r="AUG2854" s="36"/>
      <c r="AUH2854" s="36"/>
      <c r="AUI2854" s="36"/>
      <c r="AUJ2854" s="37"/>
      <c r="AUK2854" s="35"/>
      <c r="AUL2854" s="36"/>
      <c r="AUM2854" s="36"/>
      <c r="AUN2854" s="36"/>
      <c r="AUO2854" s="36"/>
      <c r="AUP2854" s="36"/>
      <c r="AUQ2854" s="36"/>
      <c r="AUR2854" s="37"/>
      <c r="AUS2854" s="35"/>
      <c r="AUT2854" s="36"/>
      <c r="AUU2854" s="36"/>
      <c r="AUV2854" s="36"/>
      <c r="AUW2854" s="36"/>
      <c r="AUX2854" s="36"/>
      <c r="AUY2854" s="36"/>
      <c r="AUZ2854" s="37"/>
      <c r="AVA2854" s="35"/>
      <c r="AVB2854" s="36"/>
      <c r="AVC2854" s="36"/>
      <c r="AVD2854" s="36"/>
      <c r="AVE2854" s="36"/>
      <c r="AVF2854" s="36"/>
      <c r="AVG2854" s="36"/>
      <c r="AVH2854" s="37"/>
      <c r="AVI2854" s="35"/>
      <c r="AVJ2854" s="36"/>
      <c r="AVK2854" s="36"/>
      <c r="AVL2854" s="36"/>
      <c r="AVM2854" s="36"/>
      <c r="AVN2854" s="36"/>
      <c r="AVO2854" s="36"/>
      <c r="AVP2854" s="37"/>
      <c r="AVQ2854" s="35"/>
      <c r="AVR2854" s="36"/>
      <c r="AVS2854" s="36"/>
      <c r="AVT2854" s="36"/>
      <c r="AVU2854" s="36"/>
      <c r="AVV2854" s="36"/>
      <c r="AVW2854" s="36"/>
      <c r="AVX2854" s="37"/>
      <c r="AVY2854" s="35"/>
      <c r="AVZ2854" s="36"/>
      <c r="AWA2854" s="36"/>
      <c r="AWB2854" s="36"/>
      <c r="AWC2854" s="36"/>
      <c r="AWD2854" s="36"/>
      <c r="AWE2854" s="36"/>
      <c r="AWF2854" s="37"/>
      <c r="AWG2854" s="35"/>
      <c r="AWH2854" s="36"/>
      <c r="AWI2854" s="36"/>
      <c r="AWJ2854" s="36"/>
      <c r="AWK2854" s="36"/>
      <c r="AWL2854" s="36"/>
      <c r="AWM2854" s="36"/>
      <c r="AWN2854" s="37"/>
      <c r="AWO2854" s="35"/>
      <c r="AWP2854" s="36"/>
      <c r="AWQ2854" s="36"/>
      <c r="AWR2854" s="36"/>
      <c r="AWS2854" s="36"/>
      <c r="AWT2854" s="36"/>
      <c r="AWU2854" s="36"/>
      <c r="AWV2854" s="37"/>
      <c r="AWW2854" s="35"/>
      <c r="AWX2854" s="36"/>
      <c r="AWY2854" s="36"/>
      <c r="AWZ2854" s="36"/>
      <c r="AXA2854" s="36"/>
      <c r="AXB2854" s="36"/>
      <c r="AXC2854" s="36"/>
      <c r="AXD2854" s="37"/>
      <c r="AXE2854" s="35"/>
      <c r="AXF2854" s="36"/>
      <c r="AXG2854" s="36"/>
      <c r="AXH2854" s="36"/>
      <c r="AXI2854" s="36"/>
      <c r="AXJ2854" s="36"/>
      <c r="AXK2854" s="36"/>
      <c r="AXL2854" s="37"/>
      <c r="AXM2854" s="35"/>
      <c r="AXN2854" s="36"/>
      <c r="AXO2854" s="36"/>
      <c r="AXP2854" s="36"/>
      <c r="AXQ2854" s="36"/>
      <c r="AXR2854" s="36"/>
      <c r="AXS2854" s="36"/>
      <c r="AXT2854" s="37"/>
      <c r="AXU2854" s="35"/>
      <c r="AXV2854" s="36"/>
      <c r="AXW2854" s="36"/>
      <c r="AXX2854" s="36"/>
      <c r="AXY2854" s="36"/>
      <c r="AXZ2854" s="36"/>
      <c r="AYA2854" s="36"/>
      <c r="AYB2854" s="37"/>
      <c r="AYC2854" s="35"/>
      <c r="AYD2854" s="36"/>
      <c r="AYE2854" s="36"/>
      <c r="AYF2854" s="36"/>
      <c r="AYG2854" s="36"/>
      <c r="AYH2854" s="36"/>
      <c r="AYI2854" s="36"/>
      <c r="AYJ2854" s="37"/>
      <c r="AYK2854" s="35"/>
      <c r="AYL2854" s="36"/>
      <c r="AYM2854" s="36"/>
      <c r="AYN2854" s="36"/>
      <c r="AYO2854" s="36"/>
      <c r="AYP2854" s="36"/>
      <c r="AYQ2854" s="36"/>
      <c r="AYR2854" s="37"/>
      <c r="AYS2854" s="35"/>
      <c r="AYT2854" s="36"/>
      <c r="AYU2854" s="36"/>
      <c r="AYV2854" s="36"/>
      <c r="AYW2854" s="36"/>
      <c r="AYX2854" s="36"/>
      <c r="AYY2854" s="36"/>
      <c r="AYZ2854" s="37"/>
      <c r="AZA2854" s="35"/>
      <c r="AZB2854" s="36"/>
      <c r="AZC2854" s="36"/>
      <c r="AZD2854" s="36"/>
      <c r="AZE2854" s="36"/>
      <c r="AZF2854" s="36"/>
      <c r="AZG2854" s="36"/>
      <c r="AZH2854" s="37"/>
      <c r="AZI2854" s="35"/>
      <c r="AZJ2854" s="36"/>
      <c r="AZK2854" s="36"/>
      <c r="AZL2854" s="36"/>
      <c r="AZM2854" s="36"/>
      <c r="AZN2854" s="36"/>
      <c r="AZO2854" s="36"/>
      <c r="AZP2854" s="37"/>
      <c r="AZQ2854" s="35"/>
      <c r="AZR2854" s="36"/>
      <c r="AZS2854" s="36"/>
      <c r="AZT2854" s="36"/>
      <c r="AZU2854" s="36"/>
      <c r="AZV2854" s="36"/>
      <c r="AZW2854" s="36"/>
      <c r="AZX2854" s="37"/>
      <c r="AZY2854" s="35"/>
      <c r="AZZ2854" s="36"/>
      <c r="BAA2854" s="36"/>
      <c r="BAB2854" s="36"/>
      <c r="BAC2854" s="36"/>
      <c r="BAD2854" s="36"/>
      <c r="BAE2854" s="36"/>
      <c r="BAF2854" s="37"/>
      <c r="BAG2854" s="35"/>
      <c r="BAH2854" s="36"/>
      <c r="BAI2854" s="36"/>
      <c r="BAJ2854" s="36"/>
      <c r="BAK2854" s="36"/>
      <c r="BAL2854" s="36"/>
      <c r="BAM2854" s="36"/>
      <c r="BAN2854" s="37"/>
      <c r="BAO2854" s="35"/>
      <c r="BAP2854" s="36"/>
      <c r="BAQ2854" s="36"/>
      <c r="BAR2854" s="36"/>
      <c r="BAS2854" s="36"/>
      <c r="BAT2854" s="36"/>
      <c r="BAU2854" s="36"/>
      <c r="BAV2854" s="37"/>
      <c r="BAW2854" s="35"/>
      <c r="BAX2854" s="36"/>
      <c r="BAY2854" s="36"/>
      <c r="BAZ2854" s="36"/>
      <c r="BBA2854" s="36"/>
      <c r="BBB2854" s="36"/>
      <c r="BBC2854" s="36"/>
      <c r="BBD2854" s="37"/>
      <c r="BBE2854" s="35"/>
      <c r="BBF2854" s="36"/>
      <c r="BBG2854" s="36"/>
      <c r="BBH2854" s="36"/>
      <c r="BBI2854" s="36"/>
      <c r="BBJ2854" s="36"/>
      <c r="BBK2854" s="36"/>
      <c r="BBL2854" s="37"/>
      <c r="BBM2854" s="35"/>
      <c r="BBN2854" s="36"/>
      <c r="BBO2854" s="36"/>
      <c r="BBP2854" s="36"/>
      <c r="BBQ2854" s="36"/>
      <c r="BBR2854" s="36"/>
      <c r="BBS2854" s="36"/>
      <c r="BBT2854" s="37"/>
      <c r="BBU2854" s="35"/>
      <c r="BBV2854" s="36"/>
      <c r="BBW2854" s="36"/>
      <c r="BBX2854" s="36"/>
      <c r="BBY2854" s="36"/>
      <c r="BBZ2854" s="36"/>
      <c r="BCA2854" s="36"/>
      <c r="BCB2854" s="37"/>
      <c r="BCC2854" s="35"/>
      <c r="BCD2854" s="36"/>
      <c r="BCE2854" s="36"/>
      <c r="BCF2854" s="36"/>
      <c r="BCG2854" s="36"/>
      <c r="BCH2854" s="36"/>
      <c r="BCI2854" s="36"/>
      <c r="BCJ2854" s="37"/>
      <c r="BCK2854" s="35"/>
      <c r="BCL2854" s="36"/>
      <c r="BCM2854" s="36"/>
      <c r="BCN2854" s="36"/>
      <c r="BCO2854" s="36"/>
      <c r="BCP2854" s="36"/>
      <c r="BCQ2854" s="36"/>
      <c r="BCR2854" s="37"/>
      <c r="BCS2854" s="35"/>
      <c r="BCT2854" s="36"/>
      <c r="BCU2854" s="36"/>
      <c r="BCV2854" s="36"/>
      <c r="BCW2854" s="36"/>
      <c r="BCX2854" s="36"/>
      <c r="BCY2854" s="36"/>
      <c r="BCZ2854" s="37"/>
      <c r="BDA2854" s="35"/>
      <c r="BDB2854" s="36"/>
      <c r="BDC2854" s="36"/>
      <c r="BDD2854" s="36"/>
      <c r="BDE2854" s="36"/>
      <c r="BDF2854" s="36"/>
      <c r="BDG2854" s="36"/>
      <c r="BDH2854" s="37"/>
      <c r="BDI2854" s="35"/>
      <c r="BDJ2854" s="36"/>
      <c r="BDK2854" s="36"/>
      <c r="BDL2854" s="36"/>
      <c r="BDM2854" s="36"/>
      <c r="BDN2854" s="36"/>
      <c r="BDO2854" s="36"/>
      <c r="BDP2854" s="37"/>
      <c r="BDQ2854" s="35"/>
      <c r="BDR2854" s="36"/>
      <c r="BDS2854" s="36"/>
      <c r="BDT2854" s="36"/>
      <c r="BDU2854" s="36"/>
      <c r="BDV2854" s="36"/>
      <c r="BDW2854" s="36"/>
      <c r="BDX2854" s="37"/>
      <c r="BDY2854" s="35"/>
      <c r="BDZ2854" s="36"/>
      <c r="BEA2854" s="36"/>
      <c r="BEB2854" s="36"/>
      <c r="BEC2854" s="36"/>
      <c r="BED2854" s="36"/>
      <c r="BEE2854" s="36"/>
      <c r="BEF2854" s="37"/>
      <c r="BEG2854" s="35"/>
      <c r="BEH2854" s="36"/>
      <c r="BEI2854" s="36"/>
      <c r="BEJ2854" s="36"/>
      <c r="BEK2854" s="36"/>
      <c r="BEL2854" s="36"/>
      <c r="BEM2854" s="36"/>
      <c r="BEN2854" s="37"/>
      <c r="BEO2854" s="35"/>
      <c r="BEP2854" s="36"/>
      <c r="BEQ2854" s="36"/>
      <c r="BER2854" s="36"/>
      <c r="BES2854" s="36"/>
      <c r="BET2854" s="36"/>
      <c r="BEU2854" s="36"/>
      <c r="BEV2854" s="37"/>
      <c r="BEW2854" s="35"/>
      <c r="BEX2854" s="36"/>
      <c r="BEY2854" s="36"/>
      <c r="BEZ2854" s="36"/>
      <c r="BFA2854" s="36"/>
      <c r="BFB2854" s="36"/>
      <c r="BFC2854" s="36"/>
      <c r="BFD2854" s="37"/>
      <c r="BFE2854" s="35"/>
      <c r="BFF2854" s="36"/>
      <c r="BFG2854" s="36"/>
      <c r="BFH2854" s="36"/>
      <c r="BFI2854" s="36"/>
      <c r="BFJ2854" s="36"/>
      <c r="BFK2854" s="36"/>
      <c r="BFL2854" s="37"/>
      <c r="BFM2854" s="35"/>
      <c r="BFN2854" s="36"/>
      <c r="BFO2854" s="36"/>
      <c r="BFP2854" s="36"/>
      <c r="BFQ2854" s="36"/>
      <c r="BFR2854" s="36"/>
      <c r="BFS2854" s="36"/>
      <c r="BFT2854" s="37"/>
      <c r="BFU2854" s="35"/>
      <c r="BFV2854" s="36"/>
      <c r="BFW2854" s="36"/>
      <c r="BFX2854" s="36"/>
      <c r="BFY2854" s="36"/>
      <c r="BFZ2854" s="36"/>
      <c r="BGA2854" s="36"/>
      <c r="BGB2854" s="37"/>
      <c r="BGC2854" s="35"/>
      <c r="BGD2854" s="36"/>
      <c r="BGE2854" s="36"/>
      <c r="BGF2854" s="36"/>
      <c r="BGG2854" s="36"/>
      <c r="BGH2854" s="36"/>
      <c r="BGI2854" s="36"/>
      <c r="BGJ2854" s="37"/>
      <c r="BGK2854" s="35"/>
      <c r="BGL2854" s="36"/>
      <c r="BGM2854" s="36"/>
      <c r="BGN2854" s="36"/>
      <c r="BGO2854" s="36"/>
      <c r="BGP2854" s="36"/>
      <c r="BGQ2854" s="36"/>
      <c r="BGR2854" s="37"/>
      <c r="BGS2854" s="35"/>
      <c r="BGT2854" s="36"/>
      <c r="BGU2854" s="36"/>
      <c r="BGV2854" s="36"/>
      <c r="BGW2854" s="36"/>
      <c r="BGX2854" s="36"/>
      <c r="BGY2854" s="36"/>
      <c r="BGZ2854" s="37"/>
      <c r="BHA2854" s="35"/>
      <c r="BHB2854" s="36"/>
      <c r="BHC2854" s="36"/>
      <c r="BHD2854" s="36"/>
      <c r="BHE2854" s="36"/>
      <c r="BHF2854" s="36"/>
      <c r="BHG2854" s="36"/>
      <c r="BHH2854" s="37"/>
      <c r="BHI2854" s="35"/>
      <c r="BHJ2854" s="36"/>
      <c r="BHK2854" s="36"/>
      <c r="BHL2854" s="36"/>
      <c r="BHM2854" s="36"/>
      <c r="BHN2854" s="36"/>
      <c r="BHO2854" s="36"/>
      <c r="BHP2854" s="37"/>
      <c r="BHQ2854" s="35"/>
      <c r="BHR2854" s="36"/>
      <c r="BHS2854" s="36"/>
      <c r="BHT2854" s="36"/>
      <c r="BHU2854" s="36"/>
      <c r="BHV2854" s="36"/>
      <c r="BHW2854" s="36"/>
      <c r="BHX2854" s="37"/>
      <c r="BHY2854" s="35"/>
      <c r="BHZ2854" s="36"/>
      <c r="BIA2854" s="36"/>
      <c r="BIB2854" s="36"/>
      <c r="BIC2854" s="36"/>
      <c r="BID2854" s="36"/>
      <c r="BIE2854" s="36"/>
      <c r="BIF2854" s="37"/>
      <c r="BIG2854" s="35"/>
      <c r="BIH2854" s="36"/>
      <c r="BII2854" s="36"/>
      <c r="BIJ2854" s="36"/>
      <c r="BIK2854" s="36"/>
      <c r="BIL2854" s="36"/>
      <c r="BIM2854" s="36"/>
      <c r="BIN2854" s="37"/>
      <c r="BIO2854" s="35"/>
      <c r="BIP2854" s="36"/>
      <c r="BIQ2854" s="36"/>
      <c r="BIR2854" s="36"/>
      <c r="BIS2854" s="36"/>
      <c r="BIT2854" s="36"/>
      <c r="BIU2854" s="36"/>
      <c r="BIV2854" s="37"/>
      <c r="BIW2854" s="35"/>
      <c r="BIX2854" s="36"/>
      <c r="BIY2854" s="36"/>
      <c r="BIZ2854" s="36"/>
      <c r="BJA2854" s="36"/>
      <c r="BJB2854" s="36"/>
      <c r="BJC2854" s="36"/>
      <c r="BJD2854" s="37"/>
      <c r="BJE2854" s="35"/>
      <c r="BJF2854" s="36"/>
      <c r="BJG2854" s="36"/>
      <c r="BJH2854" s="36"/>
      <c r="BJI2854" s="36"/>
      <c r="BJJ2854" s="36"/>
      <c r="BJK2854" s="36"/>
      <c r="BJL2854" s="37"/>
      <c r="BJM2854" s="35"/>
      <c r="BJN2854" s="36"/>
      <c r="BJO2854" s="36"/>
      <c r="BJP2854" s="36"/>
      <c r="BJQ2854" s="36"/>
      <c r="BJR2854" s="36"/>
      <c r="BJS2854" s="36"/>
      <c r="BJT2854" s="37"/>
      <c r="BJU2854" s="35"/>
      <c r="BJV2854" s="36"/>
      <c r="BJW2854" s="36"/>
      <c r="BJX2854" s="36"/>
      <c r="BJY2854" s="36"/>
      <c r="BJZ2854" s="36"/>
      <c r="BKA2854" s="36"/>
      <c r="BKB2854" s="37"/>
      <c r="BKC2854" s="35"/>
      <c r="BKD2854" s="36"/>
      <c r="BKE2854" s="36"/>
      <c r="BKF2854" s="36"/>
      <c r="BKG2854" s="36"/>
      <c r="BKH2854" s="36"/>
      <c r="BKI2854" s="36"/>
      <c r="BKJ2854" s="37"/>
      <c r="BKK2854" s="35"/>
      <c r="BKL2854" s="36"/>
      <c r="BKM2854" s="36"/>
      <c r="BKN2854" s="36"/>
      <c r="BKO2854" s="36"/>
      <c r="BKP2854" s="36"/>
      <c r="BKQ2854" s="36"/>
      <c r="BKR2854" s="37"/>
      <c r="BKS2854" s="35"/>
      <c r="BKT2854" s="36"/>
      <c r="BKU2854" s="36"/>
      <c r="BKV2854" s="36"/>
      <c r="BKW2854" s="36"/>
      <c r="BKX2854" s="36"/>
      <c r="BKY2854" s="36"/>
      <c r="BKZ2854" s="37"/>
      <c r="BLA2854" s="35"/>
      <c r="BLB2854" s="36"/>
      <c r="BLC2854" s="36"/>
      <c r="BLD2854" s="36"/>
      <c r="BLE2854" s="36"/>
      <c r="BLF2854" s="36"/>
      <c r="BLG2854" s="36"/>
      <c r="BLH2854" s="37"/>
      <c r="BLI2854" s="35"/>
      <c r="BLJ2854" s="36"/>
      <c r="BLK2854" s="36"/>
      <c r="BLL2854" s="36"/>
      <c r="BLM2854" s="36"/>
      <c r="BLN2854" s="36"/>
      <c r="BLO2854" s="36"/>
      <c r="BLP2854" s="37"/>
      <c r="BLQ2854" s="35"/>
      <c r="BLR2854" s="36"/>
      <c r="BLS2854" s="36"/>
      <c r="BLT2854" s="36"/>
      <c r="BLU2854" s="36"/>
      <c r="BLV2854" s="36"/>
      <c r="BLW2854" s="36"/>
      <c r="BLX2854" s="37"/>
      <c r="BLY2854" s="35"/>
      <c r="BLZ2854" s="36"/>
      <c r="BMA2854" s="36"/>
      <c r="BMB2854" s="36"/>
      <c r="BMC2854" s="36"/>
      <c r="BMD2854" s="36"/>
      <c r="BME2854" s="36"/>
      <c r="BMF2854" s="37"/>
      <c r="BMG2854" s="35"/>
      <c r="BMH2854" s="36"/>
      <c r="BMI2854" s="36"/>
      <c r="BMJ2854" s="36"/>
      <c r="BMK2854" s="36"/>
      <c r="BML2854" s="36"/>
      <c r="BMM2854" s="36"/>
      <c r="BMN2854" s="37"/>
      <c r="BMO2854" s="35"/>
      <c r="BMP2854" s="36"/>
      <c r="BMQ2854" s="36"/>
      <c r="BMR2854" s="36"/>
      <c r="BMS2854" s="36"/>
      <c r="BMT2854" s="36"/>
      <c r="BMU2854" s="36"/>
      <c r="BMV2854" s="37"/>
      <c r="BMW2854" s="35"/>
      <c r="BMX2854" s="36"/>
      <c r="BMY2854" s="36"/>
      <c r="BMZ2854" s="36"/>
      <c r="BNA2854" s="36"/>
      <c r="BNB2854" s="36"/>
      <c r="BNC2854" s="36"/>
      <c r="BND2854" s="37"/>
      <c r="BNE2854" s="35"/>
      <c r="BNF2854" s="36"/>
      <c r="BNG2854" s="36"/>
      <c r="BNH2854" s="36"/>
      <c r="BNI2854" s="36"/>
      <c r="BNJ2854" s="36"/>
      <c r="BNK2854" s="36"/>
      <c r="BNL2854" s="37"/>
      <c r="BNM2854" s="35"/>
      <c r="BNN2854" s="36"/>
      <c r="BNO2854" s="36"/>
      <c r="BNP2854" s="36"/>
      <c r="BNQ2854" s="36"/>
      <c r="BNR2854" s="36"/>
      <c r="BNS2854" s="36"/>
      <c r="BNT2854" s="37"/>
      <c r="BNU2854" s="35"/>
      <c r="BNV2854" s="36"/>
      <c r="BNW2854" s="36"/>
      <c r="BNX2854" s="36"/>
      <c r="BNY2854" s="36"/>
      <c r="BNZ2854" s="36"/>
      <c r="BOA2854" s="36"/>
      <c r="BOB2854" s="37"/>
      <c r="BOC2854" s="35"/>
      <c r="BOD2854" s="36"/>
      <c r="BOE2854" s="36"/>
      <c r="BOF2854" s="36"/>
      <c r="BOG2854" s="36"/>
      <c r="BOH2854" s="36"/>
      <c r="BOI2854" s="36"/>
      <c r="BOJ2854" s="37"/>
      <c r="BOK2854" s="35"/>
      <c r="BOL2854" s="36"/>
      <c r="BOM2854" s="36"/>
      <c r="BON2854" s="36"/>
      <c r="BOO2854" s="36"/>
      <c r="BOP2854" s="36"/>
      <c r="BOQ2854" s="36"/>
      <c r="BOR2854" s="37"/>
      <c r="BOS2854" s="35"/>
      <c r="BOT2854" s="36"/>
      <c r="BOU2854" s="36"/>
      <c r="BOV2854" s="36"/>
      <c r="BOW2854" s="36"/>
      <c r="BOX2854" s="36"/>
      <c r="BOY2854" s="36"/>
      <c r="BOZ2854" s="37"/>
      <c r="BPA2854" s="35"/>
      <c r="BPB2854" s="36"/>
      <c r="BPC2854" s="36"/>
      <c r="BPD2854" s="36"/>
      <c r="BPE2854" s="36"/>
      <c r="BPF2854" s="36"/>
      <c r="BPG2854" s="36"/>
      <c r="BPH2854" s="37"/>
      <c r="BPI2854" s="35"/>
      <c r="BPJ2854" s="36"/>
      <c r="BPK2854" s="36"/>
      <c r="BPL2854" s="36"/>
      <c r="BPM2854" s="36"/>
      <c r="BPN2854" s="36"/>
      <c r="BPO2854" s="36"/>
      <c r="BPP2854" s="37"/>
      <c r="BPQ2854" s="35"/>
      <c r="BPR2854" s="36"/>
      <c r="BPS2854" s="36"/>
      <c r="BPT2854" s="36"/>
      <c r="BPU2854" s="36"/>
      <c r="BPV2854" s="36"/>
      <c r="BPW2854" s="36"/>
      <c r="BPX2854" s="37"/>
      <c r="BPY2854" s="35"/>
      <c r="BPZ2854" s="36"/>
      <c r="BQA2854" s="36"/>
      <c r="BQB2854" s="36"/>
      <c r="BQC2854" s="36"/>
      <c r="BQD2854" s="36"/>
      <c r="BQE2854" s="36"/>
      <c r="BQF2854" s="37"/>
      <c r="BQG2854" s="35"/>
      <c r="BQH2854" s="36"/>
      <c r="BQI2854" s="36"/>
      <c r="BQJ2854" s="36"/>
      <c r="BQK2854" s="36"/>
      <c r="BQL2854" s="36"/>
      <c r="BQM2854" s="36"/>
      <c r="BQN2854" s="37"/>
      <c r="BQO2854" s="35"/>
      <c r="BQP2854" s="36"/>
      <c r="BQQ2854" s="36"/>
      <c r="BQR2854" s="36"/>
      <c r="BQS2854" s="36"/>
      <c r="BQT2854" s="36"/>
      <c r="BQU2854" s="36"/>
      <c r="BQV2854" s="37"/>
      <c r="BQW2854" s="35"/>
      <c r="BQX2854" s="36"/>
      <c r="BQY2854" s="36"/>
      <c r="BQZ2854" s="36"/>
      <c r="BRA2854" s="36"/>
      <c r="BRB2854" s="36"/>
      <c r="BRC2854" s="36"/>
      <c r="BRD2854" s="37"/>
      <c r="BRE2854" s="35"/>
      <c r="BRF2854" s="36"/>
      <c r="BRG2854" s="36"/>
      <c r="BRH2854" s="36"/>
      <c r="BRI2854" s="36"/>
      <c r="BRJ2854" s="36"/>
      <c r="BRK2854" s="36"/>
      <c r="BRL2854" s="37"/>
      <c r="BRM2854" s="35"/>
      <c r="BRN2854" s="36"/>
      <c r="BRO2854" s="36"/>
      <c r="BRP2854" s="36"/>
      <c r="BRQ2854" s="36"/>
      <c r="BRR2854" s="36"/>
      <c r="BRS2854" s="36"/>
      <c r="BRT2854" s="37"/>
      <c r="BRU2854" s="35"/>
      <c r="BRV2854" s="36"/>
      <c r="BRW2854" s="36"/>
      <c r="BRX2854" s="36"/>
      <c r="BRY2854" s="36"/>
      <c r="BRZ2854" s="36"/>
      <c r="BSA2854" s="36"/>
      <c r="BSB2854" s="37"/>
      <c r="BSC2854" s="35"/>
      <c r="BSD2854" s="36"/>
      <c r="BSE2854" s="36"/>
      <c r="BSF2854" s="36"/>
      <c r="BSG2854" s="36"/>
      <c r="BSH2854" s="36"/>
      <c r="BSI2854" s="36"/>
      <c r="BSJ2854" s="37"/>
      <c r="BSK2854" s="35"/>
      <c r="BSL2854" s="36"/>
      <c r="BSM2854" s="36"/>
      <c r="BSN2854" s="36"/>
      <c r="BSO2854" s="36"/>
      <c r="BSP2854" s="36"/>
      <c r="BSQ2854" s="36"/>
      <c r="BSR2854" s="37"/>
      <c r="BSS2854" s="35"/>
      <c r="BST2854" s="36"/>
      <c r="BSU2854" s="36"/>
      <c r="BSV2854" s="36"/>
      <c r="BSW2854" s="36"/>
      <c r="BSX2854" s="36"/>
      <c r="BSY2854" s="36"/>
      <c r="BSZ2854" s="37"/>
      <c r="BTA2854" s="35"/>
      <c r="BTB2854" s="36"/>
      <c r="BTC2854" s="36"/>
      <c r="BTD2854" s="36"/>
      <c r="BTE2854" s="36"/>
      <c r="BTF2854" s="36"/>
      <c r="BTG2854" s="36"/>
      <c r="BTH2854" s="37"/>
      <c r="BTI2854" s="35"/>
      <c r="BTJ2854" s="36"/>
      <c r="BTK2854" s="36"/>
      <c r="BTL2854" s="36"/>
      <c r="BTM2854" s="36"/>
      <c r="BTN2854" s="36"/>
      <c r="BTO2854" s="36"/>
      <c r="BTP2854" s="37"/>
      <c r="BTQ2854" s="35"/>
      <c r="BTR2854" s="36"/>
      <c r="BTS2854" s="36"/>
      <c r="BTT2854" s="36"/>
      <c r="BTU2854" s="36"/>
      <c r="BTV2854" s="36"/>
      <c r="BTW2854" s="36"/>
      <c r="BTX2854" s="37"/>
      <c r="BTY2854" s="35"/>
      <c r="BTZ2854" s="36"/>
      <c r="BUA2854" s="36"/>
      <c r="BUB2854" s="36"/>
      <c r="BUC2854" s="36"/>
      <c r="BUD2854" s="36"/>
      <c r="BUE2854" s="36"/>
      <c r="BUF2854" s="37"/>
      <c r="BUG2854" s="35"/>
      <c r="BUH2854" s="36"/>
      <c r="BUI2854" s="36"/>
      <c r="BUJ2854" s="36"/>
      <c r="BUK2854" s="36"/>
      <c r="BUL2854" s="36"/>
      <c r="BUM2854" s="36"/>
      <c r="BUN2854" s="37"/>
      <c r="BUO2854" s="35"/>
      <c r="BUP2854" s="36"/>
      <c r="BUQ2854" s="36"/>
      <c r="BUR2854" s="36"/>
      <c r="BUS2854" s="36"/>
      <c r="BUT2854" s="36"/>
      <c r="BUU2854" s="36"/>
      <c r="BUV2854" s="37"/>
      <c r="BUW2854" s="35"/>
      <c r="BUX2854" s="36"/>
      <c r="BUY2854" s="36"/>
      <c r="BUZ2854" s="36"/>
      <c r="BVA2854" s="36"/>
      <c r="BVB2854" s="36"/>
      <c r="BVC2854" s="36"/>
      <c r="BVD2854" s="37"/>
      <c r="BVE2854" s="35"/>
      <c r="BVF2854" s="36"/>
      <c r="BVG2854" s="36"/>
      <c r="BVH2854" s="36"/>
      <c r="BVI2854" s="36"/>
      <c r="BVJ2854" s="36"/>
      <c r="BVK2854" s="36"/>
      <c r="BVL2854" s="37"/>
      <c r="BVM2854" s="35"/>
      <c r="BVN2854" s="36"/>
      <c r="BVO2854" s="36"/>
      <c r="BVP2854" s="36"/>
      <c r="BVQ2854" s="36"/>
      <c r="BVR2854" s="36"/>
      <c r="BVS2854" s="36"/>
      <c r="BVT2854" s="37"/>
      <c r="BVU2854" s="35"/>
      <c r="BVV2854" s="36"/>
      <c r="BVW2854" s="36"/>
      <c r="BVX2854" s="36"/>
      <c r="BVY2854" s="36"/>
      <c r="BVZ2854" s="36"/>
      <c r="BWA2854" s="36"/>
      <c r="BWB2854" s="37"/>
      <c r="BWC2854" s="35"/>
      <c r="BWD2854" s="36"/>
      <c r="BWE2854" s="36"/>
      <c r="BWF2854" s="36"/>
      <c r="BWG2854" s="36"/>
      <c r="BWH2854" s="36"/>
      <c r="BWI2854" s="36"/>
      <c r="BWJ2854" s="37"/>
      <c r="BWK2854" s="35"/>
      <c r="BWL2854" s="36"/>
      <c r="BWM2854" s="36"/>
      <c r="BWN2854" s="36"/>
      <c r="BWO2854" s="36"/>
      <c r="BWP2854" s="36"/>
      <c r="BWQ2854" s="36"/>
      <c r="BWR2854" s="37"/>
      <c r="BWS2854" s="35"/>
      <c r="BWT2854" s="36"/>
      <c r="BWU2854" s="36"/>
      <c r="BWV2854" s="36"/>
      <c r="BWW2854" s="36"/>
      <c r="BWX2854" s="36"/>
      <c r="BWY2854" s="36"/>
      <c r="BWZ2854" s="37"/>
      <c r="BXA2854" s="35"/>
      <c r="BXB2854" s="36"/>
      <c r="BXC2854" s="36"/>
      <c r="BXD2854" s="36"/>
      <c r="BXE2854" s="36"/>
      <c r="BXF2854" s="36"/>
      <c r="BXG2854" s="36"/>
      <c r="BXH2854" s="37"/>
      <c r="BXI2854" s="35"/>
      <c r="BXJ2854" s="36"/>
      <c r="BXK2854" s="36"/>
      <c r="BXL2854" s="36"/>
      <c r="BXM2854" s="36"/>
      <c r="BXN2854" s="36"/>
      <c r="BXO2854" s="36"/>
      <c r="BXP2854" s="37"/>
      <c r="BXQ2854" s="35"/>
      <c r="BXR2854" s="36"/>
      <c r="BXS2854" s="36"/>
      <c r="BXT2854" s="36"/>
      <c r="BXU2854" s="36"/>
      <c r="BXV2854" s="36"/>
      <c r="BXW2854" s="36"/>
      <c r="BXX2854" s="37"/>
      <c r="BXY2854" s="35"/>
      <c r="BXZ2854" s="36"/>
      <c r="BYA2854" s="36"/>
      <c r="BYB2854" s="36"/>
      <c r="BYC2854" s="36"/>
      <c r="BYD2854" s="36"/>
      <c r="BYE2854" s="36"/>
      <c r="BYF2854" s="37"/>
      <c r="BYG2854" s="35"/>
      <c r="BYH2854" s="36"/>
      <c r="BYI2854" s="36"/>
      <c r="BYJ2854" s="36"/>
      <c r="BYK2854" s="36"/>
      <c r="BYL2854" s="36"/>
      <c r="BYM2854" s="36"/>
      <c r="BYN2854" s="37"/>
      <c r="BYO2854" s="35"/>
      <c r="BYP2854" s="36"/>
      <c r="BYQ2854" s="36"/>
      <c r="BYR2854" s="36"/>
      <c r="BYS2854" s="36"/>
      <c r="BYT2854" s="36"/>
      <c r="BYU2854" s="36"/>
      <c r="BYV2854" s="37"/>
      <c r="BYW2854" s="35"/>
      <c r="BYX2854" s="36"/>
      <c r="BYY2854" s="36"/>
      <c r="BYZ2854" s="36"/>
      <c r="BZA2854" s="36"/>
      <c r="BZB2854" s="36"/>
      <c r="BZC2854" s="36"/>
      <c r="BZD2854" s="37"/>
      <c r="BZE2854" s="35"/>
      <c r="BZF2854" s="36"/>
      <c r="BZG2854" s="36"/>
      <c r="BZH2854" s="36"/>
      <c r="BZI2854" s="36"/>
      <c r="BZJ2854" s="36"/>
      <c r="BZK2854" s="36"/>
      <c r="BZL2854" s="37"/>
      <c r="BZM2854" s="35"/>
      <c r="BZN2854" s="36"/>
      <c r="BZO2854" s="36"/>
      <c r="BZP2854" s="36"/>
      <c r="BZQ2854" s="36"/>
      <c r="BZR2854" s="36"/>
      <c r="BZS2854" s="36"/>
      <c r="BZT2854" s="37"/>
      <c r="BZU2854" s="35"/>
      <c r="BZV2854" s="36"/>
      <c r="BZW2854" s="36"/>
      <c r="BZX2854" s="36"/>
      <c r="BZY2854" s="36"/>
      <c r="BZZ2854" s="36"/>
      <c r="CAA2854" s="36"/>
      <c r="CAB2854" s="37"/>
      <c r="CAC2854" s="35"/>
      <c r="CAD2854" s="36"/>
      <c r="CAE2854" s="36"/>
      <c r="CAF2854" s="36"/>
      <c r="CAG2854" s="36"/>
      <c r="CAH2854" s="36"/>
      <c r="CAI2854" s="36"/>
      <c r="CAJ2854" s="37"/>
      <c r="CAK2854" s="35"/>
      <c r="CAL2854" s="36"/>
      <c r="CAM2854" s="36"/>
      <c r="CAN2854" s="36"/>
      <c r="CAO2854" s="36"/>
      <c r="CAP2854" s="36"/>
      <c r="CAQ2854" s="36"/>
      <c r="CAR2854" s="37"/>
      <c r="CAS2854" s="35"/>
      <c r="CAT2854" s="36"/>
      <c r="CAU2854" s="36"/>
      <c r="CAV2854" s="36"/>
      <c r="CAW2854" s="36"/>
      <c r="CAX2854" s="36"/>
      <c r="CAY2854" s="36"/>
      <c r="CAZ2854" s="37"/>
      <c r="CBA2854" s="35"/>
      <c r="CBB2854" s="36"/>
      <c r="CBC2854" s="36"/>
      <c r="CBD2854" s="36"/>
      <c r="CBE2854" s="36"/>
      <c r="CBF2854" s="36"/>
      <c r="CBG2854" s="36"/>
      <c r="CBH2854" s="37"/>
      <c r="CBI2854" s="35"/>
      <c r="CBJ2854" s="36"/>
      <c r="CBK2854" s="36"/>
      <c r="CBL2854" s="36"/>
      <c r="CBM2854" s="36"/>
      <c r="CBN2854" s="36"/>
      <c r="CBO2854" s="36"/>
      <c r="CBP2854" s="37"/>
      <c r="CBQ2854" s="35"/>
      <c r="CBR2854" s="36"/>
      <c r="CBS2854" s="36"/>
      <c r="CBT2854" s="36"/>
      <c r="CBU2854" s="36"/>
      <c r="CBV2854" s="36"/>
      <c r="CBW2854" s="36"/>
      <c r="CBX2854" s="37"/>
      <c r="CBY2854" s="35"/>
      <c r="CBZ2854" s="36"/>
      <c r="CCA2854" s="36"/>
      <c r="CCB2854" s="36"/>
      <c r="CCC2854" s="36"/>
      <c r="CCD2854" s="36"/>
      <c r="CCE2854" s="36"/>
      <c r="CCF2854" s="37"/>
      <c r="CCG2854" s="35"/>
      <c r="CCH2854" s="36"/>
      <c r="CCI2854" s="36"/>
      <c r="CCJ2854" s="36"/>
      <c r="CCK2854" s="36"/>
      <c r="CCL2854" s="36"/>
      <c r="CCM2854" s="36"/>
      <c r="CCN2854" s="37"/>
      <c r="CCO2854" s="35"/>
      <c r="CCP2854" s="36"/>
      <c r="CCQ2854" s="36"/>
      <c r="CCR2854" s="36"/>
      <c r="CCS2854" s="36"/>
      <c r="CCT2854" s="36"/>
      <c r="CCU2854" s="36"/>
      <c r="CCV2854" s="37"/>
      <c r="CCW2854" s="35"/>
      <c r="CCX2854" s="36"/>
      <c r="CCY2854" s="36"/>
      <c r="CCZ2854" s="36"/>
      <c r="CDA2854" s="36"/>
      <c r="CDB2854" s="36"/>
      <c r="CDC2854" s="36"/>
      <c r="CDD2854" s="37"/>
      <c r="CDE2854" s="35"/>
      <c r="CDF2854" s="36"/>
      <c r="CDG2854" s="36"/>
      <c r="CDH2854" s="36"/>
      <c r="CDI2854" s="36"/>
      <c r="CDJ2854" s="36"/>
      <c r="CDK2854" s="36"/>
      <c r="CDL2854" s="37"/>
      <c r="CDM2854" s="35"/>
      <c r="CDN2854" s="36"/>
      <c r="CDO2854" s="36"/>
      <c r="CDP2854" s="36"/>
      <c r="CDQ2854" s="36"/>
      <c r="CDR2854" s="36"/>
      <c r="CDS2854" s="36"/>
      <c r="CDT2854" s="37"/>
      <c r="CDU2854" s="35"/>
      <c r="CDV2854" s="36"/>
      <c r="CDW2854" s="36"/>
      <c r="CDX2854" s="36"/>
      <c r="CDY2854" s="36"/>
      <c r="CDZ2854" s="36"/>
      <c r="CEA2854" s="36"/>
      <c r="CEB2854" s="37"/>
      <c r="CEC2854" s="35"/>
      <c r="CED2854" s="36"/>
      <c r="CEE2854" s="36"/>
      <c r="CEF2854" s="36"/>
      <c r="CEG2854" s="36"/>
      <c r="CEH2854" s="36"/>
      <c r="CEI2854" s="36"/>
      <c r="CEJ2854" s="37"/>
      <c r="CEK2854" s="35"/>
      <c r="CEL2854" s="36"/>
      <c r="CEM2854" s="36"/>
      <c r="CEN2854" s="36"/>
      <c r="CEO2854" s="36"/>
      <c r="CEP2854" s="36"/>
      <c r="CEQ2854" s="36"/>
      <c r="CER2854" s="37"/>
      <c r="CES2854" s="35"/>
      <c r="CET2854" s="36"/>
      <c r="CEU2854" s="36"/>
      <c r="CEV2854" s="36"/>
      <c r="CEW2854" s="36"/>
      <c r="CEX2854" s="36"/>
      <c r="CEY2854" s="36"/>
      <c r="CEZ2854" s="37"/>
      <c r="CFA2854" s="35"/>
      <c r="CFB2854" s="36"/>
      <c r="CFC2854" s="36"/>
      <c r="CFD2854" s="36"/>
      <c r="CFE2854" s="36"/>
      <c r="CFF2854" s="36"/>
      <c r="CFG2854" s="36"/>
      <c r="CFH2854" s="37"/>
      <c r="CFI2854" s="35"/>
      <c r="CFJ2854" s="36"/>
      <c r="CFK2854" s="36"/>
      <c r="CFL2854" s="36"/>
      <c r="CFM2854" s="36"/>
      <c r="CFN2854" s="36"/>
      <c r="CFO2854" s="36"/>
      <c r="CFP2854" s="37"/>
      <c r="CFQ2854" s="35"/>
      <c r="CFR2854" s="36"/>
      <c r="CFS2854" s="36"/>
      <c r="CFT2854" s="36"/>
      <c r="CFU2854" s="36"/>
      <c r="CFV2854" s="36"/>
      <c r="CFW2854" s="36"/>
      <c r="CFX2854" s="37"/>
      <c r="CFY2854" s="35"/>
      <c r="CFZ2854" s="36"/>
      <c r="CGA2854" s="36"/>
      <c r="CGB2854" s="36"/>
      <c r="CGC2854" s="36"/>
      <c r="CGD2854" s="36"/>
      <c r="CGE2854" s="36"/>
      <c r="CGF2854" s="37"/>
      <c r="CGG2854" s="35"/>
      <c r="CGH2854" s="36"/>
      <c r="CGI2854" s="36"/>
      <c r="CGJ2854" s="36"/>
      <c r="CGK2854" s="36"/>
      <c r="CGL2854" s="36"/>
      <c r="CGM2854" s="36"/>
      <c r="CGN2854" s="37"/>
      <c r="CGO2854" s="35"/>
      <c r="CGP2854" s="36"/>
      <c r="CGQ2854" s="36"/>
      <c r="CGR2854" s="36"/>
      <c r="CGS2854" s="36"/>
      <c r="CGT2854" s="36"/>
      <c r="CGU2854" s="36"/>
      <c r="CGV2854" s="37"/>
      <c r="CGW2854" s="35"/>
      <c r="CGX2854" s="36"/>
      <c r="CGY2854" s="36"/>
      <c r="CGZ2854" s="36"/>
      <c r="CHA2854" s="36"/>
      <c r="CHB2854" s="36"/>
      <c r="CHC2854" s="36"/>
      <c r="CHD2854" s="37"/>
      <c r="CHE2854" s="35"/>
      <c r="CHF2854" s="36"/>
      <c r="CHG2854" s="36"/>
      <c r="CHH2854" s="36"/>
      <c r="CHI2854" s="36"/>
      <c r="CHJ2854" s="36"/>
      <c r="CHK2854" s="36"/>
      <c r="CHL2854" s="37"/>
      <c r="CHM2854" s="35"/>
      <c r="CHN2854" s="36"/>
      <c r="CHO2854" s="36"/>
      <c r="CHP2854" s="36"/>
      <c r="CHQ2854" s="36"/>
      <c r="CHR2854" s="36"/>
      <c r="CHS2854" s="36"/>
      <c r="CHT2854" s="37"/>
      <c r="CHU2854" s="35"/>
      <c r="CHV2854" s="36"/>
      <c r="CHW2854" s="36"/>
      <c r="CHX2854" s="36"/>
      <c r="CHY2854" s="36"/>
      <c r="CHZ2854" s="36"/>
      <c r="CIA2854" s="36"/>
      <c r="CIB2854" s="37"/>
      <c r="CIC2854" s="35"/>
      <c r="CID2854" s="36"/>
      <c r="CIE2854" s="36"/>
      <c r="CIF2854" s="36"/>
      <c r="CIG2854" s="36"/>
      <c r="CIH2854" s="36"/>
      <c r="CII2854" s="36"/>
      <c r="CIJ2854" s="37"/>
      <c r="CIK2854" s="35"/>
      <c r="CIL2854" s="36"/>
      <c r="CIM2854" s="36"/>
      <c r="CIN2854" s="36"/>
      <c r="CIO2854" s="36"/>
      <c r="CIP2854" s="36"/>
      <c r="CIQ2854" s="36"/>
      <c r="CIR2854" s="37"/>
      <c r="CIS2854" s="35"/>
      <c r="CIT2854" s="36"/>
      <c r="CIU2854" s="36"/>
      <c r="CIV2854" s="36"/>
      <c r="CIW2854" s="36"/>
      <c r="CIX2854" s="36"/>
      <c r="CIY2854" s="36"/>
      <c r="CIZ2854" s="37"/>
      <c r="CJA2854" s="35"/>
      <c r="CJB2854" s="36"/>
      <c r="CJC2854" s="36"/>
      <c r="CJD2854" s="36"/>
      <c r="CJE2854" s="36"/>
      <c r="CJF2854" s="36"/>
      <c r="CJG2854" s="36"/>
      <c r="CJH2854" s="37"/>
      <c r="CJI2854" s="35"/>
      <c r="CJJ2854" s="36"/>
      <c r="CJK2854" s="36"/>
      <c r="CJL2854" s="36"/>
      <c r="CJM2854" s="36"/>
      <c r="CJN2854" s="36"/>
      <c r="CJO2854" s="36"/>
      <c r="CJP2854" s="37"/>
      <c r="CJQ2854" s="35"/>
      <c r="CJR2854" s="36"/>
      <c r="CJS2854" s="36"/>
      <c r="CJT2854" s="36"/>
      <c r="CJU2854" s="36"/>
      <c r="CJV2854" s="36"/>
      <c r="CJW2854" s="36"/>
      <c r="CJX2854" s="37"/>
      <c r="CJY2854" s="35"/>
      <c r="CJZ2854" s="36"/>
      <c r="CKA2854" s="36"/>
      <c r="CKB2854" s="36"/>
      <c r="CKC2854" s="36"/>
      <c r="CKD2854" s="36"/>
      <c r="CKE2854" s="36"/>
      <c r="CKF2854" s="37"/>
      <c r="CKG2854" s="35"/>
      <c r="CKH2854" s="36"/>
      <c r="CKI2854" s="36"/>
      <c r="CKJ2854" s="36"/>
      <c r="CKK2854" s="36"/>
      <c r="CKL2854" s="36"/>
      <c r="CKM2854" s="36"/>
      <c r="CKN2854" s="37"/>
      <c r="CKO2854" s="35"/>
      <c r="CKP2854" s="36"/>
      <c r="CKQ2854" s="36"/>
      <c r="CKR2854" s="36"/>
      <c r="CKS2854" s="36"/>
      <c r="CKT2854" s="36"/>
      <c r="CKU2854" s="36"/>
      <c r="CKV2854" s="37"/>
      <c r="CKW2854" s="35"/>
      <c r="CKX2854" s="36"/>
      <c r="CKY2854" s="36"/>
      <c r="CKZ2854" s="36"/>
      <c r="CLA2854" s="36"/>
      <c r="CLB2854" s="36"/>
      <c r="CLC2854" s="36"/>
      <c r="CLD2854" s="37"/>
      <c r="CLE2854" s="35"/>
      <c r="CLF2854" s="36"/>
      <c r="CLG2854" s="36"/>
      <c r="CLH2854" s="36"/>
      <c r="CLI2854" s="36"/>
      <c r="CLJ2854" s="36"/>
      <c r="CLK2854" s="36"/>
      <c r="CLL2854" s="37"/>
      <c r="CLM2854" s="35"/>
      <c r="CLN2854" s="36"/>
      <c r="CLO2854" s="36"/>
      <c r="CLP2854" s="36"/>
      <c r="CLQ2854" s="36"/>
      <c r="CLR2854" s="36"/>
      <c r="CLS2854" s="36"/>
      <c r="CLT2854" s="37"/>
      <c r="CLU2854" s="35"/>
      <c r="CLV2854" s="36"/>
      <c r="CLW2854" s="36"/>
      <c r="CLX2854" s="36"/>
      <c r="CLY2854" s="36"/>
      <c r="CLZ2854" s="36"/>
      <c r="CMA2854" s="36"/>
      <c r="CMB2854" s="37"/>
      <c r="CMC2854" s="35"/>
      <c r="CMD2854" s="36"/>
      <c r="CME2854" s="36"/>
      <c r="CMF2854" s="36"/>
      <c r="CMG2854" s="36"/>
      <c r="CMH2854" s="36"/>
      <c r="CMI2854" s="36"/>
      <c r="CMJ2854" s="37"/>
      <c r="CMK2854" s="35"/>
      <c r="CML2854" s="36"/>
      <c r="CMM2854" s="36"/>
      <c r="CMN2854" s="36"/>
      <c r="CMO2854" s="36"/>
      <c r="CMP2854" s="36"/>
      <c r="CMQ2854" s="36"/>
      <c r="CMR2854" s="37"/>
      <c r="CMS2854" s="35"/>
      <c r="CMT2854" s="36"/>
      <c r="CMU2854" s="36"/>
      <c r="CMV2854" s="36"/>
      <c r="CMW2854" s="36"/>
      <c r="CMX2854" s="36"/>
      <c r="CMY2854" s="36"/>
      <c r="CMZ2854" s="37"/>
      <c r="CNA2854" s="35"/>
      <c r="CNB2854" s="36"/>
      <c r="CNC2854" s="36"/>
      <c r="CND2854" s="36"/>
      <c r="CNE2854" s="36"/>
      <c r="CNF2854" s="36"/>
      <c r="CNG2854" s="36"/>
      <c r="CNH2854" s="37"/>
      <c r="CNI2854" s="35"/>
      <c r="CNJ2854" s="36"/>
      <c r="CNK2854" s="36"/>
      <c r="CNL2854" s="36"/>
      <c r="CNM2854" s="36"/>
      <c r="CNN2854" s="36"/>
      <c r="CNO2854" s="36"/>
      <c r="CNP2854" s="37"/>
      <c r="CNQ2854" s="35"/>
      <c r="CNR2854" s="36"/>
      <c r="CNS2854" s="36"/>
      <c r="CNT2854" s="36"/>
      <c r="CNU2854" s="36"/>
      <c r="CNV2854" s="36"/>
      <c r="CNW2854" s="36"/>
      <c r="CNX2854" s="37"/>
      <c r="CNY2854" s="35"/>
      <c r="CNZ2854" s="36"/>
      <c r="COA2854" s="36"/>
      <c r="COB2854" s="36"/>
      <c r="COC2854" s="36"/>
      <c r="COD2854" s="36"/>
      <c r="COE2854" s="36"/>
      <c r="COF2854" s="37"/>
      <c r="COG2854" s="35"/>
      <c r="COH2854" s="36"/>
      <c r="COI2854" s="36"/>
      <c r="COJ2854" s="36"/>
      <c r="COK2854" s="36"/>
      <c r="COL2854" s="36"/>
      <c r="COM2854" s="36"/>
      <c r="CON2854" s="37"/>
      <c r="COO2854" s="35"/>
      <c r="COP2854" s="36"/>
      <c r="COQ2854" s="36"/>
      <c r="COR2854" s="36"/>
      <c r="COS2854" s="36"/>
      <c r="COT2854" s="36"/>
      <c r="COU2854" s="36"/>
      <c r="COV2854" s="37"/>
      <c r="COW2854" s="35"/>
      <c r="COX2854" s="36"/>
      <c r="COY2854" s="36"/>
      <c r="COZ2854" s="36"/>
      <c r="CPA2854" s="36"/>
      <c r="CPB2854" s="36"/>
      <c r="CPC2854" s="36"/>
      <c r="CPD2854" s="37"/>
      <c r="CPE2854" s="35"/>
      <c r="CPF2854" s="36"/>
      <c r="CPG2854" s="36"/>
      <c r="CPH2854" s="36"/>
      <c r="CPI2854" s="36"/>
      <c r="CPJ2854" s="36"/>
      <c r="CPK2854" s="36"/>
      <c r="CPL2854" s="37"/>
      <c r="CPM2854" s="35"/>
      <c r="CPN2854" s="36"/>
      <c r="CPO2854" s="36"/>
      <c r="CPP2854" s="36"/>
      <c r="CPQ2854" s="36"/>
      <c r="CPR2854" s="36"/>
      <c r="CPS2854" s="36"/>
      <c r="CPT2854" s="37"/>
      <c r="CPU2854" s="35"/>
      <c r="CPV2854" s="36"/>
      <c r="CPW2854" s="36"/>
      <c r="CPX2854" s="36"/>
      <c r="CPY2854" s="36"/>
      <c r="CPZ2854" s="36"/>
      <c r="CQA2854" s="36"/>
      <c r="CQB2854" s="37"/>
      <c r="CQC2854" s="35"/>
      <c r="CQD2854" s="36"/>
      <c r="CQE2854" s="36"/>
      <c r="CQF2854" s="36"/>
      <c r="CQG2854" s="36"/>
      <c r="CQH2854" s="36"/>
      <c r="CQI2854" s="36"/>
      <c r="CQJ2854" s="37"/>
      <c r="CQK2854" s="35"/>
      <c r="CQL2854" s="36"/>
      <c r="CQM2854" s="36"/>
      <c r="CQN2854" s="36"/>
      <c r="CQO2854" s="36"/>
      <c r="CQP2854" s="36"/>
      <c r="CQQ2854" s="36"/>
      <c r="CQR2854" s="37"/>
      <c r="CQS2854" s="35"/>
      <c r="CQT2854" s="36"/>
      <c r="CQU2854" s="36"/>
      <c r="CQV2854" s="36"/>
      <c r="CQW2854" s="36"/>
      <c r="CQX2854" s="36"/>
      <c r="CQY2854" s="36"/>
      <c r="CQZ2854" s="37"/>
      <c r="CRA2854" s="35"/>
      <c r="CRB2854" s="36"/>
      <c r="CRC2854" s="36"/>
      <c r="CRD2854" s="36"/>
      <c r="CRE2854" s="36"/>
      <c r="CRF2854" s="36"/>
      <c r="CRG2854" s="36"/>
      <c r="CRH2854" s="37"/>
      <c r="CRI2854" s="35"/>
      <c r="CRJ2854" s="36"/>
      <c r="CRK2854" s="36"/>
      <c r="CRL2854" s="36"/>
      <c r="CRM2854" s="36"/>
      <c r="CRN2854" s="36"/>
      <c r="CRO2854" s="36"/>
      <c r="CRP2854" s="37"/>
      <c r="CRQ2854" s="35"/>
      <c r="CRR2854" s="36"/>
      <c r="CRS2854" s="36"/>
      <c r="CRT2854" s="36"/>
      <c r="CRU2854" s="36"/>
      <c r="CRV2854" s="36"/>
      <c r="CRW2854" s="36"/>
      <c r="CRX2854" s="37"/>
      <c r="CRY2854" s="35"/>
      <c r="CRZ2854" s="36"/>
      <c r="CSA2854" s="36"/>
      <c r="CSB2854" s="36"/>
      <c r="CSC2854" s="36"/>
      <c r="CSD2854" s="36"/>
      <c r="CSE2854" s="36"/>
      <c r="CSF2854" s="37"/>
      <c r="CSG2854" s="35"/>
      <c r="CSH2854" s="36"/>
      <c r="CSI2854" s="36"/>
      <c r="CSJ2854" s="36"/>
      <c r="CSK2854" s="36"/>
      <c r="CSL2854" s="36"/>
      <c r="CSM2854" s="36"/>
      <c r="CSN2854" s="37"/>
      <c r="CSO2854" s="35"/>
      <c r="CSP2854" s="36"/>
      <c r="CSQ2854" s="36"/>
      <c r="CSR2854" s="36"/>
      <c r="CSS2854" s="36"/>
      <c r="CST2854" s="36"/>
      <c r="CSU2854" s="36"/>
      <c r="CSV2854" s="37"/>
      <c r="CSW2854" s="35"/>
      <c r="CSX2854" s="36"/>
      <c r="CSY2854" s="36"/>
      <c r="CSZ2854" s="36"/>
      <c r="CTA2854" s="36"/>
      <c r="CTB2854" s="36"/>
      <c r="CTC2854" s="36"/>
      <c r="CTD2854" s="37"/>
      <c r="CTE2854" s="35"/>
      <c r="CTF2854" s="36"/>
      <c r="CTG2854" s="36"/>
      <c r="CTH2854" s="36"/>
      <c r="CTI2854" s="36"/>
      <c r="CTJ2854" s="36"/>
      <c r="CTK2854" s="36"/>
      <c r="CTL2854" s="37"/>
      <c r="CTM2854" s="35"/>
      <c r="CTN2854" s="36"/>
      <c r="CTO2854" s="36"/>
      <c r="CTP2854" s="36"/>
      <c r="CTQ2854" s="36"/>
      <c r="CTR2854" s="36"/>
      <c r="CTS2854" s="36"/>
      <c r="CTT2854" s="37"/>
      <c r="CTU2854" s="35"/>
      <c r="CTV2854" s="36"/>
      <c r="CTW2854" s="36"/>
      <c r="CTX2854" s="36"/>
      <c r="CTY2854" s="36"/>
      <c r="CTZ2854" s="36"/>
      <c r="CUA2854" s="36"/>
      <c r="CUB2854" s="37"/>
      <c r="CUC2854" s="35"/>
      <c r="CUD2854" s="36"/>
      <c r="CUE2854" s="36"/>
      <c r="CUF2854" s="36"/>
      <c r="CUG2854" s="36"/>
      <c r="CUH2854" s="36"/>
      <c r="CUI2854" s="36"/>
      <c r="CUJ2854" s="37"/>
      <c r="CUK2854" s="35"/>
      <c r="CUL2854" s="36"/>
      <c r="CUM2854" s="36"/>
      <c r="CUN2854" s="36"/>
      <c r="CUO2854" s="36"/>
      <c r="CUP2854" s="36"/>
      <c r="CUQ2854" s="36"/>
      <c r="CUR2854" s="37"/>
      <c r="CUS2854" s="35"/>
      <c r="CUT2854" s="36"/>
      <c r="CUU2854" s="36"/>
      <c r="CUV2854" s="36"/>
      <c r="CUW2854" s="36"/>
      <c r="CUX2854" s="36"/>
      <c r="CUY2854" s="36"/>
      <c r="CUZ2854" s="37"/>
      <c r="CVA2854" s="35"/>
      <c r="CVB2854" s="36"/>
      <c r="CVC2854" s="36"/>
      <c r="CVD2854" s="36"/>
      <c r="CVE2854" s="36"/>
      <c r="CVF2854" s="36"/>
      <c r="CVG2854" s="36"/>
      <c r="CVH2854" s="37"/>
      <c r="CVI2854" s="35"/>
      <c r="CVJ2854" s="36"/>
      <c r="CVK2854" s="36"/>
      <c r="CVL2854" s="36"/>
      <c r="CVM2854" s="36"/>
      <c r="CVN2854" s="36"/>
      <c r="CVO2854" s="36"/>
      <c r="CVP2854" s="37"/>
      <c r="CVQ2854" s="35"/>
      <c r="CVR2854" s="36"/>
      <c r="CVS2854" s="36"/>
      <c r="CVT2854" s="36"/>
      <c r="CVU2854" s="36"/>
      <c r="CVV2854" s="36"/>
      <c r="CVW2854" s="36"/>
      <c r="CVX2854" s="37"/>
      <c r="CVY2854" s="35"/>
      <c r="CVZ2854" s="36"/>
      <c r="CWA2854" s="36"/>
      <c r="CWB2854" s="36"/>
      <c r="CWC2854" s="36"/>
      <c r="CWD2854" s="36"/>
      <c r="CWE2854" s="36"/>
      <c r="CWF2854" s="37"/>
      <c r="CWG2854" s="35"/>
      <c r="CWH2854" s="36"/>
      <c r="CWI2854" s="36"/>
      <c r="CWJ2854" s="36"/>
      <c r="CWK2854" s="36"/>
      <c r="CWL2854" s="36"/>
      <c r="CWM2854" s="36"/>
      <c r="CWN2854" s="37"/>
      <c r="CWO2854" s="35"/>
      <c r="CWP2854" s="36"/>
      <c r="CWQ2854" s="36"/>
      <c r="CWR2854" s="36"/>
      <c r="CWS2854" s="36"/>
      <c r="CWT2854" s="36"/>
      <c r="CWU2854" s="36"/>
      <c r="CWV2854" s="37"/>
      <c r="CWW2854" s="35"/>
      <c r="CWX2854" s="36"/>
      <c r="CWY2854" s="36"/>
      <c r="CWZ2854" s="36"/>
      <c r="CXA2854" s="36"/>
      <c r="CXB2854" s="36"/>
      <c r="CXC2854" s="36"/>
      <c r="CXD2854" s="37"/>
      <c r="CXE2854" s="35"/>
      <c r="CXF2854" s="36"/>
      <c r="CXG2854" s="36"/>
      <c r="CXH2854" s="36"/>
      <c r="CXI2854" s="36"/>
      <c r="CXJ2854" s="36"/>
      <c r="CXK2854" s="36"/>
      <c r="CXL2854" s="37"/>
      <c r="CXM2854" s="35"/>
      <c r="CXN2854" s="36"/>
      <c r="CXO2854" s="36"/>
      <c r="CXP2854" s="36"/>
      <c r="CXQ2854" s="36"/>
      <c r="CXR2854" s="36"/>
      <c r="CXS2854" s="36"/>
      <c r="CXT2854" s="37"/>
      <c r="CXU2854" s="35"/>
      <c r="CXV2854" s="36"/>
      <c r="CXW2854" s="36"/>
      <c r="CXX2854" s="36"/>
      <c r="CXY2854" s="36"/>
      <c r="CXZ2854" s="36"/>
      <c r="CYA2854" s="36"/>
      <c r="CYB2854" s="37"/>
      <c r="CYC2854" s="35"/>
      <c r="CYD2854" s="36"/>
      <c r="CYE2854" s="36"/>
      <c r="CYF2854" s="36"/>
      <c r="CYG2854" s="36"/>
      <c r="CYH2854" s="36"/>
      <c r="CYI2854" s="36"/>
      <c r="CYJ2854" s="37"/>
      <c r="CYK2854" s="35"/>
      <c r="CYL2854" s="36"/>
      <c r="CYM2854" s="36"/>
      <c r="CYN2854" s="36"/>
      <c r="CYO2854" s="36"/>
      <c r="CYP2854" s="36"/>
      <c r="CYQ2854" s="36"/>
      <c r="CYR2854" s="37"/>
      <c r="CYS2854" s="35"/>
      <c r="CYT2854" s="36"/>
      <c r="CYU2854" s="36"/>
      <c r="CYV2854" s="36"/>
      <c r="CYW2854" s="36"/>
      <c r="CYX2854" s="36"/>
      <c r="CYY2854" s="36"/>
      <c r="CYZ2854" s="37"/>
      <c r="CZA2854" s="35"/>
      <c r="CZB2854" s="36"/>
      <c r="CZC2854" s="36"/>
      <c r="CZD2854" s="36"/>
      <c r="CZE2854" s="36"/>
      <c r="CZF2854" s="36"/>
      <c r="CZG2854" s="36"/>
      <c r="CZH2854" s="37"/>
      <c r="CZI2854" s="35"/>
      <c r="CZJ2854" s="36"/>
      <c r="CZK2854" s="36"/>
      <c r="CZL2854" s="36"/>
      <c r="CZM2854" s="36"/>
      <c r="CZN2854" s="36"/>
      <c r="CZO2854" s="36"/>
      <c r="CZP2854" s="37"/>
      <c r="CZQ2854" s="35"/>
      <c r="CZR2854" s="36"/>
      <c r="CZS2854" s="36"/>
      <c r="CZT2854" s="36"/>
      <c r="CZU2854" s="36"/>
      <c r="CZV2854" s="36"/>
      <c r="CZW2854" s="36"/>
      <c r="CZX2854" s="37"/>
      <c r="CZY2854" s="35"/>
      <c r="CZZ2854" s="36"/>
      <c r="DAA2854" s="36"/>
      <c r="DAB2854" s="36"/>
      <c r="DAC2854" s="36"/>
      <c r="DAD2854" s="36"/>
      <c r="DAE2854" s="36"/>
      <c r="DAF2854" s="37"/>
      <c r="DAG2854" s="35"/>
      <c r="DAH2854" s="36"/>
      <c r="DAI2854" s="36"/>
      <c r="DAJ2854" s="36"/>
      <c r="DAK2854" s="36"/>
      <c r="DAL2854" s="36"/>
      <c r="DAM2854" s="36"/>
      <c r="DAN2854" s="37"/>
      <c r="DAO2854" s="35"/>
      <c r="DAP2854" s="36"/>
      <c r="DAQ2854" s="36"/>
      <c r="DAR2854" s="36"/>
      <c r="DAS2854" s="36"/>
      <c r="DAT2854" s="36"/>
      <c r="DAU2854" s="36"/>
      <c r="DAV2854" s="37"/>
      <c r="DAW2854" s="35"/>
      <c r="DAX2854" s="36"/>
      <c r="DAY2854" s="36"/>
      <c r="DAZ2854" s="36"/>
      <c r="DBA2854" s="36"/>
      <c r="DBB2854" s="36"/>
      <c r="DBC2854" s="36"/>
      <c r="DBD2854" s="37"/>
      <c r="DBE2854" s="35"/>
      <c r="DBF2854" s="36"/>
      <c r="DBG2854" s="36"/>
      <c r="DBH2854" s="36"/>
      <c r="DBI2854" s="36"/>
      <c r="DBJ2854" s="36"/>
      <c r="DBK2854" s="36"/>
      <c r="DBL2854" s="37"/>
      <c r="DBM2854" s="35"/>
      <c r="DBN2854" s="36"/>
      <c r="DBO2854" s="36"/>
      <c r="DBP2854" s="36"/>
      <c r="DBQ2854" s="36"/>
      <c r="DBR2854" s="36"/>
      <c r="DBS2854" s="36"/>
      <c r="DBT2854" s="37"/>
      <c r="DBU2854" s="35"/>
      <c r="DBV2854" s="36"/>
      <c r="DBW2854" s="36"/>
      <c r="DBX2854" s="36"/>
      <c r="DBY2854" s="36"/>
      <c r="DBZ2854" s="36"/>
      <c r="DCA2854" s="36"/>
      <c r="DCB2854" s="37"/>
      <c r="DCC2854" s="35"/>
      <c r="DCD2854" s="36"/>
      <c r="DCE2854" s="36"/>
      <c r="DCF2854" s="36"/>
      <c r="DCG2854" s="36"/>
      <c r="DCH2854" s="36"/>
      <c r="DCI2854" s="36"/>
      <c r="DCJ2854" s="37"/>
      <c r="DCK2854" s="35"/>
      <c r="DCL2854" s="36"/>
      <c r="DCM2854" s="36"/>
      <c r="DCN2854" s="36"/>
      <c r="DCO2854" s="36"/>
      <c r="DCP2854" s="36"/>
      <c r="DCQ2854" s="36"/>
      <c r="DCR2854" s="37"/>
      <c r="DCS2854" s="35"/>
      <c r="DCT2854" s="36"/>
      <c r="DCU2854" s="36"/>
      <c r="DCV2854" s="36"/>
      <c r="DCW2854" s="36"/>
      <c r="DCX2854" s="36"/>
      <c r="DCY2854" s="36"/>
      <c r="DCZ2854" s="37"/>
      <c r="DDA2854" s="35"/>
      <c r="DDB2854" s="36"/>
      <c r="DDC2854" s="36"/>
      <c r="DDD2854" s="36"/>
      <c r="DDE2854" s="36"/>
      <c r="DDF2854" s="36"/>
      <c r="DDG2854" s="36"/>
      <c r="DDH2854" s="37"/>
      <c r="DDI2854" s="35"/>
      <c r="DDJ2854" s="36"/>
      <c r="DDK2854" s="36"/>
      <c r="DDL2854" s="36"/>
      <c r="DDM2854" s="36"/>
      <c r="DDN2854" s="36"/>
      <c r="DDO2854" s="36"/>
      <c r="DDP2854" s="37"/>
      <c r="DDQ2854" s="35"/>
      <c r="DDR2854" s="36"/>
      <c r="DDS2854" s="36"/>
      <c r="DDT2854" s="36"/>
      <c r="DDU2854" s="36"/>
      <c r="DDV2854" s="36"/>
      <c r="DDW2854" s="36"/>
      <c r="DDX2854" s="37"/>
      <c r="DDY2854" s="35"/>
      <c r="DDZ2854" s="36"/>
      <c r="DEA2854" s="36"/>
      <c r="DEB2854" s="36"/>
      <c r="DEC2854" s="36"/>
      <c r="DED2854" s="36"/>
      <c r="DEE2854" s="36"/>
      <c r="DEF2854" s="37"/>
      <c r="DEG2854" s="35"/>
      <c r="DEH2854" s="36"/>
      <c r="DEI2854" s="36"/>
      <c r="DEJ2854" s="36"/>
      <c r="DEK2854" s="36"/>
      <c r="DEL2854" s="36"/>
      <c r="DEM2854" s="36"/>
      <c r="DEN2854" s="37"/>
      <c r="DEO2854" s="35"/>
      <c r="DEP2854" s="36"/>
      <c r="DEQ2854" s="36"/>
      <c r="DER2854" s="36"/>
      <c r="DES2854" s="36"/>
      <c r="DET2854" s="36"/>
      <c r="DEU2854" s="36"/>
      <c r="DEV2854" s="37"/>
      <c r="DEW2854" s="35"/>
      <c r="DEX2854" s="36"/>
      <c r="DEY2854" s="36"/>
      <c r="DEZ2854" s="36"/>
      <c r="DFA2854" s="36"/>
      <c r="DFB2854" s="36"/>
      <c r="DFC2854" s="36"/>
      <c r="DFD2854" s="37"/>
      <c r="DFE2854" s="35"/>
      <c r="DFF2854" s="36"/>
      <c r="DFG2854" s="36"/>
      <c r="DFH2854" s="36"/>
      <c r="DFI2854" s="36"/>
      <c r="DFJ2854" s="36"/>
      <c r="DFK2854" s="36"/>
      <c r="DFL2854" s="37"/>
      <c r="DFM2854" s="35"/>
      <c r="DFN2854" s="36"/>
      <c r="DFO2854" s="36"/>
      <c r="DFP2854" s="36"/>
      <c r="DFQ2854" s="36"/>
      <c r="DFR2854" s="36"/>
      <c r="DFS2854" s="36"/>
      <c r="DFT2854" s="37"/>
      <c r="DFU2854" s="35"/>
      <c r="DFV2854" s="36"/>
      <c r="DFW2854" s="36"/>
      <c r="DFX2854" s="36"/>
      <c r="DFY2854" s="36"/>
      <c r="DFZ2854" s="36"/>
      <c r="DGA2854" s="36"/>
      <c r="DGB2854" s="37"/>
      <c r="DGC2854" s="35"/>
      <c r="DGD2854" s="36"/>
      <c r="DGE2854" s="36"/>
      <c r="DGF2854" s="36"/>
      <c r="DGG2854" s="36"/>
      <c r="DGH2854" s="36"/>
      <c r="DGI2854" s="36"/>
      <c r="DGJ2854" s="37"/>
      <c r="DGK2854" s="35"/>
      <c r="DGL2854" s="36"/>
      <c r="DGM2854" s="36"/>
      <c r="DGN2854" s="36"/>
      <c r="DGO2854" s="36"/>
      <c r="DGP2854" s="36"/>
      <c r="DGQ2854" s="36"/>
      <c r="DGR2854" s="37"/>
      <c r="DGS2854" s="35"/>
      <c r="DGT2854" s="36"/>
      <c r="DGU2854" s="36"/>
      <c r="DGV2854" s="36"/>
      <c r="DGW2854" s="36"/>
      <c r="DGX2854" s="36"/>
      <c r="DGY2854" s="36"/>
      <c r="DGZ2854" s="37"/>
      <c r="DHA2854" s="35"/>
      <c r="DHB2854" s="36"/>
      <c r="DHC2854" s="36"/>
      <c r="DHD2854" s="36"/>
      <c r="DHE2854" s="36"/>
      <c r="DHF2854" s="36"/>
      <c r="DHG2854" s="36"/>
      <c r="DHH2854" s="37"/>
      <c r="DHI2854" s="35"/>
      <c r="DHJ2854" s="36"/>
      <c r="DHK2854" s="36"/>
      <c r="DHL2854" s="36"/>
      <c r="DHM2854" s="36"/>
      <c r="DHN2854" s="36"/>
      <c r="DHO2854" s="36"/>
      <c r="DHP2854" s="37"/>
      <c r="DHQ2854" s="35"/>
      <c r="DHR2854" s="36"/>
      <c r="DHS2854" s="36"/>
      <c r="DHT2854" s="36"/>
      <c r="DHU2854" s="36"/>
      <c r="DHV2854" s="36"/>
      <c r="DHW2854" s="36"/>
      <c r="DHX2854" s="37"/>
      <c r="DHY2854" s="35"/>
      <c r="DHZ2854" s="36"/>
      <c r="DIA2854" s="36"/>
      <c r="DIB2854" s="36"/>
      <c r="DIC2854" s="36"/>
      <c r="DID2854" s="36"/>
      <c r="DIE2854" s="36"/>
      <c r="DIF2854" s="37"/>
      <c r="DIG2854" s="35"/>
      <c r="DIH2854" s="36"/>
      <c r="DII2854" s="36"/>
      <c r="DIJ2854" s="36"/>
      <c r="DIK2854" s="36"/>
      <c r="DIL2854" s="36"/>
      <c r="DIM2854" s="36"/>
      <c r="DIN2854" s="37"/>
      <c r="DIO2854" s="35"/>
      <c r="DIP2854" s="36"/>
      <c r="DIQ2854" s="36"/>
      <c r="DIR2854" s="36"/>
      <c r="DIS2854" s="36"/>
      <c r="DIT2854" s="36"/>
      <c r="DIU2854" s="36"/>
      <c r="DIV2854" s="37"/>
      <c r="DIW2854" s="35"/>
      <c r="DIX2854" s="36"/>
      <c r="DIY2854" s="36"/>
      <c r="DIZ2854" s="36"/>
      <c r="DJA2854" s="36"/>
      <c r="DJB2854" s="36"/>
      <c r="DJC2854" s="36"/>
      <c r="DJD2854" s="37"/>
      <c r="DJE2854" s="35"/>
      <c r="DJF2854" s="36"/>
      <c r="DJG2854" s="36"/>
      <c r="DJH2854" s="36"/>
      <c r="DJI2854" s="36"/>
      <c r="DJJ2854" s="36"/>
      <c r="DJK2854" s="36"/>
      <c r="DJL2854" s="37"/>
      <c r="DJM2854" s="35"/>
      <c r="DJN2854" s="36"/>
      <c r="DJO2854" s="36"/>
      <c r="DJP2854" s="36"/>
      <c r="DJQ2854" s="36"/>
      <c r="DJR2854" s="36"/>
      <c r="DJS2854" s="36"/>
      <c r="DJT2854" s="37"/>
      <c r="DJU2854" s="35"/>
      <c r="DJV2854" s="36"/>
      <c r="DJW2854" s="36"/>
      <c r="DJX2854" s="36"/>
      <c r="DJY2854" s="36"/>
      <c r="DJZ2854" s="36"/>
      <c r="DKA2854" s="36"/>
      <c r="DKB2854" s="37"/>
      <c r="DKC2854" s="35"/>
      <c r="DKD2854" s="36"/>
      <c r="DKE2854" s="36"/>
      <c r="DKF2854" s="36"/>
      <c r="DKG2854" s="36"/>
      <c r="DKH2854" s="36"/>
      <c r="DKI2854" s="36"/>
      <c r="DKJ2854" s="37"/>
      <c r="DKK2854" s="35"/>
      <c r="DKL2854" s="36"/>
      <c r="DKM2854" s="36"/>
      <c r="DKN2854" s="36"/>
      <c r="DKO2854" s="36"/>
      <c r="DKP2854" s="36"/>
      <c r="DKQ2854" s="36"/>
      <c r="DKR2854" s="37"/>
      <c r="DKS2854" s="35"/>
      <c r="DKT2854" s="36"/>
      <c r="DKU2854" s="36"/>
      <c r="DKV2854" s="36"/>
      <c r="DKW2854" s="36"/>
      <c r="DKX2854" s="36"/>
      <c r="DKY2854" s="36"/>
      <c r="DKZ2854" s="37"/>
      <c r="DLA2854" s="35"/>
      <c r="DLB2854" s="36"/>
      <c r="DLC2854" s="36"/>
      <c r="DLD2854" s="36"/>
      <c r="DLE2854" s="36"/>
      <c r="DLF2854" s="36"/>
      <c r="DLG2854" s="36"/>
      <c r="DLH2854" s="37"/>
      <c r="DLI2854" s="35"/>
      <c r="DLJ2854" s="36"/>
      <c r="DLK2854" s="36"/>
      <c r="DLL2854" s="36"/>
      <c r="DLM2854" s="36"/>
      <c r="DLN2854" s="36"/>
      <c r="DLO2854" s="36"/>
      <c r="DLP2854" s="37"/>
      <c r="DLQ2854" s="35"/>
      <c r="DLR2854" s="36"/>
      <c r="DLS2854" s="36"/>
      <c r="DLT2854" s="36"/>
      <c r="DLU2854" s="36"/>
      <c r="DLV2854" s="36"/>
      <c r="DLW2854" s="36"/>
      <c r="DLX2854" s="37"/>
      <c r="DLY2854" s="35"/>
      <c r="DLZ2854" s="36"/>
      <c r="DMA2854" s="36"/>
      <c r="DMB2854" s="36"/>
      <c r="DMC2854" s="36"/>
      <c r="DMD2854" s="36"/>
      <c r="DME2854" s="36"/>
      <c r="DMF2854" s="37"/>
      <c r="DMG2854" s="35"/>
      <c r="DMH2854" s="36"/>
      <c r="DMI2854" s="36"/>
      <c r="DMJ2854" s="36"/>
      <c r="DMK2854" s="36"/>
      <c r="DML2854" s="36"/>
      <c r="DMM2854" s="36"/>
      <c r="DMN2854" s="37"/>
      <c r="DMO2854" s="35"/>
      <c r="DMP2854" s="36"/>
      <c r="DMQ2854" s="36"/>
      <c r="DMR2854" s="36"/>
      <c r="DMS2854" s="36"/>
      <c r="DMT2854" s="36"/>
      <c r="DMU2854" s="36"/>
      <c r="DMV2854" s="37"/>
      <c r="DMW2854" s="35"/>
      <c r="DMX2854" s="36"/>
      <c r="DMY2854" s="36"/>
      <c r="DMZ2854" s="36"/>
      <c r="DNA2854" s="36"/>
      <c r="DNB2854" s="36"/>
      <c r="DNC2854" s="36"/>
      <c r="DND2854" s="37"/>
      <c r="DNE2854" s="35"/>
      <c r="DNF2854" s="36"/>
      <c r="DNG2854" s="36"/>
      <c r="DNH2854" s="36"/>
      <c r="DNI2854" s="36"/>
      <c r="DNJ2854" s="36"/>
      <c r="DNK2854" s="36"/>
      <c r="DNL2854" s="37"/>
      <c r="DNM2854" s="35"/>
      <c r="DNN2854" s="36"/>
      <c r="DNO2854" s="36"/>
      <c r="DNP2854" s="36"/>
      <c r="DNQ2854" s="36"/>
      <c r="DNR2854" s="36"/>
      <c r="DNS2854" s="36"/>
      <c r="DNT2854" s="37"/>
      <c r="DNU2854" s="35"/>
      <c r="DNV2854" s="36"/>
      <c r="DNW2854" s="36"/>
      <c r="DNX2854" s="36"/>
      <c r="DNY2854" s="36"/>
      <c r="DNZ2854" s="36"/>
      <c r="DOA2854" s="36"/>
      <c r="DOB2854" s="37"/>
      <c r="DOC2854" s="35"/>
      <c r="DOD2854" s="36"/>
      <c r="DOE2854" s="36"/>
      <c r="DOF2854" s="36"/>
      <c r="DOG2854" s="36"/>
      <c r="DOH2854" s="36"/>
      <c r="DOI2854" s="36"/>
      <c r="DOJ2854" s="37"/>
      <c r="DOK2854" s="35"/>
      <c r="DOL2854" s="36"/>
      <c r="DOM2854" s="36"/>
      <c r="DON2854" s="36"/>
      <c r="DOO2854" s="36"/>
      <c r="DOP2854" s="36"/>
      <c r="DOQ2854" s="36"/>
      <c r="DOR2854" s="37"/>
      <c r="DOS2854" s="35"/>
      <c r="DOT2854" s="36"/>
      <c r="DOU2854" s="36"/>
      <c r="DOV2854" s="36"/>
      <c r="DOW2854" s="36"/>
      <c r="DOX2854" s="36"/>
      <c r="DOY2854" s="36"/>
      <c r="DOZ2854" s="37"/>
      <c r="DPA2854" s="35"/>
      <c r="DPB2854" s="36"/>
      <c r="DPC2854" s="36"/>
      <c r="DPD2854" s="36"/>
      <c r="DPE2854" s="36"/>
      <c r="DPF2854" s="36"/>
      <c r="DPG2854" s="36"/>
      <c r="DPH2854" s="37"/>
      <c r="DPI2854" s="35"/>
      <c r="DPJ2854" s="36"/>
      <c r="DPK2854" s="36"/>
      <c r="DPL2854" s="36"/>
      <c r="DPM2854" s="36"/>
      <c r="DPN2854" s="36"/>
      <c r="DPO2854" s="36"/>
      <c r="DPP2854" s="37"/>
      <c r="DPQ2854" s="35"/>
      <c r="DPR2854" s="36"/>
      <c r="DPS2854" s="36"/>
      <c r="DPT2854" s="36"/>
      <c r="DPU2854" s="36"/>
      <c r="DPV2854" s="36"/>
      <c r="DPW2854" s="36"/>
      <c r="DPX2854" s="37"/>
      <c r="DPY2854" s="35"/>
      <c r="DPZ2854" s="36"/>
      <c r="DQA2854" s="36"/>
      <c r="DQB2854" s="36"/>
      <c r="DQC2854" s="36"/>
      <c r="DQD2854" s="36"/>
      <c r="DQE2854" s="36"/>
      <c r="DQF2854" s="37"/>
      <c r="DQG2854" s="35"/>
      <c r="DQH2854" s="36"/>
      <c r="DQI2854" s="36"/>
      <c r="DQJ2854" s="36"/>
      <c r="DQK2854" s="36"/>
      <c r="DQL2854" s="36"/>
      <c r="DQM2854" s="36"/>
      <c r="DQN2854" s="37"/>
      <c r="DQO2854" s="35"/>
      <c r="DQP2854" s="36"/>
      <c r="DQQ2854" s="36"/>
      <c r="DQR2854" s="36"/>
      <c r="DQS2854" s="36"/>
      <c r="DQT2854" s="36"/>
      <c r="DQU2854" s="36"/>
      <c r="DQV2854" s="37"/>
      <c r="DQW2854" s="35"/>
      <c r="DQX2854" s="36"/>
      <c r="DQY2854" s="36"/>
      <c r="DQZ2854" s="36"/>
      <c r="DRA2854" s="36"/>
      <c r="DRB2854" s="36"/>
      <c r="DRC2854" s="36"/>
      <c r="DRD2854" s="37"/>
      <c r="DRE2854" s="35"/>
      <c r="DRF2854" s="36"/>
      <c r="DRG2854" s="36"/>
      <c r="DRH2854" s="36"/>
      <c r="DRI2854" s="36"/>
      <c r="DRJ2854" s="36"/>
      <c r="DRK2854" s="36"/>
      <c r="DRL2854" s="37"/>
      <c r="DRM2854" s="35"/>
      <c r="DRN2854" s="36"/>
      <c r="DRO2854" s="36"/>
      <c r="DRP2854" s="36"/>
      <c r="DRQ2854" s="36"/>
      <c r="DRR2854" s="36"/>
      <c r="DRS2854" s="36"/>
      <c r="DRT2854" s="37"/>
      <c r="DRU2854" s="35"/>
      <c r="DRV2854" s="36"/>
      <c r="DRW2854" s="36"/>
      <c r="DRX2854" s="36"/>
      <c r="DRY2854" s="36"/>
      <c r="DRZ2854" s="36"/>
      <c r="DSA2854" s="36"/>
      <c r="DSB2854" s="37"/>
      <c r="DSC2854" s="35"/>
      <c r="DSD2854" s="36"/>
      <c r="DSE2854" s="36"/>
      <c r="DSF2854" s="36"/>
      <c r="DSG2854" s="36"/>
      <c r="DSH2854" s="36"/>
      <c r="DSI2854" s="36"/>
      <c r="DSJ2854" s="37"/>
      <c r="DSK2854" s="35"/>
      <c r="DSL2854" s="36"/>
      <c r="DSM2854" s="36"/>
      <c r="DSN2854" s="36"/>
      <c r="DSO2854" s="36"/>
      <c r="DSP2854" s="36"/>
      <c r="DSQ2854" s="36"/>
      <c r="DSR2854" s="37"/>
      <c r="DSS2854" s="35"/>
      <c r="DST2854" s="36"/>
      <c r="DSU2854" s="36"/>
      <c r="DSV2854" s="36"/>
      <c r="DSW2854" s="36"/>
      <c r="DSX2854" s="36"/>
      <c r="DSY2854" s="36"/>
      <c r="DSZ2854" s="37"/>
      <c r="DTA2854" s="35"/>
      <c r="DTB2854" s="36"/>
      <c r="DTC2854" s="36"/>
      <c r="DTD2854" s="36"/>
      <c r="DTE2854" s="36"/>
      <c r="DTF2854" s="36"/>
      <c r="DTG2854" s="36"/>
      <c r="DTH2854" s="37"/>
      <c r="DTI2854" s="35"/>
      <c r="DTJ2854" s="36"/>
      <c r="DTK2854" s="36"/>
      <c r="DTL2854" s="36"/>
      <c r="DTM2854" s="36"/>
      <c r="DTN2854" s="36"/>
      <c r="DTO2854" s="36"/>
      <c r="DTP2854" s="37"/>
      <c r="DTQ2854" s="35"/>
      <c r="DTR2854" s="36"/>
      <c r="DTS2854" s="36"/>
      <c r="DTT2854" s="36"/>
      <c r="DTU2854" s="36"/>
      <c r="DTV2854" s="36"/>
      <c r="DTW2854" s="36"/>
      <c r="DTX2854" s="37"/>
      <c r="DTY2854" s="35"/>
      <c r="DTZ2854" s="36"/>
      <c r="DUA2854" s="36"/>
      <c r="DUB2854" s="36"/>
      <c r="DUC2854" s="36"/>
      <c r="DUD2854" s="36"/>
      <c r="DUE2854" s="36"/>
      <c r="DUF2854" s="37"/>
      <c r="DUG2854" s="35"/>
      <c r="DUH2854" s="36"/>
      <c r="DUI2854" s="36"/>
      <c r="DUJ2854" s="36"/>
      <c r="DUK2854" s="36"/>
      <c r="DUL2854" s="36"/>
      <c r="DUM2854" s="36"/>
      <c r="DUN2854" s="37"/>
      <c r="DUO2854" s="35"/>
      <c r="DUP2854" s="36"/>
      <c r="DUQ2854" s="36"/>
      <c r="DUR2854" s="36"/>
      <c r="DUS2854" s="36"/>
      <c r="DUT2854" s="36"/>
      <c r="DUU2854" s="36"/>
      <c r="DUV2854" s="37"/>
      <c r="DUW2854" s="35"/>
      <c r="DUX2854" s="36"/>
      <c r="DUY2854" s="36"/>
      <c r="DUZ2854" s="36"/>
      <c r="DVA2854" s="36"/>
      <c r="DVB2854" s="36"/>
      <c r="DVC2854" s="36"/>
      <c r="DVD2854" s="37"/>
      <c r="DVE2854" s="35"/>
      <c r="DVF2854" s="36"/>
      <c r="DVG2854" s="36"/>
      <c r="DVH2854" s="36"/>
      <c r="DVI2854" s="36"/>
      <c r="DVJ2854" s="36"/>
      <c r="DVK2854" s="36"/>
      <c r="DVL2854" s="37"/>
      <c r="DVM2854" s="35"/>
      <c r="DVN2854" s="36"/>
      <c r="DVO2854" s="36"/>
      <c r="DVP2854" s="36"/>
      <c r="DVQ2854" s="36"/>
      <c r="DVR2854" s="36"/>
      <c r="DVS2854" s="36"/>
      <c r="DVT2854" s="37"/>
      <c r="DVU2854" s="35"/>
      <c r="DVV2854" s="36"/>
      <c r="DVW2854" s="36"/>
      <c r="DVX2854" s="36"/>
      <c r="DVY2854" s="36"/>
      <c r="DVZ2854" s="36"/>
      <c r="DWA2854" s="36"/>
      <c r="DWB2854" s="37"/>
      <c r="DWC2854" s="35"/>
      <c r="DWD2854" s="36"/>
      <c r="DWE2854" s="36"/>
      <c r="DWF2854" s="36"/>
      <c r="DWG2854" s="36"/>
      <c r="DWH2854" s="36"/>
      <c r="DWI2854" s="36"/>
      <c r="DWJ2854" s="37"/>
      <c r="DWK2854" s="35"/>
      <c r="DWL2854" s="36"/>
      <c r="DWM2854" s="36"/>
      <c r="DWN2854" s="36"/>
      <c r="DWO2854" s="36"/>
      <c r="DWP2854" s="36"/>
      <c r="DWQ2854" s="36"/>
      <c r="DWR2854" s="37"/>
      <c r="DWS2854" s="35"/>
      <c r="DWT2854" s="36"/>
      <c r="DWU2854" s="36"/>
      <c r="DWV2854" s="36"/>
      <c r="DWW2854" s="36"/>
      <c r="DWX2854" s="36"/>
      <c r="DWY2854" s="36"/>
      <c r="DWZ2854" s="37"/>
      <c r="DXA2854" s="35"/>
      <c r="DXB2854" s="36"/>
      <c r="DXC2854" s="36"/>
      <c r="DXD2854" s="36"/>
      <c r="DXE2854" s="36"/>
      <c r="DXF2854" s="36"/>
      <c r="DXG2854" s="36"/>
      <c r="DXH2854" s="37"/>
      <c r="DXI2854" s="35"/>
      <c r="DXJ2854" s="36"/>
      <c r="DXK2854" s="36"/>
      <c r="DXL2854" s="36"/>
      <c r="DXM2854" s="36"/>
      <c r="DXN2854" s="36"/>
      <c r="DXO2854" s="36"/>
      <c r="DXP2854" s="37"/>
      <c r="DXQ2854" s="35"/>
      <c r="DXR2854" s="36"/>
      <c r="DXS2854" s="36"/>
      <c r="DXT2854" s="36"/>
      <c r="DXU2854" s="36"/>
      <c r="DXV2854" s="36"/>
      <c r="DXW2854" s="36"/>
      <c r="DXX2854" s="37"/>
      <c r="DXY2854" s="35"/>
      <c r="DXZ2854" s="36"/>
      <c r="DYA2854" s="36"/>
      <c r="DYB2854" s="36"/>
      <c r="DYC2854" s="36"/>
      <c r="DYD2854" s="36"/>
      <c r="DYE2854" s="36"/>
      <c r="DYF2854" s="37"/>
      <c r="DYG2854" s="35"/>
      <c r="DYH2854" s="36"/>
      <c r="DYI2854" s="36"/>
      <c r="DYJ2854" s="36"/>
      <c r="DYK2854" s="36"/>
      <c r="DYL2854" s="36"/>
      <c r="DYM2854" s="36"/>
      <c r="DYN2854" s="37"/>
      <c r="DYO2854" s="35"/>
      <c r="DYP2854" s="36"/>
      <c r="DYQ2854" s="36"/>
      <c r="DYR2854" s="36"/>
      <c r="DYS2854" s="36"/>
      <c r="DYT2854" s="36"/>
      <c r="DYU2854" s="36"/>
      <c r="DYV2854" s="37"/>
      <c r="DYW2854" s="35"/>
      <c r="DYX2854" s="36"/>
      <c r="DYY2854" s="36"/>
      <c r="DYZ2854" s="36"/>
      <c r="DZA2854" s="36"/>
      <c r="DZB2854" s="36"/>
      <c r="DZC2854" s="36"/>
      <c r="DZD2854" s="37"/>
      <c r="DZE2854" s="35"/>
      <c r="DZF2854" s="36"/>
      <c r="DZG2854" s="36"/>
      <c r="DZH2854" s="36"/>
      <c r="DZI2854" s="36"/>
      <c r="DZJ2854" s="36"/>
      <c r="DZK2854" s="36"/>
      <c r="DZL2854" s="37"/>
      <c r="DZM2854" s="35"/>
      <c r="DZN2854" s="36"/>
      <c r="DZO2854" s="36"/>
      <c r="DZP2854" s="36"/>
      <c r="DZQ2854" s="36"/>
      <c r="DZR2854" s="36"/>
      <c r="DZS2854" s="36"/>
      <c r="DZT2854" s="37"/>
      <c r="DZU2854" s="35"/>
      <c r="DZV2854" s="36"/>
      <c r="DZW2854" s="36"/>
      <c r="DZX2854" s="36"/>
      <c r="DZY2854" s="36"/>
      <c r="DZZ2854" s="36"/>
      <c r="EAA2854" s="36"/>
      <c r="EAB2854" s="37"/>
      <c r="EAC2854" s="35"/>
      <c r="EAD2854" s="36"/>
      <c r="EAE2854" s="36"/>
      <c r="EAF2854" s="36"/>
      <c r="EAG2854" s="36"/>
      <c r="EAH2854" s="36"/>
      <c r="EAI2854" s="36"/>
      <c r="EAJ2854" s="37"/>
      <c r="EAK2854" s="35"/>
      <c r="EAL2854" s="36"/>
      <c r="EAM2854" s="36"/>
      <c r="EAN2854" s="36"/>
      <c r="EAO2854" s="36"/>
      <c r="EAP2854" s="36"/>
      <c r="EAQ2854" s="36"/>
      <c r="EAR2854" s="37"/>
      <c r="EAS2854" s="35"/>
      <c r="EAT2854" s="36"/>
      <c r="EAU2854" s="36"/>
      <c r="EAV2854" s="36"/>
      <c r="EAW2854" s="36"/>
      <c r="EAX2854" s="36"/>
      <c r="EAY2854" s="36"/>
      <c r="EAZ2854" s="37"/>
      <c r="EBA2854" s="35"/>
      <c r="EBB2854" s="36"/>
      <c r="EBC2854" s="36"/>
      <c r="EBD2854" s="36"/>
      <c r="EBE2854" s="36"/>
      <c r="EBF2854" s="36"/>
      <c r="EBG2854" s="36"/>
      <c r="EBH2854" s="37"/>
      <c r="EBI2854" s="35"/>
      <c r="EBJ2854" s="36"/>
      <c r="EBK2854" s="36"/>
      <c r="EBL2854" s="36"/>
      <c r="EBM2854" s="36"/>
      <c r="EBN2854" s="36"/>
      <c r="EBO2854" s="36"/>
      <c r="EBP2854" s="37"/>
      <c r="EBQ2854" s="35"/>
      <c r="EBR2854" s="36"/>
      <c r="EBS2854" s="36"/>
      <c r="EBT2854" s="36"/>
      <c r="EBU2854" s="36"/>
      <c r="EBV2854" s="36"/>
      <c r="EBW2854" s="36"/>
      <c r="EBX2854" s="37"/>
      <c r="EBY2854" s="35"/>
      <c r="EBZ2854" s="36"/>
      <c r="ECA2854" s="36"/>
      <c r="ECB2854" s="36"/>
      <c r="ECC2854" s="36"/>
      <c r="ECD2854" s="36"/>
      <c r="ECE2854" s="36"/>
      <c r="ECF2854" s="37"/>
      <c r="ECG2854" s="35"/>
      <c r="ECH2854" s="36"/>
      <c r="ECI2854" s="36"/>
      <c r="ECJ2854" s="36"/>
      <c r="ECK2854" s="36"/>
      <c r="ECL2854" s="36"/>
      <c r="ECM2854" s="36"/>
      <c r="ECN2854" s="37"/>
      <c r="ECO2854" s="35"/>
      <c r="ECP2854" s="36"/>
      <c r="ECQ2854" s="36"/>
      <c r="ECR2854" s="36"/>
      <c r="ECS2854" s="36"/>
      <c r="ECT2854" s="36"/>
      <c r="ECU2854" s="36"/>
      <c r="ECV2854" s="37"/>
      <c r="ECW2854" s="35"/>
      <c r="ECX2854" s="36"/>
      <c r="ECY2854" s="36"/>
      <c r="ECZ2854" s="36"/>
      <c r="EDA2854" s="36"/>
      <c r="EDB2854" s="36"/>
      <c r="EDC2854" s="36"/>
      <c r="EDD2854" s="37"/>
      <c r="EDE2854" s="35"/>
      <c r="EDF2854" s="36"/>
      <c r="EDG2854" s="36"/>
      <c r="EDH2854" s="36"/>
      <c r="EDI2854" s="36"/>
      <c r="EDJ2854" s="36"/>
      <c r="EDK2854" s="36"/>
      <c r="EDL2854" s="37"/>
      <c r="EDM2854" s="35"/>
      <c r="EDN2854" s="36"/>
      <c r="EDO2854" s="36"/>
      <c r="EDP2854" s="36"/>
      <c r="EDQ2854" s="36"/>
      <c r="EDR2854" s="36"/>
      <c r="EDS2854" s="36"/>
      <c r="EDT2854" s="37"/>
      <c r="EDU2854" s="35"/>
      <c r="EDV2854" s="36"/>
      <c r="EDW2854" s="36"/>
      <c r="EDX2854" s="36"/>
      <c r="EDY2854" s="36"/>
      <c r="EDZ2854" s="36"/>
      <c r="EEA2854" s="36"/>
      <c r="EEB2854" s="37"/>
      <c r="EEC2854" s="35"/>
      <c r="EED2854" s="36"/>
      <c r="EEE2854" s="36"/>
      <c r="EEF2854" s="36"/>
      <c r="EEG2854" s="36"/>
      <c r="EEH2854" s="36"/>
      <c r="EEI2854" s="36"/>
      <c r="EEJ2854" s="37"/>
      <c r="EEK2854" s="35"/>
      <c r="EEL2854" s="36"/>
      <c r="EEM2854" s="36"/>
      <c r="EEN2854" s="36"/>
      <c r="EEO2854" s="36"/>
      <c r="EEP2854" s="36"/>
      <c r="EEQ2854" s="36"/>
      <c r="EER2854" s="37"/>
      <c r="EES2854" s="35"/>
      <c r="EET2854" s="36"/>
      <c r="EEU2854" s="36"/>
      <c r="EEV2854" s="36"/>
      <c r="EEW2854" s="36"/>
      <c r="EEX2854" s="36"/>
      <c r="EEY2854" s="36"/>
      <c r="EEZ2854" s="37"/>
      <c r="EFA2854" s="35"/>
      <c r="EFB2854" s="36"/>
      <c r="EFC2854" s="36"/>
      <c r="EFD2854" s="36"/>
      <c r="EFE2854" s="36"/>
      <c r="EFF2854" s="36"/>
      <c r="EFG2854" s="36"/>
      <c r="EFH2854" s="37"/>
      <c r="EFI2854" s="35"/>
      <c r="EFJ2854" s="36"/>
      <c r="EFK2854" s="36"/>
      <c r="EFL2854" s="36"/>
      <c r="EFM2854" s="36"/>
      <c r="EFN2854" s="36"/>
      <c r="EFO2854" s="36"/>
      <c r="EFP2854" s="37"/>
      <c r="EFQ2854" s="35"/>
      <c r="EFR2854" s="36"/>
      <c r="EFS2854" s="36"/>
      <c r="EFT2854" s="36"/>
      <c r="EFU2854" s="36"/>
      <c r="EFV2854" s="36"/>
      <c r="EFW2854" s="36"/>
      <c r="EFX2854" s="37"/>
      <c r="EFY2854" s="35"/>
      <c r="EFZ2854" s="36"/>
      <c r="EGA2854" s="36"/>
      <c r="EGB2854" s="36"/>
      <c r="EGC2854" s="36"/>
      <c r="EGD2854" s="36"/>
      <c r="EGE2854" s="36"/>
      <c r="EGF2854" s="37"/>
      <c r="EGG2854" s="35"/>
      <c r="EGH2854" s="36"/>
      <c r="EGI2854" s="36"/>
      <c r="EGJ2854" s="36"/>
      <c r="EGK2854" s="36"/>
      <c r="EGL2854" s="36"/>
      <c r="EGM2854" s="36"/>
      <c r="EGN2854" s="37"/>
      <c r="EGO2854" s="35"/>
      <c r="EGP2854" s="36"/>
      <c r="EGQ2854" s="36"/>
      <c r="EGR2854" s="36"/>
      <c r="EGS2854" s="36"/>
      <c r="EGT2854" s="36"/>
      <c r="EGU2854" s="36"/>
      <c r="EGV2854" s="37"/>
      <c r="EGW2854" s="35"/>
      <c r="EGX2854" s="36"/>
      <c r="EGY2854" s="36"/>
      <c r="EGZ2854" s="36"/>
      <c r="EHA2854" s="36"/>
      <c r="EHB2854" s="36"/>
      <c r="EHC2854" s="36"/>
      <c r="EHD2854" s="37"/>
      <c r="EHE2854" s="35"/>
      <c r="EHF2854" s="36"/>
      <c r="EHG2854" s="36"/>
      <c r="EHH2854" s="36"/>
      <c r="EHI2854" s="36"/>
      <c r="EHJ2854" s="36"/>
      <c r="EHK2854" s="36"/>
      <c r="EHL2854" s="37"/>
      <c r="EHM2854" s="35"/>
      <c r="EHN2854" s="36"/>
      <c r="EHO2854" s="36"/>
      <c r="EHP2854" s="36"/>
      <c r="EHQ2854" s="36"/>
      <c r="EHR2854" s="36"/>
      <c r="EHS2854" s="36"/>
      <c r="EHT2854" s="37"/>
      <c r="EHU2854" s="35"/>
      <c r="EHV2854" s="36"/>
      <c r="EHW2854" s="36"/>
      <c r="EHX2854" s="36"/>
      <c r="EHY2854" s="36"/>
      <c r="EHZ2854" s="36"/>
      <c r="EIA2854" s="36"/>
      <c r="EIB2854" s="37"/>
      <c r="EIC2854" s="35"/>
      <c r="EID2854" s="36"/>
      <c r="EIE2854" s="36"/>
      <c r="EIF2854" s="36"/>
      <c r="EIG2854" s="36"/>
      <c r="EIH2854" s="36"/>
      <c r="EII2854" s="36"/>
      <c r="EIJ2854" s="37"/>
      <c r="EIK2854" s="35"/>
      <c r="EIL2854" s="36"/>
      <c r="EIM2854" s="36"/>
      <c r="EIN2854" s="36"/>
      <c r="EIO2854" s="36"/>
      <c r="EIP2854" s="36"/>
      <c r="EIQ2854" s="36"/>
      <c r="EIR2854" s="37"/>
      <c r="EIS2854" s="35"/>
      <c r="EIT2854" s="36"/>
      <c r="EIU2854" s="36"/>
      <c r="EIV2854" s="36"/>
      <c r="EIW2854" s="36"/>
      <c r="EIX2854" s="36"/>
      <c r="EIY2854" s="36"/>
      <c r="EIZ2854" s="37"/>
      <c r="EJA2854" s="35"/>
      <c r="EJB2854" s="36"/>
      <c r="EJC2854" s="36"/>
      <c r="EJD2854" s="36"/>
      <c r="EJE2854" s="36"/>
      <c r="EJF2854" s="36"/>
      <c r="EJG2854" s="36"/>
      <c r="EJH2854" s="37"/>
      <c r="EJI2854" s="35"/>
      <c r="EJJ2854" s="36"/>
      <c r="EJK2854" s="36"/>
      <c r="EJL2854" s="36"/>
      <c r="EJM2854" s="36"/>
      <c r="EJN2854" s="36"/>
      <c r="EJO2854" s="36"/>
      <c r="EJP2854" s="37"/>
      <c r="EJQ2854" s="35"/>
      <c r="EJR2854" s="36"/>
      <c r="EJS2854" s="36"/>
      <c r="EJT2854" s="36"/>
      <c r="EJU2854" s="36"/>
      <c r="EJV2854" s="36"/>
      <c r="EJW2854" s="36"/>
      <c r="EJX2854" s="37"/>
      <c r="EJY2854" s="35"/>
      <c r="EJZ2854" s="36"/>
      <c r="EKA2854" s="36"/>
      <c r="EKB2854" s="36"/>
      <c r="EKC2854" s="36"/>
      <c r="EKD2854" s="36"/>
      <c r="EKE2854" s="36"/>
      <c r="EKF2854" s="37"/>
      <c r="EKG2854" s="35"/>
      <c r="EKH2854" s="36"/>
      <c r="EKI2854" s="36"/>
      <c r="EKJ2854" s="36"/>
      <c r="EKK2854" s="36"/>
      <c r="EKL2854" s="36"/>
      <c r="EKM2854" s="36"/>
      <c r="EKN2854" s="37"/>
      <c r="EKO2854" s="35"/>
      <c r="EKP2854" s="36"/>
      <c r="EKQ2854" s="36"/>
      <c r="EKR2854" s="36"/>
      <c r="EKS2854" s="36"/>
      <c r="EKT2854" s="36"/>
      <c r="EKU2854" s="36"/>
      <c r="EKV2854" s="37"/>
      <c r="EKW2854" s="35"/>
      <c r="EKX2854" s="36"/>
      <c r="EKY2854" s="36"/>
      <c r="EKZ2854" s="36"/>
      <c r="ELA2854" s="36"/>
      <c r="ELB2854" s="36"/>
      <c r="ELC2854" s="36"/>
      <c r="ELD2854" s="37"/>
      <c r="ELE2854" s="35"/>
      <c r="ELF2854" s="36"/>
      <c r="ELG2854" s="36"/>
      <c r="ELH2854" s="36"/>
      <c r="ELI2854" s="36"/>
      <c r="ELJ2854" s="36"/>
      <c r="ELK2854" s="36"/>
      <c r="ELL2854" s="37"/>
      <c r="ELM2854" s="35"/>
      <c r="ELN2854" s="36"/>
      <c r="ELO2854" s="36"/>
      <c r="ELP2854" s="36"/>
      <c r="ELQ2854" s="36"/>
      <c r="ELR2854" s="36"/>
      <c r="ELS2854" s="36"/>
      <c r="ELT2854" s="37"/>
      <c r="ELU2854" s="35"/>
      <c r="ELV2854" s="36"/>
      <c r="ELW2854" s="36"/>
      <c r="ELX2854" s="36"/>
      <c r="ELY2854" s="36"/>
      <c r="ELZ2854" s="36"/>
      <c r="EMA2854" s="36"/>
      <c r="EMB2854" s="37"/>
      <c r="EMC2854" s="35"/>
      <c r="EMD2854" s="36"/>
      <c r="EME2854" s="36"/>
      <c r="EMF2854" s="36"/>
      <c r="EMG2854" s="36"/>
      <c r="EMH2854" s="36"/>
      <c r="EMI2854" s="36"/>
      <c r="EMJ2854" s="37"/>
      <c r="EMK2854" s="35"/>
      <c r="EML2854" s="36"/>
      <c r="EMM2854" s="36"/>
      <c r="EMN2854" s="36"/>
      <c r="EMO2854" s="36"/>
      <c r="EMP2854" s="36"/>
      <c r="EMQ2854" s="36"/>
      <c r="EMR2854" s="37"/>
      <c r="EMS2854" s="35"/>
      <c r="EMT2854" s="36"/>
      <c r="EMU2854" s="36"/>
      <c r="EMV2854" s="36"/>
      <c r="EMW2854" s="36"/>
      <c r="EMX2854" s="36"/>
      <c r="EMY2854" s="36"/>
      <c r="EMZ2854" s="37"/>
      <c r="ENA2854" s="35"/>
      <c r="ENB2854" s="36"/>
      <c r="ENC2854" s="36"/>
      <c r="END2854" s="36"/>
      <c r="ENE2854" s="36"/>
      <c r="ENF2854" s="36"/>
      <c r="ENG2854" s="36"/>
      <c r="ENH2854" s="37"/>
      <c r="ENI2854" s="35"/>
      <c r="ENJ2854" s="36"/>
      <c r="ENK2854" s="36"/>
      <c r="ENL2854" s="36"/>
      <c r="ENM2854" s="36"/>
      <c r="ENN2854" s="36"/>
      <c r="ENO2854" s="36"/>
      <c r="ENP2854" s="37"/>
      <c r="ENQ2854" s="35"/>
      <c r="ENR2854" s="36"/>
      <c r="ENS2854" s="36"/>
      <c r="ENT2854" s="36"/>
      <c r="ENU2854" s="36"/>
      <c r="ENV2854" s="36"/>
      <c r="ENW2854" s="36"/>
      <c r="ENX2854" s="37"/>
      <c r="ENY2854" s="35"/>
      <c r="ENZ2854" s="36"/>
      <c r="EOA2854" s="36"/>
      <c r="EOB2854" s="36"/>
      <c r="EOC2854" s="36"/>
      <c r="EOD2854" s="36"/>
      <c r="EOE2854" s="36"/>
      <c r="EOF2854" s="37"/>
      <c r="EOG2854" s="35"/>
      <c r="EOH2854" s="36"/>
      <c r="EOI2854" s="36"/>
      <c r="EOJ2854" s="36"/>
      <c r="EOK2854" s="36"/>
      <c r="EOL2854" s="36"/>
      <c r="EOM2854" s="36"/>
      <c r="EON2854" s="37"/>
      <c r="EOO2854" s="35"/>
      <c r="EOP2854" s="36"/>
      <c r="EOQ2854" s="36"/>
      <c r="EOR2854" s="36"/>
      <c r="EOS2854" s="36"/>
      <c r="EOT2854" s="36"/>
      <c r="EOU2854" s="36"/>
      <c r="EOV2854" s="37"/>
      <c r="EOW2854" s="35"/>
      <c r="EOX2854" s="36"/>
      <c r="EOY2854" s="36"/>
      <c r="EOZ2854" s="36"/>
      <c r="EPA2854" s="36"/>
      <c r="EPB2854" s="36"/>
      <c r="EPC2854" s="36"/>
      <c r="EPD2854" s="37"/>
      <c r="EPE2854" s="35"/>
      <c r="EPF2854" s="36"/>
      <c r="EPG2854" s="36"/>
      <c r="EPH2854" s="36"/>
      <c r="EPI2854" s="36"/>
      <c r="EPJ2854" s="36"/>
      <c r="EPK2854" s="36"/>
      <c r="EPL2854" s="37"/>
      <c r="EPM2854" s="35"/>
      <c r="EPN2854" s="36"/>
      <c r="EPO2854" s="36"/>
      <c r="EPP2854" s="36"/>
      <c r="EPQ2854" s="36"/>
      <c r="EPR2854" s="36"/>
      <c r="EPS2854" s="36"/>
      <c r="EPT2854" s="37"/>
      <c r="EPU2854" s="35"/>
      <c r="EPV2854" s="36"/>
      <c r="EPW2854" s="36"/>
      <c r="EPX2854" s="36"/>
      <c r="EPY2854" s="36"/>
      <c r="EPZ2854" s="36"/>
      <c r="EQA2854" s="36"/>
      <c r="EQB2854" s="37"/>
      <c r="EQC2854" s="35"/>
      <c r="EQD2854" s="36"/>
      <c r="EQE2854" s="36"/>
      <c r="EQF2854" s="36"/>
      <c r="EQG2854" s="36"/>
      <c r="EQH2854" s="36"/>
      <c r="EQI2854" s="36"/>
      <c r="EQJ2854" s="37"/>
      <c r="EQK2854" s="35"/>
      <c r="EQL2854" s="36"/>
      <c r="EQM2854" s="36"/>
      <c r="EQN2854" s="36"/>
      <c r="EQO2854" s="36"/>
      <c r="EQP2854" s="36"/>
      <c r="EQQ2854" s="36"/>
      <c r="EQR2854" s="37"/>
      <c r="EQS2854" s="35"/>
      <c r="EQT2854" s="36"/>
      <c r="EQU2854" s="36"/>
      <c r="EQV2854" s="36"/>
      <c r="EQW2854" s="36"/>
      <c r="EQX2854" s="36"/>
      <c r="EQY2854" s="36"/>
      <c r="EQZ2854" s="37"/>
      <c r="ERA2854" s="35"/>
      <c r="ERB2854" s="36"/>
      <c r="ERC2854" s="36"/>
      <c r="ERD2854" s="36"/>
      <c r="ERE2854" s="36"/>
      <c r="ERF2854" s="36"/>
      <c r="ERG2854" s="36"/>
      <c r="ERH2854" s="37"/>
      <c r="ERI2854" s="35"/>
      <c r="ERJ2854" s="36"/>
      <c r="ERK2854" s="36"/>
      <c r="ERL2854" s="36"/>
      <c r="ERM2854" s="36"/>
      <c r="ERN2854" s="36"/>
      <c r="ERO2854" s="36"/>
      <c r="ERP2854" s="37"/>
      <c r="ERQ2854" s="35"/>
      <c r="ERR2854" s="36"/>
      <c r="ERS2854" s="36"/>
      <c r="ERT2854" s="36"/>
      <c r="ERU2854" s="36"/>
      <c r="ERV2854" s="36"/>
      <c r="ERW2854" s="36"/>
      <c r="ERX2854" s="37"/>
      <c r="ERY2854" s="35"/>
      <c r="ERZ2854" s="36"/>
      <c r="ESA2854" s="36"/>
      <c r="ESB2854" s="36"/>
      <c r="ESC2854" s="36"/>
      <c r="ESD2854" s="36"/>
      <c r="ESE2854" s="36"/>
      <c r="ESF2854" s="37"/>
      <c r="ESG2854" s="35"/>
      <c r="ESH2854" s="36"/>
      <c r="ESI2854" s="36"/>
      <c r="ESJ2854" s="36"/>
      <c r="ESK2854" s="36"/>
      <c r="ESL2854" s="36"/>
      <c r="ESM2854" s="36"/>
      <c r="ESN2854" s="37"/>
      <c r="ESO2854" s="35"/>
      <c r="ESP2854" s="36"/>
      <c r="ESQ2854" s="36"/>
      <c r="ESR2854" s="36"/>
      <c r="ESS2854" s="36"/>
      <c r="EST2854" s="36"/>
      <c r="ESU2854" s="36"/>
      <c r="ESV2854" s="37"/>
      <c r="ESW2854" s="35"/>
      <c r="ESX2854" s="36"/>
      <c r="ESY2854" s="36"/>
      <c r="ESZ2854" s="36"/>
      <c r="ETA2854" s="36"/>
      <c r="ETB2854" s="36"/>
      <c r="ETC2854" s="36"/>
      <c r="ETD2854" s="37"/>
      <c r="ETE2854" s="35"/>
      <c r="ETF2854" s="36"/>
      <c r="ETG2854" s="36"/>
      <c r="ETH2854" s="36"/>
      <c r="ETI2854" s="36"/>
      <c r="ETJ2854" s="36"/>
      <c r="ETK2854" s="36"/>
      <c r="ETL2854" s="37"/>
      <c r="ETM2854" s="35"/>
      <c r="ETN2854" s="36"/>
      <c r="ETO2854" s="36"/>
      <c r="ETP2854" s="36"/>
      <c r="ETQ2854" s="36"/>
      <c r="ETR2854" s="36"/>
      <c r="ETS2854" s="36"/>
      <c r="ETT2854" s="37"/>
      <c r="ETU2854" s="35"/>
      <c r="ETV2854" s="36"/>
      <c r="ETW2854" s="36"/>
      <c r="ETX2854" s="36"/>
      <c r="ETY2854" s="36"/>
      <c r="ETZ2854" s="36"/>
      <c r="EUA2854" s="36"/>
      <c r="EUB2854" s="37"/>
      <c r="EUC2854" s="35"/>
      <c r="EUD2854" s="36"/>
      <c r="EUE2854" s="36"/>
      <c r="EUF2854" s="36"/>
      <c r="EUG2854" s="36"/>
      <c r="EUH2854" s="36"/>
      <c r="EUI2854" s="36"/>
      <c r="EUJ2854" s="37"/>
      <c r="EUK2854" s="35"/>
      <c r="EUL2854" s="36"/>
      <c r="EUM2854" s="36"/>
      <c r="EUN2854" s="36"/>
      <c r="EUO2854" s="36"/>
      <c r="EUP2854" s="36"/>
      <c r="EUQ2854" s="36"/>
      <c r="EUR2854" s="37"/>
      <c r="EUS2854" s="35"/>
      <c r="EUT2854" s="36"/>
      <c r="EUU2854" s="36"/>
      <c r="EUV2854" s="36"/>
      <c r="EUW2854" s="36"/>
      <c r="EUX2854" s="36"/>
      <c r="EUY2854" s="36"/>
      <c r="EUZ2854" s="37"/>
      <c r="EVA2854" s="35"/>
      <c r="EVB2854" s="36"/>
      <c r="EVC2854" s="36"/>
      <c r="EVD2854" s="36"/>
      <c r="EVE2854" s="36"/>
      <c r="EVF2854" s="36"/>
      <c r="EVG2854" s="36"/>
      <c r="EVH2854" s="37"/>
      <c r="EVI2854" s="35"/>
      <c r="EVJ2854" s="36"/>
      <c r="EVK2854" s="36"/>
      <c r="EVL2854" s="36"/>
      <c r="EVM2854" s="36"/>
      <c r="EVN2854" s="36"/>
      <c r="EVO2854" s="36"/>
      <c r="EVP2854" s="37"/>
      <c r="EVQ2854" s="35"/>
      <c r="EVR2854" s="36"/>
      <c r="EVS2854" s="36"/>
      <c r="EVT2854" s="36"/>
      <c r="EVU2854" s="36"/>
      <c r="EVV2854" s="36"/>
      <c r="EVW2854" s="36"/>
      <c r="EVX2854" s="37"/>
      <c r="EVY2854" s="35"/>
      <c r="EVZ2854" s="36"/>
      <c r="EWA2854" s="36"/>
      <c r="EWB2854" s="36"/>
      <c r="EWC2854" s="36"/>
      <c r="EWD2854" s="36"/>
      <c r="EWE2854" s="36"/>
      <c r="EWF2854" s="37"/>
      <c r="EWG2854" s="35"/>
      <c r="EWH2854" s="36"/>
      <c r="EWI2854" s="36"/>
      <c r="EWJ2854" s="36"/>
      <c r="EWK2854" s="36"/>
      <c r="EWL2854" s="36"/>
      <c r="EWM2854" s="36"/>
      <c r="EWN2854" s="37"/>
      <c r="EWO2854" s="35"/>
      <c r="EWP2854" s="36"/>
      <c r="EWQ2854" s="36"/>
      <c r="EWR2854" s="36"/>
      <c r="EWS2854" s="36"/>
      <c r="EWT2854" s="36"/>
      <c r="EWU2854" s="36"/>
      <c r="EWV2854" s="37"/>
      <c r="EWW2854" s="35"/>
      <c r="EWX2854" s="36"/>
      <c r="EWY2854" s="36"/>
      <c r="EWZ2854" s="36"/>
      <c r="EXA2854" s="36"/>
      <c r="EXB2854" s="36"/>
      <c r="EXC2854" s="36"/>
      <c r="EXD2854" s="37"/>
      <c r="EXE2854" s="35"/>
      <c r="EXF2854" s="36"/>
      <c r="EXG2854" s="36"/>
      <c r="EXH2854" s="36"/>
      <c r="EXI2854" s="36"/>
      <c r="EXJ2854" s="36"/>
      <c r="EXK2854" s="36"/>
      <c r="EXL2854" s="37"/>
      <c r="EXM2854" s="35"/>
      <c r="EXN2854" s="36"/>
      <c r="EXO2854" s="36"/>
      <c r="EXP2854" s="36"/>
      <c r="EXQ2854" s="36"/>
      <c r="EXR2854" s="36"/>
      <c r="EXS2854" s="36"/>
      <c r="EXT2854" s="37"/>
      <c r="EXU2854" s="35"/>
      <c r="EXV2854" s="36"/>
      <c r="EXW2854" s="36"/>
      <c r="EXX2854" s="36"/>
      <c r="EXY2854" s="36"/>
      <c r="EXZ2854" s="36"/>
      <c r="EYA2854" s="36"/>
      <c r="EYB2854" s="37"/>
      <c r="EYC2854" s="35"/>
      <c r="EYD2854" s="36"/>
      <c r="EYE2854" s="36"/>
      <c r="EYF2854" s="36"/>
      <c r="EYG2854" s="36"/>
      <c r="EYH2854" s="36"/>
      <c r="EYI2854" s="36"/>
      <c r="EYJ2854" s="37"/>
      <c r="EYK2854" s="35"/>
      <c r="EYL2854" s="36"/>
      <c r="EYM2854" s="36"/>
      <c r="EYN2854" s="36"/>
      <c r="EYO2854" s="36"/>
      <c r="EYP2854" s="36"/>
      <c r="EYQ2854" s="36"/>
      <c r="EYR2854" s="37"/>
      <c r="EYS2854" s="35"/>
      <c r="EYT2854" s="36"/>
      <c r="EYU2854" s="36"/>
      <c r="EYV2854" s="36"/>
      <c r="EYW2854" s="36"/>
      <c r="EYX2854" s="36"/>
      <c r="EYY2854" s="36"/>
      <c r="EYZ2854" s="37"/>
      <c r="EZA2854" s="35"/>
      <c r="EZB2854" s="36"/>
      <c r="EZC2854" s="36"/>
      <c r="EZD2854" s="36"/>
      <c r="EZE2854" s="36"/>
      <c r="EZF2854" s="36"/>
      <c r="EZG2854" s="36"/>
      <c r="EZH2854" s="37"/>
      <c r="EZI2854" s="35"/>
      <c r="EZJ2854" s="36"/>
      <c r="EZK2854" s="36"/>
      <c r="EZL2854" s="36"/>
      <c r="EZM2854" s="36"/>
      <c r="EZN2854" s="36"/>
      <c r="EZO2854" s="36"/>
      <c r="EZP2854" s="37"/>
      <c r="EZQ2854" s="35"/>
      <c r="EZR2854" s="36"/>
      <c r="EZS2854" s="36"/>
      <c r="EZT2854" s="36"/>
      <c r="EZU2854" s="36"/>
      <c r="EZV2854" s="36"/>
      <c r="EZW2854" s="36"/>
      <c r="EZX2854" s="37"/>
      <c r="EZY2854" s="35"/>
      <c r="EZZ2854" s="36"/>
      <c r="FAA2854" s="36"/>
      <c r="FAB2854" s="36"/>
      <c r="FAC2854" s="36"/>
      <c r="FAD2854" s="36"/>
      <c r="FAE2854" s="36"/>
      <c r="FAF2854" s="37"/>
      <c r="FAG2854" s="35"/>
      <c r="FAH2854" s="36"/>
      <c r="FAI2854" s="36"/>
      <c r="FAJ2854" s="36"/>
      <c r="FAK2854" s="36"/>
      <c r="FAL2854" s="36"/>
      <c r="FAM2854" s="36"/>
      <c r="FAN2854" s="37"/>
      <c r="FAO2854" s="35"/>
      <c r="FAP2854" s="36"/>
      <c r="FAQ2854" s="36"/>
      <c r="FAR2854" s="36"/>
      <c r="FAS2854" s="36"/>
      <c r="FAT2854" s="36"/>
      <c r="FAU2854" s="36"/>
      <c r="FAV2854" s="37"/>
      <c r="FAW2854" s="35"/>
      <c r="FAX2854" s="36"/>
      <c r="FAY2854" s="36"/>
      <c r="FAZ2854" s="36"/>
      <c r="FBA2854" s="36"/>
      <c r="FBB2854" s="36"/>
      <c r="FBC2854" s="36"/>
      <c r="FBD2854" s="37"/>
      <c r="FBE2854" s="35"/>
      <c r="FBF2854" s="36"/>
      <c r="FBG2854" s="36"/>
      <c r="FBH2854" s="36"/>
      <c r="FBI2854" s="36"/>
      <c r="FBJ2854" s="36"/>
      <c r="FBK2854" s="36"/>
      <c r="FBL2854" s="37"/>
      <c r="FBM2854" s="35"/>
      <c r="FBN2854" s="36"/>
      <c r="FBO2854" s="36"/>
      <c r="FBP2854" s="36"/>
      <c r="FBQ2854" s="36"/>
      <c r="FBR2854" s="36"/>
      <c r="FBS2854" s="36"/>
      <c r="FBT2854" s="37"/>
      <c r="FBU2854" s="35"/>
      <c r="FBV2854" s="36"/>
      <c r="FBW2854" s="36"/>
      <c r="FBX2854" s="36"/>
      <c r="FBY2854" s="36"/>
      <c r="FBZ2854" s="36"/>
      <c r="FCA2854" s="36"/>
      <c r="FCB2854" s="37"/>
      <c r="FCC2854" s="35"/>
      <c r="FCD2854" s="36"/>
      <c r="FCE2854" s="36"/>
      <c r="FCF2854" s="36"/>
      <c r="FCG2854" s="36"/>
      <c r="FCH2854" s="36"/>
      <c r="FCI2854" s="36"/>
      <c r="FCJ2854" s="37"/>
      <c r="FCK2854" s="35"/>
      <c r="FCL2854" s="36"/>
      <c r="FCM2854" s="36"/>
      <c r="FCN2854" s="36"/>
      <c r="FCO2854" s="36"/>
      <c r="FCP2854" s="36"/>
      <c r="FCQ2854" s="36"/>
      <c r="FCR2854" s="37"/>
      <c r="FCS2854" s="35"/>
      <c r="FCT2854" s="36"/>
      <c r="FCU2854" s="36"/>
      <c r="FCV2854" s="36"/>
      <c r="FCW2854" s="36"/>
      <c r="FCX2854" s="36"/>
      <c r="FCY2854" s="36"/>
      <c r="FCZ2854" s="37"/>
      <c r="FDA2854" s="35"/>
      <c r="FDB2854" s="36"/>
      <c r="FDC2854" s="36"/>
      <c r="FDD2854" s="36"/>
      <c r="FDE2854" s="36"/>
      <c r="FDF2854" s="36"/>
      <c r="FDG2854" s="36"/>
      <c r="FDH2854" s="37"/>
      <c r="FDI2854" s="35"/>
      <c r="FDJ2854" s="36"/>
      <c r="FDK2854" s="36"/>
      <c r="FDL2854" s="36"/>
      <c r="FDM2854" s="36"/>
      <c r="FDN2854" s="36"/>
      <c r="FDO2854" s="36"/>
      <c r="FDP2854" s="37"/>
      <c r="FDQ2854" s="35"/>
      <c r="FDR2854" s="36"/>
      <c r="FDS2854" s="36"/>
      <c r="FDT2854" s="36"/>
      <c r="FDU2854" s="36"/>
      <c r="FDV2854" s="36"/>
      <c r="FDW2854" s="36"/>
      <c r="FDX2854" s="37"/>
      <c r="FDY2854" s="35"/>
      <c r="FDZ2854" s="36"/>
      <c r="FEA2854" s="36"/>
      <c r="FEB2854" s="36"/>
      <c r="FEC2854" s="36"/>
      <c r="FED2854" s="36"/>
      <c r="FEE2854" s="36"/>
      <c r="FEF2854" s="37"/>
      <c r="FEG2854" s="35"/>
      <c r="FEH2854" s="36"/>
      <c r="FEI2854" s="36"/>
      <c r="FEJ2854" s="36"/>
      <c r="FEK2854" s="36"/>
      <c r="FEL2854" s="36"/>
      <c r="FEM2854" s="36"/>
      <c r="FEN2854" s="37"/>
      <c r="FEO2854" s="35"/>
      <c r="FEP2854" s="36"/>
      <c r="FEQ2854" s="36"/>
      <c r="FER2854" s="36"/>
      <c r="FES2854" s="36"/>
      <c r="FET2854" s="36"/>
      <c r="FEU2854" s="36"/>
      <c r="FEV2854" s="37"/>
      <c r="FEW2854" s="35"/>
      <c r="FEX2854" s="36"/>
      <c r="FEY2854" s="36"/>
      <c r="FEZ2854" s="36"/>
      <c r="FFA2854" s="36"/>
      <c r="FFB2854" s="36"/>
      <c r="FFC2854" s="36"/>
      <c r="FFD2854" s="37"/>
      <c r="FFE2854" s="35"/>
      <c r="FFF2854" s="36"/>
      <c r="FFG2854" s="36"/>
      <c r="FFH2854" s="36"/>
      <c r="FFI2854" s="36"/>
      <c r="FFJ2854" s="36"/>
      <c r="FFK2854" s="36"/>
      <c r="FFL2854" s="37"/>
      <c r="FFM2854" s="35"/>
      <c r="FFN2854" s="36"/>
      <c r="FFO2854" s="36"/>
      <c r="FFP2854" s="36"/>
      <c r="FFQ2854" s="36"/>
      <c r="FFR2854" s="36"/>
      <c r="FFS2854" s="36"/>
      <c r="FFT2854" s="37"/>
      <c r="FFU2854" s="35"/>
      <c r="FFV2854" s="36"/>
      <c r="FFW2854" s="36"/>
      <c r="FFX2854" s="36"/>
      <c r="FFY2854" s="36"/>
      <c r="FFZ2854" s="36"/>
      <c r="FGA2854" s="36"/>
      <c r="FGB2854" s="37"/>
      <c r="FGC2854" s="35"/>
      <c r="FGD2854" s="36"/>
      <c r="FGE2854" s="36"/>
      <c r="FGF2854" s="36"/>
      <c r="FGG2854" s="36"/>
      <c r="FGH2854" s="36"/>
      <c r="FGI2854" s="36"/>
      <c r="FGJ2854" s="37"/>
      <c r="FGK2854" s="35"/>
      <c r="FGL2854" s="36"/>
      <c r="FGM2854" s="36"/>
      <c r="FGN2854" s="36"/>
      <c r="FGO2854" s="36"/>
      <c r="FGP2854" s="36"/>
      <c r="FGQ2854" s="36"/>
      <c r="FGR2854" s="37"/>
      <c r="FGS2854" s="35"/>
      <c r="FGT2854" s="36"/>
      <c r="FGU2854" s="36"/>
      <c r="FGV2854" s="36"/>
      <c r="FGW2854" s="36"/>
      <c r="FGX2854" s="36"/>
      <c r="FGY2854" s="36"/>
      <c r="FGZ2854" s="37"/>
      <c r="FHA2854" s="35"/>
      <c r="FHB2854" s="36"/>
      <c r="FHC2854" s="36"/>
      <c r="FHD2854" s="36"/>
      <c r="FHE2854" s="36"/>
      <c r="FHF2854" s="36"/>
      <c r="FHG2854" s="36"/>
      <c r="FHH2854" s="37"/>
      <c r="FHI2854" s="35"/>
      <c r="FHJ2854" s="36"/>
      <c r="FHK2854" s="36"/>
      <c r="FHL2854" s="36"/>
      <c r="FHM2854" s="36"/>
      <c r="FHN2854" s="36"/>
      <c r="FHO2854" s="36"/>
      <c r="FHP2854" s="37"/>
      <c r="FHQ2854" s="35"/>
      <c r="FHR2854" s="36"/>
      <c r="FHS2854" s="36"/>
      <c r="FHT2854" s="36"/>
      <c r="FHU2854" s="36"/>
      <c r="FHV2854" s="36"/>
      <c r="FHW2854" s="36"/>
      <c r="FHX2854" s="37"/>
      <c r="FHY2854" s="35"/>
      <c r="FHZ2854" s="36"/>
      <c r="FIA2854" s="36"/>
      <c r="FIB2854" s="36"/>
      <c r="FIC2854" s="36"/>
      <c r="FID2854" s="36"/>
      <c r="FIE2854" s="36"/>
      <c r="FIF2854" s="37"/>
      <c r="FIG2854" s="35"/>
      <c r="FIH2854" s="36"/>
      <c r="FII2854" s="36"/>
      <c r="FIJ2854" s="36"/>
      <c r="FIK2854" s="36"/>
      <c r="FIL2854" s="36"/>
      <c r="FIM2854" s="36"/>
      <c r="FIN2854" s="37"/>
      <c r="FIO2854" s="35"/>
      <c r="FIP2854" s="36"/>
      <c r="FIQ2854" s="36"/>
      <c r="FIR2854" s="36"/>
      <c r="FIS2854" s="36"/>
      <c r="FIT2854" s="36"/>
      <c r="FIU2854" s="36"/>
      <c r="FIV2854" s="37"/>
      <c r="FIW2854" s="35"/>
      <c r="FIX2854" s="36"/>
      <c r="FIY2854" s="36"/>
      <c r="FIZ2854" s="36"/>
      <c r="FJA2854" s="36"/>
      <c r="FJB2854" s="36"/>
      <c r="FJC2854" s="36"/>
      <c r="FJD2854" s="37"/>
      <c r="FJE2854" s="35"/>
      <c r="FJF2854" s="36"/>
      <c r="FJG2854" s="36"/>
      <c r="FJH2854" s="36"/>
      <c r="FJI2854" s="36"/>
      <c r="FJJ2854" s="36"/>
      <c r="FJK2854" s="36"/>
      <c r="FJL2854" s="37"/>
      <c r="FJM2854" s="35"/>
      <c r="FJN2854" s="36"/>
      <c r="FJO2854" s="36"/>
      <c r="FJP2854" s="36"/>
      <c r="FJQ2854" s="36"/>
      <c r="FJR2854" s="36"/>
      <c r="FJS2854" s="36"/>
      <c r="FJT2854" s="37"/>
      <c r="FJU2854" s="35"/>
      <c r="FJV2854" s="36"/>
      <c r="FJW2854" s="36"/>
      <c r="FJX2854" s="36"/>
      <c r="FJY2854" s="36"/>
      <c r="FJZ2854" s="36"/>
      <c r="FKA2854" s="36"/>
      <c r="FKB2854" s="37"/>
      <c r="FKC2854" s="35"/>
      <c r="FKD2854" s="36"/>
      <c r="FKE2854" s="36"/>
      <c r="FKF2854" s="36"/>
      <c r="FKG2854" s="36"/>
      <c r="FKH2854" s="36"/>
      <c r="FKI2854" s="36"/>
      <c r="FKJ2854" s="37"/>
      <c r="FKK2854" s="35"/>
      <c r="FKL2854" s="36"/>
      <c r="FKM2854" s="36"/>
      <c r="FKN2854" s="36"/>
      <c r="FKO2854" s="36"/>
      <c r="FKP2854" s="36"/>
      <c r="FKQ2854" s="36"/>
      <c r="FKR2854" s="37"/>
      <c r="FKS2854" s="35"/>
      <c r="FKT2854" s="36"/>
      <c r="FKU2854" s="36"/>
      <c r="FKV2854" s="36"/>
      <c r="FKW2854" s="36"/>
      <c r="FKX2854" s="36"/>
      <c r="FKY2854" s="36"/>
      <c r="FKZ2854" s="37"/>
      <c r="FLA2854" s="35"/>
      <c r="FLB2854" s="36"/>
      <c r="FLC2854" s="36"/>
      <c r="FLD2854" s="36"/>
      <c r="FLE2854" s="36"/>
      <c r="FLF2854" s="36"/>
      <c r="FLG2854" s="36"/>
      <c r="FLH2854" s="37"/>
      <c r="FLI2854" s="35"/>
      <c r="FLJ2854" s="36"/>
      <c r="FLK2854" s="36"/>
      <c r="FLL2854" s="36"/>
      <c r="FLM2854" s="36"/>
      <c r="FLN2854" s="36"/>
      <c r="FLO2854" s="36"/>
      <c r="FLP2854" s="37"/>
      <c r="FLQ2854" s="35"/>
      <c r="FLR2854" s="36"/>
      <c r="FLS2854" s="36"/>
      <c r="FLT2854" s="36"/>
      <c r="FLU2854" s="36"/>
      <c r="FLV2854" s="36"/>
      <c r="FLW2854" s="36"/>
      <c r="FLX2854" s="37"/>
      <c r="FLY2854" s="35"/>
      <c r="FLZ2854" s="36"/>
      <c r="FMA2854" s="36"/>
      <c r="FMB2854" s="36"/>
      <c r="FMC2854" s="36"/>
      <c r="FMD2854" s="36"/>
      <c r="FME2854" s="36"/>
      <c r="FMF2854" s="37"/>
      <c r="FMG2854" s="35"/>
      <c r="FMH2854" s="36"/>
      <c r="FMI2854" s="36"/>
      <c r="FMJ2854" s="36"/>
      <c r="FMK2854" s="36"/>
      <c r="FML2854" s="36"/>
      <c r="FMM2854" s="36"/>
      <c r="FMN2854" s="37"/>
      <c r="FMO2854" s="35"/>
      <c r="FMP2854" s="36"/>
      <c r="FMQ2854" s="36"/>
      <c r="FMR2854" s="36"/>
      <c r="FMS2854" s="36"/>
      <c r="FMT2854" s="36"/>
      <c r="FMU2854" s="36"/>
      <c r="FMV2854" s="37"/>
      <c r="FMW2854" s="35"/>
      <c r="FMX2854" s="36"/>
      <c r="FMY2854" s="36"/>
      <c r="FMZ2854" s="36"/>
      <c r="FNA2854" s="36"/>
      <c r="FNB2854" s="36"/>
      <c r="FNC2854" s="36"/>
      <c r="FND2854" s="37"/>
      <c r="FNE2854" s="35"/>
      <c r="FNF2854" s="36"/>
      <c r="FNG2854" s="36"/>
      <c r="FNH2854" s="36"/>
      <c r="FNI2854" s="36"/>
      <c r="FNJ2854" s="36"/>
      <c r="FNK2854" s="36"/>
      <c r="FNL2854" s="37"/>
      <c r="FNM2854" s="35"/>
      <c r="FNN2854" s="36"/>
      <c r="FNO2854" s="36"/>
      <c r="FNP2854" s="36"/>
      <c r="FNQ2854" s="36"/>
      <c r="FNR2854" s="36"/>
      <c r="FNS2854" s="36"/>
      <c r="FNT2854" s="37"/>
      <c r="FNU2854" s="35"/>
      <c r="FNV2854" s="36"/>
      <c r="FNW2854" s="36"/>
      <c r="FNX2854" s="36"/>
      <c r="FNY2854" s="36"/>
      <c r="FNZ2854" s="36"/>
      <c r="FOA2854" s="36"/>
      <c r="FOB2854" s="37"/>
      <c r="FOC2854" s="35"/>
      <c r="FOD2854" s="36"/>
      <c r="FOE2854" s="36"/>
      <c r="FOF2854" s="36"/>
      <c r="FOG2854" s="36"/>
      <c r="FOH2854" s="36"/>
      <c r="FOI2854" s="36"/>
      <c r="FOJ2854" s="37"/>
      <c r="FOK2854" s="35"/>
      <c r="FOL2854" s="36"/>
      <c r="FOM2854" s="36"/>
      <c r="FON2854" s="36"/>
      <c r="FOO2854" s="36"/>
      <c r="FOP2854" s="36"/>
      <c r="FOQ2854" s="36"/>
      <c r="FOR2854" s="37"/>
      <c r="FOS2854" s="35"/>
      <c r="FOT2854" s="36"/>
      <c r="FOU2854" s="36"/>
      <c r="FOV2854" s="36"/>
      <c r="FOW2854" s="36"/>
      <c r="FOX2854" s="36"/>
      <c r="FOY2854" s="36"/>
      <c r="FOZ2854" s="37"/>
      <c r="FPA2854" s="35"/>
      <c r="FPB2854" s="36"/>
      <c r="FPC2854" s="36"/>
      <c r="FPD2854" s="36"/>
      <c r="FPE2854" s="36"/>
      <c r="FPF2854" s="36"/>
      <c r="FPG2854" s="36"/>
      <c r="FPH2854" s="37"/>
      <c r="FPI2854" s="35"/>
      <c r="FPJ2854" s="36"/>
      <c r="FPK2854" s="36"/>
      <c r="FPL2854" s="36"/>
      <c r="FPM2854" s="36"/>
      <c r="FPN2854" s="36"/>
      <c r="FPO2854" s="36"/>
      <c r="FPP2854" s="37"/>
      <c r="FPQ2854" s="35"/>
      <c r="FPR2854" s="36"/>
      <c r="FPS2854" s="36"/>
      <c r="FPT2854" s="36"/>
      <c r="FPU2854" s="36"/>
      <c r="FPV2854" s="36"/>
      <c r="FPW2854" s="36"/>
      <c r="FPX2854" s="37"/>
      <c r="FPY2854" s="35"/>
      <c r="FPZ2854" s="36"/>
      <c r="FQA2854" s="36"/>
      <c r="FQB2854" s="36"/>
      <c r="FQC2854" s="36"/>
      <c r="FQD2854" s="36"/>
      <c r="FQE2854" s="36"/>
      <c r="FQF2854" s="37"/>
      <c r="FQG2854" s="35"/>
      <c r="FQH2854" s="36"/>
      <c r="FQI2854" s="36"/>
      <c r="FQJ2854" s="36"/>
      <c r="FQK2854" s="36"/>
      <c r="FQL2854" s="36"/>
      <c r="FQM2854" s="36"/>
      <c r="FQN2854" s="37"/>
      <c r="FQO2854" s="35"/>
      <c r="FQP2854" s="36"/>
      <c r="FQQ2854" s="36"/>
      <c r="FQR2854" s="36"/>
      <c r="FQS2854" s="36"/>
      <c r="FQT2854" s="36"/>
      <c r="FQU2854" s="36"/>
      <c r="FQV2854" s="37"/>
      <c r="FQW2854" s="35"/>
      <c r="FQX2854" s="36"/>
      <c r="FQY2854" s="36"/>
      <c r="FQZ2854" s="36"/>
      <c r="FRA2854" s="36"/>
      <c r="FRB2854" s="36"/>
      <c r="FRC2854" s="36"/>
      <c r="FRD2854" s="37"/>
      <c r="FRE2854" s="35"/>
      <c r="FRF2854" s="36"/>
      <c r="FRG2854" s="36"/>
      <c r="FRH2854" s="36"/>
      <c r="FRI2854" s="36"/>
      <c r="FRJ2854" s="36"/>
      <c r="FRK2854" s="36"/>
      <c r="FRL2854" s="37"/>
      <c r="FRM2854" s="35"/>
      <c r="FRN2854" s="36"/>
      <c r="FRO2854" s="36"/>
      <c r="FRP2854" s="36"/>
      <c r="FRQ2854" s="36"/>
      <c r="FRR2854" s="36"/>
      <c r="FRS2854" s="36"/>
      <c r="FRT2854" s="37"/>
      <c r="FRU2854" s="35"/>
      <c r="FRV2854" s="36"/>
      <c r="FRW2854" s="36"/>
      <c r="FRX2854" s="36"/>
      <c r="FRY2854" s="36"/>
      <c r="FRZ2854" s="36"/>
      <c r="FSA2854" s="36"/>
      <c r="FSB2854" s="37"/>
      <c r="FSC2854" s="35"/>
      <c r="FSD2854" s="36"/>
      <c r="FSE2854" s="36"/>
      <c r="FSF2854" s="36"/>
      <c r="FSG2854" s="36"/>
      <c r="FSH2854" s="36"/>
      <c r="FSI2854" s="36"/>
      <c r="FSJ2854" s="37"/>
      <c r="FSK2854" s="35"/>
      <c r="FSL2854" s="36"/>
      <c r="FSM2854" s="36"/>
      <c r="FSN2854" s="36"/>
      <c r="FSO2854" s="36"/>
      <c r="FSP2854" s="36"/>
      <c r="FSQ2854" s="36"/>
      <c r="FSR2854" s="37"/>
      <c r="FSS2854" s="35"/>
      <c r="FST2854" s="36"/>
      <c r="FSU2854" s="36"/>
      <c r="FSV2854" s="36"/>
      <c r="FSW2854" s="36"/>
      <c r="FSX2854" s="36"/>
      <c r="FSY2854" s="36"/>
      <c r="FSZ2854" s="37"/>
      <c r="FTA2854" s="35"/>
      <c r="FTB2854" s="36"/>
      <c r="FTC2854" s="36"/>
      <c r="FTD2854" s="36"/>
      <c r="FTE2854" s="36"/>
      <c r="FTF2854" s="36"/>
      <c r="FTG2854" s="36"/>
      <c r="FTH2854" s="37"/>
      <c r="FTI2854" s="35"/>
      <c r="FTJ2854" s="36"/>
      <c r="FTK2854" s="36"/>
      <c r="FTL2854" s="36"/>
      <c r="FTM2854" s="36"/>
      <c r="FTN2854" s="36"/>
      <c r="FTO2854" s="36"/>
      <c r="FTP2854" s="37"/>
      <c r="FTQ2854" s="35"/>
      <c r="FTR2854" s="36"/>
      <c r="FTS2854" s="36"/>
      <c r="FTT2854" s="36"/>
      <c r="FTU2854" s="36"/>
      <c r="FTV2854" s="36"/>
      <c r="FTW2854" s="36"/>
      <c r="FTX2854" s="37"/>
      <c r="FTY2854" s="35"/>
      <c r="FTZ2854" s="36"/>
      <c r="FUA2854" s="36"/>
      <c r="FUB2854" s="36"/>
      <c r="FUC2854" s="36"/>
      <c r="FUD2854" s="36"/>
      <c r="FUE2854" s="36"/>
      <c r="FUF2854" s="37"/>
      <c r="FUG2854" s="35"/>
      <c r="FUH2854" s="36"/>
      <c r="FUI2854" s="36"/>
      <c r="FUJ2854" s="36"/>
      <c r="FUK2854" s="36"/>
      <c r="FUL2854" s="36"/>
      <c r="FUM2854" s="36"/>
      <c r="FUN2854" s="37"/>
      <c r="FUO2854" s="35"/>
      <c r="FUP2854" s="36"/>
      <c r="FUQ2854" s="36"/>
      <c r="FUR2854" s="36"/>
      <c r="FUS2854" s="36"/>
      <c r="FUT2854" s="36"/>
      <c r="FUU2854" s="36"/>
      <c r="FUV2854" s="37"/>
      <c r="FUW2854" s="35"/>
      <c r="FUX2854" s="36"/>
      <c r="FUY2854" s="36"/>
      <c r="FUZ2854" s="36"/>
      <c r="FVA2854" s="36"/>
      <c r="FVB2854" s="36"/>
      <c r="FVC2854" s="36"/>
      <c r="FVD2854" s="37"/>
      <c r="FVE2854" s="35"/>
      <c r="FVF2854" s="36"/>
      <c r="FVG2854" s="36"/>
      <c r="FVH2854" s="36"/>
      <c r="FVI2854" s="36"/>
      <c r="FVJ2854" s="36"/>
      <c r="FVK2854" s="36"/>
      <c r="FVL2854" s="37"/>
      <c r="FVM2854" s="35"/>
      <c r="FVN2854" s="36"/>
      <c r="FVO2854" s="36"/>
      <c r="FVP2854" s="36"/>
      <c r="FVQ2854" s="36"/>
      <c r="FVR2854" s="36"/>
      <c r="FVS2854" s="36"/>
      <c r="FVT2854" s="37"/>
      <c r="FVU2854" s="35"/>
      <c r="FVV2854" s="36"/>
      <c r="FVW2854" s="36"/>
      <c r="FVX2854" s="36"/>
      <c r="FVY2854" s="36"/>
      <c r="FVZ2854" s="36"/>
      <c r="FWA2854" s="36"/>
      <c r="FWB2854" s="37"/>
      <c r="FWC2854" s="35"/>
      <c r="FWD2854" s="36"/>
      <c r="FWE2854" s="36"/>
      <c r="FWF2854" s="36"/>
      <c r="FWG2854" s="36"/>
      <c r="FWH2854" s="36"/>
      <c r="FWI2854" s="36"/>
      <c r="FWJ2854" s="37"/>
      <c r="FWK2854" s="35"/>
      <c r="FWL2854" s="36"/>
      <c r="FWM2854" s="36"/>
      <c r="FWN2854" s="36"/>
      <c r="FWO2854" s="36"/>
      <c r="FWP2854" s="36"/>
      <c r="FWQ2854" s="36"/>
      <c r="FWR2854" s="37"/>
      <c r="FWS2854" s="35"/>
      <c r="FWT2854" s="36"/>
      <c r="FWU2854" s="36"/>
      <c r="FWV2854" s="36"/>
      <c r="FWW2854" s="36"/>
      <c r="FWX2854" s="36"/>
      <c r="FWY2854" s="36"/>
      <c r="FWZ2854" s="37"/>
      <c r="FXA2854" s="35"/>
      <c r="FXB2854" s="36"/>
      <c r="FXC2854" s="36"/>
      <c r="FXD2854" s="36"/>
      <c r="FXE2854" s="36"/>
      <c r="FXF2854" s="36"/>
      <c r="FXG2854" s="36"/>
      <c r="FXH2854" s="37"/>
      <c r="FXI2854" s="35"/>
      <c r="FXJ2854" s="36"/>
      <c r="FXK2854" s="36"/>
      <c r="FXL2854" s="36"/>
      <c r="FXM2854" s="36"/>
      <c r="FXN2854" s="36"/>
      <c r="FXO2854" s="36"/>
      <c r="FXP2854" s="37"/>
      <c r="FXQ2854" s="35"/>
      <c r="FXR2854" s="36"/>
      <c r="FXS2854" s="36"/>
      <c r="FXT2854" s="36"/>
      <c r="FXU2854" s="36"/>
      <c r="FXV2854" s="36"/>
      <c r="FXW2854" s="36"/>
      <c r="FXX2854" s="37"/>
      <c r="FXY2854" s="35"/>
      <c r="FXZ2854" s="36"/>
      <c r="FYA2854" s="36"/>
      <c r="FYB2854" s="36"/>
      <c r="FYC2854" s="36"/>
      <c r="FYD2854" s="36"/>
      <c r="FYE2854" s="36"/>
      <c r="FYF2854" s="37"/>
      <c r="FYG2854" s="35"/>
      <c r="FYH2854" s="36"/>
      <c r="FYI2854" s="36"/>
      <c r="FYJ2854" s="36"/>
      <c r="FYK2854" s="36"/>
      <c r="FYL2854" s="36"/>
      <c r="FYM2854" s="36"/>
      <c r="FYN2854" s="37"/>
      <c r="FYO2854" s="35"/>
      <c r="FYP2854" s="36"/>
      <c r="FYQ2854" s="36"/>
      <c r="FYR2854" s="36"/>
      <c r="FYS2854" s="36"/>
      <c r="FYT2854" s="36"/>
      <c r="FYU2854" s="36"/>
      <c r="FYV2854" s="37"/>
      <c r="FYW2854" s="35"/>
      <c r="FYX2854" s="36"/>
      <c r="FYY2854" s="36"/>
      <c r="FYZ2854" s="36"/>
      <c r="FZA2854" s="36"/>
      <c r="FZB2854" s="36"/>
      <c r="FZC2854" s="36"/>
      <c r="FZD2854" s="37"/>
      <c r="FZE2854" s="35"/>
      <c r="FZF2854" s="36"/>
      <c r="FZG2854" s="36"/>
      <c r="FZH2854" s="36"/>
      <c r="FZI2854" s="36"/>
      <c r="FZJ2854" s="36"/>
      <c r="FZK2854" s="36"/>
      <c r="FZL2854" s="37"/>
      <c r="FZM2854" s="35"/>
      <c r="FZN2854" s="36"/>
      <c r="FZO2854" s="36"/>
      <c r="FZP2854" s="36"/>
      <c r="FZQ2854" s="36"/>
      <c r="FZR2854" s="36"/>
      <c r="FZS2854" s="36"/>
      <c r="FZT2854" s="37"/>
      <c r="FZU2854" s="35"/>
      <c r="FZV2854" s="36"/>
      <c r="FZW2854" s="36"/>
      <c r="FZX2854" s="36"/>
      <c r="FZY2854" s="36"/>
      <c r="FZZ2854" s="36"/>
      <c r="GAA2854" s="36"/>
      <c r="GAB2854" s="37"/>
      <c r="GAC2854" s="35"/>
      <c r="GAD2854" s="36"/>
      <c r="GAE2854" s="36"/>
      <c r="GAF2854" s="36"/>
      <c r="GAG2854" s="36"/>
      <c r="GAH2854" s="36"/>
      <c r="GAI2854" s="36"/>
      <c r="GAJ2854" s="37"/>
      <c r="GAK2854" s="35"/>
      <c r="GAL2854" s="36"/>
      <c r="GAM2854" s="36"/>
      <c r="GAN2854" s="36"/>
      <c r="GAO2854" s="36"/>
      <c r="GAP2854" s="36"/>
      <c r="GAQ2854" s="36"/>
      <c r="GAR2854" s="37"/>
      <c r="GAS2854" s="35"/>
      <c r="GAT2854" s="36"/>
      <c r="GAU2854" s="36"/>
      <c r="GAV2854" s="36"/>
      <c r="GAW2854" s="36"/>
      <c r="GAX2854" s="36"/>
      <c r="GAY2854" s="36"/>
      <c r="GAZ2854" s="37"/>
      <c r="GBA2854" s="35"/>
      <c r="GBB2854" s="36"/>
      <c r="GBC2854" s="36"/>
      <c r="GBD2854" s="36"/>
      <c r="GBE2854" s="36"/>
      <c r="GBF2854" s="36"/>
      <c r="GBG2854" s="36"/>
      <c r="GBH2854" s="37"/>
      <c r="GBI2854" s="35"/>
      <c r="GBJ2854" s="36"/>
      <c r="GBK2854" s="36"/>
      <c r="GBL2854" s="36"/>
      <c r="GBM2854" s="36"/>
      <c r="GBN2854" s="36"/>
      <c r="GBO2854" s="36"/>
      <c r="GBP2854" s="37"/>
      <c r="GBQ2854" s="35"/>
      <c r="GBR2854" s="36"/>
      <c r="GBS2854" s="36"/>
      <c r="GBT2854" s="36"/>
      <c r="GBU2854" s="36"/>
      <c r="GBV2854" s="36"/>
      <c r="GBW2854" s="36"/>
      <c r="GBX2854" s="37"/>
      <c r="GBY2854" s="35"/>
      <c r="GBZ2854" s="36"/>
      <c r="GCA2854" s="36"/>
      <c r="GCB2854" s="36"/>
      <c r="GCC2854" s="36"/>
      <c r="GCD2854" s="36"/>
      <c r="GCE2854" s="36"/>
      <c r="GCF2854" s="37"/>
      <c r="GCG2854" s="35"/>
      <c r="GCH2854" s="36"/>
      <c r="GCI2854" s="36"/>
      <c r="GCJ2854" s="36"/>
      <c r="GCK2854" s="36"/>
      <c r="GCL2854" s="36"/>
      <c r="GCM2854" s="36"/>
      <c r="GCN2854" s="37"/>
      <c r="GCO2854" s="35"/>
      <c r="GCP2854" s="36"/>
      <c r="GCQ2854" s="36"/>
      <c r="GCR2854" s="36"/>
      <c r="GCS2854" s="36"/>
      <c r="GCT2854" s="36"/>
      <c r="GCU2854" s="36"/>
      <c r="GCV2854" s="37"/>
      <c r="GCW2854" s="35"/>
      <c r="GCX2854" s="36"/>
      <c r="GCY2854" s="36"/>
      <c r="GCZ2854" s="36"/>
      <c r="GDA2854" s="36"/>
      <c r="GDB2854" s="36"/>
      <c r="GDC2854" s="36"/>
      <c r="GDD2854" s="37"/>
      <c r="GDE2854" s="35"/>
      <c r="GDF2854" s="36"/>
      <c r="GDG2854" s="36"/>
      <c r="GDH2854" s="36"/>
      <c r="GDI2854" s="36"/>
      <c r="GDJ2854" s="36"/>
      <c r="GDK2854" s="36"/>
      <c r="GDL2854" s="37"/>
      <c r="GDM2854" s="35"/>
      <c r="GDN2854" s="36"/>
      <c r="GDO2854" s="36"/>
      <c r="GDP2854" s="36"/>
      <c r="GDQ2854" s="36"/>
      <c r="GDR2854" s="36"/>
      <c r="GDS2854" s="36"/>
      <c r="GDT2854" s="37"/>
      <c r="GDU2854" s="35"/>
      <c r="GDV2854" s="36"/>
      <c r="GDW2854" s="36"/>
      <c r="GDX2854" s="36"/>
      <c r="GDY2854" s="36"/>
      <c r="GDZ2854" s="36"/>
      <c r="GEA2854" s="36"/>
      <c r="GEB2854" s="37"/>
      <c r="GEC2854" s="35"/>
      <c r="GED2854" s="36"/>
      <c r="GEE2854" s="36"/>
      <c r="GEF2854" s="36"/>
      <c r="GEG2854" s="36"/>
      <c r="GEH2854" s="36"/>
      <c r="GEI2854" s="36"/>
      <c r="GEJ2854" s="37"/>
      <c r="GEK2854" s="35"/>
      <c r="GEL2854" s="36"/>
      <c r="GEM2854" s="36"/>
      <c r="GEN2854" s="36"/>
      <c r="GEO2854" s="36"/>
      <c r="GEP2854" s="36"/>
      <c r="GEQ2854" s="36"/>
      <c r="GER2854" s="37"/>
      <c r="GES2854" s="35"/>
      <c r="GET2854" s="36"/>
      <c r="GEU2854" s="36"/>
      <c r="GEV2854" s="36"/>
      <c r="GEW2854" s="36"/>
      <c r="GEX2854" s="36"/>
      <c r="GEY2854" s="36"/>
      <c r="GEZ2854" s="37"/>
      <c r="GFA2854" s="35"/>
      <c r="GFB2854" s="36"/>
      <c r="GFC2854" s="36"/>
      <c r="GFD2854" s="36"/>
      <c r="GFE2854" s="36"/>
      <c r="GFF2854" s="36"/>
      <c r="GFG2854" s="36"/>
      <c r="GFH2854" s="37"/>
      <c r="GFI2854" s="35"/>
      <c r="GFJ2854" s="36"/>
      <c r="GFK2854" s="36"/>
      <c r="GFL2854" s="36"/>
      <c r="GFM2854" s="36"/>
      <c r="GFN2854" s="36"/>
      <c r="GFO2854" s="36"/>
      <c r="GFP2854" s="37"/>
      <c r="GFQ2854" s="35"/>
      <c r="GFR2854" s="36"/>
      <c r="GFS2854" s="36"/>
      <c r="GFT2854" s="36"/>
      <c r="GFU2854" s="36"/>
      <c r="GFV2854" s="36"/>
      <c r="GFW2854" s="36"/>
      <c r="GFX2854" s="37"/>
      <c r="GFY2854" s="35"/>
      <c r="GFZ2854" s="36"/>
      <c r="GGA2854" s="36"/>
      <c r="GGB2854" s="36"/>
      <c r="GGC2854" s="36"/>
      <c r="GGD2854" s="36"/>
      <c r="GGE2854" s="36"/>
      <c r="GGF2854" s="37"/>
      <c r="GGG2854" s="35"/>
      <c r="GGH2854" s="36"/>
      <c r="GGI2854" s="36"/>
      <c r="GGJ2854" s="36"/>
      <c r="GGK2854" s="36"/>
      <c r="GGL2854" s="36"/>
      <c r="GGM2854" s="36"/>
      <c r="GGN2854" s="37"/>
      <c r="GGO2854" s="35"/>
      <c r="GGP2854" s="36"/>
      <c r="GGQ2854" s="36"/>
      <c r="GGR2854" s="36"/>
      <c r="GGS2854" s="36"/>
      <c r="GGT2854" s="36"/>
      <c r="GGU2854" s="36"/>
      <c r="GGV2854" s="37"/>
      <c r="GGW2854" s="35"/>
      <c r="GGX2854" s="36"/>
      <c r="GGY2854" s="36"/>
      <c r="GGZ2854" s="36"/>
      <c r="GHA2854" s="36"/>
      <c r="GHB2854" s="36"/>
      <c r="GHC2854" s="36"/>
      <c r="GHD2854" s="37"/>
      <c r="GHE2854" s="35"/>
      <c r="GHF2854" s="36"/>
      <c r="GHG2854" s="36"/>
      <c r="GHH2854" s="36"/>
      <c r="GHI2854" s="36"/>
      <c r="GHJ2854" s="36"/>
      <c r="GHK2854" s="36"/>
      <c r="GHL2854" s="37"/>
      <c r="GHM2854" s="35"/>
      <c r="GHN2854" s="36"/>
      <c r="GHO2854" s="36"/>
      <c r="GHP2854" s="36"/>
      <c r="GHQ2854" s="36"/>
      <c r="GHR2854" s="36"/>
      <c r="GHS2854" s="36"/>
      <c r="GHT2854" s="37"/>
      <c r="GHU2854" s="35"/>
      <c r="GHV2854" s="36"/>
      <c r="GHW2854" s="36"/>
      <c r="GHX2854" s="36"/>
      <c r="GHY2854" s="36"/>
      <c r="GHZ2854" s="36"/>
      <c r="GIA2854" s="36"/>
      <c r="GIB2854" s="37"/>
      <c r="GIC2854" s="35"/>
      <c r="GID2854" s="36"/>
      <c r="GIE2854" s="36"/>
      <c r="GIF2854" s="36"/>
      <c r="GIG2854" s="36"/>
      <c r="GIH2854" s="36"/>
      <c r="GII2854" s="36"/>
      <c r="GIJ2854" s="37"/>
      <c r="GIK2854" s="35"/>
      <c r="GIL2854" s="36"/>
      <c r="GIM2854" s="36"/>
      <c r="GIN2854" s="36"/>
      <c r="GIO2854" s="36"/>
      <c r="GIP2854" s="36"/>
      <c r="GIQ2854" s="36"/>
      <c r="GIR2854" s="37"/>
      <c r="GIS2854" s="35"/>
      <c r="GIT2854" s="36"/>
      <c r="GIU2854" s="36"/>
      <c r="GIV2854" s="36"/>
      <c r="GIW2854" s="36"/>
      <c r="GIX2854" s="36"/>
      <c r="GIY2854" s="36"/>
      <c r="GIZ2854" s="37"/>
      <c r="GJA2854" s="35"/>
      <c r="GJB2854" s="36"/>
      <c r="GJC2854" s="36"/>
      <c r="GJD2854" s="36"/>
      <c r="GJE2854" s="36"/>
      <c r="GJF2854" s="36"/>
      <c r="GJG2854" s="36"/>
      <c r="GJH2854" s="37"/>
      <c r="GJI2854" s="35"/>
      <c r="GJJ2854" s="36"/>
      <c r="GJK2854" s="36"/>
      <c r="GJL2854" s="36"/>
      <c r="GJM2854" s="36"/>
      <c r="GJN2854" s="36"/>
      <c r="GJO2854" s="36"/>
      <c r="GJP2854" s="37"/>
      <c r="GJQ2854" s="35"/>
      <c r="GJR2854" s="36"/>
      <c r="GJS2854" s="36"/>
      <c r="GJT2854" s="36"/>
      <c r="GJU2854" s="36"/>
      <c r="GJV2854" s="36"/>
      <c r="GJW2854" s="36"/>
      <c r="GJX2854" s="37"/>
      <c r="GJY2854" s="35"/>
      <c r="GJZ2854" s="36"/>
      <c r="GKA2854" s="36"/>
      <c r="GKB2854" s="36"/>
      <c r="GKC2854" s="36"/>
      <c r="GKD2854" s="36"/>
      <c r="GKE2854" s="36"/>
      <c r="GKF2854" s="37"/>
      <c r="GKG2854" s="35"/>
      <c r="GKH2854" s="36"/>
      <c r="GKI2854" s="36"/>
      <c r="GKJ2854" s="36"/>
      <c r="GKK2854" s="36"/>
      <c r="GKL2854" s="36"/>
      <c r="GKM2854" s="36"/>
      <c r="GKN2854" s="37"/>
      <c r="GKO2854" s="35"/>
      <c r="GKP2854" s="36"/>
      <c r="GKQ2854" s="36"/>
      <c r="GKR2854" s="36"/>
      <c r="GKS2854" s="36"/>
      <c r="GKT2854" s="36"/>
      <c r="GKU2854" s="36"/>
      <c r="GKV2854" s="37"/>
      <c r="GKW2854" s="35"/>
      <c r="GKX2854" s="36"/>
      <c r="GKY2854" s="36"/>
      <c r="GKZ2854" s="36"/>
      <c r="GLA2854" s="36"/>
      <c r="GLB2854" s="36"/>
      <c r="GLC2854" s="36"/>
      <c r="GLD2854" s="37"/>
      <c r="GLE2854" s="35"/>
      <c r="GLF2854" s="36"/>
      <c r="GLG2854" s="36"/>
      <c r="GLH2854" s="36"/>
      <c r="GLI2854" s="36"/>
      <c r="GLJ2854" s="36"/>
      <c r="GLK2854" s="36"/>
      <c r="GLL2854" s="37"/>
      <c r="GLM2854" s="35"/>
      <c r="GLN2854" s="36"/>
      <c r="GLO2854" s="36"/>
      <c r="GLP2854" s="36"/>
      <c r="GLQ2854" s="36"/>
      <c r="GLR2854" s="36"/>
      <c r="GLS2854" s="36"/>
      <c r="GLT2854" s="37"/>
      <c r="GLU2854" s="35"/>
      <c r="GLV2854" s="36"/>
      <c r="GLW2854" s="36"/>
      <c r="GLX2854" s="36"/>
      <c r="GLY2854" s="36"/>
      <c r="GLZ2854" s="36"/>
      <c r="GMA2854" s="36"/>
      <c r="GMB2854" s="37"/>
      <c r="GMC2854" s="35"/>
      <c r="GMD2854" s="36"/>
      <c r="GME2854" s="36"/>
      <c r="GMF2854" s="36"/>
      <c r="GMG2854" s="36"/>
      <c r="GMH2854" s="36"/>
      <c r="GMI2854" s="36"/>
      <c r="GMJ2854" s="37"/>
      <c r="GMK2854" s="35"/>
      <c r="GML2854" s="36"/>
      <c r="GMM2854" s="36"/>
      <c r="GMN2854" s="36"/>
      <c r="GMO2854" s="36"/>
      <c r="GMP2854" s="36"/>
      <c r="GMQ2854" s="36"/>
      <c r="GMR2854" s="37"/>
      <c r="GMS2854" s="35"/>
      <c r="GMT2854" s="36"/>
      <c r="GMU2854" s="36"/>
      <c r="GMV2854" s="36"/>
      <c r="GMW2854" s="36"/>
      <c r="GMX2854" s="36"/>
      <c r="GMY2854" s="36"/>
      <c r="GMZ2854" s="37"/>
      <c r="GNA2854" s="35"/>
      <c r="GNB2854" s="36"/>
      <c r="GNC2854" s="36"/>
      <c r="GND2854" s="36"/>
      <c r="GNE2854" s="36"/>
      <c r="GNF2854" s="36"/>
      <c r="GNG2854" s="36"/>
      <c r="GNH2854" s="37"/>
      <c r="GNI2854" s="35"/>
      <c r="GNJ2854" s="36"/>
      <c r="GNK2854" s="36"/>
      <c r="GNL2854" s="36"/>
      <c r="GNM2854" s="36"/>
      <c r="GNN2854" s="36"/>
      <c r="GNO2854" s="36"/>
      <c r="GNP2854" s="37"/>
      <c r="GNQ2854" s="35"/>
      <c r="GNR2854" s="36"/>
      <c r="GNS2854" s="36"/>
      <c r="GNT2854" s="36"/>
      <c r="GNU2854" s="36"/>
      <c r="GNV2854" s="36"/>
      <c r="GNW2854" s="36"/>
      <c r="GNX2854" s="37"/>
      <c r="GNY2854" s="35"/>
      <c r="GNZ2854" s="36"/>
      <c r="GOA2854" s="36"/>
      <c r="GOB2854" s="36"/>
      <c r="GOC2854" s="36"/>
      <c r="GOD2854" s="36"/>
      <c r="GOE2854" s="36"/>
      <c r="GOF2854" s="37"/>
      <c r="GOG2854" s="35"/>
      <c r="GOH2854" s="36"/>
      <c r="GOI2854" s="36"/>
      <c r="GOJ2854" s="36"/>
      <c r="GOK2854" s="36"/>
      <c r="GOL2854" s="36"/>
      <c r="GOM2854" s="36"/>
      <c r="GON2854" s="37"/>
      <c r="GOO2854" s="35"/>
      <c r="GOP2854" s="36"/>
      <c r="GOQ2854" s="36"/>
      <c r="GOR2854" s="36"/>
      <c r="GOS2854" s="36"/>
      <c r="GOT2854" s="36"/>
      <c r="GOU2854" s="36"/>
      <c r="GOV2854" s="37"/>
      <c r="GOW2854" s="35"/>
      <c r="GOX2854" s="36"/>
      <c r="GOY2854" s="36"/>
      <c r="GOZ2854" s="36"/>
      <c r="GPA2854" s="36"/>
      <c r="GPB2854" s="36"/>
      <c r="GPC2854" s="36"/>
      <c r="GPD2854" s="37"/>
      <c r="GPE2854" s="35"/>
      <c r="GPF2854" s="36"/>
      <c r="GPG2854" s="36"/>
      <c r="GPH2854" s="36"/>
      <c r="GPI2854" s="36"/>
      <c r="GPJ2854" s="36"/>
      <c r="GPK2854" s="36"/>
      <c r="GPL2854" s="37"/>
      <c r="GPM2854" s="35"/>
      <c r="GPN2854" s="36"/>
      <c r="GPO2854" s="36"/>
      <c r="GPP2854" s="36"/>
      <c r="GPQ2854" s="36"/>
      <c r="GPR2854" s="36"/>
      <c r="GPS2854" s="36"/>
      <c r="GPT2854" s="37"/>
      <c r="GPU2854" s="35"/>
      <c r="GPV2854" s="36"/>
      <c r="GPW2854" s="36"/>
      <c r="GPX2854" s="36"/>
      <c r="GPY2854" s="36"/>
      <c r="GPZ2854" s="36"/>
      <c r="GQA2854" s="36"/>
      <c r="GQB2854" s="37"/>
      <c r="GQC2854" s="35"/>
      <c r="GQD2854" s="36"/>
      <c r="GQE2854" s="36"/>
      <c r="GQF2854" s="36"/>
      <c r="GQG2854" s="36"/>
      <c r="GQH2854" s="36"/>
      <c r="GQI2854" s="36"/>
      <c r="GQJ2854" s="37"/>
      <c r="GQK2854" s="35"/>
      <c r="GQL2854" s="36"/>
      <c r="GQM2854" s="36"/>
      <c r="GQN2854" s="36"/>
      <c r="GQO2854" s="36"/>
      <c r="GQP2854" s="36"/>
      <c r="GQQ2854" s="36"/>
      <c r="GQR2854" s="37"/>
      <c r="GQS2854" s="35"/>
      <c r="GQT2854" s="36"/>
      <c r="GQU2854" s="36"/>
      <c r="GQV2854" s="36"/>
      <c r="GQW2854" s="36"/>
      <c r="GQX2854" s="36"/>
      <c r="GQY2854" s="36"/>
      <c r="GQZ2854" s="37"/>
      <c r="GRA2854" s="35"/>
      <c r="GRB2854" s="36"/>
      <c r="GRC2854" s="36"/>
      <c r="GRD2854" s="36"/>
      <c r="GRE2854" s="36"/>
      <c r="GRF2854" s="36"/>
      <c r="GRG2854" s="36"/>
      <c r="GRH2854" s="37"/>
      <c r="GRI2854" s="35"/>
      <c r="GRJ2854" s="36"/>
      <c r="GRK2854" s="36"/>
      <c r="GRL2854" s="36"/>
      <c r="GRM2854" s="36"/>
      <c r="GRN2854" s="36"/>
      <c r="GRO2854" s="36"/>
      <c r="GRP2854" s="37"/>
      <c r="GRQ2854" s="35"/>
      <c r="GRR2854" s="36"/>
      <c r="GRS2854" s="36"/>
      <c r="GRT2854" s="36"/>
      <c r="GRU2854" s="36"/>
      <c r="GRV2854" s="36"/>
      <c r="GRW2854" s="36"/>
      <c r="GRX2854" s="37"/>
      <c r="GRY2854" s="35"/>
      <c r="GRZ2854" s="36"/>
      <c r="GSA2854" s="36"/>
      <c r="GSB2854" s="36"/>
      <c r="GSC2854" s="36"/>
      <c r="GSD2854" s="36"/>
      <c r="GSE2854" s="36"/>
      <c r="GSF2854" s="37"/>
      <c r="GSG2854" s="35"/>
      <c r="GSH2854" s="36"/>
      <c r="GSI2854" s="36"/>
      <c r="GSJ2854" s="36"/>
      <c r="GSK2854" s="36"/>
      <c r="GSL2854" s="36"/>
      <c r="GSM2854" s="36"/>
      <c r="GSN2854" s="37"/>
      <c r="GSO2854" s="35"/>
      <c r="GSP2854" s="36"/>
      <c r="GSQ2854" s="36"/>
      <c r="GSR2854" s="36"/>
      <c r="GSS2854" s="36"/>
      <c r="GST2854" s="36"/>
      <c r="GSU2854" s="36"/>
      <c r="GSV2854" s="37"/>
      <c r="GSW2854" s="35"/>
      <c r="GSX2854" s="36"/>
      <c r="GSY2854" s="36"/>
      <c r="GSZ2854" s="36"/>
      <c r="GTA2854" s="36"/>
      <c r="GTB2854" s="36"/>
      <c r="GTC2854" s="36"/>
      <c r="GTD2854" s="37"/>
      <c r="GTE2854" s="35"/>
      <c r="GTF2854" s="36"/>
      <c r="GTG2854" s="36"/>
      <c r="GTH2854" s="36"/>
      <c r="GTI2854" s="36"/>
      <c r="GTJ2854" s="36"/>
      <c r="GTK2854" s="36"/>
      <c r="GTL2854" s="37"/>
      <c r="GTM2854" s="35"/>
      <c r="GTN2854" s="36"/>
      <c r="GTO2854" s="36"/>
      <c r="GTP2854" s="36"/>
      <c r="GTQ2854" s="36"/>
      <c r="GTR2854" s="36"/>
      <c r="GTS2854" s="36"/>
      <c r="GTT2854" s="37"/>
      <c r="GTU2854" s="35"/>
      <c r="GTV2854" s="36"/>
      <c r="GTW2854" s="36"/>
      <c r="GTX2854" s="36"/>
      <c r="GTY2854" s="36"/>
      <c r="GTZ2854" s="36"/>
      <c r="GUA2854" s="36"/>
      <c r="GUB2854" s="37"/>
      <c r="GUC2854" s="35"/>
      <c r="GUD2854" s="36"/>
      <c r="GUE2854" s="36"/>
      <c r="GUF2854" s="36"/>
      <c r="GUG2854" s="36"/>
      <c r="GUH2854" s="36"/>
      <c r="GUI2854" s="36"/>
      <c r="GUJ2854" s="37"/>
      <c r="GUK2854" s="35"/>
      <c r="GUL2854" s="36"/>
      <c r="GUM2854" s="36"/>
      <c r="GUN2854" s="36"/>
      <c r="GUO2854" s="36"/>
      <c r="GUP2854" s="36"/>
      <c r="GUQ2854" s="36"/>
      <c r="GUR2854" s="37"/>
      <c r="GUS2854" s="35"/>
      <c r="GUT2854" s="36"/>
      <c r="GUU2854" s="36"/>
      <c r="GUV2854" s="36"/>
      <c r="GUW2854" s="36"/>
      <c r="GUX2854" s="36"/>
      <c r="GUY2854" s="36"/>
      <c r="GUZ2854" s="37"/>
      <c r="GVA2854" s="35"/>
      <c r="GVB2854" s="36"/>
      <c r="GVC2854" s="36"/>
      <c r="GVD2854" s="36"/>
      <c r="GVE2854" s="36"/>
      <c r="GVF2854" s="36"/>
      <c r="GVG2854" s="36"/>
      <c r="GVH2854" s="37"/>
      <c r="GVI2854" s="35"/>
      <c r="GVJ2854" s="36"/>
      <c r="GVK2854" s="36"/>
      <c r="GVL2854" s="36"/>
      <c r="GVM2854" s="36"/>
      <c r="GVN2854" s="36"/>
      <c r="GVO2854" s="36"/>
      <c r="GVP2854" s="37"/>
      <c r="GVQ2854" s="35"/>
      <c r="GVR2854" s="36"/>
      <c r="GVS2854" s="36"/>
      <c r="GVT2854" s="36"/>
      <c r="GVU2854" s="36"/>
      <c r="GVV2854" s="36"/>
      <c r="GVW2854" s="36"/>
      <c r="GVX2854" s="37"/>
      <c r="GVY2854" s="35"/>
      <c r="GVZ2854" s="36"/>
      <c r="GWA2854" s="36"/>
      <c r="GWB2854" s="36"/>
      <c r="GWC2854" s="36"/>
      <c r="GWD2854" s="36"/>
      <c r="GWE2854" s="36"/>
      <c r="GWF2854" s="37"/>
      <c r="GWG2854" s="35"/>
      <c r="GWH2854" s="36"/>
      <c r="GWI2854" s="36"/>
      <c r="GWJ2854" s="36"/>
      <c r="GWK2854" s="36"/>
      <c r="GWL2854" s="36"/>
      <c r="GWM2854" s="36"/>
      <c r="GWN2854" s="37"/>
      <c r="GWO2854" s="35"/>
      <c r="GWP2854" s="36"/>
      <c r="GWQ2854" s="36"/>
      <c r="GWR2854" s="36"/>
      <c r="GWS2854" s="36"/>
      <c r="GWT2854" s="36"/>
      <c r="GWU2854" s="36"/>
      <c r="GWV2854" s="37"/>
      <c r="GWW2854" s="35"/>
      <c r="GWX2854" s="36"/>
      <c r="GWY2854" s="36"/>
      <c r="GWZ2854" s="36"/>
      <c r="GXA2854" s="36"/>
      <c r="GXB2854" s="36"/>
      <c r="GXC2854" s="36"/>
      <c r="GXD2854" s="37"/>
      <c r="GXE2854" s="35"/>
      <c r="GXF2854" s="36"/>
      <c r="GXG2854" s="36"/>
      <c r="GXH2854" s="36"/>
      <c r="GXI2854" s="36"/>
      <c r="GXJ2854" s="36"/>
      <c r="GXK2854" s="36"/>
      <c r="GXL2854" s="37"/>
      <c r="GXM2854" s="35"/>
      <c r="GXN2854" s="36"/>
      <c r="GXO2854" s="36"/>
      <c r="GXP2854" s="36"/>
      <c r="GXQ2854" s="36"/>
      <c r="GXR2854" s="36"/>
      <c r="GXS2854" s="36"/>
      <c r="GXT2854" s="37"/>
      <c r="GXU2854" s="35"/>
      <c r="GXV2854" s="36"/>
      <c r="GXW2854" s="36"/>
      <c r="GXX2854" s="36"/>
      <c r="GXY2854" s="36"/>
      <c r="GXZ2854" s="36"/>
      <c r="GYA2854" s="36"/>
      <c r="GYB2854" s="37"/>
      <c r="GYC2854" s="35"/>
      <c r="GYD2854" s="36"/>
      <c r="GYE2854" s="36"/>
      <c r="GYF2854" s="36"/>
      <c r="GYG2854" s="36"/>
      <c r="GYH2854" s="36"/>
      <c r="GYI2854" s="36"/>
      <c r="GYJ2854" s="37"/>
      <c r="GYK2854" s="35"/>
      <c r="GYL2854" s="36"/>
      <c r="GYM2854" s="36"/>
      <c r="GYN2854" s="36"/>
      <c r="GYO2854" s="36"/>
      <c r="GYP2854" s="36"/>
      <c r="GYQ2854" s="36"/>
      <c r="GYR2854" s="37"/>
      <c r="GYS2854" s="35"/>
      <c r="GYT2854" s="36"/>
      <c r="GYU2854" s="36"/>
      <c r="GYV2854" s="36"/>
      <c r="GYW2854" s="36"/>
      <c r="GYX2854" s="36"/>
      <c r="GYY2854" s="36"/>
      <c r="GYZ2854" s="37"/>
      <c r="GZA2854" s="35"/>
      <c r="GZB2854" s="36"/>
      <c r="GZC2854" s="36"/>
      <c r="GZD2854" s="36"/>
      <c r="GZE2854" s="36"/>
      <c r="GZF2854" s="36"/>
      <c r="GZG2854" s="36"/>
      <c r="GZH2854" s="37"/>
      <c r="GZI2854" s="35"/>
      <c r="GZJ2854" s="36"/>
      <c r="GZK2854" s="36"/>
      <c r="GZL2854" s="36"/>
      <c r="GZM2854" s="36"/>
      <c r="GZN2854" s="36"/>
      <c r="GZO2854" s="36"/>
      <c r="GZP2854" s="37"/>
      <c r="GZQ2854" s="35"/>
      <c r="GZR2854" s="36"/>
      <c r="GZS2854" s="36"/>
      <c r="GZT2854" s="36"/>
      <c r="GZU2854" s="36"/>
      <c r="GZV2854" s="36"/>
      <c r="GZW2854" s="36"/>
      <c r="GZX2854" s="37"/>
      <c r="GZY2854" s="35"/>
      <c r="GZZ2854" s="36"/>
      <c r="HAA2854" s="36"/>
      <c r="HAB2854" s="36"/>
      <c r="HAC2854" s="36"/>
      <c r="HAD2854" s="36"/>
      <c r="HAE2854" s="36"/>
      <c r="HAF2854" s="37"/>
      <c r="HAG2854" s="35"/>
      <c r="HAH2854" s="36"/>
      <c r="HAI2854" s="36"/>
      <c r="HAJ2854" s="36"/>
      <c r="HAK2854" s="36"/>
      <c r="HAL2854" s="36"/>
      <c r="HAM2854" s="36"/>
      <c r="HAN2854" s="37"/>
      <c r="HAO2854" s="35"/>
      <c r="HAP2854" s="36"/>
      <c r="HAQ2854" s="36"/>
      <c r="HAR2854" s="36"/>
      <c r="HAS2854" s="36"/>
      <c r="HAT2854" s="36"/>
      <c r="HAU2854" s="36"/>
      <c r="HAV2854" s="37"/>
      <c r="HAW2854" s="35"/>
      <c r="HAX2854" s="36"/>
      <c r="HAY2854" s="36"/>
      <c r="HAZ2854" s="36"/>
      <c r="HBA2854" s="36"/>
      <c r="HBB2854" s="36"/>
      <c r="HBC2854" s="36"/>
      <c r="HBD2854" s="37"/>
      <c r="HBE2854" s="35"/>
      <c r="HBF2854" s="36"/>
      <c r="HBG2854" s="36"/>
      <c r="HBH2854" s="36"/>
      <c r="HBI2854" s="36"/>
      <c r="HBJ2854" s="36"/>
      <c r="HBK2854" s="36"/>
      <c r="HBL2854" s="37"/>
      <c r="HBM2854" s="35"/>
      <c r="HBN2854" s="36"/>
      <c r="HBO2854" s="36"/>
      <c r="HBP2854" s="36"/>
      <c r="HBQ2854" s="36"/>
      <c r="HBR2854" s="36"/>
      <c r="HBS2854" s="36"/>
      <c r="HBT2854" s="37"/>
      <c r="HBU2854" s="35"/>
      <c r="HBV2854" s="36"/>
      <c r="HBW2854" s="36"/>
      <c r="HBX2854" s="36"/>
      <c r="HBY2854" s="36"/>
      <c r="HBZ2854" s="36"/>
      <c r="HCA2854" s="36"/>
      <c r="HCB2854" s="37"/>
      <c r="HCC2854" s="35"/>
      <c r="HCD2854" s="36"/>
      <c r="HCE2854" s="36"/>
      <c r="HCF2854" s="36"/>
      <c r="HCG2854" s="36"/>
      <c r="HCH2854" s="36"/>
      <c r="HCI2854" s="36"/>
      <c r="HCJ2854" s="37"/>
      <c r="HCK2854" s="35"/>
      <c r="HCL2854" s="36"/>
      <c r="HCM2854" s="36"/>
      <c r="HCN2854" s="36"/>
      <c r="HCO2854" s="36"/>
      <c r="HCP2854" s="36"/>
      <c r="HCQ2854" s="36"/>
      <c r="HCR2854" s="37"/>
      <c r="HCS2854" s="35"/>
      <c r="HCT2854" s="36"/>
      <c r="HCU2854" s="36"/>
      <c r="HCV2854" s="36"/>
      <c r="HCW2854" s="36"/>
      <c r="HCX2854" s="36"/>
      <c r="HCY2854" s="36"/>
      <c r="HCZ2854" s="37"/>
      <c r="HDA2854" s="35"/>
      <c r="HDB2854" s="36"/>
      <c r="HDC2854" s="36"/>
      <c r="HDD2854" s="36"/>
      <c r="HDE2854" s="36"/>
      <c r="HDF2854" s="36"/>
      <c r="HDG2854" s="36"/>
      <c r="HDH2854" s="37"/>
      <c r="HDI2854" s="35"/>
      <c r="HDJ2854" s="36"/>
      <c r="HDK2854" s="36"/>
      <c r="HDL2854" s="36"/>
      <c r="HDM2854" s="36"/>
      <c r="HDN2854" s="36"/>
      <c r="HDO2854" s="36"/>
      <c r="HDP2854" s="37"/>
      <c r="HDQ2854" s="35"/>
      <c r="HDR2854" s="36"/>
      <c r="HDS2854" s="36"/>
      <c r="HDT2854" s="36"/>
      <c r="HDU2854" s="36"/>
      <c r="HDV2854" s="36"/>
      <c r="HDW2854" s="36"/>
      <c r="HDX2854" s="37"/>
      <c r="HDY2854" s="35"/>
      <c r="HDZ2854" s="36"/>
      <c r="HEA2854" s="36"/>
      <c r="HEB2854" s="36"/>
      <c r="HEC2854" s="36"/>
      <c r="HED2854" s="36"/>
      <c r="HEE2854" s="36"/>
      <c r="HEF2854" s="37"/>
      <c r="HEG2854" s="35"/>
      <c r="HEH2854" s="36"/>
      <c r="HEI2854" s="36"/>
      <c r="HEJ2854" s="36"/>
      <c r="HEK2854" s="36"/>
      <c r="HEL2854" s="36"/>
      <c r="HEM2854" s="36"/>
      <c r="HEN2854" s="37"/>
      <c r="HEO2854" s="35"/>
      <c r="HEP2854" s="36"/>
      <c r="HEQ2854" s="36"/>
      <c r="HER2854" s="36"/>
      <c r="HES2854" s="36"/>
      <c r="HET2854" s="36"/>
      <c r="HEU2854" s="36"/>
      <c r="HEV2854" s="37"/>
      <c r="HEW2854" s="35"/>
      <c r="HEX2854" s="36"/>
      <c r="HEY2854" s="36"/>
      <c r="HEZ2854" s="36"/>
      <c r="HFA2854" s="36"/>
      <c r="HFB2854" s="36"/>
      <c r="HFC2854" s="36"/>
      <c r="HFD2854" s="37"/>
      <c r="HFE2854" s="35"/>
      <c r="HFF2854" s="36"/>
      <c r="HFG2854" s="36"/>
      <c r="HFH2854" s="36"/>
      <c r="HFI2854" s="36"/>
      <c r="HFJ2854" s="36"/>
      <c r="HFK2854" s="36"/>
      <c r="HFL2854" s="37"/>
      <c r="HFM2854" s="35"/>
      <c r="HFN2854" s="36"/>
      <c r="HFO2854" s="36"/>
      <c r="HFP2854" s="36"/>
      <c r="HFQ2854" s="36"/>
      <c r="HFR2854" s="36"/>
      <c r="HFS2854" s="36"/>
      <c r="HFT2854" s="37"/>
      <c r="HFU2854" s="35"/>
      <c r="HFV2854" s="36"/>
      <c r="HFW2854" s="36"/>
      <c r="HFX2854" s="36"/>
      <c r="HFY2854" s="36"/>
      <c r="HFZ2854" s="36"/>
      <c r="HGA2854" s="36"/>
      <c r="HGB2854" s="37"/>
      <c r="HGC2854" s="35"/>
      <c r="HGD2854" s="36"/>
      <c r="HGE2854" s="36"/>
      <c r="HGF2854" s="36"/>
      <c r="HGG2854" s="36"/>
      <c r="HGH2854" s="36"/>
      <c r="HGI2854" s="36"/>
      <c r="HGJ2854" s="37"/>
      <c r="HGK2854" s="35"/>
      <c r="HGL2854" s="36"/>
      <c r="HGM2854" s="36"/>
      <c r="HGN2854" s="36"/>
      <c r="HGO2854" s="36"/>
      <c r="HGP2854" s="36"/>
      <c r="HGQ2854" s="36"/>
      <c r="HGR2854" s="37"/>
      <c r="HGS2854" s="35"/>
      <c r="HGT2854" s="36"/>
      <c r="HGU2854" s="36"/>
      <c r="HGV2854" s="36"/>
      <c r="HGW2854" s="36"/>
      <c r="HGX2854" s="36"/>
      <c r="HGY2854" s="36"/>
      <c r="HGZ2854" s="37"/>
      <c r="HHA2854" s="35"/>
      <c r="HHB2854" s="36"/>
      <c r="HHC2854" s="36"/>
      <c r="HHD2854" s="36"/>
      <c r="HHE2854" s="36"/>
      <c r="HHF2854" s="36"/>
      <c r="HHG2854" s="36"/>
      <c r="HHH2854" s="37"/>
      <c r="HHI2854" s="35"/>
      <c r="HHJ2854" s="36"/>
      <c r="HHK2854" s="36"/>
      <c r="HHL2854" s="36"/>
      <c r="HHM2854" s="36"/>
      <c r="HHN2854" s="36"/>
      <c r="HHO2854" s="36"/>
      <c r="HHP2854" s="37"/>
      <c r="HHQ2854" s="35"/>
      <c r="HHR2854" s="36"/>
      <c r="HHS2854" s="36"/>
      <c r="HHT2854" s="36"/>
      <c r="HHU2854" s="36"/>
      <c r="HHV2854" s="36"/>
      <c r="HHW2854" s="36"/>
      <c r="HHX2854" s="37"/>
      <c r="HHY2854" s="35"/>
      <c r="HHZ2854" s="36"/>
      <c r="HIA2854" s="36"/>
      <c r="HIB2854" s="36"/>
      <c r="HIC2854" s="36"/>
      <c r="HID2854" s="36"/>
      <c r="HIE2854" s="36"/>
      <c r="HIF2854" s="37"/>
      <c r="HIG2854" s="35"/>
      <c r="HIH2854" s="36"/>
      <c r="HII2854" s="36"/>
      <c r="HIJ2854" s="36"/>
      <c r="HIK2854" s="36"/>
      <c r="HIL2854" s="36"/>
      <c r="HIM2854" s="36"/>
      <c r="HIN2854" s="37"/>
      <c r="HIO2854" s="35"/>
      <c r="HIP2854" s="36"/>
      <c r="HIQ2854" s="36"/>
      <c r="HIR2854" s="36"/>
      <c r="HIS2854" s="36"/>
      <c r="HIT2854" s="36"/>
      <c r="HIU2854" s="36"/>
      <c r="HIV2854" s="37"/>
      <c r="HIW2854" s="35"/>
      <c r="HIX2854" s="36"/>
      <c r="HIY2854" s="36"/>
      <c r="HIZ2854" s="36"/>
      <c r="HJA2854" s="36"/>
      <c r="HJB2854" s="36"/>
      <c r="HJC2854" s="36"/>
      <c r="HJD2854" s="37"/>
      <c r="HJE2854" s="35"/>
      <c r="HJF2854" s="36"/>
      <c r="HJG2854" s="36"/>
      <c r="HJH2854" s="36"/>
      <c r="HJI2854" s="36"/>
      <c r="HJJ2854" s="36"/>
      <c r="HJK2854" s="36"/>
      <c r="HJL2854" s="37"/>
      <c r="HJM2854" s="35"/>
      <c r="HJN2854" s="36"/>
      <c r="HJO2854" s="36"/>
      <c r="HJP2854" s="36"/>
      <c r="HJQ2854" s="36"/>
      <c r="HJR2854" s="36"/>
      <c r="HJS2854" s="36"/>
      <c r="HJT2854" s="37"/>
      <c r="HJU2854" s="35"/>
      <c r="HJV2854" s="36"/>
      <c r="HJW2854" s="36"/>
      <c r="HJX2854" s="36"/>
      <c r="HJY2854" s="36"/>
      <c r="HJZ2854" s="36"/>
      <c r="HKA2854" s="36"/>
      <c r="HKB2854" s="37"/>
      <c r="HKC2854" s="35"/>
      <c r="HKD2854" s="36"/>
      <c r="HKE2854" s="36"/>
      <c r="HKF2854" s="36"/>
      <c r="HKG2854" s="36"/>
      <c r="HKH2854" s="36"/>
      <c r="HKI2854" s="36"/>
      <c r="HKJ2854" s="37"/>
      <c r="HKK2854" s="35"/>
      <c r="HKL2854" s="36"/>
      <c r="HKM2854" s="36"/>
      <c r="HKN2854" s="36"/>
      <c r="HKO2854" s="36"/>
      <c r="HKP2854" s="36"/>
      <c r="HKQ2854" s="36"/>
      <c r="HKR2854" s="37"/>
      <c r="HKS2854" s="35"/>
      <c r="HKT2854" s="36"/>
      <c r="HKU2854" s="36"/>
      <c r="HKV2854" s="36"/>
      <c r="HKW2854" s="36"/>
      <c r="HKX2854" s="36"/>
      <c r="HKY2854" s="36"/>
      <c r="HKZ2854" s="37"/>
      <c r="HLA2854" s="35"/>
      <c r="HLB2854" s="36"/>
      <c r="HLC2854" s="36"/>
      <c r="HLD2854" s="36"/>
      <c r="HLE2854" s="36"/>
      <c r="HLF2854" s="36"/>
      <c r="HLG2854" s="36"/>
      <c r="HLH2854" s="37"/>
      <c r="HLI2854" s="35"/>
      <c r="HLJ2854" s="36"/>
      <c r="HLK2854" s="36"/>
      <c r="HLL2854" s="36"/>
      <c r="HLM2854" s="36"/>
      <c r="HLN2854" s="36"/>
      <c r="HLO2854" s="36"/>
      <c r="HLP2854" s="37"/>
      <c r="HLQ2854" s="35"/>
      <c r="HLR2854" s="36"/>
      <c r="HLS2854" s="36"/>
      <c r="HLT2854" s="36"/>
      <c r="HLU2854" s="36"/>
      <c r="HLV2854" s="36"/>
      <c r="HLW2854" s="36"/>
      <c r="HLX2854" s="37"/>
      <c r="HLY2854" s="35"/>
      <c r="HLZ2854" s="36"/>
      <c r="HMA2854" s="36"/>
      <c r="HMB2854" s="36"/>
      <c r="HMC2854" s="36"/>
      <c r="HMD2854" s="36"/>
      <c r="HME2854" s="36"/>
      <c r="HMF2854" s="37"/>
      <c r="HMG2854" s="35"/>
      <c r="HMH2854" s="36"/>
      <c r="HMI2854" s="36"/>
      <c r="HMJ2854" s="36"/>
      <c r="HMK2854" s="36"/>
      <c r="HML2854" s="36"/>
      <c r="HMM2854" s="36"/>
      <c r="HMN2854" s="37"/>
      <c r="HMO2854" s="35"/>
      <c r="HMP2854" s="36"/>
      <c r="HMQ2854" s="36"/>
      <c r="HMR2854" s="36"/>
      <c r="HMS2854" s="36"/>
      <c r="HMT2854" s="36"/>
      <c r="HMU2854" s="36"/>
      <c r="HMV2854" s="37"/>
      <c r="HMW2854" s="35"/>
      <c r="HMX2854" s="36"/>
      <c r="HMY2854" s="36"/>
      <c r="HMZ2854" s="36"/>
      <c r="HNA2854" s="36"/>
      <c r="HNB2854" s="36"/>
      <c r="HNC2854" s="36"/>
      <c r="HND2854" s="37"/>
      <c r="HNE2854" s="35"/>
      <c r="HNF2854" s="36"/>
      <c r="HNG2854" s="36"/>
      <c r="HNH2854" s="36"/>
      <c r="HNI2854" s="36"/>
      <c r="HNJ2854" s="36"/>
      <c r="HNK2854" s="36"/>
      <c r="HNL2854" s="37"/>
      <c r="HNM2854" s="35"/>
      <c r="HNN2854" s="36"/>
      <c r="HNO2854" s="36"/>
      <c r="HNP2854" s="36"/>
      <c r="HNQ2854" s="36"/>
      <c r="HNR2854" s="36"/>
      <c r="HNS2854" s="36"/>
      <c r="HNT2854" s="37"/>
      <c r="HNU2854" s="35"/>
      <c r="HNV2854" s="36"/>
      <c r="HNW2854" s="36"/>
      <c r="HNX2854" s="36"/>
      <c r="HNY2854" s="36"/>
      <c r="HNZ2854" s="36"/>
      <c r="HOA2854" s="36"/>
      <c r="HOB2854" s="37"/>
      <c r="HOC2854" s="35"/>
      <c r="HOD2854" s="36"/>
      <c r="HOE2854" s="36"/>
      <c r="HOF2854" s="36"/>
      <c r="HOG2854" s="36"/>
      <c r="HOH2854" s="36"/>
      <c r="HOI2854" s="36"/>
      <c r="HOJ2854" s="37"/>
      <c r="HOK2854" s="35"/>
      <c r="HOL2854" s="36"/>
      <c r="HOM2854" s="36"/>
      <c r="HON2854" s="36"/>
      <c r="HOO2854" s="36"/>
      <c r="HOP2854" s="36"/>
      <c r="HOQ2854" s="36"/>
      <c r="HOR2854" s="37"/>
      <c r="HOS2854" s="35"/>
      <c r="HOT2854" s="36"/>
      <c r="HOU2854" s="36"/>
      <c r="HOV2854" s="36"/>
      <c r="HOW2854" s="36"/>
      <c r="HOX2854" s="36"/>
      <c r="HOY2854" s="36"/>
      <c r="HOZ2854" s="37"/>
      <c r="HPA2854" s="35"/>
      <c r="HPB2854" s="36"/>
      <c r="HPC2854" s="36"/>
      <c r="HPD2854" s="36"/>
      <c r="HPE2854" s="36"/>
      <c r="HPF2854" s="36"/>
      <c r="HPG2854" s="36"/>
      <c r="HPH2854" s="37"/>
      <c r="HPI2854" s="35"/>
      <c r="HPJ2854" s="36"/>
      <c r="HPK2854" s="36"/>
      <c r="HPL2854" s="36"/>
      <c r="HPM2854" s="36"/>
      <c r="HPN2854" s="36"/>
      <c r="HPO2854" s="36"/>
      <c r="HPP2854" s="37"/>
      <c r="HPQ2854" s="35"/>
      <c r="HPR2854" s="36"/>
      <c r="HPS2854" s="36"/>
      <c r="HPT2854" s="36"/>
      <c r="HPU2854" s="36"/>
      <c r="HPV2854" s="36"/>
      <c r="HPW2854" s="36"/>
      <c r="HPX2854" s="37"/>
      <c r="HPY2854" s="35"/>
      <c r="HPZ2854" s="36"/>
      <c r="HQA2854" s="36"/>
      <c r="HQB2854" s="36"/>
      <c r="HQC2854" s="36"/>
      <c r="HQD2854" s="36"/>
      <c r="HQE2854" s="36"/>
      <c r="HQF2854" s="37"/>
      <c r="HQG2854" s="35"/>
      <c r="HQH2854" s="36"/>
      <c r="HQI2854" s="36"/>
      <c r="HQJ2854" s="36"/>
      <c r="HQK2854" s="36"/>
      <c r="HQL2854" s="36"/>
      <c r="HQM2854" s="36"/>
      <c r="HQN2854" s="37"/>
      <c r="HQO2854" s="35"/>
      <c r="HQP2854" s="36"/>
      <c r="HQQ2854" s="36"/>
      <c r="HQR2854" s="36"/>
      <c r="HQS2854" s="36"/>
      <c r="HQT2854" s="36"/>
      <c r="HQU2854" s="36"/>
      <c r="HQV2854" s="37"/>
      <c r="HQW2854" s="35"/>
      <c r="HQX2854" s="36"/>
      <c r="HQY2854" s="36"/>
      <c r="HQZ2854" s="36"/>
      <c r="HRA2854" s="36"/>
      <c r="HRB2854" s="36"/>
      <c r="HRC2854" s="36"/>
      <c r="HRD2854" s="37"/>
      <c r="HRE2854" s="35"/>
      <c r="HRF2854" s="36"/>
      <c r="HRG2854" s="36"/>
      <c r="HRH2854" s="36"/>
      <c r="HRI2854" s="36"/>
      <c r="HRJ2854" s="36"/>
      <c r="HRK2854" s="36"/>
      <c r="HRL2854" s="37"/>
      <c r="HRM2854" s="35"/>
      <c r="HRN2854" s="36"/>
      <c r="HRO2854" s="36"/>
      <c r="HRP2854" s="36"/>
      <c r="HRQ2854" s="36"/>
      <c r="HRR2854" s="36"/>
      <c r="HRS2854" s="36"/>
      <c r="HRT2854" s="37"/>
      <c r="HRU2854" s="35"/>
      <c r="HRV2854" s="36"/>
      <c r="HRW2854" s="36"/>
      <c r="HRX2854" s="36"/>
      <c r="HRY2854" s="36"/>
      <c r="HRZ2854" s="36"/>
      <c r="HSA2854" s="36"/>
      <c r="HSB2854" s="37"/>
      <c r="HSC2854" s="35"/>
      <c r="HSD2854" s="36"/>
      <c r="HSE2854" s="36"/>
      <c r="HSF2854" s="36"/>
      <c r="HSG2854" s="36"/>
      <c r="HSH2854" s="36"/>
      <c r="HSI2854" s="36"/>
      <c r="HSJ2854" s="37"/>
      <c r="HSK2854" s="35"/>
      <c r="HSL2854" s="36"/>
      <c r="HSM2854" s="36"/>
      <c r="HSN2854" s="36"/>
      <c r="HSO2854" s="36"/>
      <c r="HSP2854" s="36"/>
      <c r="HSQ2854" s="36"/>
      <c r="HSR2854" s="37"/>
      <c r="HSS2854" s="35"/>
      <c r="HST2854" s="36"/>
      <c r="HSU2854" s="36"/>
      <c r="HSV2854" s="36"/>
      <c r="HSW2854" s="36"/>
      <c r="HSX2854" s="36"/>
      <c r="HSY2854" s="36"/>
      <c r="HSZ2854" s="37"/>
      <c r="HTA2854" s="35"/>
      <c r="HTB2854" s="36"/>
      <c r="HTC2854" s="36"/>
      <c r="HTD2854" s="36"/>
      <c r="HTE2854" s="36"/>
      <c r="HTF2854" s="36"/>
      <c r="HTG2854" s="36"/>
      <c r="HTH2854" s="37"/>
      <c r="HTI2854" s="35"/>
      <c r="HTJ2854" s="36"/>
      <c r="HTK2854" s="36"/>
      <c r="HTL2854" s="36"/>
      <c r="HTM2854" s="36"/>
      <c r="HTN2854" s="36"/>
      <c r="HTO2854" s="36"/>
      <c r="HTP2854" s="37"/>
      <c r="HTQ2854" s="35"/>
      <c r="HTR2854" s="36"/>
      <c r="HTS2854" s="36"/>
      <c r="HTT2854" s="36"/>
      <c r="HTU2854" s="36"/>
      <c r="HTV2854" s="36"/>
      <c r="HTW2854" s="36"/>
      <c r="HTX2854" s="37"/>
      <c r="HTY2854" s="35"/>
      <c r="HTZ2854" s="36"/>
      <c r="HUA2854" s="36"/>
      <c r="HUB2854" s="36"/>
      <c r="HUC2854" s="36"/>
      <c r="HUD2854" s="36"/>
      <c r="HUE2854" s="36"/>
      <c r="HUF2854" s="37"/>
      <c r="HUG2854" s="35"/>
      <c r="HUH2854" s="36"/>
      <c r="HUI2854" s="36"/>
      <c r="HUJ2854" s="36"/>
      <c r="HUK2854" s="36"/>
      <c r="HUL2854" s="36"/>
      <c r="HUM2854" s="36"/>
      <c r="HUN2854" s="37"/>
      <c r="HUO2854" s="35"/>
      <c r="HUP2854" s="36"/>
      <c r="HUQ2854" s="36"/>
      <c r="HUR2854" s="36"/>
      <c r="HUS2854" s="36"/>
      <c r="HUT2854" s="36"/>
      <c r="HUU2854" s="36"/>
      <c r="HUV2854" s="37"/>
      <c r="HUW2854" s="35"/>
      <c r="HUX2854" s="36"/>
      <c r="HUY2854" s="36"/>
      <c r="HUZ2854" s="36"/>
      <c r="HVA2854" s="36"/>
      <c r="HVB2854" s="36"/>
      <c r="HVC2854" s="36"/>
      <c r="HVD2854" s="37"/>
      <c r="HVE2854" s="35"/>
      <c r="HVF2854" s="36"/>
      <c r="HVG2854" s="36"/>
      <c r="HVH2854" s="36"/>
      <c r="HVI2854" s="36"/>
      <c r="HVJ2854" s="36"/>
      <c r="HVK2854" s="36"/>
      <c r="HVL2854" s="37"/>
      <c r="HVM2854" s="35"/>
      <c r="HVN2854" s="36"/>
      <c r="HVO2854" s="36"/>
      <c r="HVP2854" s="36"/>
      <c r="HVQ2854" s="36"/>
      <c r="HVR2854" s="36"/>
      <c r="HVS2854" s="36"/>
      <c r="HVT2854" s="37"/>
      <c r="HVU2854" s="35"/>
      <c r="HVV2854" s="36"/>
      <c r="HVW2854" s="36"/>
      <c r="HVX2854" s="36"/>
      <c r="HVY2854" s="36"/>
      <c r="HVZ2854" s="36"/>
      <c r="HWA2854" s="36"/>
      <c r="HWB2854" s="37"/>
      <c r="HWC2854" s="35"/>
      <c r="HWD2854" s="36"/>
      <c r="HWE2854" s="36"/>
      <c r="HWF2854" s="36"/>
      <c r="HWG2854" s="36"/>
      <c r="HWH2854" s="36"/>
      <c r="HWI2854" s="36"/>
      <c r="HWJ2854" s="37"/>
      <c r="HWK2854" s="35"/>
      <c r="HWL2854" s="36"/>
      <c r="HWM2854" s="36"/>
      <c r="HWN2854" s="36"/>
      <c r="HWO2854" s="36"/>
      <c r="HWP2854" s="36"/>
      <c r="HWQ2854" s="36"/>
      <c r="HWR2854" s="37"/>
      <c r="HWS2854" s="35"/>
      <c r="HWT2854" s="36"/>
      <c r="HWU2854" s="36"/>
      <c r="HWV2854" s="36"/>
      <c r="HWW2854" s="36"/>
      <c r="HWX2854" s="36"/>
      <c r="HWY2854" s="36"/>
      <c r="HWZ2854" s="37"/>
      <c r="HXA2854" s="35"/>
      <c r="HXB2854" s="36"/>
      <c r="HXC2854" s="36"/>
      <c r="HXD2854" s="36"/>
      <c r="HXE2854" s="36"/>
      <c r="HXF2854" s="36"/>
      <c r="HXG2854" s="36"/>
      <c r="HXH2854" s="37"/>
      <c r="HXI2854" s="35"/>
      <c r="HXJ2854" s="36"/>
      <c r="HXK2854" s="36"/>
      <c r="HXL2854" s="36"/>
      <c r="HXM2854" s="36"/>
      <c r="HXN2854" s="36"/>
      <c r="HXO2854" s="36"/>
      <c r="HXP2854" s="37"/>
      <c r="HXQ2854" s="35"/>
      <c r="HXR2854" s="36"/>
      <c r="HXS2854" s="36"/>
      <c r="HXT2854" s="36"/>
      <c r="HXU2854" s="36"/>
      <c r="HXV2854" s="36"/>
      <c r="HXW2854" s="36"/>
      <c r="HXX2854" s="37"/>
      <c r="HXY2854" s="35"/>
      <c r="HXZ2854" s="36"/>
      <c r="HYA2854" s="36"/>
      <c r="HYB2854" s="36"/>
      <c r="HYC2854" s="36"/>
      <c r="HYD2854" s="36"/>
      <c r="HYE2854" s="36"/>
      <c r="HYF2854" s="37"/>
      <c r="HYG2854" s="35"/>
      <c r="HYH2854" s="36"/>
      <c r="HYI2854" s="36"/>
      <c r="HYJ2854" s="36"/>
      <c r="HYK2854" s="36"/>
      <c r="HYL2854" s="36"/>
      <c r="HYM2854" s="36"/>
      <c r="HYN2854" s="37"/>
      <c r="HYO2854" s="35"/>
      <c r="HYP2854" s="36"/>
      <c r="HYQ2854" s="36"/>
      <c r="HYR2854" s="36"/>
      <c r="HYS2854" s="36"/>
      <c r="HYT2854" s="36"/>
      <c r="HYU2854" s="36"/>
      <c r="HYV2854" s="37"/>
      <c r="HYW2854" s="35"/>
      <c r="HYX2854" s="36"/>
      <c r="HYY2854" s="36"/>
      <c r="HYZ2854" s="36"/>
      <c r="HZA2854" s="36"/>
      <c r="HZB2854" s="36"/>
      <c r="HZC2854" s="36"/>
      <c r="HZD2854" s="37"/>
      <c r="HZE2854" s="35"/>
      <c r="HZF2854" s="36"/>
      <c r="HZG2854" s="36"/>
      <c r="HZH2854" s="36"/>
      <c r="HZI2854" s="36"/>
      <c r="HZJ2854" s="36"/>
      <c r="HZK2854" s="36"/>
      <c r="HZL2854" s="37"/>
      <c r="HZM2854" s="35"/>
      <c r="HZN2854" s="36"/>
      <c r="HZO2854" s="36"/>
      <c r="HZP2854" s="36"/>
      <c r="HZQ2854" s="36"/>
      <c r="HZR2854" s="36"/>
      <c r="HZS2854" s="36"/>
      <c r="HZT2854" s="37"/>
      <c r="HZU2854" s="35"/>
      <c r="HZV2854" s="36"/>
      <c r="HZW2854" s="36"/>
      <c r="HZX2854" s="36"/>
      <c r="HZY2854" s="36"/>
      <c r="HZZ2854" s="36"/>
      <c r="IAA2854" s="36"/>
      <c r="IAB2854" s="37"/>
      <c r="IAC2854" s="35"/>
      <c r="IAD2854" s="36"/>
      <c r="IAE2854" s="36"/>
      <c r="IAF2854" s="36"/>
      <c r="IAG2854" s="36"/>
      <c r="IAH2854" s="36"/>
      <c r="IAI2854" s="36"/>
      <c r="IAJ2854" s="37"/>
      <c r="IAK2854" s="35"/>
      <c r="IAL2854" s="36"/>
      <c r="IAM2854" s="36"/>
      <c r="IAN2854" s="36"/>
      <c r="IAO2854" s="36"/>
      <c r="IAP2854" s="36"/>
      <c r="IAQ2854" s="36"/>
      <c r="IAR2854" s="37"/>
      <c r="IAS2854" s="35"/>
      <c r="IAT2854" s="36"/>
      <c r="IAU2854" s="36"/>
      <c r="IAV2854" s="36"/>
      <c r="IAW2854" s="36"/>
      <c r="IAX2854" s="36"/>
      <c r="IAY2854" s="36"/>
      <c r="IAZ2854" s="37"/>
      <c r="IBA2854" s="35"/>
      <c r="IBB2854" s="36"/>
      <c r="IBC2854" s="36"/>
      <c r="IBD2854" s="36"/>
      <c r="IBE2854" s="36"/>
      <c r="IBF2854" s="36"/>
      <c r="IBG2854" s="36"/>
      <c r="IBH2854" s="37"/>
      <c r="IBI2854" s="35"/>
      <c r="IBJ2854" s="36"/>
      <c r="IBK2854" s="36"/>
      <c r="IBL2854" s="36"/>
      <c r="IBM2854" s="36"/>
      <c r="IBN2854" s="36"/>
      <c r="IBO2854" s="36"/>
      <c r="IBP2854" s="37"/>
      <c r="IBQ2854" s="35"/>
      <c r="IBR2854" s="36"/>
      <c r="IBS2854" s="36"/>
      <c r="IBT2854" s="36"/>
      <c r="IBU2854" s="36"/>
      <c r="IBV2854" s="36"/>
      <c r="IBW2854" s="36"/>
      <c r="IBX2854" s="37"/>
      <c r="IBY2854" s="35"/>
      <c r="IBZ2854" s="36"/>
      <c r="ICA2854" s="36"/>
      <c r="ICB2854" s="36"/>
      <c r="ICC2854" s="36"/>
      <c r="ICD2854" s="36"/>
      <c r="ICE2854" s="36"/>
      <c r="ICF2854" s="37"/>
      <c r="ICG2854" s="35"/>
      <c r="ICH2854" s="36"/>
      <c r="ICI2854" s="36"/>
      <c r="ICJ2854" s="36"/>
      <c r="ICK2854" s="36"/>
      <c r="ICL2854" s="36"/>
      <c r="ICM2854" s="36"/>
      <c r="ICN2854" s="37"/>
      <c r="ICO2854" s="35"/>
      <c r="ICP2854" s="36"/>
      <c r="ICQ2854" s="36"/>
      <c r="ICR2854" s="36"/>
      <c r="ICS2854" s="36"/>
      <c r="ICT2854" s="36"/>
      <c r="ICU2854" s="36"/>
      <c r="ICV2854" s="37"/>
      <c r="ICW2854" s="35"/>
      <c r="ICX2854" s="36"/>
      <c r="ICY2854" s="36"/>
      <c r="ICZ2854" s="36"/>
      <c r="IDA2854" s="36"/>
      <c r="IDB2854" s="36"/>
      <c r="IDC2854" s="36"/>
      <c r="IDD2854" s="37"/>
      <c r="IDE2854" s="35"/>
      <c r="IDF2854" s="36"/>
      <c r="IDG2854" s="36"/>
      <c r="IDH2854" s="36"/>
      <c r="IDI2854" s="36"/>
      <c r="IDJ2854" s="36"/>
      <c r="IDK2854" s="36"/>
      <c r="IDL2854" s="37"/>
      <c r="IDM2854" s="35"/>
      <c r="IDN2854" s="36"/>
      <c r="IDO2854" s="36"/>
      <c r="IDP2854" s="36"/>
      <c r="IDQ2854" s="36"/>
      <c r="IDR2854" s="36"/>
      <c r="IDS2854" s="36"/>
      <c r="IDT2854" s="37"/>
      <c r="IDU2854" s="35"/>
      <c r="IDV2854" s="36"/>
      <c r="IDW2854" s="36"/>
      <c r="IDX2854" s="36"/>
      <c r="IDY2854" s="36"/>
      <c r="IDZ2854" s="36"/>
      <c r="IEA2854" s="36"/>
      <c r="IEB2854" s="37"/>
      <c r="IEC2854" s="35"/>
      <c r="IED2854" s="36"/>
      <c r="IEE2854" s="36"/>
      <c r="IEF2854" s="36"/>
      <c r="IEG2854" s="36"/>
      <c r="IEH2854" s="36"/>
      <c r="IEI2854" s="36"/>
      <c r="IEJ2854" s="37"/>
      <c r="IEK2854" s="35"/>
      <c r="IEL2854" s="36"/>
      <c r="IEM2854" s="36"/>
      <c r="IEN2854" s="36"/>
      <c r="IEO2854" s="36"/>
      <c r="IEP2854" s="36"/>
      <c r="IEQ2854" s="36"/>
      <c r="IER2854" s="37"/>
      <c r="IES2854" s="35"/>
      <c r="IET2854" s="36"/>
      <c r="IEU2854" s="36"/>
      <c r="IEV2854" s="36"/>
      <c r="IEW2854" s="36"/>
      <c r="IEX2854" s="36"/>
      <c r="IEY2854" s="36"/>
      <c r="IEZ2854" s="37"/>
      <c r="IFA2854" s="35"/>
      <c r="IFB2854" s="36"/>
      <c r="IFC2854" s="36"/>
      <c r="IFD2854" s="36"/>
      <c r="IFE2854" s="36"/>
      <c r="IFF2854" s="36"/>
      <c r="IFG2854" s="36"/>
      <c r="IFH2854" s="37"/>
      <c r="IFI2854" s="35"/>
      <c r="IFJ2854" s="36"/>
      <c r="IFK2854" s="36"/>
      <c r="IFL2854" s="36"/>
      <c r="IFM2854" s="36"/>
      <c r="IFN2854" s="36"/>
      <c r="IFO2854" s="36"/>
      <c r="IFP2854" s="37"/>
      <c r="IFQ2854" s="35"/>
      <c r="IFR2854" s="36"/>
      <c r="IFS2854" s="36"/>
      <c r="IFT2854" s="36"/>
      <c r="IFU2854" s="36"/>
      <c r="IFV2854" s="36"/>
      <c r="IFW2854" s="36"/>
      <c r="IFX2854" s="37"/>
      <c r="IFY2854" s="35"/>
      <c r="IFZ2854" s="36"/>
      <c r="IGA2854" s="36"/>
      <c r="IGB2854" s="36"/>
      <c r="IGC2854" s="36"/>
      <c r="IGD2854" s="36"/>
      <c r="IGE2854" s="36"/>
      <c r="IGF2854" s="37"/>
      <c r="IGG2854" s="35"/>
      <c r="IGH2854" s="36"/>
      <c r="IGI2854" s="36"/>
      <c r="IGJ2854" s="36"/>
      <c r="IGK2854" s="36"/>
      <c r="IGL2854" s="36"/>
      <c r="IGM2854" s="36"/>
      <c r="IGN2854" s="37"/>
      <c r="IGO2854" s="35"/>
      <c r="IGP2854" s="36"/>
      <c r="IGQ2854" s="36"/>
      <c r="IGR2854" s="36"/>
      <c r="IGS2854" s="36"/>
      <c r="IGT2854" s="36"/>
      <c r="IGU2854" s="36"/>
      <c r="IGV2854" s="37"/>
      <c r="IGW2854" s="35"/>
      <c r="IGX2854" s="36"/>
      <c r="IGY2854" s="36"/>
      <c r="IGZ2854" s="36"/>
      <c r="IHA2854" s="36"/>
      <c r="IHB2854" s="36"/>
      <c r="IHC2854" s="36"/>
      <c r="IHD2854" s="37"/>
      <c r="IHE2854" s="35"/>
      <c r="IHF2854" s="36"/>
      <c r="IHG2854" s="36"/>
      <c r="IHH2854" s="36"/>
      <c r="IHI2854" s="36"/>
      <c r="IHJ2854" s="36"/>
      <c r="IHK2854" s="36"/>
      <c r="IHL2854" s="37"/>
      <c r="IHM2854" s="35"/>
      <c r="IHN2854" s="36"/>
      <c r="IHO2854" s="36"/>
      <c r="IHP2854" s="36"/>
      <c r="IHQ2854" s="36"/>
      <c r="IHR2854" s="36"/>
      <c r="IHS2854" s="36"/>
      <c r="IHT2854" s="37"/>
      <c r="IHU2854" s="35"/>
      <c r="IHV2854" s="36"/>
      <c r="IHW2854" s="36"/>
      <c r="IHX2854" s="36"/>
      <c r="IHY2854" s="36"/>
      <c r="IHZ2854" s="36"/>
      <c r="IIA2854" s="36"/>
      <c r="IIB2854" s="37"/>
      <c r="IIC2854" s="35"/>
      <c r="IID2854" s="36"/>
      <c r="IIE2854" s="36"/>
      <c r="IIF2854" s="36"/>
      <c r="IIG2854" s="36"/>
      <c r="IIH2854" s="36"/>
      <c r="III2854" s="36"/>
      <c r="IIJ2854" s="37"/>
      <c r="IIK2854" s="35"/>
      <c r="IIL2854" s="36"/>
      <c r="IIM2854" s="36"/>
      <c r="IIN2854" s="36"/>
      <c r="IIO2854" s="36"/>
      <c r="IIP2854" s="36"/>
      <c r="IIQ2854" s="36"/>
      <c r="IIR2854" s="37"/>
      <c r="IIS2854" s="35"/>
      <c r="IIT2854" s="36"/>
      <c r="IIU2854" s="36"/>
      <c r="IIV2854" s="36"/>
      <c r="IIW2854" s="36"/>
      <c r="IIX2854" s="36"/>
      <c r="IIY2854" s="36"/>
      <c r="IIZ2854" s="37"/>
      <c r="IJA2854" s="35"/>
      <c r="IJB2854" s="36"/>
      <c r="IJC2854" s="36"/>
      <c r="IJD2854" s="36"/>
      <c r="IJE2854" s="36"/>
      <c r="IJF2854" s="36"/>
      <c r="IJG2854" s="36"/>
      <c r="IJH2854" s="37"/>
      <c r="IJI2854" s="35"/>
      <c r="IJJ2854" s="36"/>
      <c r="IJK2854" s="36"/>
      <c r="IJL2854" s="36"/>
      <c r="IJM2854" s="36"/>
      <c r="IJN2854" s="36"/>
      <c r="IJO2854" s="36"/>
      <c r="IJP2854" s="37"/>
      <c r="IJQ2854" s="35"/>
      <c r="IJR2854" s="36"/>
      <c r="IJS2854" s="36"/>
      <c r="IJT2854" s="36"/>
      <c r="IJU2854" s="36"/>
      <c r="IJV2854" s="36"/>
      <c r="IJW2854" s="36"/>
      <c r="IJX2854" s="37"/>
      <c r="IJY2854" s="35"/>
      <c r="IJZ2854" s="36"/>
      <c r="IKA2854" s="36"/>
      <c r="IKB2854" s="36"/>
      <c r="IKC2854" s="36"/>
      <c r="IKD2854" s="36"/>
      <c r="IKE2854" s="36"/>
      <c r="IKF2854" s="37"/>
      <c r="IKG2854" s="35"/>
      <c r="IKH2854" s="36"/>
      <c r="IKI2854" s="36"/>
      <c r="IKJ2854" s="36"/>
      <c r="IKK2854" s="36"/>
      <c r="IKL2854" s="36"/>
      <c r="IKM2854" s="36"/>
      <c r="IKN2854" s="37"/>
      <c r="IKO2854" s="35"/>
      <c r="IKP2854" s="36"/>
      <c r="IKQ2854" s="36"/>
      <c r="IKR2854" s="36"/>
      <c r="IKS2854" s="36"/>
      <c r="IKT2854" s="36"/>
      <c r="IKU2854" s="36"/>
      <c r="IKV2854" s="37"/>
      <c r="IKW2854" s="35"/>
      <c r="IKX2854" s="36"/>
      <c r="IKY2854" s="36"/>
      <c r="IKZ2854" s="36"/>
      <c r="ILA2854" s="36"/>
      <c r="ILB2854" s="36"/>
      <c r="ILC2854" s="36"/>
      <c r="ILD2854" s="37"/>
      <c r="ILE2854" s="35"/>
      <c r="ILF2854" s="36"/>
      <c r="ILG2854" s="36"/>
      <c r="ILH2854" s="36"/>
      <c r="ILI2854" s="36"/>
      <c r="ILJ2854" s="36"/>
      <c r="ILK2854" s="36"/>
      <c r="ILL2854" s="37"/>
      <c r="ILM2854" s="35"/>
      <c r="ILN2854" s="36"/>
      <c r="ILO2854" s="36"/>
      <c r="ILP2854" s="36"/>
      <c r="ILQ2854" s="36"/>
      <c r="ILR2854" s="36"/>
      <c r="ILS2854" s="36"/>
      <c r="ILT2854" s="37"/>
      <c r="ILU2854" s="35"/>
      <c r="ILV2854" s="36"/>
      <c r="ILW2854" s="36"/>
      <c r="ILX2854" s="36"/>
      <c r="ILY2854" s="36"/>
      <c r="ILZ2854" s="36"/>
      <c r="IMA2854" s="36"/>
      <c r="IMB2854" s="37"/>
      <c r="IMC2854" s="35"/>
      <c r="IMD2854" s="36"/>
      <c r="IME2854" s="36"/>
      <c r="IMF2854" s="36"/>
      <c r="IMG2854" s="36"/>
      <c r="IMH2854" s="36"/>
      <c r="IMI2854" s="36"/>
      <c r="IMJ2854" s="37"/>
      <c r="IMK2854" s="35"/>
      <c r="IML2854" s="36"/>
      <c r="IMM2854" s="36"/>
      <c r="IMN2854" s="36"/>
      <c r="IMO2854" s="36"/>
      <c r="IMP2854" s="36"/>
      <c r="IMQ2854" s="36"/>
      <c r="IMR2854" s="37"/>
      <c r="IMS2854" s="35"/>
      <c r="IMT2854" s="36"/>
      <c r="IMU2854" s="36"/>
      <c r="IMV2854" s="36"/>
      <c r="IMW2854" s="36"/>
      <c r="IMX2854" s="36"/>
      <c r="IMY2854" s="36"/>
      <c r="IMZ2854" s="37"/>
      <c r="INA2854" s="35"/>
      <c r="INB2854" s="36"/>
      <c r="INC2854" s="36"/>
      <c r="IND2854" s="36"/>
      <c r="INE2854" s="36"/>
      <c r="INF2854" s="36"/>
      <c r="ING2854" s="36"/>
      <c r="INH2854" s="37"/>
      <c r="INI2854" s="35"/>
      <c r="INJ2854" s="36"/>
      <c r="INK2854" s="36"/>
      <c r="INL2854" s="36"/>
      <c r="INM2854" s="36"/>
      <c r="INN2854" s="36"/>
      <c r="INO2854" s="36"/>
      <c r="INP2854" s="37"/>
      <c r="INQ2854" s="35"/>
      <c r="INR2854" s="36"/>
      <c r="INS2854" s="36"/>
      <c r="INT2854" s="36"/>
      <c r="INU2854" s="36"/>
      <c r="INV2854" s="36"/>
      <c r="INW2854" s="36"/>
      <c r="INX2854" s="37"/>
      <c r="INY2854" s="35"/>
      <c r="INZ2854" s="36"/>
      <c r="IOA2854" s="36"/>
      <c r="IOB2854" s="36"/>
      <c r="IOC2854" s="36"/>
      <c r="IOD2854" s="36"/>
      <c r="IOE2854" s="36"/>
      <c r="IOF2854" s="37"/>
      <c r="IOG2854" s="35"/>
      <c r="IOH2854" s="36"/>
      <c r="IOI2854" s="36"/>
      <c r="IOJ2854" s="36"/>
      <c r="IOK2854" s="36"/>
      <c r="IOL2854" s="36"/>
      <c r="IOM2854" s="36"/>
      <c r="ION2854" s="37"/>
      <c r="IOO2854" s="35"/>
      <c r="IOP2854" s="36"/>
      <c r="IOQ2854" s="36"/>
      <c r="IOR2854" s="36"/>
      <c r="IOS2854" s="36"/>
      <c r="IOT2854" s="36"/>
      <c r="IOU2854" s="36"/>
      <c r="IOV2854" s="37"/>
      <c r="IOW2854" s="35"/>
      <c r="IOX2854" s="36"/>
      <c r="IOY2854" s="36"/>
      <c r="IOZ2854" s="36"/>
      <c r="IPA2854" s="36"/>
      <c r="IPB2854" s="36"/>
      <c r="IPC2854" s="36"/>
      <c r="IPD2854" s="37"/>
      <c r="IPE2854" s="35"/>
      <c r="IPF2854" s="36"/>
      <c r="IPG2854" s="36"/>
      <c r="IPH2854" s="36"/>
      <c r="IPI2854" s="36"/>
      <c r="IPJ2854" s="36"/>
      <c r="IPK2854" s="36"/>
      <c r="IPL2854" s="37"/>
      <c r="IPM2854" s="35"/>
      <c r="IPN2854" s="36"/>
      <c r="IPO2854" s="36"/>
      <c r="IPP2854" s="36"/>
      <c r="IPQ2854" s="36"/>
      <c r="IPR2854" s="36"/>
      <c r="IPS2854" s="36"/>
      <c r="IPT2854" s="37"/>
      <c r="IPU2854" s="35"/>
      <c r="IPV2854" s="36"/>
      <c r="IPW2854" s="36"/>
      <c r="IPX2854" s="36"/>
      <c r="IPY2854" s="36"/>
      <c r="IPZ2854" s="36"/>
      <c r="IQA2854" s="36"/>
      <c r="IQB2854" s="37"/>
      <c r="IQC2854" s="35"/>
      <c r="IQD2854" s="36"/>
      <c r="IQE2854" s="36"/>
      <c r="IQF2854" s="36"/>
      <c r="IQG2854" s="36"/>
      <c r="IQH2854" s="36"/>
      <c r="IQI2854" s="36"/>
      <c r="IQJ2854" s="37"/>
      <c r="IQK2854" s="35"/>
      <c r="IQL2854" s="36"/>
      <c r="IQM2854" s="36"/>
      <c r="IQN2854" s="36"/>
      <c r="IQO2854" s="36"/>
      <c r="IQP2854" s="36"/>
      <c r="IQQ2854" s="36"/>
      <c r="IQR2854" s="37"/>
      <c r="IQS2854" s="35"/>
      <c r="IQT2854" s="36"/>
      <c r="IQU2854" s="36"/>
      <c r="IQV2854" s="36"/>
      <c r="IQW2854" s="36"/>
      <c r="IQX2854" s="36"/>
      <c r="IQY2854" s="36"/>
      <c r="IQZ2854" s="37"/>
      <c r="IRA2854" s="35"/>
      <c r="IRB2854" s="36"/>
      <c r="IRC2854" s="36"/>
      <c r="IRD2854" s="36"/>
      <c r="IRE2854" s="36"/>
      <c r="IRF2854" s="36"/>
      <c r="IRG2854" s="36"/>
      <c r="IRH2854" s="37"/>
      <c r="IRI2854" s="35"/>
      <c r="IRJ2854" s="36"/>
      <c r="IRK2854" s="36"/>
      <c r="IRL2854" s="36"/>
      <c r="IRM2854" s="36"/>
      <c r="IRN2854" s="36"/>
      <c r="IRO2854" s="36"/>
      <c r="IRP2854" s="37"/>
      <c r="IRQ2854" s="35"/>
      <c r="IRR2854" s="36"/>
      <c r="IRS2854" s="36"/>
      <c r="IRT2854" s="36"/>
      <c r="IRU2854" s="36"/>
      <c r="IRV2854" s="36"/>
      <c r="IRW2854" s="36"/>
      <c r="IRX2854" s="37"/>
      <c r="IRY2854" s="35"/>
      <c r="IRZ2854" s="36"/>
      <c r="ISA2854" s="36"/>
      <c r="ISB2854" s="36"/>
      <c r="ISC2854" s="36"/>
      <c r="ISD2854" s="36"/>
      <c r="ISE2854" s="36"/>
      <c r="ISF2854" s="37"/>
      <c r="ISG2854" s="35"/>
      <c r="ISH2854" s="36"/>
      <c r="ISI2854" s="36"/>
      <c r="ISJ2854" s="36"/>
      <c r="ISK2854" s="36"/>
      <c r="ISL2854" s="36"/>
      <c r="ISM2854" s="36"/>
      <c r="ISN2854" s="37"/>
      <c r="ISO2854" s="35"/>
      <c r="ISP2854" s="36"/>
      <c r="ISQ2854" s="36"/>
      <c r="ISR2854" s="36"/>
      <c r="ISS2854" s="36"/>
      <c r="IST2854" s="36"/>
      <c r="ISU2854" s="36"/>
      <c r="ISV2854" s="37"/>
      <c r="ISW2854" s="35"/>
      <c r="ISX2854" s="36"/>
      <c r="ISY2854" s="36"/>
      <c r="ISZ2854" s="36"/>
      <c r="ITA2854" s="36"/>
      <c r="ITB2854" s="36"/>
      <c r="ITC2854" s="36"/>
      <c r="ITD2854" s="37"/>
      <c r="ITE2854" s="35"/>
      <c r="ITF2854" s="36"/>
      <c r="ITG2854" s="36"/>
      <c r="ITH2854" s="36"/>
      <c r="ITI2854" s="36"/>
      <c r="ITJ2854" s="36"/>
      <c r="ITK2854" s="36"/>
      <c r="ITL2854" s="37"/>
      <c r="ITM2854" s="35"/>
      <c r="ITN2854" s="36"/>
      <c r="ITO2854" s="36"/>
      <c r="ITP2854" s="36"/>
      <c r="ITQ2854" s="36"/>
      <c r="ITR2854" s="36"/>
      <c r="ITS2854" s="36"/>
      <c r="ITT2854" s="37"/>
      <c r="ITU2854" s="35"/>
      <c r="ITV2854" s="36"/>
      <c r="ITW2854" s="36"/>
      <c r="ITX2854" s="36"/>
      <c r="ITY2854" s="36"/>
      <c r="ITZ2854" s="36"/>
      <c r="IUA2854" s="36"/>
      <c r="IUB2854" s="37"/>
      <c r="IUC2854" s="35"/>
      <c r="IUD2854" s="36"/>
      <c r="IUE2854" s="36"/>
      <c r="IUF2854" s="36"/>
      <c r="IUG2854" s="36"/>
      <c r="IUH2854" s="36"/>
      <c r="IUI2854" s="36"/>
      <c r="IUJ2854" s="37"/>
      <c r="IUK2854" s="35"/>
      <c r="IUL2854" s="36"/>
      <c r="IUM2854" s="36"/>
      <c r="IUN2854" s="36"/>
      <c r="IUO2854" s="36"/>
      <c r="IUP2854" s="36"/>
      <c r="IUQ2854" s="36"/>
      <c r="IUR2854" s="37"/>
      <c r="IUS2854" s="35"/>
      <c r="IUT2854" s="36"/>
      <c r="IUU2854" s="36"/>
      <c r="IUV2854" s="36"/>
      <c r="IUW2854" s="36"/>
      <c r="IUX2854" s="36"/>
      <c r="IUY2854" s="36"/>
      <c r="IUZ2854" s="37"/>
      <c r="IVA2854" s="35"/>
      <c r="IVB2854" s="36"/>
      <c r="IVC2854" s="36"/>
      <c r="IVD2854" s="36"/>
      <c r="IVE2854" s="36"/>
      <c r="IVF2854" s="36"/>
      <c r="IVG2854" s="36"/>
      <c r="IVH2854" s="37"/>
      <c r="IVI2854" s="35"/>
      <c r="IVJ2854" s="36"/>
      <c r="IVK2854" s="36"/>
      <c r="IVL2854" s="36"/>
      <c r="IVM2854" s="36"/>
      <c r="IVN2854" s="36"/>
      <c r="IVO2854" s="36"/>
      <c r="IVP2854" s="37"/>
      <c r="IVQ2854" s="35"/>
      <c r="IVR2854" s="36"/>
      <c r="IVS2854" s="36"/>
      <c r="IVT2854" s="36"/>
      <c r="IVU2854" s="36"/>
      <c r="IVV2854" s="36"/>
      <c r="IVW2854" s="36"/>
      <c r="IVX2854" s="37"/>
      <c r="IVY2854" s="35"/>
      <c r="IVZ2854" s="36"/>
      <c r="IWA2854" s="36"/>
      <c r="IWB2854" s="36"/>
      <c r="IWC2854" s="36"/>
      <c r="IWD2854" s="36"/>
      <c r="IWE2854" s="36"/>
      <c r="IWF2854" s="37"/>
      <c r="IWG2854" s="35"/>
      <c r="IWH2854" s="36"/>
      <c r="IWI2854" s="36"/>
      <c r="IWJ2854" s="36"/>
      <c r="IWK2854" s="36"/>
      <c r="IWL2854" s="36"/>
      <c r="IWM2854" s="36"/>
      <c r="IWN2854" s="37"/>
      <c r="IWO2854" s="35"/>
      <c r="IWP2854" s="36"/>
      <c r="IWQ2854" s="36"/>
      <c r="IWR2854" s="36"/>
      <c r="IWS2854" s="36"/>
      <c r="IWT2854" s="36"/>
      <c r="IWU2854" s="36"/>
      <c r="IWV2854" s="37"/>
      <c r="IWW2854" s="35"/>
      <c r="IWX2854" s="36"/>
      <c r="IWY2854" s="36"/>
      <c r="IWZ2854" s="36"/>
      <c r="IXA2854" s="36"/>
      <c r="IXB2854" s="36"/>
      <c r="IXC2854" s="36"/>
      <c r="IXD2854" s="37"/>
      <c r="IXE2854" s="35"/>
      <c r="IXF2854" s="36"/>
      <c r="IXG2854" s="36"/>
      <c r="IXH2854" s="36"/>
      <c r="IXI2854" s="36"/>
      <c r="IXJ2854" s="36"/>
      <c r="IXK2854" s="36"/>
      <c r="IXL2854" s="37"/>
      <c r="IXM2854" s="35"/>
      <c r="IXN2854" s="36"/>
      <c r="IXO2854" s="36"/>
      <c r="IXP2854" s="36"/>
      <c r="IXQ2854" s="36"/>
      <c r="IXR2854" s="36"/>
      <c r="IXS2854" s="36"/>
      <c r="IXT2854" s="37"/>
      <c r="IXU2854" s="35"/>
      <c r="IXV2854" s="36"/>
      <c r="IXW2854" s="36"/>
      <c r="IXX2854" s="36"/>
      <c r="IXY2854" s="36"/>
      <c r="IXZ2854" s="36"/>
      <c r="IYA2854" s="36"/>
      <c r="IYB2854" s="37"/>
      <c r="IYC2854" s="35"/>
      <c r="IYD2854" s="36"/>
      <c r="IYE2854" s="36"/>
      <c r="IYF2854" s="36"/>
      <c r="IYG2854" s="36"/>
      <c r="IYH2854" s="36"/>
      <c r="IYI2854" s="36"/>
      <c r="IYJ2854" s="37"/>
      <c r="IYK2854" s="35"/>
      <c r="IYL2854" s="36"/>
      <c r="IYM2854" s="36"/>
      <c r="IYN2854" s="36"/>
      <c r="IYO2854" s="36"/>
      <c r="IYP2854" s="36"/>
      <c r="IYQ2854" s="36"/>
      <c r="IYR2854" s="37"/>
      <c r="IYS2854" s="35"/>
      <c r="IYT2854" s="36"/>
      <c r="IYU2854" s="36"/>
      <c r="IYV2854" s="36"/>
      <c r="IYW2854" s="36"/>
      <c r="IYX2854" s="36"/>
      <c r="IYY2854" s="36"/>
      <c r="IYZ2854" s="37"/>
      <c r="IZA2854" s="35"/>
      <c r="IZB2854" s="36"/>
      <c r="IZC2854" s="36"/>
      <c r="IZD2854" s="36"/>
      <c r="IZE2854" s="36"/>
      <c r="IZF2854" s="36"/>
      <c r="IZG2854" s="36"/>
      <c r="IZH2854" s="37"/>
      <c r="IZI2854" s="35"/>
      <c r="IZJ2854" s="36"/>
      <c r="IZK2854" s="36"/>
      <c r="IZL2854" s="36"/>
      <c r="IZM2854" s="36"/>
      <c r="IZN2854" s="36"/>
      <c r="IZO2854" s="36"/>
      <c r="IZP2854" s="37"/>
      <c r="IZQ2854" s="35"/>
      <c r="IZR2854" s="36"/>
      <c r="IZS2854" s="36"/>
      <c r="IZT2854" s="36"/>
      <c r="IZU2854" s="36"/>
      <c r="IZV2854" s="36"/>
      <c r="IZW2854" s="36"/>
      <c r="IZX2854" s="37"/>
      <c r="IZY2854" s="35"/>
      <c r="IZZ2854" s="36"/>
      <c r="JAA2854" s="36"/>
      <c r="JAB2854" s="36"/>
      <c r="JAC2854" s="36"/>
      <c r="JAD2854" s="36"/>
      <c r="JAE2854" s="36"/>
      <c r="JAF2854" s="37"/>
      <c r="JAG2854" s="35"/>
      <c r="JAH2854" s="36"/>
      <c r="JAI2854" s="36"/>
      <c r="JAJ2854" s="36"/>
      <c r="JAK2854" s="36"/>
      <c r="JAL2854" s="36"/>
      <c r="JAM2854" s="36"/>
      <c r="JAN2854" s="37"/>
      <c r="JAO2854" s="35"/>
      <c r="JAP2854" s="36"/>
      <c r="JAQ2854" s="36"/>
      <c r="JAR2854" s="36"/>
      <c r="JAS2854" s="36"/>
      <c r="JAT2854" s="36"/>
      <c r="JAU2854" s="36"/>
      <c r="JAV2854" s="37"/>
      <c r="JAW2854" s="35"/>
      <c r="JAX2854" s="36"/>
      <c r="JAY2854" s="36"/>
      <c r="JAZ2854" s="36"/>
      <c r="JBA2854" s="36"/>
      <c r="JBB2854" s="36"/>
      <c r="JBC2854" s="36"/>
      <c r="JBD2854" s="37"/>
      <c r="JBE2854" s="35"/>
      <c r="JBF2854" s="36"/>
      <c r="JBG2854" s="36"/>
      <c r="JBH2854" s="36"/>
      <c r="JBI2854" s="36"/>
      <c r="JBJ2854" s="36"/>
      <c r="JBK2854" s="36"/>
      <c r="JBL2854" s="37"/>
      <c r="JBM2854" s="35"/>
      <c r="JBN2854" s="36"/>
      <c r="JBO2854" s="36"/>
      <c r="JBP2854" s="36"/>
      <c r="JBQ2854" s="36"/>
      <c r="JBR2854" s="36"/>
      <c r="JBS2854" s="36"/>
      <c r="JBT2854" s="37"/>
      <c r="JBU2854" s="35"/>
      <c r="JBV2854" s="36"/>
      <c r="JBW2854" s="36"/>
      <c r="JBX2854" s="36"/>
      <c r="JBY2854" s="36"/>
      <c r="JBZ2854" s="36"/>
      <c r="JCA2854" s="36"/>
      <c r="JCB2854" s="37"/>
      <c r="JCC2854" s="35"/>
      <c r="JCD2854" s="36"/>
      <c r="JCE2854" s="36"/>
      <c r="JCF2854" s="36"/>
      <c r="JCG2854" s="36"/>
      <c r="JCH2854" s="36"/>
      <c r="JCI2854" s="36"/>
      <c r="JCJ2854" s="37"/>
      <c r="JCK2854" s="35"/>
      <c r="JCL2854" s="36"/>
      <c r="JCM2854" s="36"/>
      <c r="JCN2854" s="36"/>
      <c r="JCO2854" s="36"/>
      <c r="JCP2854" s="36"/>
      <c r="JCQ2854" s="36"/>
      <c r="JCR2854" s="37"/>
      <c r="JCS2854" s="35"/>
      <c r="JCT2854" s="36"/>
      <c r="JCU2854" s="36"/>
      <c r="JCV2854" s="36"/>
      <c r="JCW2854" s="36"/>
      <c r="JCX2854" s="36"/>
      <c r="JCY2854" s="36"/>
      <c r="JCZ2854" s="37"/>
      <c r="JDA2854" s="35"/>
      <c r="JDB2854" s="36"/>
      <c r="JDC2854" s="36"/>
      <c r="JDD2854" s="36"/>
      <c r="JDE2854" s="36"/>
      <c r="JDF2854" s="36"/>
      <c r="JDG2854" s="36"/>
      <c r="JDH2854" s="37"/>
      <c r="JDI2854" s="35"/>
      <c r="JDJ2854" s="36"/>
      <c r="JDK2854" s="36"/>
      <c r="JDL2854" s="36"/>
      <c r="JDM2854" s="36"/>
      <c r="JDN2854" s="36"/>
      <c r="JDO2854" s="36"/>
      <c r="JDP2854" s="37"/>
      <c r="JDQ2854" s="35"/>
      <c r="JDR2854" s="36"/>
      <c r="JDS2854" s="36"/>
      <c r="JDT2854" s="36"/>
      <c r="JDU2854" s="36"/>
      <c r="JDV2854" s="36"/>
      <c r="JDW2854" s="36"/>
      <c r="JDX2854" s="37"/>
      <c r="JDY2854" s="35"/>
      <c r="JDZ2854" s="36"/>
      <c r="JEA2854" s="36"/>
      <c r="JEB2854" s="36"/>
      <c r="JEC2854" s="36"/>
      <c r="JED2854" s="36"/>
      <c r="JEE2854" s="36"/>
      <c r="JEF2854" s="37"/>
      <c r="JEG2854" s="35"/>
      <c r="JEH2854" s="36"/>
      <c r="JEI2854" s="36"/>
      <c r="JEJ2854" s="36"/>
      <c r="JEK2854" s="36"/>
      <c r="JEL2854" s="36"/>
      <c r="JEM2854" s="36"/>
      <c r="JEN2854" s="37"/>
      <c r="JEO2854" s="35"/>
      <c r="JEP2854" s="36"/>
      <c r="JEQ2854" s="36"/>
      <c r="JER2854" s="36"/>
      <c r="JES2854" s="36"/>
      <c r="JET2854" s="36"/>
      <c r="JEU2854" s="36"/>
      <c r="JEV2854" s="37"/>
      <c r="JEW2854" s="35"/>
      <c r="JEX2854" s="36"/>
      <c r="JEY2854" s="36"/>
      <c r="JEZ2854" s="36"/>
      <c r="JFA2854" s="36"/>
      <c r="JFB2854" s="36"/>
      <c r="JFC2854" s="36"/>
      <c r="JFD2854" s="37"/>
      <c r="JFE2854" s="35"/>
      <c r="JFF2854" s="36"/>
      <c r="JFG2854" s="36"/>
      <c r="JFH2854" s="36"/>
      <c r="JFI2854" s="36"/>
      <c r="JFJ2854" s="36"/>
      <c r="JFK2854" s="36"/>
      <c r="JFL2854" s="37"/>
      <c r="JFM2854" s="35"/>
      <c r="JFN2854" s="36"/>
      <c r="JFO2854" s="36"/>
      <c r="JFP2854" s="36"/>
      <c r="JFQ2854" s="36"/>
      <c r="JFR2854" s="36"/>
      <c r="JFS2854" s="36"/>
      <c r="JFT2854" s="37"/>
      <c r="JFU2854" s="35"/>
      <c r="JFV2854" s="36"/>
      <c r="JFW2854" s="36"/>
      <c r="JFX2854" s="36"/>
      <c r="JFY2854" s="36"/>
      <c r="JFZ2854" s="36"/>
      <c r="JGA2854" s="36"/>
      <c r="JGB2854" s="37"/>
      <c r="JGC2854" s="35"/>
      <c r="JGD2854" s="36"/>
      <c r="JGE2854" s="36"/>
      <c r="JGF2854" s="36"/>
      <c r="JGG2854" s="36"/>
      <c r="JGH2854" s="36"/>
      <c r="JGI2854" s="36"/>
      <c r="JGJ2854" s="37"/>
      <c r="JGK2854" s="35"/>
      <c r="JGL2854" s="36"/>
      <c r="JGM2854" s="36"/>
      <c r="JGN2854" s="36"/>
      <c r="JGO2854" s="36"/>
      <c r="JGP2854" s="36"/>
      <c r="JGQ2854" s="36"/>
      <c r="JGR2854" s="37"/>
      <c r="JGS2854" s="35"/>
      <c r="JGT2854" s="36"/>
      <c r="JGU2854" s="36"/>
      <c r="JGV2854" s="36"/>
      <c r="JGW2854" s="36"/>
      <c r="JGX2854" s="36"/>
      <c r="JGY2854" s="36"/>
      <c r="JGZ2854" s="37"/>
      <c r="JHA2854" s="35"/>
      <c r="JHB2854" s="36"/>
      <c r="JHC2854" s="36"/>
      <c r="JHD2854" s="36"/>
      <c r="JHE2854" s="36"/>
      <c r="JHF2854" s="36"/>
      <c r="JHG2854" s="36"/>
      <c r="JHH2854" s="37"/>
      <c r="JHI2854" s="35"/>
      <c r="JHJ2854" s="36"/>
      <c r="JHK2854" s="36"/>
      <c r="JHL2854" s="36"/>
      <c r="JHM2854" s="36"/>
      <c r="JHN2854" s="36"/>
      <c r="JHO2854" s="36"/>
      <c r="JHP2854" s="37"/>
      <c r="JHQ2854" s="35"/>
      <c r="JHR2854" s="36"/>
      <c r="JHS2854" s="36"/>
      <c r="JHT2854" s="36"/>
      <c r="JHU2854" s="36"/>
      <c r="JHV2854" s="36"/>
      <c r="JHW2854" s="36"/>
      <c r="JHX2854" s="37"/>
      <c r="JHY2854" s="35"/>
      <c r="JHZ2854" s="36"/>
      <c r="JIA2854" s="36"/>
      <c r="JIB2854" s="36"/>
      <c r="JIC2854" s="36"/>
      <c r="JID2854" s="36"/>
      <c r="JIE2854" s="36"/>
      <c r="JIF2854" s="37"/>
      <c r="JIG2854" s="35"/>
      <c r="JIH2854" s="36"/>
      <c r="JII2854" s="36"/>
      <c r="JIJ2854" s="36"/>
      <c r="JIK2854" s="36"/>
      <c r="JIL2854" s="36"/>
      <c r="JIM2854" s="36"/>
      <c r="JIN2854" s="37"/>
      <c r="JIO2854" s="35"/>
      <c r="JIP2854" s="36"/>
      <c r="JIQ2854" s="36"/>
      <c r="JIR2854" s="36"/>
      <c r="JIS2854" s="36"/>
      <c r="JIT2854" s="36"/>
      <c r="JIU2854" s="36"/>
      <c r="JIV2854" s="37"/>
      <c r="JIW2854" s="35"/>
      <c r="JIX2854" s="36"/>
      <c r="JIY2854" s="36"/>
      <c r="JIZ2854" s="36"/>
      <c r="JJA2854" s="36"/>
      <c r="JJB2854" s="36"/>
      <c r="JJC2854" s="36"/>
      <c r="JJD2854" s="37"/>
      <c r="JJE2854" s="35"/>
      <c r="JJF2854" s="36"/>
      <c r="JJG2854" s="36"/>
      <c r="JJH2854" s="36"/>
      <c r="JJI2854" s="36"/>
      <c r="JJJ2854" s="36"/>
      <c r="JJK2854" s="36"/>
      <c r="JJL2854" s="37"/>
      <c r="JJM2854" s="35"/>
      <c r="JJN2854" s="36"/>
      <c r="JJO2854" s="36"/>
      <c r="JJP2854" s="36"/>
      <c r="JJQ2854" s="36"/>
      <c r="JJR2854" s="36"/>
      <c r="JJS2854" s="36"/>
      <c r="JJT2854" s="37"/>
      <c r="JJU2854" s="35"/>
      <c r="JJV2854" s="36"/>
      <c r="JJW2854" s="36"/>
      <c r="JJX2854" s="36"/>
      <c r="JJY2854" s="36"/>
      <c r="JJZ2854" s="36"/>
      <c r="JKA2854" s="36"/>
      <c r="JKB2854" s="37"/>
      <c r="JKC2854" s="35"/>
      <c r="JKD2854" s="36"/>
      <c r="JKE2854" s="36"/>
      <c r="JKF2854" s="36"/>
      <c r="JKG2854" s="36"/>
      <c r="JKH2854" s="36"/>
      <c r="JKI2854" s="36"/>
      <c r="JKJ2854" s="37"/>
      <c r="JKK2854" s="35"/>
      <c r="JKL2854" s="36"/>
      <c r="JKM2854" s="36"/>
      <c r="JKN2854" s="36"/>
      <c r="JKO2854" s="36"/>
      <c r="JKP2854" s="36"/>
      <c r="JKQ2854" s="36"/>
      <c r="JKR2854" s="37"/>
      <c r="JKS2854" s="35"/>
      <c r="JKT2854" s="36"/>
      <c r="JKU2854" s="36"/>
      <c r="JKV2854" s="36"/>
      <c r="JKW2854" s="36"/>
      <c r="JKX2854" s="36"/>
      <c r="JKY2854" s="36"/>
      <c r="JKZ2854" s="37"/>
      <c r="JLA2854" s="35"/>
      <c r="JLB2854" s="36"/>
      <c r="JLC2854" s="36"/>
      <c r="JLD2854" s="36"/>
      <c r="JLE2854" s="36"/>
      <c r="JLF2854" s="36"/>
      <c r="JLG2854" s="36"/>
      <c r="JLH2854" s="37"/>
      <c r="JLI2854" s="35"/>
      <c r="JLJ2854" s="36"/>
      <c r="JLK2854" s="36"/>
      <c r="JLL2854" s="36"/>
      <c r="JLM2854" s="36"/>
      <c r="JLN2854" s="36"/>
      <c r="JLO2854" s="36"/>
      <c r="JLP2854" s="37"/>
      <c r="JLQ2854" s="35"/>
      <c r="JLR2854" s="36"/>
      <c r="JLS2854" s="36"/>
      <c r="JLT2854" s="36"/>
      <c r="JLU2854" s="36"/>
      <c r="JLV2854" s="36"/>
      <c r="JLW2854" s="36"/>
      <c r="JLX2854" s="37"/>
      <c r="JLY2854" s="35"/>
      <c r="JLZ2854" s="36"/>
      <c r="JMA2854" s="36"/>
      <c r="JMB2854" s="36"/>
      <c r="JMC2854" s="36"/>
      <c r="JMD2854" s="36"/>
      <c r="JME2854" s="36"/>
      <c r="JMF2854" s="37"/>
      <c r="JMG2854" s="35"/>
      <c r="JMH2854" s="36"/>
      <c r="JMI2854" s="36"/>
      <c r="JMJ2854" s="36"/>
      <c r="JMK2854" s="36"/>
      <c r="JML2854" s="36"/>
      <c r="JMM2854" s="36"/>
      <c r="JMN2854" s="37"/>
      <c r="JMO2854" s="35"/>
      <c r="JMP2854" s="36"/>
      <c r="JMQ2854" s="36"/>
      <c r="JMR2854" s="36"/>
      <c r="JMS2854" s="36"/>
      <c r="JMT2854" s="36"/>
      <c r="JMU2854" s="36"/>
      <c r="JMV2854" s="37"/>
      <c r="JMW2854" s="35"/>
      <c r="JMX2854" s="36"/>
      <c r="JMY2854" s="36"/>
      <c r="JMZ2854" s="36"/>
      <c r="JNA2854" s="36"/>
      <c r="JNB2854" s="36"/>
      <c r="JNC2854" s="36"/>
      <c r="JND2854" s="37"/>
      <c r="JNE2854" s="35"/>
      <c r="JNF2854" s="36"/>
      <c r="JNG2854" s="36"/>
      <c r="JNH2854" s="36"/>
      <c r="JNI2854" s="36"/>
      <c r="JNJ2854" s="36"/>
      <c r="JNK2854" s="36"/>
      <c r="JNL2854" s="37"/>
      <c r="JNM2854" s="35"/>
      <c r="JNN2854" s="36"/>
      <c r="JNO2854" s="36"/>
      <c r="JNP2854" s="36"/>
      <c r="JNQ2854" s="36"/>
      <c r="JNR2854" s="36"/>
      <c r="JNS2854" s="36"/>
      <c r="JNT2854" s="37"/>
      <c r="JNU2854" s="35"/>
      <c r="JNV2854" s="36"/>
      <c r="JNW2854" s="36"/>
      <c r="JNX2854" s="36"/>
      <c r="JNY2854" s="36"/>
      <c r="JNZ2854" s="36"/>
      <c r="JOA2854" s="36"/>
      <c r="JOB2854" s="37"/>
      <c r="JOC2854" s="35"/>
      <c r="JOD2854" s="36"/>
      <c r="JOE2854" s="36"/>
      <c r="JOF2854" s="36"/>
      <c r="JOG2854" s="36"/>
      <c r="JOH2854" s="36"/>
      <c r="JOI2854" s="36"/>
      <c r="JOJ2854" s="37"/>
      <c r="JOK2854" s="35"/>
      <c r="JOL2854" s="36"/>
      <c r="JOM2854" s="36"/>
      <c r="JON2854" s="36"/>
      <c r="JOO2854" s="36"/>
      <c r="JOP2854" s="36"/>
      <c r="JOQ2854" s="36"/>
      <c r="JOR2854" s="37"/>
      <c r="JOS2854" s="35"/>
      <c r="JOT2854" s="36"/>
      <c r="JOU2854" s="36"/>
      <c r="JOV2854" s="36"/>
      <c r="JOW2854" s="36"/>
      <c r="JOX2854" s="36"/>
      <c r="JOY2854" s="36"/>
      <c r="JOZ2854" s="37"/>
      <c r="JPA2854" s="35"/>
      <c r="JPB2854" s="36"/>
      <c r="JPC2854" s="36"/>
      <c r="JPD2854" s="36"/>
      <c r="JPE2854" s="36"/>
      <c r="JPF2854" s="36"/>
      <c r="JPG2854" s="36"/>
      <c r="JPH2854" s="37"/>
      <c r="JPI2854" s="35"/>
      <c r="JPJ2854" s="36"/>
      <c r="JPK2854" s="36"/>
      <c r="JPL2854" s="36"/>
      <c r="JPM2854" s="36"/>
      <c r="JPN2854" s="36"/>
      <c r="JPO2854" s="36"/>
      <c r="JPP2854" s="37"/>
      <c r="JPQ2854" s="35"/>
      <c r="JPR2854" s="36"/>
      <c r="JPS2854" s="36"/>
      <c r="JPT2854" s="36"/>
      <c r="JPU2854" s="36"/>
      <c r="JPV2854" s="36"/>
      <c r="JPW2854" s="36"/>
      <c r="JPX2854" s="37"/>
      <c r="JPY2854" s="35"/>
      <c r="JPZ2854" s="36"/>
      <c r="JQA2854" s="36"/>
      <c r="JQB2854" s="36"/>
      <c r="JQC2854" s="36"/>
      <c r="JQD2854" s="36"/>
      <c r="JQE2854" s="36"/>
      <c r="JQF2854" s="37"/>
      <c r="JQG2854" s="35"/>
      <c r="JQH2854" s="36"/>
      <c r="JQI2854" s="36"/>
      <c r="JQJ2854" s="36"/>
      <c r="JQK2854" s="36"/>
      <c r="JQL2854" s="36"/>
      <c r="JQM2854" s="36"/>
      <c r="JQN2854" s="37"/>
      <c r="JQO2854" s="35"/>
      <c r="JQP2854" s="36"/>
      <c r="JQQ2854" s="36"/>
      <c r="JQR2854" s="36"/>
      <c r="JQS2854" s="36"/>
      <c r="JQT2854" s="36"/>
      <c r="JQU2854" s="36"/>
      <c r="JQV2854" s="37"/>
      <c r="JQW2854" s="35"/>
      <c r="JQX2854" s="36"/>
      <c r="JQY2854" s="36"/>
      <c r="JQZ2854" s="36"/>
      <c r="JRA2854" s="36"/>
      <c r="JRB2854" s="36"/>
      <c r="JRC2854" s="36"/>
      <c r="JRD2854" s="37"/>
      <c r="JRE2854" s="35"/>
      <c r="JRF2854" s="36"/>
      <c r="JRG2854" s="36"/>
      <c r="JRH2854" s="36"/>
      <c r="JRI2854" s="36"/>
      <c r="JRJ2854" s="36"/>
      <c r="JRK2854" s="36"/>
      <c r="JRL2854" s="37"/>
      <c r="JRM2854" s="35"/>
      <c r="JRN2854" s="36"/>
      <c r="JRO2854" s="36"/>
      <c r="JRP2854" s="36"/>
      <c r="JRQ2854" s="36"/>
      <c r="JRR2854" s="36"/>
      <c r="JRS2854" s="36"/>
      <c r="JRT2854" s="37"/>
      <c r="JRU2854" s="35"/>
      <c r="JRV2854" s="36"/>
      <c r="JRW2854" s="36"/>
      <c r="JRX2854" s="36"/>
      <c r="JRY2854" s="36"/>
      <c r="JRZ2854" s="36"/>
      <c r="JSA2854" s="36"/>
      <c r="JSB2854" s="37"/>
      <c r="JSC2854" s="35"/>
      <c r="JSD2854" s="36"/>
      <c r="JSE2854" s="36"/>
      <c r="JSF2854" s="36"/>
      <c r="JSG2854" s="36"/>
      <c r="JSH2854" s="36"/>
      <c r="JSI2854" s="36"/>
      <c r="JSJ2854" s="37"/>
      <c r="JSK2854" s="35"/>
      <c r="JSL2854" s="36"/>
      <c r="JSM2854" s="36"/>
      <c r="JSN2854" s="36"/>
      <c r="JSO2854" s="36"/>
      <c r="JSP2854" s="36"/>
      <c r="JSQ2854" s="36"/>
      <c r="JSR2854" s="37"/>
      <c r="JSS2854" s="35"/>
      <c r="JST2854" s="36"/>
      <c r="JSU2854" s="36"/>
      <c r="JSV2854" s="36"/>
      <c r="JSW2854" s="36"/>
      <c r="JSX2854" s="36"/>
      <c r="JSY2854" s="36"/>
      <c r="JSZ2854" s="37"/>
      <c r="JTA2854" s="35"/>
      <c r="JTB2854" s="36"/>
      <c r="JTC2854" s="36"/>
      <c r="JTD2854" s="36"/>
      <c r="JTE2854" s="36"/>
      <c r="JTF2854" s="36"/>
      <c r="JTG2854" s="36"/>
      <c r="JTH2854" s="37"/>
      <c r="JTI2854" s="35"/>
      <c r="JTJ2854" s="36"/>
      <c r="JTK2854" s="36"/>
      <c r="JTL2854" s="36"/>
      <c r="JTM2854" s="36"/>
      <c r="JTN2854" s="36"/>
      <c r="JTO2854" s="36"/>
      <c r="JTP2854" s="37"/>
      <c r="JTQ2854" s="35"/>
      <c r="JTR2854" s="36"/>
      <c r="JTS2854" s="36"/>
      <c r="JTT2854" s="36"/>
      <c r="JTU2854" s="36"/>
      <c r="JTV2854" s="36"/>
      <c r="JTW2854" s="36"/>
      <c r="JTX2854" s="37"/>
      <c r="JTY2854" s="35"/>
      <c r="JTZ2854" s="36"/>
      <c r="JUA2854" s="36"/>
      <c r="JUB2854" s="36"/>
      <c r="JUC2854" s="36"/>
      <c r="JUD2854" s="36"/>
      <c r="JUE2854" s="36"/>
      <c r="JUF2854" s="37"/>
      <c r="JUG2854" s="35"/>
      <c r="JUH2854" s="36"/>
      <c r="JUI2854" s="36"/>
      <c r="JUJ2854" s="36"/>
      <c r="JUK2854" s="36"/>
      <c r="JUL2854" s="36"/>
      <c r="JUM2854" s="36"/>
      <c r="JUN2854" s="37"/>
      <c r="JUO2854" s="35"/>
      <c r="JUP2854" s="36"/>
      <c r="JUQ2854" s="36"/>
      <c r="JUR2854" s="36"/>
      <c r="JUS2854" s="36"/>
      <c r="JUT2854" s="36"/>
      <c r="JUU2854" s="36"/>
      <c r="JUV2854" s="37"/>
      <c r="JUW2854" s="35"/>
      <c r="JUX2854" s="36"/>
      <c r="JUY2854" s="36"/>
      <c r="JUZ2854" s="36"/>
      <c r="JVA2854" s="36"/>
      <c r="JVB2854" s="36"/>
      <c r="JVC2854" s="36"/>
      <c r="JVD2854" s="37"/>
      <c r="JVE2854" s="35"/>
      <c r="JVF2854" s="36"/>
      <c r="JVG2854" s="36"/>
      <c r="JVH2854" s="36"/>
      <c r="JVI2854" s="36"/>
      <c r="JVJ2854" s="36"/>
      <c r="JVK2854" s="36"/>
      <c r="JVL2854" s="37"/>
      <c r="JVM2854" s="35"/>
      <c r="JVN2854" s="36"/>
      <c r="JVO2854" s="36"/>
      <c r="JVP2854" s="36"/>
      <c r="JVQ2854" s="36"/>
      <c r="JVR2854" s="36"/>
      <c r="JVS2854" s="36"/>
      <c r="JVT2854" s="37"/>
      <c r="JVU2854" s="35"/>
      <c r="JVV2854" s="36"/>
      <c r="JVW2854" s="36"/>
      <c r="JVX2854" s="36"/>
      <c r="JVY2854" s="36"/>
      <c r="JVZ2854" s="36"/>
      <c r="JWA2854" s="36"/>
      <c r="JWB2854" s="37"/>
      <c r="JWC2854" s="35"/>
      <c r="JWD2854" s="36"/>
      <c r="JWE2854" s="36"/>
      <c r="JWF2854" s="36"/>
      <c r="JWG2854" s="36"/>
      <c r="JWH2854" s="36"/>
      <c r="JWI2854" s="36"/>
      <c r="JWJ2854" s="37"/>
      <c r="JWK2854" s="35"/>
      <c r="JWL2854" s="36"/>
      <c r="JWM2854" s="36"/>
      <c r="JWN2854" s="36"/>
      <c r="JWO2854" s="36"/>
      <c r="JWP2854" s="36"/>
      <c r="JWQ2854" s="36"/>
      <c r="JWR2854" s="37"/>
      <c r="JWS2854" s="35"/>
      <c r="JWT2854" s="36"/>
      <c r="JWU2854" s="36"/>
      <c r="JWV2854" s="36"/>
      <c r="JWW2854" s="36"/>
      <c r="JWX2854" s="36"/>
      <c r="JWY2854" s="36"/>
      <c r="JWZ2854" s="37"/>
      <c r="JXA2854" s="35"/>
      <c r="JXB2854" s="36"/>
      <c r="JXC2854" s="36"/>
      <c r="JXD2854" s="36"/>
      <c r="JXE2854" s="36"/>
      <c r="JXF2854" s="36"/>
      <c r="JXG2854" s="36"/>
      <c r="JXH2854" s="37"/>
      <c r="JXI2854" s="35"/>
      <c r="JXJ2854" s="36"/>
      <c r="JXK2854" s="36"/>
      <c r="JXL2854" s="36"/>
      <c r="JXM2854" s="36"/>
      <c r="JXN2854" s="36"/>
      <c r="JXO2854" s="36"/>
      <c r="JXP2854" s="37"/>
      <c r="JXQ2854" s="35"/>
      <c r="JXR2854" s="36"/>
      <c r="JXS2854" s="36"/>
      <c r="JXT2854" s="36"/>
      <c r="JXU2854" s="36"/>
      <c r="JXV2854" s="36"/>
      <c r="JXW2854" s="36"/>
      <c r="JXX2854" s="37"/>
      <c r="JXY2854" s="35"/>
      <c r="JXZ2854" s="36"/>
      <c r="JYA2854" s="36"/>
      <c r="JYB2854" s="36"/>
      <c r="JYC2854" s="36"/>
      <c r="JYD2854" s="36"/>
      <c r="JYE2854" s="36"/>
      <c r="JYF2854" s="37"/>
      <c r="JYG2854" s="35"/>
      <c r="JYH2854" s="36"/>
      <c r="JYI2854" s="36"/>
      <c r="JYJ2854" s="36"/>
      <c r="JYK2854" s="36"/>
      <c r="JYL2854" s="36"/>
      <c r="JYM2854" s="36"/>
      <c r="JYN2854" s="37"/>
      <c r="JYO2854" s="35"/>
      <c r="JYP2854" s="36"/>
      <c r="JYQ2854" s="36"/>
      <c r="JYR2854" s="36"/>
      <c r="JYS2854" s="36"/>
      <c r="JYT2854" s="36"/>
      <c r="JYU2854" s="36"/>
      <c r="JYV2854" s="37"/>
      <c r="JYW2854" s="35"/>
      <c r="JYX2854" s="36"/>
      <c r="JYY2854" s="36"/>
      <c r="JYZ2854" s="36"/>
      <c r="JZA2854" s="36"/>
      <c r="JZB2854" s="36"/>
      <c r="JZC2854" s="36"/>
      <c r="JZD2854" s="37"/>
      <c r="JZE2854" s="35"/>
      <c r="JZF2854" s="36"/>
      <c r="JZG2854" s="36"/>
      <c r="JZH2854" s="36"/>
      <c r="JZI2854" s="36"/>
      <c r="JZJ2854" s="36"/>
      <c r="JZK2854" s="36"/>
      <c r="JZL2854" s="37"/>
      <c r="JZM2854" s="35"/>
      <c r="JZN2854" s="36"/>
      <c r="JZO2854" s="36"/>
      <c r="JZP2854" s="36"/>
      <c r="JZQ2854" s="36"/>
      <c r="JZR2854" s="36"/>
      <c r="JZS2854" s="36"/>
      <c r="JZT2854" s="37"/>
      <c r="JZU2854" s="35"/>
      <c r="JZV2854" s="36"/>
      <c r="JZW2854" s="36"/>
      <c r="JZX2854" s="36"/>
      <c r="JZY2854" s="36"/>
      <c r="JZZ2854" s="36"/>
      <c r="KAA2854" s="36"/>
      <c r="KAB2854" s="37"/>
      <c r="KAC2854" s="35"/>
      <c r="KAD2854" s="36"/>
      <c r="KAE2854" s="36"/>
      <c r="KAF2854" s="36"/>
      <c r="KAG2854" s="36"/>
      <c r="KAH2854" s="36"/>
      <c r="KAI2854" s="36"/>
      <c r="KAJ2854" s="37"/>
      <c r="KAK2854" s="35"/>
      <c r="KAL2854" s="36"/>
      <c r="KAM2854" s="36"/>
      <c r="KAN2854" s="36"/>
      <c r="KAO2854" s="36"/>
      <c r="KAP2854" s="36"/>
      <c r="KAQ2854" s="36"/>
      <c r="KAR2854" s="37"/>
      <c r="KAS2854" s="35"/>
      <c r="KAT2854" s="36"/>
      <c r="KAU2854" s="36"/>
      <c r="KAV2854" s="36"/>
      <c r="KAW2854" s="36"/>
      <c r="KAX2854" s="36"/>
      <c r="KAY2854" s="36"/>
      <c r="KAZ2854" s="37"/>
      <c r="KBA2854" s="35"/>
      <c r="KBB2854" s="36"/>
      <c r="KBC2854" s="36"/>
      <c r="KBD2854" s="36"/>
      <c r="KBE2854" s="36"/>
      <c r="KBF2854" s="36"/>
      <c r="KBG2854" s="36"/>
      <c r="KBH2854" s="37"/>
      <c r="KBI2854" s="35"/>
      <c r="KBJ2854" s="36"/>
      <c r="KBK2854" s="36"/>
      <c r="KBL2854" s="36"/>
      <c r="KBM2854" s="36"/>
      <c r="KBN2854" s="36"/>
      <c r="KBO2854" s="36"/>
      <c r="KBP2854" s="37"/>
      <c r="KBQ2854" s="35"/>
      <c r="KBR2854" s="36"/>
      <c r="KBS2854" s="36"/>
      <c r="KBT2854" s="36"/>
      <c r="KBU2854" s="36"/>
      <c r="KBV2854" s="36"/>
      <c r="KBW2854" s="36"/>
      <c r="KBX2854" s="37"/>
      <c r="KBY2854" s="35"/>
      <c r="KBZ2854" s="36"/>
      <c r="KCA2854" s="36"/>
      <c r="KCB2854" s="36"/>
      <c r="KCC2854" s="36"/>
      <c r="KCD2854" s="36"/>
      <c r="KCE2854" s="36"/>
      <c r="KCF2854" s="37"/>
      <c r="KCG2854" s="35"/>
      <c r="KCH2854" s="36"/>
      <c r="KCI2854" s="36"/>
      <c r="KCJ2854" s="36"/>
      <c r="KCK2854" s="36"/>
      <c r="KCL2854" s="36"/>
      <c r="KCM2854" s="36"/>
      <c r="KCN2854" s="37"/>
      <c r="KCO2854" s="35"/>
      <c r="KCP2854" s="36"/>
      <c r="KCQ2854" s="36"/>
      <c r="KCR2854" s="36"/>
      <c r="KCS2854" s="36"/>
      <c r="KCT2854" s="36"/>
      <c r="KCU2854" s="36"/>
      <c r="KCV2854" s="37"/>
      <c r="KCW2854" s="35"/>
      <c r="KCX2854" s="36"/>
      <c r="KCY2854" s="36"/>
      <c r="KCZ2854" s="36"/>
      <c r="KDA2854" s="36"/>
      <c r="KDB2854" s="36"/>
      <c r="KDC2854" s="36"/>
      <c r="KDD2854" s="37"/>
      <c r="KDE2854" s="35"/>
      <c r="KDF2854" s="36"/>
      <c r="KDG2854" s="36"/>
      <c r="KDH2854" s="36"/>
      <c r="KDI2854" s="36"/>
      <c r="KDJ2854" s="36"/>
      <c r="KDK2854" s="36"/>
      <c r="KDL2854" s="37"/>
      <c r="KDM2854" s="35"/>
      <c r="KDN2854" s="36"/>
      <c r="KDO2854" s="36"/>
      <c r="KDP2854" s="36"/>
      <c r="KDQ2854" s="36"/>
      <c r="KDR2854" s="36"/>
      <c r="KDS2854" s="36"/>
      <c r="KDT2854" s="37"/>
      <c r="KDU2854" s="35"/>
      <c r="KDV2854" s="36"/>
      <c r="KDW2854" s="36"/>
      <c r="KDX2854" s="36"/>
      <c r="KDY2854" s="36"/>
      <c r="KDZ2854" s="36"/>
      <c r="KEA2854" s="36"/>
      <c r="KEB2854" s="37"/>
      <c r="KEC2854" s="35"/>
      <c r="KED2854" s="36"/>
      <c r="KEE2854" s="36"/>
      <c r="KEF2854" s="36"/>
      <c r="KEG2854" s="36"/>
      <c r="KEH2854" s="36"/>
      <c r="KEI2854" s="36"/>
      <c r="KEJ2854" s="37"/>
      <c r="KEK2854" s="35"/>
      <c r="KEL2854" s="36"/>
      <c r="KEM2854" s="36"/>
      <c r="KEN2854" s="36"/>
      <c r="KEO2854" s="36"/>
      <c r="KEP2854" s="36"/>
      <c r="KEQ2854" s="36"/>
      <c r="KER2854" s="37"/>
      <c r="KES2854" s="35"/>
      <c r="KET2854" s="36"/>
      <c r="KEU2854" s="36"/>
      <c r="KEV2854" s="36"/>
      <c r="KEW2854" s="36"/>
      <c r="KEX2854" s="36"/>
      <c r="KEY2854" s="36"/>
      <c r="KEZ2854" s="37"/>
      <c r="KFA2854" s="35"/>
      <c r="KFB2854" s="36"/>
      <c r="KFC2854" s="36"/>
      <c r="KFD2854" s="36"/>
      <c r="KFE2854" s="36"/>
      <c r="KFF2854" s="36"/>
      <c r="KFG2854" s="36"/>
      <c r="KFH2854" s="37"/>
      <c r="KFI2854" s="35"/>
      <c r="KFJ2854" s="36"/>
      <c r="KFK2854" s="36"/>
      <c r="KFL2854" s="36"/>
      <c r="KFM2854" s="36"/>
      <c r="KFN2854" s="36"/>
      <c r="KFO2854" s="36"/>
      <c r="KFP2854" s="37"/>
      <c r="KFQ2854" s="35"/>
      <c r="KFR2854" s="36"/>
      <c r="KFS2854" s="36"/>
      <c r="KFT2854" s="36"/>
      <c r="KFU2854" s="36"/>
      <c r="KFV2854" s="36"/>
      <c r="KFW2854" s="36"/>
      <c r="KFX2854" s="37"/>
      <c r="KFY2854" s="35"/>
      <c r="KFZ2854" s="36"/>
      <c r="KGA2854" s="36"/>
      <c r="KGB2854" s="36"/>
      <c r="KGC2854" s="36"/>
      <c r="KGD2854" s="36"/>
      <c r="KGE2854" s="36"/>
      <c r="KGF2854" s="37"/>
      <c r="KGG2854" s="35"/>
      <c r="KGH2854" s="36"/>
      <c r="KGI2854" s="36"/>
      <c r="KGJ2854" s="36"/>
      <c r="KGK2854" s="36"/>
      <c r="KGL2854" s="36"/>
      <c r="KGM2854" s="36"/>
      <c r="KGN2854" s="37"/>
      <c r="KGO2854" s="35"/>
      <c r="KGP2854" s="36"/>
      <c r="KGQ2854" s="36"/>
      <c r="KGR2854" s="36"/>
      <c r="KGS2854" s="36"/>
      <c r="KGT2854" s="36"/>
      <c r="KGU2854" s="36"/>
      <c r="KGV2854" s="37"/>
      <c r="KGW2854" s="35"/>
      <c r="KGX2854" s="36"/>
      <c r="KGY2854" s="36"/>
      <c r="KGZ2854" s="36"/>
      <c r="KHA2854" s="36"/>
      <c r="KHB2854" s="36"/>
      <c r="KHC2854" s="36"/>
      <c r="KHD2854" s="37"/>
      <c r="KHE2854" s="35"/>
      <c r="KHF2854" s="36"/>
      <c r="KHG2854" s="36"/>
      <c r="KHH2854" s="36"/>
      <c r="KHI2854" s="36"/>
      <c r="KHJ2854" s="36"/>
      <c r="KHK2854" s="36"/>
      <c r="KHL2854" s="37"/>
      <c r="KHM2854" s="35"/>
      <c r="KHN2854" s="36"/>
      <c r="KHO2854" s="36"/>
      <c r="KHP2854" s="36"/>
      <c r="KHQ2854" s="36"/>
      <c r="KHR2854" s="36"/>
      <c r="KHS2854" s="36"/>
      <c r="KHT2854" s="37"/>
      <c r="KHU2854" s="35"/>
      <c r="KHV2854" s="36"/>
      <c r="KHW2854" s="36"/>
      <c r="KHX2854" s="36"/>
      <c r="KHY2854" s="36"/>
      <c r="KHZ2854" s="36"/>
      <c r="KIA2854" s="36"/>
      <c r="KIB2854" s="37"/>
      <c r="KIC2854" s="35"/>
      <c r="KID2854" s="36"/>
      <c r="KIE2854" s="36"/>
      <c r="KIF2854" s="36"/>
      <c r="KIG2854" s="36"/>
      <c r="KIH2854" s="36"/>
      <c r="KII2854" s="36"/>
      <c r="KIJ2854" s="37"/>
      <c r="KIK2854" s="35"/>
      <c r="KIL2854" s="36"/>
      <c r="KIM2854" s="36"/>
      <c r="KIN2854" s="36"/>
      <c r="KIO2854" s="36"/>
      <c r="KIP2854" s="36"/>
      <c r="KIQ2854" s="36"/>
      <c r="KIR2854" s="37"/>
      <c r="KIS2854" s="35"/>
      <c r="KIT2854" s="36"/>
      <c r="KIU2854" s="36"/>
      <c r="KIV2854" s="36"/>
      <c r="KIW2854" s="36"/>
      <c r="KIX2854" s="36"/>
      <c r="KIY2854" s="36"/>
      <c r="KIZ2854" s="37"/>
      <c r="KJA2854" s="35"/>
      <c r="KJB2854" s="36"/>
      <c r="KJC2854" s="36"/>
      <c r="KJD2854" s="36"/>
      <c r="KJE2854" s="36"/>
      <c r="KJF2854" s="36"/>
      <c r="KJG2854" s="36"/>
      <c r="KJH2854" s="37"/>
      <c r="KJI2854" s="35"/>
      <c r="KJJ2854" s="36"/>
      <c r="KJK2854" s="36"/>
      <c r="KJL2854" s="36"/>
      <c r="KJM2854" s="36"/>
      <c r="KJN2854" s="36"/>
      <c r="KJO2854" s="36"/>
      <c r="KJP2854" s="37"/>
      <c r="KJQ2854" s="35"/>
      <c r="KJR2854" s="36"/>
      <c r="KJS2854" s="36"/>
      <c r="KJT2854" s="36"/>
      <c r="KJU2854" s="36"/>
      <c r="KJV2854" s="36"/>
      <c r="KJW2854" s="36"/>
      <c r="KJX2854" s="37"/>
      <c r="KJY2854" s="35"/>
      <c r="KJZ2854" s="36"/>
      <c r="KKA2854" s="36"/>
      <c r="KKB2854" s="36"/>
      <c r="KKC2854" s="36"/>
      <c r="KKD2854" s="36"/>
      <c r="KKE2854" s="36"/>
      <c r="KKF2854" s="37"/>
      <c r="KKG2854" s="35"/>
      <c r="KKH2854" s="36"/>
      <c r="KKI2854" s="36"/>
      <c r="KKJ2854" s="36"/>
      <c r="KKK2854" s="36"/>
      <c r="KKL2854" s="36"/>
      <c r="KKM2854" s="36"/>
      <c r="KKN2854" s="37"/>
      <c r="KKO2854" s="35"/>
      <c r="KKP2854" s="36"/>
      <c r="KKQ2854" s="36"/>
      <c r="KKR2854" s="36"/>
      <c r="KKS2854" s="36"/>
      <c r="KKT2854" s="36"/>
      <c r="KKU2854" s="36"/>
      <c r="KKV2854" s="37"/>
      <c r="KKW2854" s="35"/>
      <c r="KKX2854" s="36"/>
      <c r="KKY2854" s="36"/>
      <c r="KKZ2854" s="36"/>
      <c r="KLA2854" s="36"/>
      <c r="KLB2854" s="36"/>
      <c r="KLC2854" s="36"/>
      <c r="KLD2854" s="37"/>
      <c r="KLE2854" s="35"/>
      <c r="KLF2854" s="36"/>
      <c r="KLG2854" s="36"/>
      <c r="KLH2854" s="36"/>
      <c r="KLI2854" s="36"/>
      <c r="KLJ2854" s="36"/>
      <c r="KLK2854" s="36"/>
      <c r="KLL2854" s="37"/>
      <c r="KLM2854" s="35"/>
      <c r="KLN2854" s="36"/>
      <c r="KLO2854" s="36"/>
      <c r="KLP2854" s="36"/>
      <c r="KLQ2854" s="36"/>
      <c r="KLR2854" s="36"/>
      <c r="KLS2854" s="36"/>
      <c r="KLT2854" s="37"/>
      <c r="KLU2854" s="35"/>
      <c r="KLV2854" s="36"/>
      <c r="KLW2854" s="36"/>
      <c r="KLX2854" s="36"/>
      <c r="KLY2854" s="36"/>
      <c r="KLZ2854" s="36"/>
      <c r="KMA2854" s="36"/>
      <c r="KMB2854" s="37"/>
      <c r="KMC2854" s="35"/>
      <c r="KMD2854" s="36"/>
      <c r="KME2854" s="36"/>
      <c r="KMF2854" s="36"/>
      <c r="KMG2854" s="36"/>
      <c r="KMH2854" s="36"/>
      <c r="KMI2854" s="36"/>
      <c r="KMJ2854" s="37"/>
      <c r="KMK2854" s="35"/>
      <c r="KML2854" s="36"/>
      <c r="KMM2854" s="36"/>
      <c r="KMN2854" s="36"/>
      <c r="KMO2854" s="36"/>
      <c r="KMP2854" s="36"/>
      <c r="KMQ2854" s="36"/>
      <c r="KMR2854" s="37"/>
      <c r="KMS2854" s="35"/>
      <c r="KMT2854" s="36"/>
      <c r="KMU2854" s="36"/>
      <c r="KMV2854" s="36"/>
      <c r="KMW2854" s="36"/>
      <c r="KMX2854" s="36"/>
      <c r="KMY2854" s="36"/>
      <c r="KMZ2854" s="37"/>
      <c r="KNA2854" s="35"/>
      <c r="KNB2854" s="36"/>
      <c r="KNC2854" s="36"/>
      <c r="KND2854" s="36"/>
      <c r="KNE2854" s="36"/>
      <c r="KNF2854" s="36"/>
      <c r="KNG2854" s="36"/>
      <c r="KNH2854" s="37"/>
      <c r="KNI2854" s="35"/>
      <c r="KNJ2854" s="36"/>
      <c r="KNK2854" s="36"/>
      <c r="KNL2854" s="36"/>
      <c r="KNM2854" s="36"/>
      <c r="KNN2854" s="36"/>
      <c r="KNO2854" s="36"/>
      <c r="KNP2854" s="37"/>
      <c r="KNQ2854" s="35"/>
      <c r="KNR2854" s="36"/>
      <c r="KNS2854" s="36"/>
      <c r="KNT2854" s="36"/>
      <c r="KNU2854" s="36"/>
      <c r="KNV2854" s="36"/>
      <c r="KNW2854" s="36"/>
      <c r="KNX2854" s="37"/>
      <c r="KNY2854" s="35"/>
      <c r="KNZ2854" s="36"/>
      <c r="KOA2854" s="36"/>
      <c r="KOB2854" s="36"/>
      <c r="KOC2854" s="36"/>
      <c r="KOD2854" s="36"/>
      <c r="KOE2854" s="36"/>
      <c r="KOF2854" s="37"/>
      <c r="KOG2854" s="35"/>
      <c r="KOH2854" s="36"/>
      <c r="KOI2854" s="36"/>
      <c r="KOJ2854" s="36"/>
      <c r="KOK2854" s="36"/>
      <c r="KOL2854" s="36"/>
      <c r="KOM2854" s="36"/>
      <c r="KON2854" s="37"/>
      <c r="KOO2854" s="35"/>
      <c r="KOP2854" s="36"/>
      <c r="KOQ2854" s="36"/>
      <c r="KOR2854" s="36"/>
      <c r="KOS2854" s="36"/>
      <c r="KOT2854" s="36"/>
      <c r="KOU2854" s="36"/>
      <c r="KOV2854" s="37"/>
      <c r="KOW2854" s="35"/>
      <c r="KOX2854" s="36"/>
      <c r="KOY2854" s="36"/>
      <c r="KOZ2854" s="36"/>
      <c r="KPA2854" s="36"/>
      <c r="KPB2854" s="36"/>
      <c r="KPC2854" s="36"/>
      <c r="KPD2854" s="37"/>
      <c r="KPE2854" s="35"/>
      <c r="KPF2854" s="36"/>
      <c r="KPG2854" s="36"/>
      <c r="KPH2854" s="36"/>
      <c r="KPI2854" s="36"/>
      <c r="KPJ2854" s="36"/>
      <c r="KPK2854" s="36"/>
      <c r="KPL2854" s="37"/>
      <c r="KPM2854" s="35"/>
      <c r="KPN2854" s="36"/>
      <c r="KPO2854" s="36"/>
      <c r="KPP2854" s="36"/>
      <c r="KPQ2854" s="36"/>
      <c r="KPR2854" s="36"/>
      <c r="KPS2854" s="36"/>
      <c r="KPT2854" s="37"/>
      <c r="KPU2854" s="35"/>
      <c r="KPV2854" s="36"/>
      <c r="KPW2854" s="36"/>
      <c r="KPX2854" s="36"/>
      <c r="KPY2854" s="36"/>
      <c r="KPZ2854" s="36"/>
      <c r="KQA2854" s="36"/>
      <c r="KQB2854" s="37"/>
      <c r="KQC2854" s="35"/>
      <c r="KQD2854" s="36"/>
      <c r="KQE2854" s="36"/>
      <c r="KQF2854" s="36"/>
      <c r="KQG2854" s="36"/>
      <c r="KQH2854" s="36"/>
      <c r="KQI2854" s="36"/>
      <c r="KQJ2854" s="37"/>
      <c r="KQK2854" s="35"/>
      <c r="KQL2854" s="36"/>
      <c r="KQM2854" s="36"/>
      <c r="KQN2854" s="36"/>
      <c r="KQO2854" s="36"/>
      <c r="KQP2854" s="36"/>
      <c r="KQQ2854" s="36"/>
      <c r="KQR2854" s="37"/>
      <c r="KQS2854" s="35"/>
      <c r="KQT2854" s="36"/>
      <c r="KQU2854" s="36"/>
      <c r="KQV2854" s="36"/>
      <c r="KQW2854" s="36"/>
      <c r="KQX2854" s="36"/>
      <c r="KQY2854" s="36"/>
      <c r="KQZ2854" s="37"/>
      <c r="KRA2854" s="35"/>
      <c r="KRB2854" s="36"/>
      <c r="KRC2854" s="36"/>
      <c r="KRD2854" s="36"/>
      <c r="KRE2854" s="36"/>
      <c r="KRF2854" s="36"/>
      <c r="KRG2854" s="36"/>
      <c r="KRH2854" s="37"/>
      <c r="KRI2854" s="35"/>
      <c r="KRJ2854" s="36"/>
      <c r="KRK2854" s="36"/>
      <c r="KRL2854" s="36"/>
      <c r="KRM2854" s="36"/>
      <c r="KRN2854" s="36"/>
      <c r="KRO2854" s="36"/>
      <c r="KRP2854" s="37"/>
      <c r="KRQ2854" s="35"/>
      <c r="KRR2854" s="36"/>
      <c r="KRS2854" s="36"/>
      <c r="KRT2854" s="36"/>
      <c r="KRU2854" s="36"/>
      <c r="KRV2854" s="36"/>
      <c r="KRW2854" s="36"/>
      <c r="KRX2854" s="37"/>
      <c r="KRY2854" s="35"/>
      <c r="KRZ2854" s="36"/>
      <c r="KSA2854" s="36"/>
      <c r="KSB2854" s="36"/>
      <c r="KSC2854" s="36"/>
      <c r="KSD2854" s="36"/>
      <c r="KSE2854" s="36"/>
      <c r="KSF2854" s="37"/>
      <c r="KSG2854" s="35"/>
      <c r="KSH2854" s="36"/>
      <c r="KSI2854" s="36"/>
      <c r="KSJ2854" s="36"/>
      <c r="KSK2854" s="36"/>
      <c r="KSL2854" s="36"/>
      <c r="KSM2854" s="36"/>
      <c r="KSN2854" s="37"/>
      <c r="KSO2854" s="35"/>
      <c r="KSP2854" s="36"/>
      <c r="KSQ2854" s="36"/>
      <c r="KSR2854" s="36"/>
      <c r="KSS2854" s="36"/>
      <c r="KST2854" s="36"/>
      <c r="KSU2854" s="36"/>
      <c r="KSV2854" s="37"/>
      <c r="KSW2854" s="35"/>
      <c r="KSX2854" s="36"/>
      <c r="KSY2854" s="36"/>
      <c r="KSZ2854" s="36"/>
      <c r="KTA2854" s="36"/>
      <c r="KTB2854" s="36"/>
      <c r="KTC2854" s="36"/>
      <c r="KTD2854" s="37"/>
      <c r="KTE2854" s="35"/>
      <c r="KTF2854" s="36"/>
      <c r="KTG2854" s="36"/>
      <c r="KTH2854" s="36"/>
      <c r="KTI2854" s="36"/>
      <c r="KTJ2854" s="36"/>
      <c r="KTK2854" s="36"/>
      <c r="KTL2854" s="37"/>
      <c r="KTM2854" s="35"/>
      <c r="KTN2854" s="36"/>
      <c r="KTO2854" s="36"/>
      <c r="KTP2854" s="36"/>
      <c r="KTQ2854" s="36"/>
      <c r="KTR2854" s="36"/>
      <c r="KTS2854" s="36"/>
      <c r="KTT2854" s="37"/>
      <c r="KTU2854" s="35"/>
      <c r="KTV2854" s="36"/>
      <c r="KTW2854" s="36"/>
      <c r="KTX2854" s="36"/>
      <c r="KTY2854" s="36"/>
      <c r="KTZ2854" s="36"/>
      <c r="KUA2854" s="36"/>
      <c r="KUB2854" s="37"/>
      <c r="KUC2854" s="35"/>
      <c r="KUD2854" s="36"/>
      <c r="KUE2854" s="36"/>
      <c r="KUF2854" s="36"/>
      <c r="KUG2854" s="36"/>
      <c r="KUH2854" s="36"/>
      <c r="KUI2854" s="36"/>
      <c r="KUJ2854" s="37"/>
      <c r="KUK2854" s="35"/>
      <c r="KUL2854" s="36"/>
      <c r="KUM2854" s="36"/>
      <c r="KUN2854" s="36"/>
      <c r="KUO2854" s="36"/>
      <c r="KUP2854" s="36"/>
      <c r="KUQ2854" s="36"/>
      <c r="KUR2854" s="37"/>
      <c r="KUS2854" s="35"/>
      <c r="KUT2854" s="36"/>
      <c r="KUU2854" s="36"/>
      <c r="KUV2854" s="36"/>
      <c r="KUW2854" s="36"/>
      <c r="KUX2854" s="36"/>
      <c r="KUY2854" s="36"/>
      <c r="KUZ2854" s="37"/>
      <c r="KVA2854" s="35"/>
      <c r="KVB2854" s="36"/>
      <c r="KVC2854" s="36"/>
      <c r="KVD2854" s="36"/>
      <c r="KVE2854" s="36"/>
      <c r="KVF2854" s="36"/>
      <c r="KVG2854" s="36"/>
      <c r="KVH2854" s="37"/>
      <c r="KVI2854" s="35"/>
      <c r="KVJ2854" s="36"/>
      <c r="KVK2854" s="36"/>
      <c r="KVL2854" s="36"/>
      <c r="KVM2854" s="36"/>
      <c r="KVN2854" s="36"/>
      <c r="KVO2854" s="36"/>
      <c r="KVP2854" s="37"/>
      <c r="KVQ2854" s="35"/>
      <c r="KVR2854" s="36"/>
      <c r="KVS2854" s="36"/>
      <c r="KVT2854" s="36"/>
      <c r="KVU2854" s="36"/>
      <c r="KVV2854" s="36"/>
      <c r="KVW2854" s="36"/>
      <c r="KVX2854" s="37"/>
      <c r="KVY2854" s="35"/>
      <c r="KVZ2854" s="36"/>
      <c r="KWA2854" s="36"/>
      <c r="KWB2854" s="36"/>
      <c r="KWC2854" s="36"/>
      <c r="KWD2854" s="36"/>
      <c r="KWE2854" s="36"/>
      <c r="KWF2854" s="37"/>
      <c r="KWG2854" s="35"/>
      <c r="KWH2854" s="36"/>
      <c r="KWI2854" s="36"/>
      <c r="KWJ2854" s="36"/>
      <c r="KWK2854" s="36"/>
      <c r="KWL2854" s="36"/>
      <c r="KWM2854" s="36"/>
      <c r="KWN2854" s="37"/>
      <c r="KWO2854" s="35"/>
      <c r="KWP2854" s="36"/>
      <c r="KWQ2854" s="36"/>
      <c r="KWR2854" s="36"/>
      <c r="KWS2854" s="36"/>
      <c r="KWT2854" s="36"/>
      <c r="KWU2854" s="36"/>
      <c r="KWV2854" s="37"/>
      <c r="KWW2854" s="35"/>
      <c r="KWX2854" s="36"/>
      <c r="KWY2854" s="36"/>
      <c r="KWZ2854" s="36"/>
      <c r="KXA2854" s="36"/>
      <c r="KXB2854" s="36"/>
      <c r="KXC2854" s="36"/>
      <c r="KXD2854" s="37"/>
      <c r="KXE2854" s="35"/>
      <c r="KXF2854" s="36"/>
      <c r="KXG2854" s="36"/>
      <c r="KXH2854" s="36"/>
      <c r="KXI2854" s="36"/>
      <c r="KXJ2854" s="36"/>
      <c r="KXK2854" s="36"/>
      <c r="KXL2854" s="37"/>
      <c r="KXM2854" s="35"/>
      <c r="KXN2854" s="36"/>
      <c r="KXO2854" s="36"/>
      <c r="KXP2854" s="36"/>
      <c r="KXQ2854" s="36"/>
      <c r="KXR2854" s="36"/>
      <c r="KXS2854" s="36"/>
      <c r="KXT2854" s="37"/>
      <c r="KXU2854" s="35"/>
      <c r="KXV2854" s="36"/>
      <c r="KXW2854" s="36"/>
      <c r="KXX2854" s="36"/>
      <c r="KXY2854" s="36"/>
      <c r="KXZ2854" s="36"/>
      <c r="KYA2854" s="36"/>
      <c r="KYB2854" s="37"/>
      <c r="KYC2854" s="35"/>
      <c r="KYD2854" s="36"/>
      <c r="KYE2854" s="36"/>
      <c r="KYF2854" s="36"/>
      <c r="KYG2854" s="36"/>
      <c r="KYH2854" s="36"/>
      <c r="KYI2854" s="36"/>
      <c r="KYJ2854" s="37"/>
      <c r="KYK2854" s="35"/>
      <c r="KYL2854" s="36"/>
      <c r="KYM2854" s="36"/>
      <c r="KYN2854" s="36"/>
      <c r="KYO2854" s="36"/>
      <c r="KYP2854" s="36"/>
      <c r="KYQ2854" s="36"/>
      <c r="KYR2854" s="37"/>
      <c r="KYS2854" s="35"/>
      <c r="KYT2854" s="36"/>
      <c r="KYU2854" s="36"/>
      <c r="KYV2854" s="36"/>
      <c r="KYW2854" s="36"/>
      <c r="KYX2854" s="36"/>
      <c r="KYY2854" s="36"/>
      <c r="KYZ2854" s="37"/>
      <c r="KZA2854" s="35"/>
      <c r="KZB2854" s="36"/>
      <c r="KZC2854" s="36"/>
      <c r="KZD2854" s="36"/>
      <c r="KZE2854" s="36"/>
      <c r="KZF2854" s="36"/>
      <c r="KZG2854" s="36"/>
      <c r="KZH2854" s="37"/>
      <c r="KZI2854" s="35"/>
      <c r="KZJ2854" s="36"/>
      <c r="KZK2854" s="36"/>
      <c r="KZL2854" s="36"/>
      <c r="KZM2854" s="36"/>
      <c r="KZN2854" s="36"/>
      <c r="KZO2854" s="36"/>
      <c r="KZP2854" s="37"/>
      <c r="KZQ2854" s="35"/>
      <c r="KZR2854" s="36"/>
      <c r="KZS2854" s="36"/>
      <c r="KZT2854" s="36"/>
      <c r="KZU2854" s="36"/>
      <c r="KZV2854" s="36"/>
      <c r="KZW2854" s="36"/>
      <c r="KZX2854" s="37"/>
      <c r="KZY2854" s="35"/>
      <c r="KZZ2854" s="36"/>
      <c r="LAA2854" s="36"/>
      <c r="LAB2854" s="36"/>
      <c r="LAC2854" s="36"/>
      <c r="LAD2854" s="36"/>
      <c r="LAE2854" s="36"/>
      <c r="LAF2854" s="37"/>
      <c r="LAG2854" s="35"/>
      <c r="LAH2854" s="36"/>
      <c r="LAI2854" s="36"/>
      <c r="LAJ2854" s="36"/>
      <c r="LAK2854" s="36"/>
      <c r="LAL2854" s="36"/>
      <c r="LAM2854" s="36"/>
      <c r="LAN2854" s="37"/>
      <c r="LAO2854" s="35"/>
      <c r="LAP2854" s="36"/>
      <c r="LAQ2854" s="36"/>
      <c r="LAR2854" s="36"/>
      <c r="LAS2854" s="36"/>
      <c r="LAT2854" s="36"/>
      <c r="LAU2854" s="36"/>
      <c r="LAV2854" s="37"/>
      <c r="LAW2854" s="35"/>
      <c r="LAX2854" s="36"/>
      <c r="LAY2854" s="36"/>
      <c r="LAZ2854" s="36"/>
      <c r="LBA2854" s="36"/>
      <c r="LBB2854" s="36"/>
      <c r="LBC2854" s="36"/>
      <c r="LBD2854" s="37"/>
      <c r="LBE2854" s="35"/>
      <c r="LBF2854" s="36"/>
      <c r="LBG2854" s="36"/>
      <c r="LBH2854" s="36"/>
      <c r="LBI2854" s="36"/>
      <c r="LBJ2854" s="36"/>
      <c r="LBK2854" s="36"/>
      <c r="LBL2854" s="37"/>
      <c r="LBM2854" s="35"/>
      <c r="LBN2854" s="36"/>
      <c r="LBO2854" s="36"/>
      <c r="LBP2854" s="36"/>
      <c r="LBQ2854" s="36"/>
      <c r="LBR2854" s="36"/>
      <c r="LBS2854" s="36"/>
      <c r="LBT2854" s="37"/>
      <c r="LBU2854" s="35"/>
      <c r="LBV2854" s="36"/>
      <c r="LBW2854" s="36"/>
      <c r="LBX2854" s="36"/>
      <c r="LBY2854" s="36"/>
      <c r="LBZ2854" s="36"/>
      <c r="LCA2854" s="36"/>
      <c r="LCB2854" s="37"/>
      <c r="LCC2854" s="35"/>
      <c r="LCD2854" s="36"/>
      <c r="LCE2854" s="36"/>
      <c r="LCF2854" s="36"/>
      <c r="LCG2854" s="36"/>
      <c r="LCH2854" s="36"/>
      <c r="LCI2854" s="36"/>
      <c r="LCJ2854" s="37"/>
      <c r="LCK2854" s="35"/>
      <c r="LCL2854" s="36"/>
      <c r="LCM2854" s="36"/>
      <c r="LCN2854" s="36"/>
      <c r="LCO2854" s="36"/>
      <c r="LCP2854" s="36"/>
      <c r="LCQ2854" s="36"/>
      <c r="LCR2854" s="37"/>
      <c r="LCS2854" s="35"/>
      <c r="LCT2854" s="36"/>
      <c r="LCU2854" s="36"/>
      <c r="LCV2854" s="36"/>
      <c r="LCW2854" s="36"/>
      <c r="LCX2854" s="36"/>
      <c r="LCY2854" s="36"/>
      <c r="LCZ2854" s="37"/>
      <c r="LDA2854" s="35"/>
      <c r="LDB2854" s="36"/>
      <c r="LDC2854" s="36"/>
      <c r="LDD2854" s="36"/>
      <c r="LDE2854" s="36"/>
      <c r="LDF2854" s="36"/>
      <c r="LDG2854" s="36"/>
      <c r="LDH2854" s="37"/>
      <c r="LDI2854" s="35"/>
      <c r="LDJ2854" s="36"/>
      <c r="LDK2854" s="36"/>
      <c r="LDL2854" s="36"/>
      <c r="LDM2854" s="36"/>
      <c r="LDN2854" s="36"/>
      <c r="LDO2854" s="36"/>
      <c r="LDP2854" s="37"/>
      <c r="LDQ2854" s="35"/>
      <c r="LDR2854" s="36"/>
      <c r="LDS2854" s="36"/>
      <c r="LDT2854" s="36"/>
      <c r="LDU2854" s="36"/>
      <c r="LDV2854" s="36"/>
      <c r="LDW2854" s="36"/>
      <c r="LDX2854" s="37"/>
      <c r="LDY2854" s="35"/>
      <c r="LDZ2854" s="36"/>
      <c r="LEA2854" s="36"/>
      <c r="LEB2854" s="36"/>
      <c r="LEC2854" s="36"/>
      <c r="LED2854" s="36"/>
      <c r="LEE2854" s="36"/>
      <c r="LEF2854" s="37"/>
      <c r="LEG2854" s="35"/>
      <c r="LEH2854" s="36"/>
      <c r="LEI2854" s="36"/>
      <c r="LEJ2854" s="36"/>
      <c r="LEK2854" s="36"/>
      <c r="LEL2854" s="36"/>
      <c r="LEM2854" s="36"/>
      <c r="LEN2854" s="37"/>
      <c r="LEO2854" s="35"/>
      <c r="LEP2854" s="36"/>
      <c r="LEQ2854" s="36"/>
      <c r="LER2854" s="36"/>
      <c r="LES2854" s="36"/>
      <c r="LET2854" s="36"/>
      <c r="LEU2854" s="36"/>
      <c r="LEV2854" s="37"/>
      <c r="LEW2854" s="35"/>
      <c r="LEX2854" s="36"/>
      <c r="LEY2854" s="36"/>
      <c r="LEZ2854" s="36"/>
      <c r="LFA2854" s="36"/>
      <c r="LFB2854" s="36"/>
      <c r="LFC2854" s="36"/>
      <c r="LFD2854" s="37"/>
      <c r="LFE2854" s="35"/>
      <c r="LFF2854" s="36"/>
      <c r="LFG2854" s="36"/>
      <c r="LFH2854" s="36"/>
      <c r="LFI2854" s="36"/>
      <c r="LFJ2854" s="36"/>
      <c r="LFK2854" s="36"/>
      <c r="LFL2854" s="37"/>
      <c r="LFM2854" s="35"/>
      <c r="LFN2854" s="36"/>
      <c r="LFO2854" s="36"/>
      <c r="LFP2854" s="36"/>
      <c r="LFQ2854" s="36"/>
      <c r="LFR2854" s="36"/>
      <c r="LFS2854" s="36"/>
      <c r="LFT2854" s="37"/>
      <c r="LFU2854" s="35"/>
      <c r="LFV2854" s="36"/>
      <c r="LFW2854" s="36"/>
      <c r="LFX2854" s="36"/>
      <c r="LFY2854" s="36"/>
      <c r="LFZ2854" s="36"/>
      <c r="LGA2854" s="36"/>
      <c r="LGB2854" s="37"/>
      <c r="LGC2854" s="35"/>
      <c r="LGD2854" s="36"/>
      <c r="LGE2854" s="36"/>
      <c r="LGF2854" s="36"/>
      <c r="LGG2854" s="36"/>
      <c r="LGH2854" s="36"/>
      <c r="LGI2854" s="36"/>
      <c r="LGJ2854" s="37"/>
      <c r="LGK2854" s="35"/>
      <c r="LGL2854" s="36"/>
      <c r="LGM2854" s="36"/>
      <c r="LGN2854" s="36"/>
      <c r="LGO2854" s="36"/>
      <c r="LGP2854" s="36"/>
      <c r="LGQ2854" s="36"/>
      <c r="LGR2854" s="37"/>
      <c r="LGS2854" s="35"/>
      <c r="LGT2854" s="36"/>
      <c r="LGU2854" s="36"/>
      <c r="LGV2854" s="36"/>
      <c r="LGW2854" s="36"/>
      <c r="LGX2854" s="36"/>
      <c r="LGY2854" s="36"/>
      <c r="LGZ2854" s="37"/>
      <c r="LHA2854" s="35"/>
      <c r="LHB2854" s="36"/>
      <c r="LHC2854" s="36"/>
      <c r="LHD2854" s="36"/>
      <c r="LHE2854" s="36"/>
      <c r="LHF2854" s="36"/>
      <c r="LHG2854" s="36"/>
      <c r="LHH2854" s="37"/>
      <c r="LHI2854" s="35"/>
      <c r="LHJ2854" s="36"/>
      <c r="LHK2854" s="36"/>
      <c r="LHL2854" s="36"/>
      <c r="LHM2854" s="36"/>
      <c r="LHN2854" s="36"/>
      <c r="LHO2854" s="36"/>
      <c r="LHP2854" s="37"/>
      <c r="LHQ2854" s="35"/>
      <c r="LHR2854" s="36"/>
      <c r="LHS2854" s="36"/>
      <c r="LHT2854" s="36"/>
      <c r="LHU2854" s="36"/>
      <c r="LHV2854" s="36"/>
      <c r="LHW2854" s="36"/>
      <c r="LHX2854" s="37"/>
      <c r="LHY2854" s="35"/>
      <c r="LHZ2854" s="36"/>
      <c r="LIA2854" s="36"/>
      <c r="LIB2854" s="36"/>
      <c r="LIC2854" s="36"/>
      <c r="LID2854" s="36"/>
      <c r="LIE2854" s="36"/>
      <c r="LIF2854" s="37"/>
      <c r="LIG2854" s="35"/>
      <c r="LIH2854" s="36"/>
      <c r="LII2854" s="36"/>
      <c r="LIJ2854" s="36"/>
      <c r="LIK2854" s="36"/>
      <c r="LIL2854" s="36"/>
      <c r="LIM2854" s="36"/>
      <c r="LIN2854" s="37"/>
      <c r="LIO2854" s="35"/>
      <c r="LIP2854" s="36"/>
      <c r="LIQ2854" s="36"/>
      <c r="LIR2854" s="36"/>
      <c r="LIS2854" s="36"/>
      <c r="LIT2854" s="36"/>
      <c r="LIU2854" s="36"/>
      <c r="LIV2854" s="37"/>
      <c r="LIW2854" s="35"/>
      <c r="LIX2854" s="36"/>
      <c r="LIY2854" s="36"/>
      <c r="LIZ2854" s="36"/>
      <c r="LJA2854" s="36"/>
      <c r="LJB2854" s="36"/>
      <c r="LJC2854" s="36"/>
      <c r="LJD2854" s="37"/>
      <c r="LJE2854" s="35"/>
      <c r="LJF2854" s="36"/>
      <c r="LJG2854" s="36"/>
      <c r="LJH2854" s="36"/>
      <c r="LJI2854" s="36"/>
      <c r="LJJ2854" s="36"/>
      <c r="LJK2854" s="36"/>
      <c r="LJL2854" s="37"/>
      <c r="LJM2854" s="35"/>
      <c r="LJN2854" s="36"/>
      <c r="LJO2854" s="36"/>
      <c r="LJP2854" s="36"/>
      <c r="LJQ2854" s="36"/>
      <c r="LJR2854" s="36"/>
      <c r="LJS2854" s="36"/>
      <c r="LJT2854" s="37"/>
      <c r="LJU2854" s="35"/>
      <c r="LJV2854" s="36"/>
      <c r="LJW2854" s="36"/>
      <c r="LJX2854" s="36"/>
      <c r="LJY2854" s="36"/>
      <c r="LJZ2854" s="36"/>
      <c r="LKA2854" s="36"/>
      <c r="LKB2854" s="37"/>
      <c r="LKC2854" s="35"/>
      <c r="LKD2854" s="36"/>
      <c r="LKE2854" s="36"/>
      <c r="LKF2854" s="36"/>
      <c r="LKG2854" s="36"/>
      <c r="LKH2854" s="36"/>
      <c r="LKI2854" s="36"/>
      <c r="LKJ2854" s="37"/>
      <c r="LKK2854" s="35"/>
      <c r="LKL2854" s="36"/>
      <c r="LKM2854" s="36"/>
      <c r="LKN2854" s="36"/>
      <c r="LKO2854" s="36"/>
      <c r="LKP2854" s="36"/>
      <c r="LKQ2854" s="36"/>
      <c r="LKR2854" s="37"/>
      <c r="LKS2854" s="35"/>
      <c r="LKT2854" s="36"/>
      <c r="LKU2854" s="36"/>
      <c r="LKV2854" s="36"/>
      <c r="LKW2854" s="36"/>
      <c r="LKX2854" s="36"/>
      <c r="LKY2854" s="36"/>
      <c r="LKZ2854" s="37"/>
      <c r="LLA2854" s="35"/>
      <c r="LLB2854" s="36"/>
      <c r="LLC2854" s="36"/>
      <c r="LLD2854" s="36"/>
      <c r="LLE2854" s="36"/>
      <c r="LLF2854" s="36"/>
      <c r="LLG2854" s="36"/>
      <c r="LLH2854" s="37"/>
      <c r="LLI2854" s="35"/>
      <c r="LLJ2854" s="36"/>
      <c r="LLK2854" s="36"/>
      <c r="LLL2854" s="36"/>
      <c r="LLM2854" s="36"/>
      <c r="LLN2854" s="36"/>
      <c r="LLO2854" s="36"/>
      <c r="LLP2854" s="37"/>
      <c r="LLQ2854" s="35"/>
      <c r="LLR2854" s="36"/>
      <c r="LLS2854" s="36"/>
      <c r="LLT2854" s="36"/>
      <c r="LLU2854" s="36"/>
      <c r="LLV2854" s="36"/>
      <c r="LLW2854" s="36"/>
      <c r="LLX2854" s="37"/>
      <c r="LLY2854" s="35"/>
      <c r="LLZ2854" s="36"/>
      <c r="LMA2854" s="36"/>
      <c r="LMB2854" s="36"/>
      <c r="LMC2854" s="36"/>
      <c r="LMD2854" s="36"/>
      <c r="LME2854" s="36"/>
      <c r="LMF2854" s="37"/>
      <c r="LMG2854" s="35"/>
      <c r="LMH2854" s="36"/>
      <c r="LMI2854" s="36"/>
      <c r="LMJ2854" s="36"/>
      <c r="LMK2854" s="36"/>
      <c r="LML2854" s="36"/>
      <c r="LMM2854" s="36"/>
      <c r="LMN2854" s="37"/>
      <c r="LMO2854" s="35"/>
      <c r="LMP2854" s="36"/>
      <c r="LMQ2854" s="36"/>
      <c r="LMR2854" s="36"/>
      <c r="LMS2854" s="36"/>
      <c r="LMT2854" s="36"/>
      <c r="LMU2854" s="36"/>
      <c r="LMV2854" s="37"/>
      <c r="LMW2854" s="35"/>
      <c r="LMX2854" s="36"/>
      <c r="LMY2854" s="36"/>
      <c r="LMZ2854" s="36"/>
      <c r="LNA2854" s="36"/>
      <c r="LNB2854" s="36"/>
      <c r="LNC2854" s="36"/>
      <c r="LND2854" s="37"/>
      <c r="LNE2854" s="35"/>
      <c r="LNF2854" s="36"/>
      <c r="LNG2854" s="36"/>
      <c r="LNH2854" s="36"/>
      <c r="LNI2854" s="36"/>
      <c r="LNJ2854" s="36"/>
      <c r="LNK2854" s="36"/>
      <c r="LNL2854" s="37"/>
      <c r="LNM2854" s="35"/>
      <c r="LNN2854" s="36"/>
      <c r="LNO2854" s="36"/>
      <c r="LNP2854" s="36"/>
      <c r="LNQ2854" s="36"/>
      <c r="LNR2854" s="36"/>
      <c r="LNS2854" s="36"/>
      <c r="LNT2854" s="37"/>
      <c r="LNU2854" s="35"/>
      <c r="LNV2854" s="36"/>
      <c r="LNW2854" s="36"/>
      <c r="LNX2854" s="36"/>
      <c r="LNY2854" s="36"/>
      <c r="LNZ2854" s="36"/>
      <c r="LOA2854" s="36"/>
      <c r="LOB2854" s="37"/>
      <c r="LOC2854" s="35"/>
      <c r="LOD2854" s="36"/>
      <c r="LOE2854" s="36"/>
      <c r="LOF2854" s="36"/>
      <c r="LOG2854" s="36"/>
      <c r="LOH2854" s="36"/>
      <c r="LOI2854" s="36"/>
      <c r="LOJ2854" s="37"/>
      <c r="LOK2854" s="35"/>
      <c r="LOL2854" s="36"/>
      <c r="LOM2854" s="36"/>
      <c r="LON2854" s="36"/>
      <c r="LOO2854" s="36"/>
      <c r="LOP2854" s="36"/>
      <c r="LOQ2854" s="36"/>
      <c r="LOR2854" s="37"/>
      <c r="LOS2854" s="35"/>
      <c r="LOT2854" s="36"/>
      <c r="LOU2854" s="36"/>
      <c r="LOV2854" s="36"/>
      <c r="LOW2854" s="36"/>
      <c r="LOX2854" s="36"/>
      <c r="LOY2854" s="36"/>
      <c r="LOZ2854" s="37"/>
      <c r="LPA2854" s="35"/>
      <c r="LPB2854" s="36"/>
      <c r="LPC2854" s="36"/>
      <c r="LPD2854" s="36"/>
      <c r="LPE2854" s="36"/>
      <c r="LPF2854" s="36"/>
      <c r="LPG2854" s="36"/>
      <c r="LPH2854" s="37"/>
      <c r="LPI2854" s="35"/>
      <c r="LPJ2854" s="36"/>
      <c r="LPK2854" s="36"/>
      <c r="LPL2854" s="36"/>
      <c r="LPM2854" s="36"/>
      <c r="LPN2854" s="36"/>
      <c r="LPO2854" s="36"/>
      <c r="LPP2854" s="37"/>
      <c r="LPQ2854" s="35"/>
      <c r="LPR2854" s="36"/>
      <c r="LPS2854" s="36"/>
      <c r="LPT2854" s="36"/>
      <c r="LPU2854" s="36"/>
      <c r="LPV2854" s="36"/>
      <c r="LPW2854" s="36"/>
      <c r="LPX2854" s="37"/>
      <c r="LPY2854" s="35"/>
      <c r="LPZ2854" s="36"/>
      <c r="LQA2854" s="36"/>
      <c r="LQB2854" s="36"/>
      <c r="LQC2854" s="36"/>
      <c r="LQD2854" s="36"/>
      <c r="LQE2854" s="36"/>
      <c r="LQF2854" s="37"/>
      <c r="LQG2854" s="35"/>
      <c r="LQH2854" s="36"/>
      <c r="LQI2854" s="36"/>
      <c r="LQJ2854" s="36"/>
      <c r="LQK2854" s="36"/>
      <c r="LQL2854" s="36"/>
      <c r="LQM2854" s="36"/>
      <c r="LQN2854" s="37"/>
      <c r="LQO2854" s="35"/>
      <c r="LQP2854" s="36"/>
      <c r="LQQ2854" s="36"/>
      <c r="LQR2854" s="36"/>
      <c r="LQS2854" s="36"/>
      <c r="LQT2854" s="36"/>
      <c r="LQU2854" s="36"/>
      <c r="LQV2854" s="37"/>
      <c r="LQW2854" s="35"/>
      <c r="LQX2854" s="36"/>
      <c r="LQY2854" s="36"/>
      <c r="LQZ2854" s="36"/>
      <c r="LRA2854" s="36"/>
      <c r="LRB2854" s="36"/>
      <c r="LRC2854" s="36"/>
      <c r="LRD2854" s="37"/>
      <c r="LRE2854" s="35"/>
      <c r="LRF2854" s="36"/>
      <c r="LRG2854" s="36"/>
      <c r="LRH2854" s="36"/>
      <c r="LRI2854" s="36"/>
      <c r="LRJ2854" s="36"/>
      <c r="LRK2854" s="36"/>
      <c r="LRL2854" s="37"/>
      <c r="LRM2854" s="35"/>
      <c r="LRN2854" s="36"/>
      <c r="LRO2854" s="36"/>
      <c r="LRP2854" s="36"/>
      <c r="LRQ2854" s="36"/>
      <c r="LRR2854" s="36"/>
      <c r="LRS2854" s="36"/>
      <c r="LRT2854" s="37"/>
      <c r="LRU2854" s="35"/>
      <c r="LRV2854" s="36"/>
      <c r="LRW2854" s="36"/>
      <c r="LRX2854" s="36"/>
      <c r="LRY2854" s="36"/>
      <c r="LRZ2854" s="36"/>
      <c r="LSA2854" s="36"/>
      <c r="LSB2854" s="37"/>
      <c r="LSC2854" s="35"/>
      <c r="LSD2854" s="36"/>
      <c r="LSE2854" s="36"/>
      <c r="LSF2854" s="36"/>
      <c r="LSG2854" s="36"/>
      <c r="LSH2854" s="36"/>
      <c r="LSI2854" s="36"/>
      <c r="LSJ2854" s="37"/>
      <c r="LSK2854" s="35"/>
      <c r="LSL2854" s="36"/>
      <c r="LSM2854" s="36"/>
      <c r="LSN2854" s="36"/>
      <c r="LSO2854" s="36"/>
      <c r="LSP2854" s="36"/>
      <c r="LSQ2854" s="36"/>
      <c r="LSR2854" s="37"/>
      <c r="LSS2854" s="35"/>
      <c r="LST2854" s="36"/>
      <c r="LSU2854" s="36"/>
      <c r="LSV2854" s="36"/>
      <c r="LSW2854" s="36"/>
      <c r="LSX2854" s="36"/>
      <c r="LSY2854" s="36"/>
      <c r="LSZ2854" s="37"/>
      <c r="LTA2854" s="35"/>
      <c r="LTB2854" s="36"/>
      <c r="LTC2854" s="36"/>
      <c r="LTD2854" s="36"/>
      <c r="LTE2854" s="36"/>
      <c r="LTF2854" s="36"/>
      <c r="LTG2854" s="36"/>
      <c r="LTH2854" s="37"/>
      <c r="LTI2854" s="35"/>
      <c r="LTJ2854" s="36"/>
      <c r="LTK2854" s="36"/>
      <c r="LTL2854" s="36"/>
      <c r="LTM2854" s="36"/>
      <c r="LTN2854" s="36"/>
      <c r="LTO2854" s="36"/>
      <c r="LTP2854" s="37"/>
      <c r="LTQ2854" s="35"/>
      <c r="LTR2854" s="36"/>
      <c r="LTS2854" s="36"/>
      <c r="LTT2854" s="36"/>
      <c r="LTU2854" s="36"/>
      <c r="LTV2854" s="36"/>
      <c r="LTW2854" s="36"/>
      <c r="LTX2854" s="37"/>
      <c r="LTY2854" s="35"/>
      <c r="LTZ2854" s="36"/>
      <c r="LUA2854" s="36"/>
      <c r="LUB2854" s="36"/>
      <c r="LUC2854" s="36"/>
      <c r="LUD2854" s="36"/>
      <c r="LUE2854" s="36"/>
      <c r="LUF2854" s="37"/>
      <c r="LUG2854" s="35"/>
      <c r="LUH2854" s="36"/>
      <c r="LUI2854" s="36"/>
      <c r="LUJ2854" s="36"/>
      <c r="LUK2854" s="36"/>
      <c r="LUL2854" s="36"/>
      <c r="LUM2854" s="36"/>
      <c r="LUN2854" s="37"/>
      <c r="LUO2854" s="35"/>
      <c r="LUP2854" s="36"/>
      <c r="LUQ2854" s="36"/>
      <c r="LUR2854" s="36"/>
      <c r="LUS2854" s="36"/>
      <c r="LUT2854" s="36"/>
      <c r="LUU2854" s="36"/>
      <c r="LUV2854" s="37"/>
      <c r="LUW2854" s="35"/>
      <c r="LUX2854" s="36"/>
      <c r="LUY2854" s="36"/>
      <c r="LUZ2854" s="36"/>
      <c r="LVA2854" s="36"/>
      <c r="LVB2854" s="36"/>
      <c r="LVC2854" s="36"/>
      <c r="LVD2854" s="37"/>
      <c r="LVE2854" s="35"/>
      <c r="LVF2854" s="36"/>
      <c r="LVG2854" s="36"/>
      <c r="LVH2854" s="36"/>
      <c r="LVI2854" s="36"/>
      <c r="LVJ2854" s="36"/>
      <c r="LVK2854" s="36"/>
      <c r="LVL2854" s="37"/>
      <c r="LVM2854" s="35"/>
      <c r="LVN2854" s="36"/>
      <c r="LVO2854" s="36"/>
      <c r="LVP2854" s="36"/>
      <c r="LVQ2854" s="36"/>
      <c r="LVR2854" s="36"/>
      <c r="LVS2854" s="36"/>
      <c r="LVT2854" s="37"/>
      <c r="LVU2854" s="35"/>
      <c r="LVV2854" s="36"/>
      <c r="LVW2854" s="36"/>
      <c r="LVX2854" s="36"/>
      <c r="LVY2854" s="36"/>
      <c r="LVZ2854" s="36"/>
      <c r="LWA2854" s="36"/>
      <c r="LWB2854" s="37"/>
      <c r="LWC2854" s="35"/>
      <c r="LWD2854" s="36"/>
      <c r="LWE2854" s="36"/>
      <c r="LWF2854" s="36"/>
      <c r="LWG2854" s="36"/>
      <c r="LWH2854" s="36"/>
      <c r="LWI2854" s="36"/>
      <c r="LWJ2854" s="37"/>
      <c r="LWK2854" s="35"/>
      <c r="LWL2854" s="36"/>
      <c r="LWM2854" s="36"/>
      <c r="LWN2854" s="36"/>
      <c r="LWO2854" s="36"/>
      <c r="LWP2854" s="36"/>
      <c r="LWQ2854" s="36"/>
      <c r="LWR2854" s="37"/>
      <c r="LWS2854" s="35"/>
      <c r="LWT2854" s="36"/>
      <c r="LWU2854" s="36"/>
      <c r="LWV2854" s="36"/>
      <c r="LWW2854" s="36"/>
      <c r="LWX2854" s="36"/>
      <c r="LWY2854" s="36"/>
      <c r="LWZ2854" s="37"/>
      <c r="LXA2854" s="35"/>
      <c r="LXB2854" s="36"/>
      <c r="LXC2854" s="36"/>
      <c r="LXD2854" s="36"/>
      <c r="LXE2854" s="36"/>
      <c r="LXF2854" s="36"/>
      <c r="LXG2854" s="36"/>
      <c r="LXH2854" s="37"/>
      <c r="LXI2854" s="35"/>
      <c r="LXJ2854" s="36"/>
      <c r="LXK2854" s="36"/>
      <c r="LXL2854" s="36"/>
      <c r="LXM2854" s="36"/>
      <c r="LXN2854" s="36"/>
      <c r="LXO2854" s="36"/>
      <c r="LXP2854" s="37"/>
      <c r="LXQ2854" s="35"/>
      <c r="LXR2854" s="36"/>
      <c r="LXS2854" s="36"/>
      <c r="LXT2854" s="36"/>
      <c r="LXU2854" s="36"/>
      <c r="LXV2854" s="36"/>
      <c r="LXW2854" s="36"/>
      <c r="LXX2854" s="37"/>
      <c r="LXY2854" s="35"/>
      <c r="LXZ2854" s="36"/>
      <c r="LYA2854" s="36"/>
      <c r="LYB2854" s="36"/>
      <c r="LYC2854" s="36"/>
      <c r="LYD2854" s="36"/>
      <c r="LYE2854" s="36"/>
      <c r="LYF2854" s="37"/>
      <c r="LYG2854" s="35"/>
      <c r="LYH2854" s="36"/>
      <c r="LYI2854" s="36"/>
      <c r="LYJ2854" s="36"/>
      <c r="LYK2854" s="36"/>
      <c r="LYL2854" s="36"/>
      <c r="LYM2854" s="36"/>
      <c r="LYN2854" s="37"/>
      <c r="LYO2854" s="35"/>
      <c r="LYP2854" s="36"/>
      <c r="LYQ2854" s="36"/>
      <c r="LYR2854" s="36"/>
      <c r="LYS2854" s="36"/>
      <c r="LYT2854" s="36"/>
      <c r="LYU2854" s="36"/>
      <c r="LYV2854" s="37"/>
      <c r="LYW2854" s="35"/>
      <c r="LYX2854" s="36"/>
      <c r="LYY2854" s="36"/>
      <c r="LYZ2854" s="36"/>
      <c r="LZA2854" s="36"/>
      <c r="LZB2854" s="36"/>
      <c r="LZC2854" s="36"/>
      <c r="LZD2854" s="37"/>
      <c r="LZE2854" s="35"/>
      <c r="LZF2854" s="36"/>
      <c r="LZG2854" s="36"/>
      <c r="LZH2854" s="36"/>
      <c r="LZI2854" s="36"/>
      <c r="LZJ2854" s="36"/>
      <c r="LZK2854" s="36"/>
      <c r="LZL2854" s="37"/>
      <c r="LZM2854" s="35"/>
      <c r="LZN2854" s="36"/>
      <c r="LZO2854" s="36"/>
      <c r="LZP2854" s="36"/>
      <c r="LZQ2854" s="36"/>
      <c r="LZR2854" s="36"/>
      <c r="LZS2854" s="36"/>
      <c r="LZT2854" s="37"/>
      <c r="LZU2854" s="35"/>
      <c r="LZV2854" s="36"/>
      <c r="LZW2854" s="36"/>
      <c r="LZX2854" s="36"/>
      <c r="LZY2854" s="36"/>
      <c r="LZZ2854" s="36"/>
      <c r="MAA2854" s="36"/>
      <c r="MAB2854" s="37"/>
      <c r="MAC2854" s="35"/>
      <c r="MAD2854" s="36"/>
      <c r="MAE2854" s="36"/>
      <c r="MAF2854" s="36"/>
      <c r="MAG2854" s="36"/>
      <c r="MAH2854" s="36"/>
      <c r="MAI2854" s="36"/>
      <c r="MAJ2854" s="37"/>
      <c r="MAK2854" s="35"/>
      <c r="MAL2854" s="36"/>
      <c r="MAM2854" s="36"/>
      <c r="MAN2854" s="36"/>
      <c r="MAO2854" s="36"/>
      <c r="MAP2854" s="36"/>
      <c r="MAQ2854" s="36"/>
      <c r="MAR2854" s="37"/>
      <c r="MAS2854" s="35"/>
      <c r="MAT2854" s="36"/>
      <c r="MAU2854" s="36"/>
      <c r="MAV2854" s="36"/>
      <c r="MAW2854" s="36"/>
      <c r="MAX2854" s="36"/>
      <c r="MAY2854" s="36"/>
      <c r="MAZ2854" s="37"/>
      <c r="MBA2854" s="35"/>
      <c r="MBB2854" s="36"/>
      <c r="MBC2854" s="36"/>
      <c r="MBD2854" s="36"/>
      <c r="MBE2854" s="36"/>
      <c r="MBF2854" s="36"/>
      <c r="MBG2854" s="36"/>
      <c r="MBH2854" s="37"/>
      <c r="MBI2854" s="35"/>
      <c r="MBJ2854" s="36"/>
      <c r="MBK2854" s="36"/>
      <c r="MBL2854" s="36"/>
      <c r="MBM2854" s="36"/>
      <c r="MBN2854" s="36"/>
      <c r="MBO2854" s="36"/>
      <c r="MBP2854" s="37"/>
      <c r="MBQ2854" s="35"/>
      <c r="MBR2854" s="36"/>
      <c r="MBS2854" s="36"/>
      <c r="MBT2854" s="36"/>
      <c r="MBU2854" s="36"/>
      <c r="MBV2854" s="36"/>
      <c r="MBW2854" s="36"/>
      <c r="MBX2854" s="37"/>
      <c r="MBY2854" s="35"/>
      <c r="MBZ2854" s="36"/>
      <c r="MCA2854" s="36"/>
      <c r="MCB2854" s="36"/>
      <c r="MCC2854" s="36"/>
      <c r="MCD2854" s="36"/>
      <c r="MCE2854" s="36"/>
      <c r="MCF2854" s="37"/>
      <c r="MCG2854" s="35"/>
      <c r="MCH2854" s="36"/>
      <c r="MCI2854" s="36"/>
      <c r="MCJ2854" s="36"/>
      <c r="MCK2854" s="36"/>
      <c r="MCL2854" s="36"/>
      <c r="MCM2854" s="36"/>
      <c r="MCN2854" s="37"/>
      <c r="MCO2854" s="35"/>
      <c r="MCP2854" s="36"/>
      <c r="MCQ2854" s="36"/>
      <c r="MCR2854" s="36"/>
      <c r="MCS2854" s="36"/>
      <c r="MCT2854" s="36"/>
      <c r="MCU2854" s="36"/>
      <c r="MCV2854" s="37"/>
      <c r="MCW2854" s="35"/>
      <c r="MCX2854" s="36"/>
      <c r="MCY2854" s="36"/>
      <c r="MCZ2854" s="36"/>
      <c r="MDA2854" s="36"/>
      <c r="MDB2854" s="36"/>
      <c r="MDC2854" s="36"/>
      <c r="MDD2854" s="37"/>
      <c r="MDE2854" s="35"/>
      <c r="MDF2854" s="36"/>
      <c r="MDG2854" s="36"/>
      <c r="MDH2854" s="36"/>
      <c r="MDI2854" s="36"/>
      <c r="MDJ2854" s="36"/>
      <c r="MDK2854" s="36"/>
      <c r="MDL2854" s="37"/>
      <c r="MDM2854" s="35"/>
      <c r="MDN2854" s="36"/>
      <c r="MDO2854" s="36"/>
      <c r="MDP2854" s="36"/>
      <c r="MDQ2854" s="36"/>
      <c r="MDR2854" s="36"/>
      <c r="MDS2854" s="36"/>
      <c r="MDT2854" s="37"/>
      <c r="MDU2854" s="35"/>
      <c r="MDV2854" s="36"/>
      <c r="MDW2854" s="36"/>
      <c r="MDX2854" s="36"/>
      <c r="MDY2854" s="36"/>
      <c r="MDZ2854" s="36"/>
      <c r="MEA2854" s="36"/>
      <c r="MEB2854" s="37"/>
      <c r="MEC2854" s="35"/>
      <c r="MED2854" s="36"/>
      <c r="MEE2854" s="36"/>
      <c r="MEF2854" s="36"/>
      <c r="MEG2854" s="36"/>
      <c r="MEH2854" s="36"/>
      <c r="MEI2854" s="36"/>
      <c r="MEJ2854" s="37"/>
      <c r="MEK2854" s="35"/>
      <c r="MEL2854" s="36"/>
      <c r="MEM2854" s="36"/>
      <c r="MEN2854" s="36"/>
      <c r="MEO2854" s="36"/>
      <c r="MEP2854" s="36"/>
      <c r="MEQ2854" s="36"/>
      <c r="MER2854" s="37"/>
      <c r="MES2854" s="35"/>
      <c r="MET2854" s="36"/>
      <c r="MEU2854" s="36"/>
      <c r="MEV2854" s="36"/>
      <c r="MEW2854" s="36"/>
      <c r="MEX2854" s="36"/>
      <c r="MEY2854" s="36"/>
      <c r="MEZ2854" s="37"/>
      <c r="MFA2854" s="35"/>
      <c r="MFB2854" s="36"/>
      <c r="MFC2854" s="36"/>
      <c r="MFD2854" s="36"/>
      <c r="MFE2854" s="36"/>
      <c r="MFF2854" s="36"/>
      <c r="MFG2854" s="36"/>
      <c r="MFH2854" s="37"/>
      <c r="MFI2854" s="35"/>
      <c r="MFJ2854" s="36"/>
      <c r="MFK2854" s="36"/>
      <c r="MFL2854" s="36"/>
      <c r="MFM2854" s="36"/>
      <c r="MFN2854" s="36"/>
      <c r="MFO2854" s="36"/>
      <c r="MFP2854" s="37"/>
      <c r="MFQ2854" s="35"/>
      <c r="MFR2854" s="36"/>
      <c r="MFS2854" s="36"/>
      <c r="MFT2854" s="36"/>
      <c r="MFU2854" s="36"/>
      <c r="MFV2854" s="36"/>
      <c r="MFW2854" s="36"/>
      <c r="MFX2854" s="37"/>
      <c r="MFY2854" s="35"/>
      <c r="MFZ2854" s="36"/>
      <c r="MGA2854" s="36"/>
      <c r="MGB2854" s="36"/>
      <c r="MGC2854" s="36"/>
      <c r="MGD2854" s="36"/>
      <c r="MGE2854" s="36"/>
      <c r="MGF2854" s="37"/>
      <c r="MGG2854" s="35"/>
      <c r="MGH2854" s="36"/>
      <c r="MGI2854" s="36"/>
      <c r="MGJ2854" s="36"/>
      <c r="MGK2854" s="36"/>
      <c r="MGL2854" s="36"/>
      <c r="MGM2854" s="36"/>
      <c r="MGN2854" s="37"/>
      <c r="MGO2854" s="35"/>
      <c r="MGP2854" s="36"/>
      <c r="MGQ2854" s="36"/>
      <c r="MGR2854" s="36"/>
      <c r="MGS2854" s="36"/>
      <c r="MGT2854" s="36"/>
      <c r="MGU2854" s="36"/>
      <c r="MGV2854" s="37"/>
      <c r="MGW2854" s="35"/>
      <c r="MGX2854" s="36"/>
      <c r="MGY2854" s="36"/>
      <c r="MGZ2854" s="36"/>
      <c r="MHA2854" s="36"/>
      <c r="MHB2854" s="36"/>
      <c r="MHC2854" s="36"/>
      <c r="MHD2854" s="37"/>
      <c r="MHE2854" s="35"/>
      <c r="MHF2854" s="36"/>
      <c r="MHG2854" s="36"/>
      <c r="MHH2854" s="36"/>
      <c r="MHI2854" s="36"/>
      <c r="MHJ2854" s="36"/>
      <c r="MHK2854" s="36"/>
      <c r="MHL2854" s="37"/>
      <c r="MHM2854" s="35"/>
      <c r="MHN2854" s="36"/>
      <c r="MHO2854" s="36"/>
      <c r="MHP2854" s="36"/>
      <c r="MHQ2854" s="36"/>
      <c r="MHR2854" s="36"/>
      <c r="MHS2854" s="36"/>
      <c r="MHT2854" s="37"/>
      <c r="MHU2854" s="35"/>
      <c r="MHV2854" s="36"/>
      <c r="MHW2854" s="36"/>
      <c r="MHX2854" s="36"/>
      <c r="MHY2854" s="36"/>
      <c r="MHZ2854" s="36"/>
      <c r="MIA2854" s="36"/>
      <c r="MIB2854" s="37"/>
      <c r="MIC2854" s="35"/>
      <c r="MID2854" s="36"/>
      <c r="MIE2854" s="36"/>
      <c r="MIF2854" s="36"/>
      <c r="MIG2854" s="36"/>
      <c r="MIH2854" s="36"/>
      <c r="MII2854" s="36"/>
      <c r="MIJ2854" s="37"/>
      <c r="MIK2854" s="35"/>
      <c r="MIL2854" s="36"/>
      <c r="MIM2854" s="36"/>
      <c r="MIN2854" s="36"/>
      <c r="MIO2854" s="36"/>
      <c r="MIP2854" s="36"/>
      <c r="MIQ2854" s="36"/>
      <c r="MIR2854" s="37"/>
      <c r="MIS2854" s="35"/>
      <c r="MIT2854" s="36"/>
      <c r="MIU2854" s="36"/>
      <c r="MIV2854" s="36"/>
      <c r="MIW2854" s="36"/>
      <c r="MIX2854" s="36"/>
      <c r="MIY2854" s="36"/>
      <c r="MIZ2854" s="37"/>
      <c r="MJA2854" s="35"/>
      <c r="MJB2854" s="36"/>
      <c r="MJC2854" s="36"/>
      <c r="MJD2854" s="36"/>
      <c r="MJE2854" s="36"/>
      <c r="MJF2854" s="36"/>
      <c r="MJG2854" s="36"/>
      <c r="MJH2854" s="37"/>
      <c r="MJI2854" s="35"/>
      <c r="MJJ2854" s="36"/>
      <c r="MJK2854" s="36"/>
      <c r="MJL2854" s="36"/>
      <c r="MJM2854" s="36"/>
      <c r="MJN2854" s="36"/>
      <c r="MJO2854" s="36"/>
      <c r="MJP2854" s="37"/>
      <c r="MJQ2854" s="35"/>
      <c r="MJR2854" s="36"/>
      <c r="MJS2854" s="36"/>
      <c r="MJT2854" s="36"/>
      <c r="MJU2854" s="36"/>
      <c r="MJV2854" s="36"/>
      <c r="MJW2854" s="36"/>
      <c r="MJX2854" s="37"/>
      <c r="MJY2854" s="35"/>
      <c r="MJZ2854" s="36"/>
      <c r="MKA2854" s="36"/>
      <c r="MKB2854" s="36"/>
      <c r="MKC2854" s="36"/>
      <c r="MKD2854" s="36"/>
      <c r="MKE2854" s="36"/>
      <c r="MKF2854" s="37"/>
      <c r="MKG2854" s="35"/>
      <c r="MKH2854" s="36"/>
      <c r="MKI2854" s="36"/>
      <c r="MKJ2854" s="36"/>
      <c r="MKK2854" s="36"/>
      <c r="MKL2854" s="36"/>
      <c r="MKM2854" s="36"/>
      <c r="MKN2854" s="37"/>
      <c r="MKO2854" s="35"/>
      <c r="MKP2854" s="36"/>
      <c r="MKQ2854" s="36"/>
      <c r="MKR2854" s="36"/>
      <c r="MKS2854" s="36"/>
      <c r="MKT2854" s="36"/>
      <c r="MKU2854" s="36"/>
      <c r="MKV2854" s="37"/>
      <c r="MKW2854" s="35"/>
      <c r="MKX2854" s="36"/>
      <c r="MKY2854" s="36"/>
      <c r="MKZ2854" s="36"/>
      <c r="MLA2854" s="36"/>
      <c r="MLB2854" s="36"/>
      <c r="MLC2854" s="36"/>
      <c r="MLD2854" s="37"/>
      <c r="MLE2854" s="35"/>
      <c r="MLF2854" s="36"/>
      <c r="MLG2854" s="36"/>
      <c r="MLH2854" s="36"/>
      <c r="MLI2854" s="36"/>
      <c r="MLJ2854" s="36"/>
      <c r="MLK2854" s="36"/>
      <c r="MLL2854" s="37"/>
      <c r="MLM2854" s="35"/>
      <c r="MLN2854" s="36"/>
      <c r="MLO2854" s="36"/>
      <c r="MLP2854" s="36"/>
      <c r="MLQ2854" s="36"/>
      <c r="MLR2854" s="36"/>
      <c r="MLS2854" s="36"/>
      <c r="MLT2854" s="37"/>
      <c r="MLU2854" s="35"/>
      <c r="MLV2854" s="36"/>
      <c r="MLW2854" s="36"/>
      <c r="MLX2854" s="36"/>
      <c r="MLY2854" s="36"/>
      <c r="MLZ2854" s="36"/>
      <c r="MMA2854" s="36"/>
      <c r="MMB2854" s="37"/>
      <c r="MMC2854" s="35"/>
      <c r="MMD2854" s="36"/>
      <c r="MME2854" s="36"/>
      <c r="MMF2854" s="36"/>
      <c r="MMG2854" s="36"/>
      <c r="MMH2854" s="36"/>
      <c r="MMI2854" s="36"/>
      <c r="MMJ2854" s="37"/>
      <c r="MMK2854" s="35"/>
      <c r="MML2854" s="36"/>
      <c r="MMM2854" s="36"/>
      <c r="MMN2854" s="36"/>
      <c r="MMO2854" s="36"/>
      <c r="MMP2854" s="36"/>
      <c r="MMQ2854" s="36"/>
      <c r="MMR2854" s="37"/>
      <c r="MMS2854" s="35"/>
      <c r="MMT2854" s="36"/>
      <c r="MMU2854" s="36"/>
      <c r="MMV2854" s="36"/>
      <c r="MMW2854" s="36"/>
      <c r="MMX2854" s="36"/>
      <c r="MMY2854" s="36"/>
      <c r="MMZ2854" s="37"/>
      <c r="MNA2854" s="35"/>
      <c r="MNB2854" s="36"/>
      <c r="MNC2854" s="36"/>
      <c r="MND2854" s="36"/>
      <c r="MNE2854" s="36"/>
      <c r="MNF2854" s="36"/>
      <c r="MNG2854" s="36"/>
      <c r="MNH2854" s="37"/>
      <c r="MNI2854" s="35"/>
      <c r="MNJ2854" s="36"/>
      <c r="MNK2854" s="36"/>
      <c r="MNL2854" s="36"/>
      <c r="MNM2854" s="36"/>
      <c r="MNN2854" s="36"/>
      <c r="MNO2854" s="36"/>
      <c r="MNP2854" s="37"/>
      <c r="MNQ2854" s="35"/>
      <c r="MNR2854" s="36"/>
      <c r="MNS2854" s="36"/>
      <c r="MNT2854" s="36"/>
      <c r="MNU2854" s="36"/>
      <c r="MNV2854" s="36"/>
      <c r="MNW2854" s="36"/>
      <c r="MNX2854" s="37"/>
      <c r="MNY2854" s="35"/>
      <c r="MNZ2854" s="36"/>
      <c r="MOA2854" s="36"/>
      <c r="MOB2854" s="36"/>
      <c r="MOC2854" s="36"/>
      <c r="MOD2854" s="36"/>
      <c r="MOE2854" s="36"/>
      <c r="MOF2854" s="37"/>
      <c r="MOG2854" s="35"/>
      <c r="MOH2854" s="36"/>
      <c r="MOI2854" s="36"/>
      <c r="MOJ2854" s="36"/>
      <c r="MOK2854" s="36"/>
      <c r="MOL2854" s="36"/>
      <c r="MOM2854" s="36"/>
      <c r="MON2854" s="37"/>
      <c r="MOO2854" s="35"/>
      <c r="MOP2854" s="36"/>
      <c r="MOQ2854" s="36"/>
      <c r="MOR2854" s="36"/>
      <c r="MOS2854" s="36"/>
      <c r="MOT2854" s="36"/>
      <c r="MOU2854" s="36"/>
      <c r="MOV2854" s="37"/>
      <c r="MOW2854" s="35"/>
      <c r="MOX2854" s="36"/>
      <c r="MOY2854" s="36"/>
      <c r="MOZ2854" s="36"/>
      <c r="MPA2854" s="36"/>
      <c r="MPB2854" s="36"/>
      <c r="MPC2854" s="36"/>
      <c r="MPD2854" s="37"/>
      <c r="MPE2854" s="35"/>
      <c r="MPF2854" s="36"/>
      <c r="MPG2854" s="36"/>
      <c r="MPH2854" s="36"/>
      <c r="MPI2854" s="36"/>
      <c r="MPJ2854" s="36"/>
      <c r="MPK2854" s="36"/>
      <c r="MPL2854" s="37"/>
      <c r="MPM2854" s="35"/>
      <c r="MPN2854" s="36"/>
      <c r="MPO2854" s="36"/>
      <c r="MPP2854" s="36"/>
      <c r="MPQ2854" s="36"/>
      <c r="MPR2854" s="36"/>
      <c r="MPS2854" s="36"/>
      <c r="MPT2854" s="37"/>
      <c r="MPU2854" s="35"/>
      <c r="MPV2854" s="36"/>
      <c r="MPW2854" s="36"/>
      <c r="MPX2854" s="36"/>
      <c r="MPY2854" s="36"/>
      <c r="MPZ2854" s="36"/>
      <c r="MQA2854" s="36"/>
      <c r="MQB2854" s="37"/>
      <c r="MQC2854" s="35"/>
      <c r="MQD2854" s="36"/>
      <c r="MQE2854" s="36"/>
      <c r="MQF2854" s="36"/>
      <c r="MQG2854" s="36"/>
      <c r="MQH2854" s="36"/>
      <c r="MQI2854" s="36"/>
      <c r="MQJ2854" s="37"/>
      <c r="MQK2854" s="35"/>
      <c r="MQL2854" s="36"/>
      <c r="MQM2854" s="36"/>
      <c r="MQN2854" s="36"/>
      <c r="MQO2854" s="36"/>
      <c r="MQP2854" s="36"/>
      <c r="MQQ2854" s="36"/>
      <c r="MQR2854" s="37"/>
      <c r="MQS2854" s="35"/>
      <c r="MQT2854" s="36"/>
      <c r="MQU2854" s="36"/>
      <c r="MQV2854" s="36"/>
      <c r="MQW2854" s="36"/>
      <c r="MQX2854" s="36"/>
      <c r="MQY2854" s="36"/>
      <c r="MQZ2854" s="37"/>
      <c r="MRA2854" s="35"/>
      <c r="MRB2854" s="36"/>
      <c r="MRC2854" s="36"/>
      <c r="MRD2854" s="36"/>
      <c r="MRE2854" s="36"/>
      <c r="MRF2854" s="36"/>
      <c r="MRG2854" s="36"/>
      <c r="MRH2854" s="37"/>
      <c r="MRI2854" s="35"/>
      <c r="MRJ2854" s="36"/>
      <c r="MRK2854" s="36"/>
      <c r="MRL2854" s="36"/>
      <c r="MRM2854" s="36"/>
      <c r="MRN2854" s="36"/>
      <c r="MRO2854" s="36"/>
      <c r="MRP2854" s="37"/>
      <c r="MRQ2854" s="35"/>
      <c r="MRR2854" s="36"/>
      <c r="MRS2854" s="36"/>
      <c r="MRT2854" s="36"/>
      <c r="MRU2854" s="36"/>
      <c r="MRV2854" s="36"/>
      <c r="MRW2854" s="36"/>
      <c r="MRX2854" s="37"/>
      <c r="MRY2854" s="35"/>
      <c r="MRZ2854" s="36"/>
      <c r="MSA2854" s="36"/>
      <c r="MSB2854" s="36"/>
      <c r="MSC2854" s="36"/>
      <c r="MSD2854" s="36"/>
      <c r="MSE2854" s="36"/>
      <c r="MSF2854" s="37"/>
      <c r="MSG2854" s="35"/>
      <c r="MSH2854" s="36"/>
      <c r="MSI2854" s="36"/>
      <c r="MSJ2854" s="36"/>
      <c r="MSK2854" s="36"/>
      <c r="MSL2854" s="36"/>
      <c r="MSM2854" s="36"/>
      <c r="MSN2854" s="37"/>
      <c r="MSO2854" s="35"/>
      <c r="MSP2854" s="36"/>
      <c r="MSQ2854" s="36"/>
      <c r="MSR2854" s="36"/>
      <c r="MSS2854" s="36"/>
      <c r="MST2854" s="36"/>
      <c r="MSU2854" s="36"/>
      <c r="MSV2854" s="37"/>
      <c r="MSW2854" s="35"/>
      <c r="MSX2854" s="36"/>
      <c r="MSY2854" s="36"/>
      <c r="MSZ2854" s="36"/>
      <c r="MTA2854" s="36"/>
      <c r="MTB2854" s="36"/>
      <c r="MTC2854" s="36"/>
      <c r="MTD2854" s="37"/>
      <c r="MTE2854" s="35"/>
      <c r="MTF2854" s="36"/>
      <c r="MTG2854" s="36"/>
      <c r="MTH2854" s="36"/>
      <c r="MTI2854" s="36"/>
      <c r="MTJ2854" s="36"/>
      <c r="MTK2854" s="36"/>
      <c r="MTL2854" s="37"/>
      <c r="MTM2854" s="35"/>
      <c r="MTN2854" s="36"/>
      <c r="MTO2854" s="36"/>
      <c r="MTP2854" s="36"/>
      <c r="MTQ2854" s="36"/>
      <c r="MTR2854" s="36"/>
      <c r="MTS2854" s="36"/>
      <c r="MTT2854" s="37"/>
      <c r="MTU2854" s="35"/>
      <c r="MTV2854" s="36"/>
      <c r="MTW2854" s="36"/>
      <c r="MTX2854" s="36"/>
      <c r="MTY2854" s="36"/>
      <c r="MTZ2854" s="36"/>
      <c r="MUA2854" s="36"/>
      <c r="MUB2854" s="37"/>
      <c r="MUC2854" s="35"/>
      <c r="MUD2854" s="36"/>
      <c r="MUE2854" s="36"/>
      <c r="MUF2854" s="36"/>
      <c r="MUG2854" s="36"/>
      <c r="MUH2854" s="36"/>
      <c r="MUI2854" s="36"/>
      <c r="MUJ2854" s="37"/>
      <c r="MUK2854" s="35"/>
      <c r="MUL2854" s="36"/>
      <c r="MUM2854" s="36"/>
      <c r="MUN2854" s="36"/>
      <c r="MUO2854" s="36"/>
      <c r="MUP2854" s="36"/>
      <c r="MUQ2854" s="36"/>
      <c r="MUR2854" s="37"/>
      <c r="MUS2854" s="35"/>
      <c r="MUT2854" s="36"/>
      <c r="MUU2854" s="36"/>
      <c r="MUV2854" s="36"/>
      <c r="MUW2854" s="36"/>
      <c r="MUX2854" s="36"/>
      <c r="MUY2854" s="36"/>
      <c r="MUZ2854" s="37"/>
      <c r="MVA2854" s="35"/>
      <c r="MVB2854" s="36"/>
      <c r="MVC2854" s="36"/>
      <c r="MVD2854" s="36"/>
      <c r="MVE2854" s="36"/>
      <c r="MVF2854" s="36"/>
      <c r="MVG2854" s="36"/>
      <c r="MVH2854" s="37"/>
      <c r="MVI2854" s="35"/>
      <c r="MVJ2854" s="36"/>
      <c r="MVK2854" s="36"/>
      <c r="MVL2854" s="36"/>
      <c r="MVM2854" s="36"/>
      <c r="MVN2854" s="36"/>
      <c r="MVO2854" s="36"/>
      <c r="MVP2854" s="37"/>
      <c r="MVQ2854" s="35"/>
      <c r="MVR2854" s="36"/>
      <c r="MVS2854" s="36"/>
      <c r="MVT2854" s="36"/>
      <c r="MVU2854" s="36"/>
      <c r="MVV2854" s="36"/>
      <c r="MVW2854" s="36"/>
      <c r="MVX2854" s="37"/>
      <c r="MVY2854" s="35"/>
      <c r="MVZ2854" s="36"/>
      <c r="MWA2854" s="36"/>
      <c r="MWB2854" s="36"/>
      <c r="MWC2854" s="36"/>
      <c r="MWD2854" s="36"/>
      <c r="MWE2854" s="36"/>
      <c r="MWF2854" s="37"/>
      <c r="MWG2854" s="35"/>
      <c r="MWH2854" s="36"/>
      <c r="MWI2854" s="36"/>
      <c r="MWJ2854" s="36"/>
      <c r="MWK2854" s="36"/>
      <c r="MWL2854" s="36"/>
      <c r="MWM2854" s="36"/>
      <c r="MWN2854" s="37"/>
      <c r="MWO2854" s="35"/>
      <c r="MWP2854" s="36"/>
      <c r="MWQ2854" s="36"/>
      <c r="MWR2854" s="36"/>
      <c r="MWS2854" s="36"/>
      <c r="MWT2854" s="36"/>
      <c r="MWU2854" s="36"/>
      <c r="MWV2854" s="37"/>
      <c r="MWW2854" s="35"/>
      <c r="MWX2854" s="36"/>
      <c r="MWY2854" s="36"/>
      <c r="MWZ2854" s="36"/>
      <c r="MXA2854" s="36"/>
      <c r="MXB2854" s="36"/>
      <c r="MXC2854" s="36"/>
      <c r="MXD2854" s="37"/>
      <c r="MXE2854" s="35"/>
      <c r="MXF2854" s="36"/>
      <c r="MXG2854" s="36"/>
      <c r="MXH2854" s="36"/>
      <c r="MXI2854" s="36"/>
      <c r="MXJ2854" s="36"/>
      <c r="MXK2854" s="36"/>
      <c r="MXL2854" s="37"/>
      <c r="MXM2854" s="35"/>
      <c r="MXN2854" s="36"/>
      <c r="MXO2854" s="36"/>
      <c r="MXP2854" s="36"/>
      <c r="MXQ2854" s="36"/>
      <c r="MXR2854" s="36"/>
      <c r="MXS2854" s="36"/>
      <c r="MXT2854" s="37"/>
      <c r="MXU2854" s="35"/>
      <c r="MXV2854" s="36"/>
      <c r="MXW2854" s="36"/>
      <c r="MXX2854" s="36"/>
      <c r="MXY2854" s="36"/>
      <c r="MXZ2854" s="36"/>
      <c r="MYA2854" s="36"/>
      <c r="MYB2854" s="37"/>
      <c r="MYC2854" s="35"/>
      <c r="MYD2854" s="36"/>
      <c r="MYE2854" s="36"/>
      <c r="MYF2854" s="36"/>
      <c r="MYG2854" s="36"/>
      <c r="MYH2854" s="36"/>
      <c r="MYI2854" s="36"/>
      <c r="MYJ2854" s="37"/>
      <c r="MYK2854" s="35"/>
      <c r="MYL2854" s="36"/>
      <c r="MYM2854" s="36"/>
      <c r="MYN2854" s="36"/>
      <c r="MYO2854" s="36"/>
      <c r="MYP2854" s="36"/>
      <c r="MYQ2854" s="36"/>
      <c r="MYR2854" s="37"/>
      <c r="MYS2854" s="35"/>
      <c r="MYT2854" s="36"/>
      <c r="MYU2854" s="36"/>
      <c r="MYV2854" s="36"/>
      <c r="MYW2854" s="36"/>
      <c r="MYX2854" s="36"/>
      <c r="MYY2854" s="36"/>
      <c r="MYZ2854" s="37"/>
      <c r="MZA2854" s="35"/>
      <c r="MZB2854" s="36"/>
      <c r="MZC2854" s="36"/>
      <c r="MZD2854" s="36"/>
      <c r="MZE2854" s="36"/>
      <c r="MZF2854" s="36"/>
      <c r="MZG2854" s="36"/>
      <c r="MZH2854" s="37"/>
      <c r="MZI2854" s="35"/>
      <c r="MZJ2854" s="36"/>
      <c r="MZK2854" s="36"/>
      <c r="MZL2854" s="36"/>
      <c r="MZM2854" s="36"/>
      <c r="MZN2854" s="36"/>
      <c r="MZO2854" s="36"/>
      <c r="MZP2854" s="37"/>
      <c r="MZQ2854" s="35"/>
      <c r="MZR2854" s="36"/>
      <c r="MZS2854" s="36"/>
      <c r="MZT2854" s="36"/>
      <c r="MZU2854" s="36"/>
      <c r="MZV2854" s="36"/>
      <c r="MZW2854" s="36"/>
      <c r="MZX2854" s="37"/>
      <c r="MZY2854" s="35"/>
      <c r="MZZ2854" s="36"/>
      <c r="NAA2854" s="36"/>
      <c r="NAB2854" s="36"/>
      <c r="NAC2854" s="36"/>
      <c r="NAD2854" s="36"/>
      <c r="NAE2854" s="36"/>
      <c r="NAF2854" s="37"/>
      <c r="NAG2854" s="35"/>
      <c r="NAH2854" s="36"/>
      <c r="NAI2854" s="36"/>
      <c r="NAJ2854" s="36"/>
      <c r="NAK2854" s="36"/>
      <c r="NAL2854" s="36"/>
      <c r="NAM2854" s="36"/>
      <c r="NAN2854" s="37"/>
      <c r="NAO2854" s="35"/>
      <c r="NAP2854" s="36"/>
      <c r="NAQ2854" s="36"/>
      <c r="NAR2854" s="36"/>
      <c r="NAS2854" s="36"/>
      <c r="NAT2854" s="36"/>
      <c r="NAU2854" s="36"/>
      <c r="NAV2854" s="37"/>
      <c r="NAW2854" s="35"/>
      <c r="NAX2854" s="36"/>
      <c r="NAY2854" s="36"/>
      <c r="NAZ2854" s="36"/>
      <c r="NBA2854" s="36"/>
      <c r="NBB2854" s="36"/>
      <c r="NBC2854" s="36"/>
      <c r="NBD2854" s="37"/>
      <c r="NBE2854" s="35"/>
      <c r="NBF2854" s="36"/>
      <c r="NBG2854" s="36"/>
      <c r="NBH2854" s="36"/>
      <c r="NBI2854" s="36"/>
      <c r="NBJ2854" s="36"/>
      <c r="NBK2854" s="36"/>
      <c r="NBL2854" s="37"/>
      <c r="NBM2854" s="35"/>
      <c r="NBN2854" s="36"/>
      <c r="NBO2854" s="36"/>
      <c r="NBP2854" s="36"/>
      <c r="NBQ2854" s="36"/>
      <c r="NBR2854" s="36"/>
      <c r="NBS2854" s="36"/>
      <c r="NBT2854" s="37"/>
      <c r="NBU2854" s="35"/>
      <c r="NBV2854" s="36"/>
      <c r="NBW2854" s="36"/>
      <c r="NBX2854" s="36"/>
      <c r="NBY2854" s="36"/>
      <c r="NBZ2854" s="36"/>
      <c r="NCA2854" s="36"/>
      <c r="NCB2854" s="37"/>
      <c r="NCC2854" s="35"/>
      <c r="NCD2854" s="36"/>
      <c r="NCE2854" s="36"/>
      <c r="NCF2854" s="36"/>
      <c r="NCG2854" s="36"/>
      <c r="NCH2854" s="36"/>
      <c r="NCI2854" s="36"/>
      <c r="NCJ2854" s="37"/>
      <c r="NCK2854" s="35"/>
      <c r="NCL2854" s="36"/>
      <c r="NCM2854" s="36"/>
      <c r="NCN2854" s="36"/>
      <c r="NCO2854" s="36"/>
      <c r="NCP2854" s="36"/>
      <c r="NCQ2854" s="36"/>
      <c r="NCR2854" s="37"/>
      <c r="NCS2854" s="35"/>
      <c r="NCT2854" s="36"/>
      <c r="NCU2854" s="36"/>
      <c r="NCV2854" s="36"/>
      <c r="NCW2854" s="36"/>
      <c r="NCX2854" s="36"/>
      <c r="NCY2854" s="36"/>
      <c r="NCZ2854" s="37"/>
      <c r="NDA2854" s="35"/>
      <c r="NDB2854" s="36"/>
      <c r="NDC2854" s="36"/>
      <c r="NDD2854" s="36"/>
      <c r="NDE2854" s="36"/>
      <c r="NDF2854" s="36"/>
      <c r="NDG2854" s="36"/>
      <c r="NDH2854" s="37"/>
      <c r="NDI2854" s="35"/>
      <c r="NDJ2854" s="36"/>
      <c r="NDK2854" s="36"/>
      <c r="NDL2854" s="36"/>
      <c r="NDM2854" s="36"/>
      <c r="NDN2854" s="36"/>
      <c r="NDO2854" s="36"/>
      <c r="NDP2854" s="37"/>
      <c r="NDQ2854" s="35"/>
      <c r="NDR2854" s="36"/>
      <c r="NDS2854" s="36"/>
      <c r="NDT2854" s="36"/>
      <c r="NDU2854" s="36"/>
      <c r="NDV2854" s="36"/>
      <c r="NDW2854" s="36"/>
      <c r="NDX2854" s="37"/>
      <c r="NDY2854" s="35"/>
      <c r="NDZ2854" s="36"/>
      <c r="NEA2854" s="36"/>
      <c r="NEB2854" s="36"/>
      <c r="NEC2854" s="36"/>
      <c r="NED2854" s="36"/>
      <c r="NEE2854" s="36"/>
      <c r="NEF2854" s="37"/>
      <c r="NEG2854" s="35"/>
      <c r="NEH2854" s="36"/>
      <c r="NEI2854" s="36"/>
      <c r="NEJ2854" s="36"/>
      <c r="NEK2854" s="36"/>
      <c r="NEL2854" s="36"/>
      <c r="NEM2854" s="36"/>
      <c r="NEN2854" s="37"/>
      <c r="NEO2854" s="35"/>
      <c r="NEP2854" s="36"/>
      <c r="NEQ2854" s="36"/>
      <c r="NER2854" s="36"/>
      <c r="NES2854" s="36"/>
      <c r="NET2854" s="36"/>
      <c r="NEU2854" s="36"/>
      <c r="NEV2854" s="37"/>
      <c r="NEW2854" s="35"/>
      <c r="NEX2854" s="36"/>
      <c r="NEY2854" s="36"/>
      <c r="NEZ2854" s="36"/>
      <c r="NFA2854" s="36"/>
      <c r="NFB2854" s="36"/>
      <c r="NFC2854" s="36"/>
      <c r="NFD2854" s="37"/>
      <c r="NFE2854" s="35"/>
      <c r="NFF2854" s="36"/>
      <c r="NFG2854" s="36"/>
      <c r="NFH2854" s="36"/>
      <c r="NFI2854" s="36"/>
      <c r="NFJ2854" s="36"/>
      <c r="NFK2854" s="36"/>
      <c r="NFL2854" s="37"/>
      <c r="NFM2854" s="35"/>
      <c r="NFN2854" s="36"/>
      <c r="NFO2854" s="36"/>
      <c r="NFP2854" s="36"/>
      <c r="NFQ2854" s="36"/>
      <c r="NFR2854" s="36"/>
      <c r="NFS2854" s="36"/>
      <c r="NFT2854" s="37"/>
      <c r="NFU2854" s="35"/>
      <c r="NFV2854" s="36"/>
      <c r="NFW2854" s="36"/>
      <c r="NFX2854" s="36"/>
      <c r="NFY2854" s="36"/>
      <c r="NFZ2854" s="36"/>
      <c r="NGA2854" s="36"/>
      <c r="NGB2854" s="37"/>
      <c r="NGC2854" s="35"/>
      <c r="NGD2854" s="36"/>
      <c r="NGE2854" s="36"/>
      <c r="NGF2854" s="36"/>
      <c r="NGG2854" s="36"/>
      <c r="NGH2854" s="36"/>
      <c r="NGI2854" s="36"/>
      <c r="NGJ2854" s="37"/>
      <c r="NGK2854" s="35"/>
      <c r="NGL2854" s="36"/>
      <c r="NGM2854" s="36"/>
      <c r="NGN2854" s="36"/>
      <c r="NGO2854" s="36"/>
      <c r="NGP2854" s="36"/>
      <c r="NGQ2854" s="36"/>
      <c r="NGR2854" s="37"/>
      <c r="NGS2854" s="35"/>
      <c r="NGT2854" s="36"/>
      <c r="NGU2854" s="36"/>
      <c r="NGV2854" s="36"/>
      <c r="NGW2854" s="36"/>
      <c r="NGX2854" s="36"/>
      <c r="NGY2854" s="36"/>
      <c r="NGZ2854" s="37"/>
      <c r="NHA2854" s="35"/>
      <c r="NHB2854" s="36"/>
      <c r="NHC2854" s="36"/>
      <c r="NHD2854" s="36"/>
      <c r="NHE2854" s="36"/>
      <c r="NHF2854" s="36"/>
      <c r="NHG2854" s="36"/>
      <c r="NHH2854" s="37"/>
      <c r="NHI2854" s="35"/>
      <c r="NHJ2854" s="36"/>
      <c r="NHK2854" s="36"/>
      <c r="NHL2854" s="36"/>
      <c r="NHM2854" s="36"/>
      <c r="NHN2854" s="36"/>
      <c r="NHO2854" s="36"/>
      <c r="NHP2854" s="37"/>
      <c r="NHQ2854" s="35"/>
      <c r="NHR2854" s="36"/>
      <c r="NHS2854" s="36"/>
      <c r="NHT2854" s="36"/>
      <c r="NHU2854" s="36"/>
      <c r="NHV2854" s="36"/>
      <c r="NHW2854" s="36"/>
      <c r="NHX2854" s="37"/>
      <c r="NHY2854" s="35"/>
      <c r="NHZ2854" s="36"/>
      <c r="NIA2854" s="36"/>
      <c r="NIB2854" s="36"/>
      <c r="NIC2854" s="36"/>
      <c r="NID2854" s="36"/>
      <c r="NIE2854" s="36"/>
      <c r="NIF2854" s="37"/>
      <c r="NIG2854" s="35"/>
      <c r="NIH2854" s="36"/>
      <c r="NII2854" s="36"/>
      <c r="NIJ2854" s="36"/>
      <c r="NIK2854" s="36"/>
      <c r="NIL2854" s="36"/>
      <c r="NIM2854" s="36"/>
      <c r="NIN2854" s="37"/>
      <c r="NIO2854" s="35"/>
      <c r="NIP2854" s="36"/>
      <c r="NIQ2854" s="36"/>
      <c r="NIR2854" s="36"/>
      <c r="NIS2854" s="36"/>
      <c r="NIT2854" s="36"/>
      <c r="NIU2854" s="36"/>
      <c r="NIV2854" s="37"/>
      <c r="NIW2854" s="35"/>
      <c r="NIX2854" s="36"/>
      <c r="NIY2854" s="36"/>
      <c r="NIZ2854" s="36"/>
      <c r="NJA2854" s="36"/>
      <c r="NJB2854" s="36"/>
      <c r="NJC2854" s="36"/>
      <c r="NJD2854" s="37"/>
      <c r="NJE2854" s="35"/>
      <c r="NJF2854" s="36"/>
      <c r="NJG2854" s="36"/>
      <c r="NJH2854" s="36"/>
      <c r="NJI2854" s="36"/>
      <c r="NJJ2854" s="36"/>
      <c r="NJK2854" s="36"/>
      <c r="NJL2854" s="37"/>
      <c r="NJM2854" s="35"/>
      <c r="NJN2854" s="36"/>
      <c r="NJO2854" s="36"/>
      <c r="NJP2854" s="36"/>
      <c r="NJQ2854" s="36"/>
      <c r="NJR2854" s="36"/>
      <c r="NJS2854" s="36"/>
      <c r="NJT2854" s="37"/>
      <c r="NJU2854" s="35"/>
      <c r="NJV2854" s="36"/>
      <c r="NJW2854" s="36"/>
      <c r="NJX2854" s="36"/>
      <c r="NJY2854" s="36"/>
      <c r="NJZ2854" s="36"/>
      <c r="NKA2854" s="36"/>
      <c r="NKB2854" s="37"/>
      <c r="NKC2854" s="35"/>
      <c r="NKD2854" s="36"/>
      <c r="NKE2854" s="36"/>
      <c r="NKF2854" s="36"/>
      <c r="NKG2854" s="36"/>
      <c r="NKH2854" s="36"/>
      <c r="NKI2854" s="36"/>
      <c r="NKJ2854" s="37"/>
      <c r="NKK2854" s="35"/>
      <c r="NKL2854" s="36"/>
      <c r="NKM2854" s="36"/>
      <c r="NKN2854" s="36"/>
      <c r="NKO2854" s="36"/>
      <c r="NKP2854" s="36"/>
      <c r="NKQ2854" s="36"/>
      <c r="NKR2854" s="37"/>
      <c r="NKS2854" s="35"/>
      <c r="NKT2854" s="36"/>
      <c r="NKU2854" s="36"/>
      <c r="NKV2854" s="36"/>
      <c r="NKW2854" s="36"/>
      <c r="NKX2854" s="36"/>
      <c r="NKY2854" s="36"/>
      <c r="NKZ2854" s="37"/>
      <c r="NLA2854" s="35"/>
      <c r="NLB2854" s="36"/>
      <c r="NLC2854" s="36"/>
      <c r="NLD2854" s="36"/>
      <c r="NLE2854" s="36"/>
      <c r="NLF2854" s="36"/>
      <c r="NLG2854" s="36"/>
      <c r="NLH2854" s="37"/>
      <c r="NLI2854" s="35"/>
      <c r="NLJ2854" s="36"/>
      <c r="NLK2854" s="36"/>
      <c r="NLL2854" s="36"/>
      <c r="NLM2854" s="36"/>
      <c r="NLN2854" s="36"/>
      <c r="NLO2854" s="36"/>
      <c r="NLP2854" s="37"/>
      <c r="NLQ2854" s="35"/>
      <c r="NLR2854" s="36"/>
      <c r="NLS2854" s="36"/>
      <c r="NLT2854" s="36"/>
      <c r="NLU2854" s="36"/>
      <c r="NLV2854" s="36"/>
      <c r="NLW2854" s="36"/>
      <c r="NLX2854" s="37"/>
      <c r="NLY2854" s="35"/>
      <c r="NLZ2854" s="36"/>
      <c r="NMA2854" s="36"/>
      <c r="NMB2854" s="36"/>
      <c r="NMC2854" s="36"/>
      <c r="NMD2854" s="36"/>
      <c r="NME2854" s="36"/>
      <c r="NMF2854" s="37"/>
      <c r="NMG2854" s="35"/>
      <c r="NMH2854" s="36"/>
      <c r="NMI2854" s="36"/>
      <c r="NMJ2854" s="36"/>
      <c r="NMK2854" s="36"/>
      <c r="NML2854" s="36"/>
      <c r="NMM2854" s="36"/>
      <c r="NMN2854" s="37"/>
      <c r="NMO2854" s="35"/>
      <c r="NMP2854" s="36"/>
      <c r="NMQ2854" s="36"/>
      <c r="NMR2854" s="36"/>
      <c r="NMS2854" s="36"/>
      <c r="NMT2854" s="36"/>
      <c r="NMU2854" s="36"/>
      <c r="NMV2854" s="37"/>
      <c r="NMW2854" s="35"/>
      <c r="NMX2854" s="36"/>
      <c r="NMY2854" s="36"/>
      <c r="NMZ2854" s="36"/>
      <c r="NNA2854" s="36"/>
      <c r="NNB2854" s="36"/>
      <c r="NNC2854" s="36"/>
      <c r="NND2854" s="37"/>
      <c r="NNE2854" s="35"/>
      <c r="NNF2854" s="36"/>
      <c r="NNG2854" s="36"/>
      <c r="NNH2854" s="36"/>
      <c r="NNI2854" s="36"/>
      <c r="NNJ2854" s="36"/>
      <c r="NNK2854" s="36"/>
      <c r="NNL2854" s="37"/>
      <c r="NNM2854" s="35"/>
      <c r="NNN2854" s="36"/>
      <c r="NNO2854" s="36"/>
      <c r="NNP2854" s="36"/>
      <c r="NNQ2854" s="36"/>
      <c r="NNR2854" s="36"/>
      <c r="NNS2854" s="36"/>
      <c r="NNT2854" s="37"/>
      <c r="NNU2854" s="35"/>
      <c r="NNV2854" s="36"/>
      <c r="NNW2854" s="36"/>
      <c r="NNX2854" s="36"/>
      <c r="NNY2854" s="36"/>
      <c r="NNZ2854" s="36"/>
      <c r="NOA2854" s="36"/>
      <c r="NOB2854" s="37"/>
      <c r="NOC2854" s="35"/>
      <c r="NOD2854" s="36"/>
      <c r="NOE2854" s="36"/>
      <c r="NOF2854" s="36"/>
      <c r="NOG2854" s="36"/>
      <c r="NOH2854" s="36"/>
      <c r="NOI2854" s="36"/>
      <c r="NOJ2854" s="37"/>
      <c r="NOK2854" s="35"/>
      <c r="NOL2854" s="36"/>
      <c r="NOM2854" s="36"/>
      <c r="NON2854" s="36"/>
      <c r="NOO2854" s="36"/>
      <c r="NOP2854" s="36"/>
      <c r="NOQ2854" s="36"/>
      <c r="NOR2854" s="37"/>
      <c r="NOS2854" s="35"/>
      <c r="NOT2854" s="36"/>
      <c r="NOU2854" s="36"/>
      <c r="NOV2854" s="36"/>
      <c r="NOW2854" s="36"/>
      <c r="NOX2854" s="36"/>
      <c r="NOY2854" s="36"/>
      <c r="NOZ2854" s="37"/>
      <c r="NPA2854" s="35"/>
      <c r="NPB2854" s="36"/>
      <c r="NPC2854" s="36"/>
      <c r="NPD2854" s="36"/>
      <c r="NPE2854" s="36"/>
      <c r="NPF2854" s="36"/>
      <c r="NPG2854" s="36"/>
      <c r="NPH2854" s="37"/>
      <c r="NPI2854" s="35"/>
      <c r="NPJ2854" s="36"/>
      <c r="NPK2854" s="36"/>
      <c r="NPL2854" s="36"/>
      <c r="NPM2854" s="36"/>
      <c r="NPN2854" s="36"/>
      <c r="NPO2854" s="36"/>
      <c r="NPP2854" s="37"/>
      <c r="NPQ2854" s="35"/>
      <c r="NPR2854" s="36"/>
      <c r="NPS2854" s="36"/>
      <c r="NPT2854" s="36"/>
      <c r="NPU2854" s="36"/>
      <c r="NPV2854" s="36"/>
      <c r="NPW2854" s="36"/>
      <c r="NPX2854" s="37"/>
      <c r="NPY2854" s="35"/>
      <c r="NPZ2854" s="36"/>
      <c r="NQA2854" s="36"/>
      <c r="NQB2854" s="36"/>
      <c r="NQC2854" s="36"/>
      <c r="NQD2854" s="36"/>
      <c r="NQE2854" s="36"/>
      <c r="NQF2854" s="37"/>
      <c r="NQG2854" s="35"/>
      <c r="NQH2854" s="36"/>
      <c r="NQI2854" s="36"/>
      <c r="NQJ2854" s="36"/>
      <c r="NQK2854" s="36"/>
      <c r="NQL2854" s="36"/>
      <c r="NQM2854" s="36"/>
      <c r="NQN2854" s="37"/>
      <c r="NQO2854" s="35"/>
      <c r="NQP2854" s="36"/>
      <c r="NQQ2854" s="36"/>
      <c r="NQR2854" s="36"/>
      <c r="NQS2854" s="36"/>
      <c r="NQT2854" s="36"/>
      <c r="NQU2854" s="36"/>
      <c r="NQV2854" s="37"/>
      <c r="NQW2854" s="35"/>
      <c r="NQX2854" s="36"/>
      <c r="NQY2854" s="36"/>
      <c r="NQZ2854" s="36"/>
      <c r="NRA2854" s="36"/>
      <c r="NRB2854" s="36"/>
      <c r="NRC2854" s="36"/>
      <c r="NRD2854" s="37"/>
      <c r="NRE2854" s="35"/>
      <c r="NRF2854" s="36"/>
      <c r="NRG2854" s="36"/>
      <c r="NRH2854" s="36"/>
      <c r="NRI2854" s="36"/>
      <c r="NRJ2854" s="36"/>
      <c r="NRK2854" s="36"/>
      <c r="NRL2854" s="37"/>
      <c r="NRM2854" s="35"/>
      <c r="NRN2854" s="36"/>
      <c r="NRO2854" s="36"/>
      <c r="NRP2854" s="36"/>
      <c r="NRQ2854" s="36"/>
      <c r="NRR2854" s="36"/>
      <c r="NRS2854" s="36"/>
      <c r="NRT2854" s="37"/>
      <c r="NRU2854" s="35"/>
      <c r="NRV2854" s="36"/>
      <c r="NRW2854" s="36"/>
      <c r="NRX2854" s="36"/>
      <c r="NRY2854" s="36"/>
      <c r="NRZ2854" s="36"/>
      <c r="NSA2854" s="36"/>
      <c r="NSB2854" s="37"/>
      <c r="NSC2854" s="35"/>
      <c r="NSD2854" s="36"/>
      <c r="NSE2854" s="36"/>
      <c r="NSF2854" s="36"/>
      <c r="NSG2854" s="36"/>
      <c r="NSH2854" s="36"/>
      <c r="NSI2854" s="36"/>
      <c r="NSJ2854" s="37"/>
      <c r="NSK2854" s="35"/>
      <c r="NSL2854" s="36"/>
      <c r="NSM2854" s="36"/>
      <c r="NSN2854" s="36"/>
      <c r="NSO2854" s="36"/>
      <c r="NSP2854" s="36"/>
      <c r="NSQ2854" s="36"/>
      <c r="NSR2854" s="37"/>
      <c r="NSS2854" s="35"/>
      <c r="NST2854" s="36"/>
      <c r="NSU2854" s="36"/>
      <c r="NSV2854" s="36"/>
      <c r="NSW2854" s="36"/>
      <c r="NSX2854" s="36"/>
      <c r="NSY2854" s="36"/>
      <c r="NSZ2854" s="37"/>
      <c r="NTA2854" s="35"/>
      <c r="NTB2854" s="36"/>
      <c r="NTC2854" s="36"/>
      <c r="NTD2854" s="36"/>
      <c r="NTE2854" s="36"/>
      <c r="NTF2854" s="36"/>
      <c r="NTG2854" s="36"/>
      <c r="NTH2854" s="37"/>
      <c r="NTI2854" s="35"/>
      <c r="NTJ2854" s="36"/>
      <c r="NTK2854" s="36"/>
      <c r="NTL2854" s="36"/>
      <c r="NTM2854" s="36"/>
      <c r="NTN2854" s="36"/>
      <c r="NTO2854" s="36"/>
      <c r="NTP2854" s="37"/>
      <c r="NTQ2854" s="35"/>
      <c r="NTR2854" s="36"/>
      <c r="NTS2854" s="36"/>
      <c r="NTT2854" s="36"/>
      <c r="NTU2854" s="36"/>
      <c r="NTV2854" s="36"/>
      <c r="NTW2854" s="36"/>
      <c r="NTX2854" s="37"/>
      <c r="NTY2854" s="35"/>
      <c r="NTZ2854" s="36"/>
      <c r="NUA2854" s="36"/>
      <c r="NUB2854" s="36"/>
      <c r="NUC2854" s="36"/>
      <c r="NUD2854" s="36"/>
      <c r="NUE2854" s="36"/>
      <c r="NUF2854" s="37"/>
      <c r="NUG2854" s="35"/>
      <c r="NUH2854" s="36"/>
      <c r="NUI2854" s="36"/>
      <c r="NUJ2854" s="36"/>
      <c r="NUK2854" s="36"/>
      <c r="NUL2854" s="36"/>
      <c r="NUM2854" s="36"/>
      <c r="NUN2854" s="37"/>
      <c r="NUO2854" s="35"/>
      <c r="NUP2854" s="36"/>
      <c r="NUQ2854" s="36"/>
      <c r="NUR2854" s="36"/>
      <c r="NUS2854" s="36"/>
      <c r="NUT2854" s="36"/>
      <c r="NUU2854" s="36"/>
      <c r="NUV2854" s="37"/>
      <c r="NUW2854" s="35"/>
      <c r="NUX2854" s="36"/>
      <c r="NUY2854" s="36"/>
      <c r="NUZ2854" s="36"/>
      <c r="NVA2854" s="36"/>
      <c r="NVB2854" s="36"/>
      <c r="NVC2854" s="36"/>
      <c r="NVD2854" s="37"/>
      <c r="NVE2854" s="35"/>
      <c r="NVF2854" s="36"/>
      <c r="NVG2854" s="36"/>
      <c r="NVH2854" s="36"/>
      <c r="NVI2854" s="36"/>
      <c r="NVJ2854" s="36"/>
      <c r="NVK2854" s="36"/>
      <c r="NVL2854" s="37"/>
      <c r="NVM2854" s="35"/>
      <c r="NVN2854" s="36"/>
      <c r="NVO2854" s="36"/>
      <c r="NVP2854" s="36"/>
      <c r="NVQ2854" s="36"/>
      <c r="NVR2854" s="36"/>
      <c r="NVS2854" s="36"/>
      <c r="NVT2854" s="37"/>
      <c r="NVU2854" s="35"/>
      <c r="NVV2854" s="36"/>
      <c r="NVW2854" s="36"/>
      <c r="NVX2854" s="36"/>
      <c r="NVY2854" s="36"/>
      <c r="NVZ2854" s="36"/>
      <c r="NWA2854" s="36"/>
      <c r="NWB2854" s="37"/>
      <c r="NWC2854" s="35"/>
      <c r="NWD2854" s="36"/>
      <c r="NWE2854" s="36"/>
      <c r="NWF2854" s="36"/>
      <c r="NWG2854" s="36"/>
      <c r="NWH2854" s="36"/>
      <c r="NWI2854" s="36"/>
      <c r="NWJ2854" s="37"/>
      <c r="NWK2854" s="35"/>
      <c r="NWL2854" s="36"/>
      <c r="NWM2854" s="36"/>
      <c r="NWN2854" s="36"/>
      <c r="NWO2854" s="36"/>
      <c r="NWP2854" s="36"/>
      <c r="NWQ2854" s="36"/>
      <c r="NWR2854" s="37"/>
      <c r="NWS2854" s="35"/>
      <c r="NWT2854" s="36"/>
      <c r="NWU2854" s="36"/>
      <c r="NWV2854" s="36"/>
      <c r="NWW2854" s="36"/>
      <c r="NWX2854" s="36"/>
      <c r="NWY2854" s="36"/>
      <c r="NWZ2854" s="37"/>
      <c r="NXA2854" s="35"/>
      <c r="NXB2854" s="36"/>
      <c r="NXC2854" s="36"/>
      <c r="NXD2854" s="36"/>
      <c r="NXE2854" s="36"/>
      <c r="NXF2854" s="36"/>
      <c r="NXG2854" s="36"/>
      <c r="NXH2854" s="37"/>
      <c r="NXI2854" s="35"/>
      <c r="NXJ2854" s="36"/>
      <c r="NXK2854" s="36"/>
      <c r="NXL2854" s="36"/>
      <c r="NXM2854" s="36"/>
      <c r="NXN2854" s="36"/>
      <c r="NXO2854" s="36"/>
      <c r="NXP2854" s="37"/>
      <c r="NXQ2854" s="35"/>
      <c r="NXR2854" s="36"/>
      <c r="NXS2854" s="36"/>
      <c r="NXT2854" s="36"/>
      <c r="NXU2854" s="36"/>
      <c r="NXV2854" s="36"/>
      <c r="NXW2854" s="36"/>
      <c r="NXX2854" s="37"/>
      <c r="NXY2854" s="35"/>
      <c r="NXZ2854" s="36"/>
      <c r="NYA2854" s="36"/>
      <c r="NYB2854" s="36"/>
      <c r="NYC2854" s="36"/>
      <c r="NYD2854" s="36"/>
      <c r="NYE2854" s="36"/>
      <c r="NYF2854" s="37"/>
      <c r="NYG2854" s="35"/>
      <c r="NYH2854" s="36"/>
      <c r="NYI2854" s="36"/>
      <c r="NYJ2854" s="36"/>
      <c r="NYK2854" s="36"/>
      <c r="NYL2854" s="36"/>
      <c r="NYM2854" s="36"/>
      <c r="NYN2854" s="37"/>
      <c r="NYO2854" s="35"/>
      <c r="NYP2854" s="36"/>
      <c r="NYQ2854" s="36"/>
      <c r="NYR2854" s="36"/>
      <c r="NYS2854" s="36"/>
      <c r="NYT2854" s="36"/>
      <c r="NYU2854" s="36"/>
      <c r="NYV2854" s="37"/>
      <c r="NYW2854" s="35"/>
      <c r="NYX2854" s="36"/>
      <c r="NYY2854" s="36"/>
      <c r="NYZ2854" s="36"/>
      <c r="NZA2854" s="36"/>
      <c r="NZB2854" s="36"/>
      <c r="NZC2854" s="36"/>
      <c r="NZD2854" s="37"/>
      <c r="NZE2854" s="35"/>
      <c r="NZF2854" s="36"/>
      <c r="NZG2854" s="36"/>
      <c r="NZH2854" s="36"/>
      <c r="NZI2854" s="36"/>
      <c r="NZJ2854" s="36"/>
      <c r="NZK2854" s="36"/>
      <c r="NZL2854" s="37"/>
      <c r="NZM2854" s="35"/>
      <c r="NZN2854" s="36"/>
      <c r="NZO2854" s="36"/>
      <c r="NZP2854" s="36"/>
      <c r="NZQ2854" s="36"/>
      <c r="NZR2854" s="36"/>
      <c r="NZS2854" s="36"/>
      <c r="NZT2854" s="37"/>
      <c r="NZU2854" s="35"/>
      <c r="NZV2854" s="36"/>
      <c r="NZW2854" s="36"/>
      <c r="NZX2854" s="36"/>
      <c r="NZY2854" s="36"/>
      <c r="NZZ2854" s="36"/>
      <c r="OAA2854" s="36"/>
      <c r="OAB2854" s="37"/>
      <c r="OAC2854" s="35"/>
      <c r="OAD2854" s="36"/>
      <c r="OAE2854" s="36"/>
      <c r="OAF2854" s="36"/>
      <c r="OAG2854" s="36"/>
      <c r="OAH2854" s="36"/>
      <c r="OAI2854" s="36"/>
      <c r="OAJ2854" s="37"/>
      <c r="OAK2854" s="35"/>
      <c r="OAL2854" s="36"/>
      <c r="OAM2854" s="36"/>
      <c r="OAN2854" s="36"/>
      <c r="OAO2854" s="36"/>
      <c r="OAP2854" s="36"/>
      <c r="OAQ2854" s="36"/>
      <c r="OAR2854" s="37"/>
      <c r="OAS2854" s="35"/>
      <c r="OAT2854" s="36"/>
      <c r="OAU2854" s="36"/>
      <c r="OAV2854" s="36"/>
      <c r="OAW2854" s="36"/>
      <c r="OAX2854" s="36"/>
      <c r="OAY2854" s="36"/>
      <c r="OAZ2854" s="37"/>
      <c r="OBA2854" s="35"/>
      <c r="OBB2854" s="36"/>
      <c r="OBC2854" s="36"/>
      <c r="OBD2854" s="36"/>
      <c r="OBE2854" s="36"/>
      <c r="OBF2854" s="36"/>
      <c r="OBG2854" s="36"/>
      <c r="OBH2854" s="37"/>
      <c r="OBI2854" s="35"/>
      <c r="OBJ2854" s="36"/>
      <c r="OBK2854" s="36"/>
      <c r="OBL2854" s="36"/>
      <c r="OBM2854" s="36"/>
      <c r="OBN2854" s="36"/>
      <c r="OBO2854" s="36"/>
      <c r="OBP2854" s="37"/>
      <c r="OBQ2854" s="35"/>
      <c r="OBR2854" s="36"/>
      <c r="OBS2854" s="36"/>
      <c r="OBT2854" s="36"/>
      <c r="OBU2854" s="36"/>
      <c r="OBV2854" s="36"/>
      <c r="OBW2854" s="36"/>
      <c r="OBX2854" s="37"/>
      <c r="OBY2854" s="35"/>
      <c r="OBZ2854" s="36"/>
      <c r="OCA2854" s="36"/>
      <c r="OCB2854" s="36"/>
      <c r="OCC2854" s="36"/>
      <c r="OCD2854" s="36"/>
      <c r="OCE2854" s="36"/>
      <c r="OCF2854" s="37"/>
      <c r="OCG2854" s="35"/>
      <c r="OCH2854" s="36"/>
      <c r="OCI2854" s="36"/>
      <c r="OCJ2854" s="36"/>
      <c r="OCK2854" s="36"/>
      <c r="OCL2854" s="36"/>
      <c r="OCM2854" s="36"/>
      <c r="OCN2854" s="37"/>
      <c r="OCO2854" s="35"/>
      <c r="OCP2854" s="36"/>
      <c r="OCQ2854" s="36"/>
      <c r="OCR2854" s="36"/>
      <c r="OCS2854" s="36"/>
      <c r="OCT2854" s="36"/>
      <c r="OCU2854" s="36"/>
      <c r="OCV2854" s="37"/>
      <c r="OCW2854" s="35"/>
      <c r="OCX2854" s="36"/>
      <c r="OCY2854" s="36"/>
      <c r="OCZ2854" s="36"/>
      <c r="ODA2854" s="36"/>
      <c r="ODB2854" s="36"/>
      <c r="ODC2854" s="36"/>
      <c r="ODD2854" s="37"/>
      <c r="ODE2854" s="35"/>
      <c r="ODF2854" s="36"/>
      <c r="ODG2854" s="36"/>
      <c r="ODH2854" s="36"/>
      <c r="ODI2854" s="36"/>
      <c r="ODJ2854" s="36"/>
      <c r="ODK2854" s="36"/>
      <c r="ODL2854" s="37"/>
      <c r="ODM2854" s="35"/>
      <c r="ODN2854" s="36"/>
      <c r="ODO2854" s="36"/>
      <c r="ODP2854" s="36"/>
      <c r="ODQ2854" s="36"/>
      <c r="ODR2854" s="36"/>
      <c r="ODS2854" s="36"/>
      <c r="ODT2854" s="37"/>
      <c r="ODU2854" s="35"/>
      <c r="ODV2854" s="36"/>
      <c r="ODW2854" s="36"/>
      <c r="ODX2854" s="36"/>
      <c r="ODY2854" s="36"/>
      <c r="ODZ2854" s="36"/>
      <c r="OEA2854" s="36"/>
      <c r="OEB2854" s="37"/>
      <c r="OEC2854" s="35"/>
      <c r="OED2854" s="36"/>
      <c r="OEE2854" s="36"/>
      <c r="OEF2854" s="36"/>
      <c r="OEG2854" s="36"/>
      <c r="OEH2854" s="36"/>
      <c r="OEI2854" s="36"/>
      <c r="OEJ2854" s="37"/>
      <c r="OEK2854" s="35"/>
      <c r="OEL2854" s="36"/>
      <c r="OEM2854" s="36"/>
      <c r="OEN2854" s="36"/>
      <c r="OEO2854" s="36"/>
      <c r="OEP2854" s="36"/>
      <c r="OEQ2854" s="36"/>
      <c r="OER2854" s="37"/>
      <c r="OES2854" s="35"/>
      <c r="OET2854" s="36"/>
      <c r="OEU2854" s="36"/>
      <c r="OEV2854" s="36"/>
      <c r="OEW2854" s="36"/>
      <c r="OEX2854" s="36"/>
      <c r="OEY2854" s="36"/>
      <c r="OEZ2854" s="37"/>
      <c r="OFA2854" s="35"/>
      <c r="OFB2854" s="36"/>
      <c r="OFC2854" s="36"/>
      <c r="OFD2854" s="36"/>
      <c r="OFE2854" s="36"/>
      <c r="OFF2854" s="36"/>
      <c r="OFG2854" s="36"/>
      <c r="OFH2854" s="37"/>
      <c r="OFI2854" s="35"/>
      <c r="OFJ2854" s="36"/>
      <c r="OFK2854" s="36"/>
      <c r="OFL2854" s="36"/>
      <c r="OFM2854" s="36"/>
      <c r="OFN2854" s="36"/>
      <c r="OFO2854" s="36"/>
      <c r="OFP2854" s="37"/>
      <c r="OFQ2854" s="35"/>
      <c r="OFR2854" s="36"/>
      <c r="OFS2854" s="36"/>
      <c r="OFT2854" s="36"/>
      <c r="OFU2854" s="36"/>
      <c r="OFV2854" s="36"/>
      <c r="OFW2854" s="36"/>
      <c r="OFX2854" s="37"/>
      <c r="OFY2854" s="35"/>
      <c r="OFZ2854" s="36"/>
      <c r="OGA2854" s="36"/>
      <c r="OGB2854" s="36"/>
      <c r="OGC2854" s="36"/>
      <c r="OGD2854" s="36"/>
      <c r="OGE2854" s="36"/>
      <c r="OGF2854" s="37"/>
      <c r="OGG2854" s="35"/>
      <c r="OGH2854" s="36"/>
      <c r="OGI2854" s="36"/>
      <c r="OGJ2854" s="36"/>
      <c r="OGK2854" s="36"/>
      <c r="OGL2854" s="36"/>
      <c r="OGM2854" s="36"/>
      <c r="OGN2854" s="37"/>
      <c r="OGO2854" s="35"/>
      <c r="OGP2854" s="36"/>
      <c r="OGQ2854" s="36"/>
      <c r="OGR2854" s="36"/>
      <c r="OGS2854" s="36"/>
      <c r="OGT2854" s="36"/>
      <c r="OGU2854" s="36"/>
      <c r="OGV2854" s="37"/>
      <c r="OGW2854" s="35"/>
      <c r="OGX2854" s="36"/>
      <c r="OGY2854" s="36"/>
      <c r="OGZ2854" s="36"/>
      <c r="OHA2854" s="36"/>
      <c r="OHB2854" s="36"/>
      <c r="OHC2854" s="36"/>
      <c r="OHD2854" s="37"/>
      <c r="OHE2854" s="35"/>
      <c r="OHF2854" s="36"/>
      <c r="OHG2854" s="36"/>
      <c r="OHH2854" s="36"/>
      <c r="OHI2854" s="36"/>
      <c r="OHJ2854" s="36"/>
      <c r="OHK2854" s="36"/>
      <c r="OHL2854" s="37"/>
      <c r="OHM2854" s="35"/>
      <c r="OHN2854" s="36"/>
      <c r="OHO2854" s="36"/>
      <c r="OHP2854" s="36"/>
      <c r="OHQ2854" s="36"/>
      <c r="OHR2854" s="36"/>
      <c r="OHS2854" s="36"/>
      <c r="OHT2854" s="37"/>
      <c r="OHU2854" s="35"/>
      <c r="OHV2854" s="36"/>
      <c r="OHW2854" s="36"/>
      <c r="OHX2854" s="36"/>
      <c r="OHY2854" s="36"/>
      <c r="OHZ2854" s="36"/>
      <c r="OIA2854" s="36"/>
      <c r="OIB2854" s="37"/>
      <c r="OIC2854" s="35"/>
      <c r="OID2854" s="36"/>
      <c r="OIE2854" s="36"/>
      <c r="OIF2854" s="36"/>
      <c r="OIG2854" s="36"/>
      <c r="OIH2854" s="36"/>
      <c r="OII2854" s="36"/>
      <c r="OIJ2854" s="37"/>
      <c r="OIK2854" s="35"/>
      <c r="OIL2854" s="36"/>
      <c r="OIM2854" s="36"/>
      <c r="OIN2854" s="36"/>
      <c r="OIO2854" s="36"/>
      <c r="OIP2854" s="36"/>
      <c r="OIQ2854" s="36"/>
      <c r="OIR2854" s="37"/>
      <c r="OIS2854" s="35"/>
      <c r="OIT2854" s="36"/>
      <c r="OIU2854" s="36"/>
      <c r="OIV2854" s="36"/>
      <c r="OIW2854" s="36"/>
      <c r="OIX2854" s="36"/>
      <c r="OIY2854" s="36"/>
      <c r="OIZ2854" s="37"/>
      <c r="OJA2854" s="35"/>
      <c r="OJB2854" s="36"/>
      <c r="OJC2854" s="36"/>
      <c r="OJD2854" s="36"/>
      <c r="OJE2854" s="36"/>
      <c r="OJF2854" s="36"/>
      <c r="OJG2854" s="36"/>
      <c r="OJH2854" s="37"/>
      <c r="OJI2854" s="35"/>
      <c r="OJJ2854" s="36"/>
      <c r="OJK2854" s="36"/>
      <c r="OJL2854" s="36"/>
      <c r="OJM2854" s="36"/>
      <c r="OJN2854" s="36"/>
      <c r="OJO2854" s="36"/>
      <c r="OJP2854" s="37"/>
      <c r="OJQ2854" s="35"/>
      <c r="OJR2854" s="36"/>
      <c r="OJS2854" s="36"/>
      <c r="OJT2854" s="36"/>
      <c r="OJU2854" s="36"/>
      <c r="OJV2854" s="36"/>
      <c r="OJW2854" s="36"/>
      <c r="OJX2854" s="37"/>
      <c r="OJY2854" s="35"/>
      <c r="OJZ2854" s="36"/>
      <c r="OKA2854" s="36"/>
      <c r="OKB2854" s="36"/>
      <c r="OKC2854" s="36"/>
      <c r="OKD2854" s="36"/>
      <c r="OKE2854" s="36"/>
      <c r="OKF2854" s="37"/>
      <c r="OKG2854" s="35"/>
      <c r="OKH2854" s="36"/>
      <c r="OKI2854" s="36"/>
      <c r="OKJ2854" s="36"/>
      <c r="OKK2854" s="36"/>
      <c r="OKL2854" s="36"/>
      <c r="OKM2854" s="36"/>
      <c r="OKN2854" s="37"/>
      <c r="OKO2854" s="35"/>
      <c r="OKP2854" s="36"/>
      <c r="OKQ2854" s="36"/>
      <c r="OKR2854" s="36"/>
      <c r="OKS2854" s="36"/>
      <c r="OKT2854" s="36"/>
      <c r="OKU2854" s="36"/>
      <c r="OKV2854" s="37"/>
      <c r="OKW2854" s="35"/>
      <c r="OKX2854" s="36"/>
      <c r="OKY2854" s="36"/>
      <c r="OKZ2854" s="36"/>
      <c r="OLA2854" s="36"/>
      <c r="OLB2854" s="36"/>
      <c r="OLC2854" s="36"/>
      <c r="OLD2854" s="37"/>
      <c r="OLE2854" s="35"/>
      <c r="OLF2854" s="36"/>
      <c r="OLG2854" s="36"/>
      <c r="OLH2854" s="36"/>
      <c r="OLI2854" s="36"/>
      <c r="OLJ2854" s="36"/>
      <c r="OLK2854" s="36"/>
      <c r="OLL2854" s="37"/>
      <c r="OLM2854" s="35"/>
      <c r="OLN2854" s="36"/>
      <c r="OLO2854" s="36"/>
      <c r="OLP2854" s="36"/>
      <c r="OLQ2854" s="36"/>
      <c r="OLR2854" s="36"/>
      <c r="OLS2854" s="36"/>
      <c r="OLT2854" s="37"/>
      <c r="OLU2854" s="35"/>
      <c r="OLV2854" s="36"/>
      <c r="OLW2854" s="36"/>
      <c r="OLX2854" s="36"/>
      <c r="OLY2854" s="36"/>
      <c r="OLZ2854" s="36"/>
      <c r="OMA2854" s="36"/>
      <c r="OMB2854" s="37"/>
      <c r="OMC2854" s="35"/>
      <c r="OMD2854" s="36"/>
      <c r="OME2854" s="36"/>
      <c r="OMF2854" s="36"/>
      <c r="OMG2854" s="36"/>
      <c r="OMH2854" s="36"/>
      <c r="OMI2854" s="36"/>
      <c r="OMJ2854" s="37"/>
      <c r="OMK2854" s="35"/>
      <c r="OML2854" s="36"/>
      <c r="OMM2854" s="36"/>
      <c r="OMN2854" s="36"/>
      <c r="OMO2854" s="36"/>
      <c r="OMP2854" s="36"/>
      <c r="OMQ2854" s="36"/>
      <c r="OMR2854" s="37"/>
      <c r="OMS2854" s="35"/>
      <c r="OMT2854" s="36"/>
      <c r="OMU2854" s="36"/>
      <c r="OMV2854" s="36"/>
      <c r="OMW2854" s="36"/>
      <c r="OMX2854" s="36"/>
      <c r="OMY2854" s="36"/>
      <c r="OMZ2854" s="37"/>
      <c r="ONA2854" s="35"/>
      <c r="ONB2854" s="36"/>
      <c r="ONC2854" s="36"/>
      <c r="OND2854" s="36"/>
      <c r="ONE2854" s="36"/>
      <c r="ONF2854" s="36"/>
      <c r="ONG2854" s="36"/>
      <c r="ONH2854" s="37"/>
      <c r="ONI2854" s="35"/>
      <c r="ONJ2854" s="36"/>
      <c r="ONK2854" s="36"/>
      <c r="ONL2854" s="36"/>
      <c r="ONM2854" s="36"/>
      <c r="ONN2854" s="36"/>
      <c r="ONO2854" s="36"/>
      <c r="ONP2854" s="37"/>
      <c r="ONQ2854" s="35"/>
      <c r="ONR2854" s="36"/>
      <c r="ONS2854" s="36"/>
      <c r="ONT2854" s="36"/>
      <c r="ONU2854" s="36"/>
      <c r="ONV2854" s="36"/>
      <c r="ONW2854" s="36"/>
      <c r="ONX2854" s="37"/>
      <c r="ONY2854" s="35"/>
      <c r="ONZ2854" s="36"/>
      <c r="OOA2854" s="36"/>
      <c r="OOB2854" s="36"/>
      <c r="OOC2854" s="36"/>
      <c r="OOD2854" s="36"/>
      <c r="OOE2854" s="36"/>
      <c r="OOF2854" s="37"/>
      <c r="OOG2854" s="35"/>
      <c r="OOH2854" s="36"/>
      <c r="OOI2854" s="36"/>
      <c r="OOJ2854" s="36"/>
      <c r="OOK2854" s="36"/>
      <c r="OOL2854" s="36"/>
      <c r="OOM2854" s="36"/>
      <c r="OON2854" s="37"/>
      <c r="OOO2854" s="35"/>
      <c r="OOP2854" s="36"/>
      <c r="OOQ2854" s="36"/>
      <c r="OOR2854" s="36"/>
      <c r="OOS2854" s="36"/>
      <c r="OOT2854" s="36"/>
      <c r="OOU2854" s="36"/>
      <c r="OOV2854" s="37"/>
      <c r="OOW2854" s="35"/>
      <c r="OOX2854" s="36"/>
      <c r="OOY2854" s="36"/>
      <c r="OOZ2854" s="36"/>
      <c r="OPA2854" s="36"/>
      <c r="OPB2854" s="36"/>
      <c r="OPC2854" s="36"/>
      <c r="OPD2854" s="37"/>
      <c r="OPE2854" s="35"/>
      <c r="OPF2854" s="36"/>
      <c r="OPG2854" s="36"/>
      <c r="OPH2854" s="36"/>
      <c r="OPI2854" s="36"/>
      <c r="OPJ2854" s="36"/>
      <c r="OPK2854" s="36"/>
      <c r="OPL2854" s="37"/>
      <c r="OPM2854" s="35"/>
      <c r="OPN2854" s="36"/>
      <c r="OPO2854" s="36"/>
      <c r="OPP2854" s="36"/>
      <c r="OPQ2854" s="36"/>
      <c r="OPR2854" s="36"/>
      <c r="OPS2854" s="36"/>
      <c r="OPT2854" s="37"/>
      <c r="OPU2854" s="35"/>
      <c r="OPV2854" s="36"/>
      <c r="OPW2854" s="36"/>
      <c r="OPX2854" s="36"/>
      <c r="OPY2854" s="36"/>
      <c r="OPZ2854" s="36"/>
      <c r="OQA2854" s="36"/>
      <c r="OQB2854" s="37"/>
      <c r="OQC2854" s="35"/>
      <c r="OQD2854" s="36"/>
      <c r="OQE2854" s="36"/>
      <c r="OQF2854" s="36"/>
      <c r="OQG2854" s="36"/>
      <c r="OQH2854" s="36"/>
      <c r="OQI2854" s="36"/>
      <c r="OQJ2854" s="37"/>
      <c r="OQK2854" s="35"/>
      <c r="OQL2854" s="36"/>
      <c r="OQM2854" s="36"/>
      <c r="OQN2854" s="36"/>
      <c r="OQO2854" s="36"/>
      <c r="OQP2854" s="36"/>
      <c r="OQQ2854" s="36"/>
      <c r="OQR2854" s="37"/>
      <c r="OQS2854" s="35"/>
      <c r="OQT2854" s="36"/>
      <c r="OQU2854" s="36"/>
      <c r="OQV2854" s="36"/>
      <c r="OQW2854" s="36"/>
      <c r="OQX2854" s="36"/>
      <c r="OQY2854" s="36"/>
      <c r="OQZ2854" s="37"/>
      <c r="ORA2854" s="35"/>
      <c r="ORB2854" s="36"/>
      <c r="ORC2854" s="36"/>
      <c r="ORD2854" s="36"/>
      <c r="ORE2854" s="36"/>
      <c r="ORF2854" s="36"/>
      <c r="ORG2854" s="36"/>
      <c r="ORH2854" s="37"/>
      <c r="ORI2854" s="35"/>
      <c r="ORJ2854" s="36"/>
      <c r="ORK2854" s="36"/>
      <c r="ORL2854" s="36"/>
      <c r="ORM2854" s="36"/>
      <c r="ORN2854" s="36"/>
      <c r="ORO2854" s="36"/>
      <c r="ORP2854" s="37"/>
      <c r="ORQ2854" s="35"/>
      <c r="ORR2854" s="36"/>
      <c r="ORS2854" s="36"/>
      <c r="ORT2854" s="36"/>
      <c r="ORU2854" s="36"/>
      <c r="ORV2854" s="36"/>
      <c r="ORW2854" s="36"/>
      <c r="ORX2854" s="37"/>
      <c r="ORY2854" s="35"/>
      <c r="ORZ2854" s="36"/>
      <c r="OSA2854" s="36"/>
      <c r="OSB2854" s="36"/>
      <c r="OSC2854" s="36"/>
      <c r="OSD2854" s="36"/>
      <c r="OSE2854" s="36"/>
      <c r="OSF2854" s="37"/>
      <c r="OSG2854" s="35"/>
      <c r="OSH2854" s="36"/>
      <c r="OSI2854" s="36"/>
      <c r="OSJ2854" s="36"/>
      <c r="OSK2854" s="36"/>
      <c r="OSL2854" s="36"/>
      <c r="OSM2854" s="36"/>
      <c r="OSN2854" s="37"/>
      <c r="OSO2854" s="35"/>
      <c r="OSP2854" s="36"/>
      <c r="OSQ2854" s="36"/>
      <c r="OSR2854" s="36"/>
      <c r="OSS2854" s="36"/>
      <c r="OST2854" s="36"/>
      <c r="OSU2854" s="36"/>
      <c r="OSV2854" s="37"/>
      <c r="OSW2854" s="35"/>
      <c r="OSX2854" s="36"/>
      <c r="OSY2854" s="36"/>
      <c r="OSZ2854" s="36"/>
      <c r="OTA2854" s="36"/>
      <c r="OTB2854" s="36"/>
      <c r="OTC2854" s="36"/>
      <c r="OTD2854" s="37"/>
      <c r="OTE2854" s="35"/>
      <c r="OTF2854" s="36"/>
      <c r="OTG2854" s="36"/>
      <c r="OTH2854" s="36"/>
      <c r="OTI2854" s="36"/>
      <c r="OTJ2854" s="36"/>
      <c r="OTK2854" s="36"/>
      <c r="OTL2854" s="37"/>
      <c r="OTM2854" s="35"/>
      <c r="OTN2854" s="36"/>
      <c r="OTO2854" s="36"/>
      <c r="OTP2854" s="36"/>
      <c r="OTQ2854" s="36"/>
      <c r="OTR2854" s="36"/>
      <c r="OTS2854" s="36"/>
      <c r="OTT2854" s="37"/>
      <c r="OTU2854" s="35"/>
      <c r="OTV2854" s="36"/>
      <c r="OTW2854" s="36"/>
      <c r="OTX2854" s="36"/>
      <c r="OTY2854" s="36"/>
      <c r="OTZ2854" s="36"/>
      <c r="OUA2854" s="36"/>
      <c r="OUB2854" s="37"/>
      <c r="OUC2854" s="35"/>
      <c r="OUD2854" s="36"/>
      <c r="OUE2854" s="36"/>
      <c r="OUF2854" s="36"/>
      <c r="OUG2854" s="36"/>
      <c r="OUH2854" s="36"/>
      <c r="OUI2854" s="36"/>
      <c r="OUJ2854" s="37"/>
      <c r="OUK2854" s="35"/>
      <c r="OUL2854" s="36"/>
      <c r="OUM2854" s="36"/>
      <c r="OUN2854" s="36"/>
      <c r="OUO2854" s="36"/>
      <c r="OUP2854" s="36"/>
      <c r="OUQ2854" s="36"/>
      <c r="OUR2854" s="37"/>
      <c r="OUS2854" s="35"/>
      <c r="OUT2854" s="36"/>
      <c r="OUU2854" s="36"/>
      <c r="OUV2854" s="36"/>
      <c r="OUW2854" s="36"/>
      <c r="OUX2854" s="36"/>
      <c r="OUY2854" s="36"/>
      <c r="OUZ2854" s="37"/>
      <c r="OVA2854" s="35"/>
      <c r="OVB2854" s="36"/>
      <c r="OVC2854" s="36"/>
      <c r="OVD2854" s="36"/>
      <c r="OVE2854" s="36"/>
      <c r="OVF2854" s="36"/>
      <c r="OVG2854" s="36"/>
      <c r="OVH2854" s="37"/>
      <c r="OVI2854" s="35"/>
      <c r="OVJ2854" s="36"/>
      <c r="OVK2854" s="36"/>
      <c r="OVL2854" s="36"/>
      <c r="OVM2854" s="36"/>
      <c r="OVN2854" s="36"/>
      <c r="OVO2854" s="36"/>
      <c r="OVP2854" s="37"/>
      <c r="OVQ2854" s="35"/>
      <c r="OVR2854" s="36"/>
      <c r="OVS2854" s="36"/>
      <c r="OVT2854" s="36"/>
      <c r="OVU2854" s="36"/>
      <c r="OVV2854" s="36"/>
      <c r="OVW2854" s="36"/>
      <c r="OVX2854" s="37"/>
      <c r="OVY2854" s="35"/>
      <c r="OVZ2854" s="36"/>
      <c r="OWA2854" s="36"/>
      <c r="OWB2854" s="36"/>
      <c r="OWC2854" s="36"/>
      <c r="OWD2854" s="36"/>
      <c r="OWE2854" s="36"/>
      <c r="OWF2854" s="37"/>
      <c r="OWG2854" s="35"/>
      <c r="OWH2854" s="36"/>
      <c r="OWI2854" s="36"/>
      <c r="OWJ2854" s="36"/>
      <c r="OWK2854" s="36"/>
      <c r="OWL2854" s="36"/>
      <c r="OWM2854" s="36"/>
      <c r="OWN2854" s="37"/>
      <c r="OWO2854" s="35"/>
      <c r="OWP2854" s="36"/>
      <c r="OWQ2854" s="36"/>
      <c r="OWR2854" s="36"/>
      <c r="OWS2854" s="36"/>
      <c r="OWT2854" s="36"/>
      <c r="OWU2854" s="36"/>
      <c r="OWV2854" s="37"/>
      <c r="OWW2854" s="35"/>
      <c r="OWX2854" s="36"/>
      <c r="OWY2854" s="36"/>
      <c r="OWZ2854" s="36"/>
      <c r="OXA2854" s="36"/>
      <c r="OXB2854" s="36"/>
      <c r="OXC2854" s="36"/>
      <c r="OXD2854" s="37"/>
      <c r="OXE2854" s="35"/>
      <c r="OXF2854" s="36"/>
      <c r="OXG2854" s="36"/>
      <c r="OXH2854" s="36"/>
      <c r="OXI2854" s="36"/>
      <c r="OXJ2854" s="36"/>
      <c r="OXK2854" s="36"/>
      <c r="OXL2854" s="37"/>
      <c r="OXM2854" s="35"/>
      <c r="OXN2854" s="36"/>
      <c r="OXO2854" s="36"/>
      <c r="OXP2854" s="36"/>
      <c r="OXQ2854" s="36"/>
      <c r="OXR2854" s="36"/>
      <c r="OXS2854" s="36"/>
      <c r="OXT2854" s="37"/>
      <c r="OXU2854" s="35"/>
      <c r="OXV2854" s="36"/>
      <c r="OXW2854" s="36"/>
      <c r="OXX2854" s="36"/>
      <c r="OXY2854" s="36"/>
      <c r="OXZ2854" s="36"/>
      <c r="OYA2854" s="36"/>
      <c r="OYB2854" s="37"/>
      <c r="OYC2854" s="35"/>
      <c r="OYD2854" s="36"/>
      <c r="OYE2854" s="36"/>
      <c r="OYF2854" s="36"/>
      <c r="OYG2854" s="36"/>
      <c r="OYH2854" s="36"/>
      <c r="OYI2854" s="36"/>
      <c r="OYJ2854" s="37"/>
      <c r="OYK2854" s="35"/>
      <c r="OYL2854" s="36"/>
      <c r="OYM2854" s="36"/>
      <c r="OYN2854" s="36"/>
      <c r="OYO2854" s="36"/>
      <c r="OYP2854" s="36"/>
      <c r="OYQ2854" s="36"/>
      <c r="OYR2854" s="37"/>
      <c r="OYS2854" s="35"/>
      <c r="OYT2854" s="36"/>
      <c r="OYU2854" s="36"/>
      <c r="OYV2854" s="36"/>
      <c r="OYW2854" s="36"/>
      <c r="OYX2854" s="36"/>
      <c r="OYY2854" s="36"/>
      <c r="OYZ2854" s="37"/>
      <c r="OZA2854" s="35"/>
      <c r="OZB2854" s="36"/>
      <c r="OZC2854" s="36"/>
      <c r="OZD2854" s="36"/>
      <c r="OZE2854" s="36"/>
      <c r="OZF2854" s="36"/>
      <c r="OZG2854" s="36"/>
      <c r="OZH2854" s="37"/>
      <c r="OZI2854" s="35"/>
      <c r="OZJ2854" s="36"/>
      <c r="OZK2854" s="36"/>
      <c r="OZL2854" s="36"/>
      <c r="OZM2854" s="36"/>
      <c r="OZN2854" s="36"/>
      <c r="OZO2854" s="36"/>
      <c r="OZP2854" s="37"/>
      <c r="OZQ2854" s="35"/>
      <c r="OZR2854" s="36"/>
      <c r="OZS2854" s="36"/>
      <c r="OZT2854" s="36"/>
      <c r="OZU2854" s="36"/>
      <c r="OZV2854" s="36"/>
      <c r="OZW2854" s="36"/>
      <c r="OZX2854" s="37"/>
      <c r="OZY2854" s="35"/>
      <c r="OZZ2854" s="36"/>
      <c r="PAA2854" s="36"/>
      <c r="PAB2854" s="36"/>
      <c r="PAC2854" s="36"/>
      <c r="PAD2854" s="36"/>
      <c r="PAE2854" s="36"/>
      <c r="PAF2854" s="37"/>
      <c r="PAG2854" s="35"/>
      <c r="PAH2854" s="36"/>
      <c r="PAI2854" s="36"/>
      <c r="PAJ2854" s="36"/>
      <c r="PAK2854" s="36"/>
      <c r="PAL2854" s="36"/>
      <c r="PAM2854" s="36"/>
      <c r="PAN2854" s="37"/>
      <c r="PAO2854" s="35"/>
      <c r="PAP2854" s="36"/>
      <c r="PAQ2854" s="36"/>
      <c r="PAR2854" s="36"/>
      <c r="PAS2854" s="36"/>
      <c r="PAT2854" s="36"/>
      <c r="PAU2854" s="36"/>
      <c r="PAV2854" s="37"/>
      <c r="PAW2854" s="35"/>
      <c r="PAX2854" s="36"/>
      <c r="PAY2854" s="36"/>
      <c r="PAZ2854" s="36"/>
      <c r="PBA2854" s="36"/>
      <c r="PBB2854" s="36"/>
      <c r="PBC2854" s="36"/>
      <c r="PBD2854" s="37"/>
      <c r="PBE2854" s="35"/>
      <c r="PBF2854" s="36"/>
      <c r="PBG2854" s="36"/>
      <c r="PBH2854" s="36"/>
      <c r="PBI2854" s="36"/>
      <c r="PBJ2854" s="36"/>
      <c r="PBK2854" s="36"/>
      <c r="PBL2854" s="37"/>
      <c r="PBM2854" s="35"/>
      <c r="PBN2854" s="36"/>
      <c r="PBO2854" s="36"/>
      <c r="PBP2854" s="36"/>
      <c r="PBQ2854" s="36"/>
      <c r="PBR2854" s="36"/>
      <c r="PBS2854" s="36"/>
      <c r="PBT2854" s="37"/>
      <c r="PBU2854" s="35"/>
      <c r="PBV2854" s="36"/>
      <c r="PBW2854" s="36"/>
      <c r="PBX2854" s="36"/>
      <c r="PBY2854" s="36"/>
      <c r="PBZ2854" s="36"/>
      <c r="PCA2854" s="36"/>
      <c r="PCB2854" s="37"/>
      <c r="PCC2854" s="35"/>
      <c r="PCD2854" s="36"/>
      <c r="PCE2854" s="36"/>
      <c r="PCF2854" s="36"/>
      <c r="PCG2854" s="36"/>
      <c r="PCH2854" s="36"/>
      <c r="PCI2854" s="36"/>
      <c r="PCJ2854" s="37"/>
      <c r="PCK2854" s="35"/>
      <c r="PCL2854" s="36"/>
      <c r="PCM2854" s="36"/>
      <c r="PCN2854" s="36"/>
      <c r="PCO2854" s="36"/>
      <c r="PCP2854" s="36"/>
      <c r="PCQ2854" s="36"/>
      <c r="PCR2854" s="37"/>
      <c r="PCS2854" s="35"/>
      <c r="PCT2854" s="36"/>
      <c r="PCU2854" s="36"/>
      <c r="PCV2854" s="36"/>
      <c r="PCW2854" s="36"/>
      <c r="PCX2854" s="36"/>
      <c r="PCY2854" s="36"/>
      <c r="PCZ2854" s="37"/>
      <c r="PDA2854" s="35"/>
      <c r="PDB2854" s="36"/>
      <c r="PDC2854" s="36"/>
      <c r="PDD2854" s="36"/>
      <c r="PDE2854" s="36"/>
      <c r="PDF2854" s="36"/>
      <c r="PDG2854" s="36"/>
      <c r="PDH2854" s="37"/>
      <c r="PDI2854" s="35"/>
      <c r="PDJ2854" s="36"/>
      <c r="PDK2854" s="36"/>
      <c r="PDL2854" s="36"/>
      <c r="PDM2854" s="36"/>
      <c r="PDN2854" s="36"/>
      <c r="PDO2854" s="36"/>
      <c r="PDP2854" s="37"/>
      <c r="PDQ2854" s="35"/>
      <c r="PDR2854" s="36"/>
      <c r="PDS2854" s="36"/>
      <c r="PDT2854" s="36"/>
      <c r="PDU2854" s="36"/>
      <c r="PDV2854" s="36"/>
      <c r="PDW2854" s="36"/>
      <c r="PDX2854" s="37"/>
      <c r="PDY2854" s="35"/>
      <c r="PDZ2854" s="36"/>
      <c r="PEA2854" s="36"/>
      <c r="PEB2854" s="36"/>
      <c r="PEC2854" s="36"/>
      <c r="PED2854" s="36"/>
      <c r="PEE2854" s="36"/>
      <c r="PEF2854" s="37"/>
      <c r="PEG2854" s="35"/>
      <c r="PEH2854" s="36"/>
      <c r="PEI2854" s="36"/>
      <c r="PEJ2854" s="36"/>
      <c r="PEK2854" s="36"/>
      <c r="PEL2854" s="36"/>
      <c r="PEM2854" s="36"/>
      <c r="PEN2854" s="37"/>
      <c r="PEO2854" s="35"/>
      <c r="PEP2854" s="36"/>
      <c r="PEQ2854" s="36"/>
      <c r="PER2854" s="36"/>
      <c r="PES2854" s="36"/>
      <c r="PET2854" s="36"/>
      <c r="PEU2854" s="36"/>
      <c r="PEV2854" s="37"/>
      <c r="PEW2854" s="35"/>
      <c r="PEX2854" s="36"/>
      <c r="PEY2854" s="36"/>
      <c r="PEZ2854" s="36"/>
      <c r="PFA2854" s="36"/>
      <c r="PFB2854" s="36"/>
      <c r="PFC2854" s="36"/>
      <c r="PFD2854" s="37"/>
      <c r="PFE2854" s="35"/>
      <c r="PFF2854" s="36"/>
      <c r="PFG2854" s="36"/>
      <c r="PFH2854" s="36"/>
      <c r="PFI2854" s="36"/>
      <c r="PFJ2854" s="36"/>
      <c r="PFK2854" s="36"/>
      <c r="PFL2854" s="37"/>
      <c r="PFM2854" s="35"/>
      <c r="PFN2854" s="36"/>
      <c r="PFO2854" s="36"/>
      <c r="PFP2854" s="36"/>
      <c r="PFQ2854" s="36"/>
      <c r="PFR2854" s="36"/>
      <c r="PFS2854" s="36"/>
      <c r="PFT2854" s="37"/>
      <c r="PFU2854" s="35"/>
      <c r="PFV2854" s="36"/>
      <c r="PFW2854" s="36"/>
      <c r="PFX2854" s="36"/>
      <c r="PFY2854" s="36"/>
      <c r="PFZ2854" s="36"/>
      <c r="PGA2854" s="36"/>
      <c r="PGB2854" s="37"/>
      <c r="PGC2854" s="35"/>
      <c r="PGD2854" s="36"/>
      <c r="PGE2854" s="36"/>
      <c r="PGF2854" s="36"/>
      <c r="PGG2854" s="36"/>
      <c r="PGH2854" s="36"/>
      <c r="PGI2854" s="36"/>
      <c r="PGJ2854" s="37"/>
      <c r="PGK2854" s="35"/>
      <c r="PGL2854" s="36"/>
      <c r="PGM2854" s="36"/>
      <c r="PGN2854" s="36"/>
      <c r="PGO2854" s="36"/>
      <c r="PGP2854" s="36"/>
      <c r="PGQ2854" s="36"/>
      <c r="PGR2854" s="37"/>
      <c r="PGS2854" s="35"/>
      <c r="PGT2854" s="36"/>
      <c r="PGU2854" s="36"/>
      <c r="PGV2854" s="36"/>
      <c r="PGW2854" s="36"/>
      <c r="PGX2854" s="36"/>
      <c r="PGY2854" s="36"/>
      <c r="PGZ2854" s="37"/>
      <c r="PHA2854" s="35"/>
      <c r="PHB2854" s="36"/>
      <c r="PHC2854" s="36"/>
      <c r="PHD2854" s="36"/>
      <c r="PHE2854" s="36"/>
      <c r="PHF2854" s="36"/>
      <c r="PHG2854" s="36"/>
      <c r="PHH2854" s="37"/>
      <c r="PHI2854" s="35"/>
      <c r="PHJ2854" s="36"/>
      <c r="PHK2854" s="36"/>
      <c r="PHL2854" s="36"/>
      <c r="PHM2854" s="36"/>
      <c r="PHN2854" s="36"/>
      <c r="PHO2854" s="36"/>
      <c r="PHP2854" s="37"/>
      <c r="PHQ2854" s="35"/>
      <c r="PHR2854" s="36"/>
      <c r="PHS2854" s="36"/>
      <c r="PHT2854" s="36"/>
      <c r="PHU2854" s="36"/>
      <c r="PHV2854" s="36"/>
      <c r="PHW2854" s="36"/>
      <c r="PHX2854" s="37"/>
      <c r="PHY2854" s="35"/>
      <c r="PHZ2854" s="36"/>
      <c r="PIA2854" s="36"/>
      <c r="PIB2854" s="36"/>
      <c r="PIC2854" s="36"/>
      <c r="PID2854" s="36"/>
      <c r="PIE2854" s="36"/>
      <c r="PIF2854" s="37"/>
      <c r="PIG2854" s="35"/>
      <c r="PIH2854" s="36"/>
      <c r="PII2854" s="36"/>
      <c r="PIJ2854" s="36"/>
      <c r="PIK2854" s="36"/>
      <c r="PIL2854" s="36"/>
      <c r="PIM2854" s="36"/>
      <c r="PIN2854" s="37"/>
      <c r="PIO2854" s="35"/>
      <c r="PIP2854" s="36"/>
      <c r="PIQ2854" s="36"/>
      <c r="PIR2854" s="36"/>
      <c r="PIS2854" s="36"/>
      <c r="PIT2854" s="36"/>
      <c r="PIU2854" s="36"/>
      <c r="PIV2854" s="37"/>
      <c r="PIW2854" s="35"/>
      <c r="PIX2854" s="36"/>
      <c r="PIY2854" s="36"/>
      <c r="PIZ2854" s="36"/>
      <c r="PJA2854" s="36"/>
      <c r="PJB2854" s="36"/>
      <c r="PJC2854" s="36"/>
      <c r="PJD2854" s="37"/>
      <c r="PJE2854" s="35"/>
      <c r="PJF2854" s="36"/>
      <c r="PJG2854" s="36"/>
      <c r="PJH2854" s="36"/>
      <c r="PJI2854" s="36"/>
      <c r="PJJ2854" s="36"/>
      <c r="PJK2854" s="36"/>
      <c r="PJL2854" s="37"/>
      <c r="PJM2854" s="35"/>
      <c r="PJN2854" s="36"/>
      <c r="PJO2854" s="36"/>
      <c r="PJP2854" s="36"/>
      <c r="PJQ2854" s="36"/>
      <c r="PJR2854" s="36"/>
      <c r="PJS2854" s="36"/>
      <c r="PJT2854" s="37"/>
      <c r="PJU2854" s="35"/>
      <c r="PJV2854" s="36"/>
      <c r="PJW2854" s="36"/>
      <c r="PJX2854" s="36"/>
      <c r="PJY2854" s="36"/>
      <c r="PJZ2854" s="36"/>
      <c r="PKA2854" s="36"/>
      <c r="PKB2854" s="37"/>
      <c r="PKC2854" s="35"/>
      <c r="PKD2854" s="36"/>
      <c r="PKE2854" s="36"/>
      <c r="PKF2854" s="36"/>
      <c r="PKG2854" s="36"/>
      <c r="PKH2854" s="36"/>
      <c r="PKI2854" s="36"/>
      <c r="PKJ2854" s="37"/>
      <c r="PKK2854" s="35"/>
      <c r="PKL2854" s="36"/>
      <c r="PKM2854" s="36"/>
      <c r="PKN2854" s="36"/>
      <c r="PKO2854" s="36"/>
      <c r="PKP2854" s="36"/>
      <c r="PKQ2854" s="36"/>
      <c r="PKR2854" s="37"/>
      <c r="PKS2854" s="35"/>
      <c r="PKT2854" s="36"/>
      <c r="PKU2854" s="36"/>
      <c r="PKV2854" s="36"/>
      <c r="PKW2854" s="36"/>
      <c r="PKX2854" s="36"/>
      <c r="PKY2854" s="36"/>
      <c r="PKZ2854" s="37"/>
      <c r="PLA2854" s="35"/>
      <c r="PLB2854" s="36"/>
      <c r="PLC2854" s="36"/>
      <c r="PLD2854" s="36"/>
      <c r="PLE2854" s="36"/>
      <c r="PLF2854" s="36"/>
      <c r="PLG2854" s="36"/>
      <c r="PLH2854" s="37"/>
      <c r="PLI2854" s="35"/>
      <c r="PLJ2854" s="36"/>
      <c r="PLK2854" s="36"/>
      <c r="PLL2854" s="36"/>
      <c r="PLM2854" s="36"/>
      <c r="PLN2854" s="36"/>
      <c r="PLO2854" s="36"/>
      <c r="PLP2854" s="37"/>
      <c r="PLQ2854" s="35"/>
      <c r="PLR2854" s="36"/>
      <c r="PLS2854" s="36"/>
      <c r="PLT2854" s="36"/>
      <c r="PLU2854" s="36"/>
      <c r="PLV2854" s="36"/>
      <c r="PLW2854" s="36"/>
      <c r="PLX2854" s="37"/>
      <c r="PLY2854" s="35"/>
      <c r="PLZ2854" s="36"/>
      <c r="PMA2854" s="36"/>
      <c r="PMB2854" s="36"/>
      <c r="PMC2854" s="36"/>
      <c r="PMD2854" s="36"/>
      <c r="PME2854" s="36"/>
      <c r="PMF2854" s="37"/>
      <c r="PMG2854" s="35"/>
      <c r="PMH2854" s="36"/>
      <c r="PMI2854" s="36"/>
      <c r="PMJ2854" s="36"/>
      <c r="PMK2854" s="36"/>
      <c r="PML2854" s="36"/>
      <c r="PMM2854" s="36"/>
      <c r="PMN2854" s="37"/>
      <c r="PMO2854" s="35"/>
      <c r="PMP2854" s="36"/>
      <c r="PMQ2854" s="36"/>
      <c r="PMR2854" s="36"/>
      <c r="PMS2854" s="36"/>
      <c r="PMT2854" s="36"/>
      <c r="PMU2854" s="36"/>
      <c r="PMV2854" s="37"/>
      <c r="PMW2854" s="35"/>
      <c r="PMX2854" s="36"/>
      <c r="PMY2854" s="36"/>
      <c r="PMZ2854" s="36"/>
      <c r="PNA2854" s="36"/>
      <c r="PNB2854" s="36"/>
      <c r="PNC2854" s="36"/>
      <c r="PND2854" s="37"/>
      <c r="PNE2854" s="35"/>
      <c r="PNF2854" s="36"/>
      <c r="PNG2854" s="36"/>
      <c r="PNH2854" s="36"/>
      <c r="PNI2854" s="36"/>
      <c r="PNJ2854" s="36"/>
      <c r="PNK2854" s="36"/>
      <c r="PNL2854" s="37"/>
      <c r="PNM2854" s="35"/>
      <c r="PNN2854" s="36"/>
      <c r="PNO2854" s="36"/>
      <c r="PNP2854" s="36"/>
      <c r="PNQ2854" s="36"/>
      <c r="PNR2854" s="36"/>
      <c r="PNS2854" s="36"/>
      <c r="PNT2854" s="37"/>
      <c r="PNU2854" s="35"/>
      <c r="PNV2854" s="36"/>
      <c r="PNW2854" s="36"/>
      <c r="PNX2854" s="36"/>
      <c r="PNY2854" s="36"/>
      <c r="PNZ2854" s="36"/>
      <c r="POA2854" s="36"/>
      <c r="POB2854" s="37"/>
      <c r="POC2854" s="35"/>
      <c r="POD2854" s="36"/>
      <c r="POE2854" s="36"/>
      <c r="POF2854" s="36"/>
      <c r="POG2854" s="36"/>
      <c r="POH2854" s="36"/>
      <c r="POI2854" s="36"/>
      <c r="POJ2854" s="37"/>
      <c r="POK2854" s="35"/>
      <c r="POL2854" s="36"/>
      <c r="POM2854" s="36"/>
      <c r="PON2854" s="36"/>
      <c r="POO2854" s="36"/>
      <c r="POP2854" s="36"/>
      <c r="POQ2854" s="36"/>
      <c r="POR2854" s="37"/>
      <c r="POS2854" s="35"/>
      <c r="POT2854" s="36"/>
      <c r="POU2854" s="36"/>
      <c r="POV2854" s="36"/>
      <c r="POW2854" s="36"/>
      <c r="POX2854" s="36"/>
      <c r="POY2854" s="36"/>
      <c r="POZ2854" s="37"/>
      <c r="PPA2854" s="35"/>
      <c r="PPB2854" s="36"/>
      <c r="PPC2854" s="36"/>
      <c r="PPD2854" s="36"/>
      <c r="PPE2854" s="36"/>
      <c r="PPF2854" s="36"/>
      <c r="PPG2854" s="36"/>
      <c r="PPH2854" s="37"/>
      <c r="PPI2854" s="35"/>
      <c r="PPJ2854" s="36"/>
      <c r="PPK2854" s="36"/>
      <c r="PPL2854" s="36"/>
      <c r="PPM2854" s="36"/>
      <c r="PPN2854" s="36"/>
      <c r="PPO2854" s="36"/>
      <c r="PPP2854" s="37"/>
      <c r="PPQ2854" s="35"/>
      <c r="PPR2854" s="36"/>
      <c r="PPS2854" s="36"/>
      <c r="PPT2854" s="36"/>
      <c r="PPU2854" s="36"/>
      <c r="PPV2854" s="36"/>
      <c r="PPW2854" s="36"/>
      <c r="PPX2854" s="37"/>
      <c r="PPY2854" s="35"/>
      <c r="PPZ2854" s="36"/>
      <c r="PQA2854" s="36"/>
      <c r="PQB2854" s="36"/>
      <c r="PQC2854" s="36"/>
      <c r="PQD2854" s="36"/>
      <c r="PQE2854" s="36"/>
      <c r="PQF2854" s="37"/>
      <c r="PQG2854" s="35"/>
      <c r="PQH2854" s="36"/>
      <c r="PQI2854" s="36"/>
      <c r="PQJ2854" s="36"/>
      <c r="PQK2854" s="36"/>
      <c r="PQL2854" s="36"/>
      <c r="PQM2854" s="36"/>
      <c r="PQN2854" s="37"/>
      <c r="PQO2854" s="35"/>
      <c r="PQP2854" s="36"/>
      <c r="PQQ2854" s="36"/>
      <c r="PQR2854" s="36"/>
      <c r="PQS2854" s="36"/>
      <c r="PQT2854" s="36"/>
      <c r="PQU2854" s="36"/>
      <c r="PQV2854" s="37"/>
      <c r="PQW2854" s="35"/>
      <c r="PQX2854" s="36"/>
      <c r="PQY2854" s="36"/>
      <c r="PQZ2854" s="36"/>
      <c r="PRA2854" s="36"/>
      <c r="PRB2854" s="36"/>
      <c r="PRC2854" s="36"/>
      <c r="PRD2854" s="37"/>
      <c r="PRE2854" s="35"/>
      <c r="PRF2854" s="36"/>
      <c r="PRG2854" s="36"/>
      <c r="PRH2854" s="36"/>
      <c r="PRI2854" s="36"/>
      <c r="PRJ2854" s="36"/>
      <c r="PRK2854" s="36"/>
      <c r="PRL2854" s="37"/>
      <c r="PRM2854" s="35"/>
      <c r="PRN2854" s="36"/>
      <c r="PRO2854" s="36"/>
      <c r="PRP2854" s="36"/>
      <c r="PRQ2854" s="36"/>
      <c r="PRR2854" s="36"/>
      <c r="PRS2854" s="36"/>
      <c r="PRT2854" s="37"/>
      <c r="PRU2854" s="35"/>
      <c r="PRV2854" s="36"/>
      <c r="PRW2854" s="36"/>
      <c r="PRX2854" s="36"/>
      <c r="PRY2854" s="36"/>
      <c r="PRZ2854" s="36"/>
      <c r="PSA2854" s="36"/>
      <c r="PSB2854" s="37"/>
      <c r="PSC2854" s="35"/>
      <c r="PSD2854" s="36"/>
      <c r="PSE2854" s="36"/>
      <c r="PSF2854" s="36"/>
      <c r="PSG2854" s="36"/>
      <c r="PSH2854" s="36"/>
      <c r="PSI2854" s="36"/>
      <c r="PSJ2854" s="37"/>
      <c r="PSK2854" s="35"/>
      <c r="PSL2854" s="36"/>
      <c r="PSM2854" s="36"/>
      <c r="PSN2854" s="36"/>
      <c r="PSO2854" s="36"/>
      <c r="PSP2854" s="36"/>
      <c r="PSQ2854" s="36"/>
      <c r="PSR2854" s="37"/>
      <c r="PSS2854" s="35"/>
      <c r="PST2854" s="36"/>
      <c r="PSU2854" s="36"/>
      <c r="PSV2854" s="36"/>
      <c r="PSW2854" s="36"/>
      <c r="PSX2854" s="36"/>
      <c r="PSY2854" s="36"/>
      <c r="PSZ2854" s="37"/>
      <c r="PTA2854" s="35"/>
      <c r="PTB2854" s="36"/>
      <c r="PTC2854" s="36"/>
      <c r="PTD2854" s="36"/>
      <c r="PTE2854" s="36"/>
      <c r="PTF2854" s="36"/>
      <c r="PTG2854" s="36"/>
      <c r="PTH2854" s="37"/>
      <c r="PTI2854" s="35"/>
      <c r="PTJ2854" s="36"/>
      <c r="PTK2854" s="36"/>
      <c r="PTL2854" s="36"/>
      <c r="PTM2854" s="36"/>
      <c r="PTN2854" s="36"/>
      <c r="PTO2854" s="36"/>
      <c r="PTP2854" s="37"/>
      <c r="PTQ2854" s="35"/>
      <c r="PTR2854" s="36"/>
      <c r="PTS2854" s="36"/>
      <c r="PTT2854" s="36"/>
      <c r="PTU2854" s="36"/>
      <c r="PTV2854" s="36"/>
      <c r="PTW2854" s="36"/>
      <c r="PTX2854" s="37"/>
      <c r="PTY2854" s="35"/>
      <c r="PTZ2854" s="36"/>
      <c r="PUA2854" s="36"/>
      <c r="PUB2854" s="36"/>
      <c r="PUC2854" s="36"/>
      <c r="PUD2854" s="36"/>
      <c r="PUE2854" s="36"/>
      <c r="PUF2854" s="37"/>
      <c r="PUG2854" s="35"/>
      <c r="PUH2854" s="36"/>
      <c r="PUI2854" s="36"/>
      <c r="PUJ2854" s="36"/>
      <c r="PUK2854" s="36"/>
      <c r="PUL2854" s="36"/>
      <c r="PUM2854" s="36"/>
      <c r="PUN2854" s="37"/>
      <c r="PUO2854" s="35"/>
      <c r="PUP2854" s="36"/>
      <c r="PUQ2854" s="36"/>
      <c r="PUR2854" s="36"/>
      <c r="PUS2854" s="36"/>
      <c r="PUT2854" s="36"/>
      <c r="PUU2854" s="36"/>
      <c r="PUV2854" s="37"/>
      <c r="PUW2854" s="35"/>
      <c r="PUX2854" s="36"/>
      <c r="PUY2854" s="36"/>
      <c r="PUZ2854" s="36"/>
      <c r="PVA2854" s="36"/>
      <c r="PVB2854" s="36"/>
      <c r="PVC2854" s="36"/>
      <c r="PVD2854" s="37"/>
      <c r="PVE2854" s="35"/>
      <c r="PVF2854" s="36"/>
      <c r="PVG2854" s="36"/>
      <c r="PVH2854" s="36"/>
      <c r="PVI2854" s="36"/>
      <c r="PVJ2854" s="36"/>
      <c r="PVK2854" s="36"/>
      <c r="PVL2854" s="37"/>
      <c r="PVM2854" s="35"/>
      <c r="PVN2854" s="36"/>
      <c r="PVO2854" s="36"/>
      <c r="PVP2854" s="36"/>
      <c r="PVQ2854" s="36"/>
      <c r="PVR2854" s="36"/>
      <c r="PVS2854" s="36"/>
      <c r="PVT2854" s="37"/>
      <c r="PVU2854" s="35"/>
      <c r="PVV2854" s="36"/>
      <c r="PVW2854" s="36"/>
      <c r="PVX2854" s="36"/>
      <c r="PVY2854" s="36"/>
      <c r="PVZ2854" s="36"/>
      <c r="PWA2854" s="36"/>
      <c r="PWB2854" s="37"/>
      <c r="PWC2854" s="35"/>
      <c r="PWD2854" s="36"/>
      <c r="PWE2854" s="36"/>
      <c r="PWF2854" s="36"/>
      <c r="PWG2854" s="36"/>
      <c r="PWH2854" s="36"/>
      <c r="PWI2854" s="36"/>
      <c r="PWJ2854" s="37"/>
      <c r="PWK2854" s="35"/>
      <c r="PWL2854" s="36"/>
      <c r="PWM2854" s="36"/>
      <c r="PWN2854" s="36"/>
      <c r="PWO2854" s="36"/>
      <c r="PWP2854" s="36"/>
      <c r="PWQ2854" s="36"/>
      <c r="PWR2854" s="37"/>
      <c r="PWS2854" s="35"/>
      <c r="PWT2854" s="36"/>
      <c r="PWU2854" s="36"/>
      <c r="PWV2854" s="36"/>
      <c r="PWW2854" s="36"/>
      <c r="PWX2854" s="36"/>
      <c r="PWY2854" s="36"/>
      <c r="PWZ2854" s="37"/>
      <c r="PXA2854" s="35"/>
      <c r="PXB2854" s="36"/>
      <c r="PXC2854" s="36"/>
      <c r="PXD2854" s="36"/>
      <c r="PXE2854" s="36"/>
      <c r="PXF2854" s="36"/>
      <c r="PXG2854" s="36"/>
      <c r="PXH2854" s="37"/>
      <c r="PXI2854" s="35"/>
      <c r="PXJ2854" s="36"/>
      <c r="PXK2854" s="36"/>
      <c r="PXL2854" s="36"/>
      <c r="PXM2854" s="36"/>
      <c r="PXN2854" s="36"/>
      <c r="PXO2854" s="36"/>
      <c r="PXP2854" s="37"/>
      <c r="PXQ2854" s="35"/>
      <c r="PXR2854" s="36"/>
      <c r="PXS2854" s="36"/>
      <c r="PXT2854" s="36"/>
      <c r="PXU2854" s="36"/>
      <c r="PXV2854" s="36"/>
      <c r="PXW2854" s="36"/>
      <c r="PXX2854" s="37"/>
      <c r="PXY2854" s="35"/>
      <c r="PXZ2854" s="36"/>
      <c r="PYA2854" s="36"/>
      <c r="PYB2854" s="36"/>
      <c r="PYC2854" s="36"/>
      <c r="PYD2854" s="36"/>
      <c r="PYE2854" s="36"/>
      <c r="PYF2854" s="37"/>
      <c r="PYG2854" s="35"/>
      <c r="PYH2854" s="36"/>
      <c r="PYI2854" s="36"/>
      <c r="PYJ2854" s="36"/>
      <c r="PYK2854" s="36"/>
      <c r="PYL2854" s="36"/>
      <c r="PYM2854" s="36"/>
      <c r="PYN2854" s="37"/>
      <c r="PYO2854" s="35"/>
      <c r="PYP2854" s="36"/>
      <c r="PYQ2854" s="36"/>
      <c r="PYR2854" s="36"/>
      <c r="PYS2854" s="36"/>
      <c r="PYT2854" s="36"/>
      <c r="PYU2854" s="36"/>
      <c r="PYV2854" s="37"/>
      <c r="PYW2854" s="35"/>
      <c r="PYX2854" s="36"/>
      <c r="PYY2854" s="36"/>
      <c r="PYZ2854" s="36"/>
      <c r="PZA2854" s="36"/>
      <c r="PZB2854" s="36"/>
      <c r="PZC2854" s="36"/>
      <c r="PZD2854" s="37"/>
      <c r="PZE2854" s="35"/>
      <c r="PZF2854" s="36"/>
      <c r="PZG2854" s="36"/>
      <c r="PZH2854" s="36"/>
      <c r="PZI2854" s="36"/>
      <c r="PZJ2854" s="36"/>
      <c r="PZK2854" s="36"/>
      <c r="PZL2854" s="37"/>
      <c r="PZM2854" s="35"/>
      <c r="PZN2854" s="36"/>
      <c r="PZO2854" s="36"/>
      <c r="PZP2854" s="36"/>
      <c r="PZQ2854" s="36"/>
      <c r="PZR2854" s="36"/>
      <c r="PZS2854" s="36"/>
      <c r="PZT2854" s="37"/>
      <c r="PZU2854" s="35"/>
      <c r="PZV2854" s="36"/>
      <c r="PZW2854" s="36"/>
      <c r="PZX2854" s="36"/>
      <c r="PZY2854" s="36"/>
      <c r="PZZ2854" s="36"/>
      <c r="QAA2854" s="36"/>
      <c r="QAB2854" s="37"/>
      <c r="QAC2854" s="35"/>
      <c r="QAD2854" s="36"/>
      <c r="QAE2854" s="36"/>
      <c r="QAF2854" s="36"/>
      <c r="QAG2854" s="36"/>
      <c r="QAH2854" s="36"/>
      <c r="QAI2854" s="36"/>
      <c r="QAJ2854" s="37"/>
      <c r="QAK2854" s="35"/>
      <c r="QAL2854" s="36"/>
      <c r="QAM2854" s="36"/>
      <c r="QAN2854" s="36"/>
      <c r="QAO2854" s="36"/>
      <c r="QAP2854" s="36"/>
      <c r="QAQ2854" s="36"/>
      <c r="QAR2854" s="37"/>
      <c r="QAS2854" s="35"/>
      <c r="QAT2854" s="36"/>
      <c r="QAU2854" s="36"/>
      <c r="QAV2854" s="36"/>
      <c r="QAW2854" s="36"/>
      <c r="QAX2854" s="36"/>
      <c r="QAY2854" s="36"/>
      <c r="QAZ2854" s="37"/>
      <c r="QBA2854" s="35"/>
      <c r="QBB2854" s="36"/>
      <c r="QBC2854" s="36"/>
      <c r="QBD2854" s="36"/>
      <c r="QBE2854" s="36"/>
      <c r="QBF2854" s="36"/>
      <c r="QBG2854" s="36"/>
      <c r="QBH2854" s="37"/>
      <c r="QBI2854" s="35"/>
      <c r="QBJ2854" s="36"/>
      <c r="QBK2854" s="36"/>
      <c r="QBL2854" s="36"/>
      <c r="QBM2854" s="36"/>
      <c r="QBN2854" s="36"/>
      <c r="QBO2854" s="36"/>
      <c r="QBP2854" s="37"/>
      <c r="QBQ2854" s="35"/>
      <c r="QBR2854" s="36"/>
      <c r="QBS2854" s="36"/>
      <c r="QBT2854" s="36"/>
      <c r="QBU2854" s="36"/>
      <c r="QBV2854" s="36"/>
      <c r="QBW2854" s="36"/>
      <c r="QBX2854" s="37"/>
      <c r="QBY2854" s="35"/>
      <c r="QBZ2854" s="36"/>
      <c r="QCA2854" s="36"/>
      <c r="QCB2854" s="36"/>
      <c r="QCC2854" s="36"/>
      <c r="QCD2854" s="36"/>
      <c r="QCE2854" s="36"/>
      <c r="QCF2854" s="37"/>
      <c r="QCG2854" s="35"/>
      <c r="QCH2854" s="36"/>
      <c r="QCI2854" s="36"/>
      <c r="QCJ2854" s="36"/>
      <c r="QCK2854" s="36"/>
      <c r="QCL2854" s="36"/>
      <c r="QCM2854" s="36"/>
      <c r="QCN2854" s="37"/>
      <c r="QCO2854" s="35"/>
      <c r="QCP2854" s="36"/>
      <c r="QCQ2854" s="36"/>
      <c r="QCR2854" s="36"/>
      <c r="QCS2854" s="36"/>
      <c r="QCT2854" s="36"/>
      <c r="QCU2854" s="36"/>
      <c r="QCV2854" s="37"/>
      <c r="QCW2854" s="35"/>
      <c r="QCX2854" s="36"/>
      <c r="QCY2854" s="36"/>
      <c r="QCZ2854" s="36"/>
      <c r="QDA2854" s="36"/>
      <c r="QDB2854" s="36"/>
      <c r="QDC2854" s="36"/>
      <c r="QDD2854" s="37"/>
      <c r="QDE2854" s="35"/>
      <c r="QDF2854" s="36"/>
      <c r="QDG2854" s="36"/>
      <c r="QDH2854" s="36"/>
      <c r="QDI2854" s="36"/>
      <c r="QDJ2854" s="36"/>
      <c r="QDK2854" s="36"/>
      <c r="QDL2854" s="37"/>
      <c r="QDM2854" s="35"/>
      <c r="QDN2854" s="36"/>
      <c r="QDO2854" s="36"/>
      <c r="QDP2854" s="36"/>
      <c r="QDQ2854" s="36"/>
      <c r="QDR2854" s="36"/>
      <c r="QDS2854" s="36"/>
      <c r="QDT2854" s="37"/>
      <c r="QDU2854" s="35"/>
      <c r="QDV2854" s="36"/>
      <c r="QDW2854" s="36"/>
      <c r="QDX2854" s="36"/>
      <c r="QDY2854" s="36"/>
      <c r="QDZ2854" s="36"/>
      <c r="QEA2854" s="36"/>
      <c r="QEB2854" s="37"/>
      <c r="QEC2854" s="35"/>
      <c r="QED2854" s="36"/>
      <c r="QEE2854" s="36"/>
      <c r="QEF2854" s="36"/>
      <c r="QEG2854" s="36"/>
      <c r="QEH2854" s="36"/>
      <c r="QEI2854" s="36"/>
      <c r="QEJ2854" s="37"/>
      <c r="QEK2854" s="35"/>
      <c r="QEL2854" s="36"/>
      <c r="QEM2854" s="36"/>
      <c r="QEN2854" s="36"/>
      <c r="QEO2854" s="36"/>
      <c r="QEP2854" s="36"/>
      <c r="QEQ2854" s="36"/>
      <c r="QER2854" s="37"/>
      <c r="QES2854" s="35"/>
      <c r="QET2854" s="36"/>
      <c r="QEU2854" s="36"/>
      <c r="QEV2854" s="36"/>
      <c r="QEW2854" s="36"/>
      <c r="QEX2854" s="36"/>
      <c r="QEY2854" s="36"/>
      <c r="QEZ2854" s="37"/>
      <c r="QFA2854" s="35"/>
      <c r="QFB2854" s="36"/>
      <c r="QFC2854" s="36"/>
      <c r="QFD2854" s="36"/>
      <c r="QFE2854" s="36"/>
      <c r="QFF2854" s="36"/>
      <c r="QFG2854" s="36"/>
      <c r="QFH2854" s="37"/>
      <c r="QFI2854" s="35"/>
      <c r="QFJ2854" s="36"/>
      <c r="QFK2854" s="36"/>
      <c r="QFL2854" s="36"/>
      <c r="QFM2854" s="36"/>
      <c r="QFN2854" s="36"/>
      <c r="QFO2854" s="36"/>
      <c r="QFP2854" s="37"/>
      <c r="QFQ2854" s="35"/>
      <c r="QFR2854" s="36"/>
      <c r="QFS2854" s="36"/>
      <c r="QFT2854" s="36"/>
      <c r="QFU2854" s="36"/>
      <c r="QFV2854" s="36"/>
      <c r="QFW2854" s="36"/>
      <c r="QFX2854" s="37"/>
      <c r="QFY2854" s="35"/>
      <c r="QFZ2854" s="36"/>
      <c r="QGA2854" s="36"/>
      <c r="QGB2854" s="36"/>
      <c r="QGC2854" s="36"/>
      <c r="QGD2854" s="36"/>
      <c r="QGE2854" s="36"/>
      <c r="QGF2854" s="37"/>
      <c r="QGG2854" s="35"/>
      <c r="QGH2854" s="36"/>
      <c r="QGI2854" s="36"/>
      <c r="QGJ2854" s="36"/>
      <c r="QGK2854" s="36"/>
      <c r="QGL2854" s="36"/>
      <c r="QGM2854" s="36"/>
      <c r="QGN2854" s="37"/>
      <c r="QGO2854" s="35"/>
      <c r="QGP2854" s="36"/>
      <c r="QGQ2854" s="36"/>
      <c r="QGR2854" s="36"/>
      <c r="QGS2854" s="36"/>
      <c r="QGT2854" s="36"/>
      <c r="QGU2854" s="36"/>
      <c r="QGV2854" s="37"/>
      <c r="QGW2854" s="35"/>
      <c r="QGX2854" s="36"/>
      <c r="QGY2854" s="36"/>
      <c r="QGZ2854" s="36"/>
      <c r="QHA2854" s="36"/>
      <c r="QHB2854" s="36"/>
      <c r="QHC2854" s="36"/>
      <c r="QHD2854" s="37"/>
      <c r="QHE2854" s="35"/>
      <c r="QHF2854" s="36"/>
      <c r="QHG2854" s="36"/>
      <c r="QHH2854" s="36"/>
      <c r="QHI2854" s="36"/>
      <c r="QHJ2854" s="36"/>
      <c r="QHK2854" s="36"/>
      <c r="QHL2854" s="37"/>
      <c r="QHM2854" s="35"/>
      <c r="QHN2854" s="36"/>
      <c r="QHO2854" s="36"/>
      <c r="QHP2854" s="36"/>
      <c r="QHQ2854" s="36"/>
      <c r="QHR2854" s="36"/>
      <c r="QHS2854" s="36"/>
      <c r="QHT2854" s="37"/>
      <c r="QHU2854" s="35"/>
      <c r="QHV2854" s="36"/>
      <c r="QHW2854" s="36"/>
      <c r="QHX2854" s="36"/>
      <c r="QHY2854" s="36"/>
      <c r="QHZ2854" s="36"/>
      <c r="QIA2854" s="36"/>
      <c r="QIB2854" s="37"/>
      <c r="QIC2854" s="35"/>
      <c r="QID2854" s="36"/>
      <c r="QIE2854" s="36"/>
      <c r="QIF2854" s="36"/>
      <c r="QIG2854" s="36"/>
      <c r="QIH2854" s="36"/>
      <c r="QII2854" s="36"/>
      <c r="QIJ2854" s="37"/>
      <c r="QIK2854" s="35"/>
      <c r="QIL2854" s="36"/>
      <c r="QIM2854" s="36"/>
      <c r="QIN2854" s="36"/>
      <c r="QIO2854" s="36"/>
      <c r="QIP2854" s="36"/>
      <c r="QIQ2854" s="36"/>
      <c r="QIR2854" s="37"/>
      <c r="QIS2854" s="35"/>
      <c r="QIT2854" s="36"/>
      <c r="QIU2854" s="36"/>
      <c r="QIV2854" s="36"/>
      <c r="QIW2854" s="36"/>
      <c r="QIX2854" s="36"/>
      <c r="QIY2854" s="36"/>
      <c r="QIZ2854" s="37"/>
      <c r="QJA2854" s="35"/>
      <c r="QJB2854" s="36"/>
      <c r="QJC2854" s="36"/>
      <c r="QJD2854" s="36"/>
      <c r="QJE2854" s="36"/>
      <c r="QJF2854" s="36"/>
      <c r="QJG2854" s="36"/>
      <c r="QJH2854" s="37"/>
      <c r="QJI2854" s="35"/>
      <c r="QJJ2854" s="36"/>
      <c r="QJK2854" s="36"/>
      <c r="QJL2854" s="36"/>
      <c r="QJM2854" s="36"/>
      <c r="QJN2854" s="36"/>
      <c r="QJO2854" s="36"/>
      <c r="QJP2854" s="37"/>
      <c r="QJQ2854" s="35"/>
      <c r="QJR2854" s="36"/>
      <c r="QJS2854" s="36"/>
      <c r="QJT2854" s="36"/>
      <c r="QJU2854" s="36"/>
      <c r="QJV2854" s="36"/>
      <c r="QJW2854" s="36"/>
      <c r="QJX2854" s="37"/>
      <c r="QJY2854" s="35"/>
      <c r="QJZ2854" s="36"/>
      <c r="QKA2854" s="36"/>
      <c r="QKB2854" s="36"/>
      <c r="QKC2854" s="36"/>
      <c r="QKD2854" s="36"/>
      <c r="QKE2854" s="36"/>
      <c r="QKF2854" s="37"/>
      <c r="QKG2854" s="35"/>
      <c r="QKH2854" s="36"/>
      <c r="QKI2854" s="36"/>
      <c r="QKJ2854" s="36"/>
      <c r="QKK2854" s="36"/>
      <c r="QKL2854" s="36"/>
      <c r="QKM2854" s="36"/>
      <c r="QKN2854" s="37"/>
      <c r="QKO2854" s="35"/>
      <c r="QKP2854" s="36"/>
      <c r="QKQ2854" s="36"/>
      <c r="QKR2854" s="36"/>
      <c r="QKS2854" s="36"/>
      <c r="QKT2854" s="36"/>
      <c r="QKU2854" s="36"/>
      <c r="QKV2854" s="37"/>
      <c r="QKW2854" s="35"/>
      <c r="QKX2854" s="36"/>
      <c r="QKY2854" s="36"/>
      <c r="QKZ2854" s="36"/>
      <c r="QLA2854" s="36"/>
      <c r="QLB2854" s="36"/>
      <c r="QLC2854" s="36"/>
      <c r="QLD2854" s="37"/>
      <c r="QLE2854" s="35"/>
      <c r="QLF2854" s="36"/>
      <c r="QLG2854" s="36"/>
      <c r="QLH2854" s="36"/>
      <c r="QLI2854" s="36"/>
      <c r="QLJ2854" s="36"/>
      <c r="QLK2854" s="36"/>
      <c r="QLL2854" s="37"/>
      <c r="QLM2854" s="35"/>
      <c r="QLN2854" s="36"/>
      <c r="QLO2854" s="36"/>
      <c r="QLP2854" s="36"/>
      <c r="QLQ2854" s="36"/>
      <c r="QLR2854" s="36"/>
      <c r="QLS2854" s="36"/>
      <c r="QLT2854" s="37"/>
      <c r="QLU2854" s="35"/>
      <c r="QLV2854" s="36"/>
      <c r="QLW2854" s="36"/>
      <c r="QLX2854" s="36"/>
      <c r="QLY2854" s="36"/>
      <c r="QLZ2854" s="36"/>
      <c r="QMA2854" s="36"/>
      <c r="QMB2854" s="37"/>
      <c r="QMC2854" s="35"/>
      <c r="QMD2854" s="36"/>
      <c r="QME2854" s="36"/>
      <c r="QMF2854" s="36"/>
      <c r="QMG2854" s="36"/>
      <c r="QMH2854" s="36"/>
      <c r="QMI2854" s="36"/>
      <c r="QMJ2854" s="37"/>
      <c r="QMK2854" s="35"/>
      <c r="QML2854" s="36"/>
      <c r="QMM2854" s="36"/>
      <c r="QMN2854" s="36"/>
      <c r="QMO2854" s="36"/>
      <c r="QMP2854" s="36"/>
      <c r="QMQ2854" s="36"/>
      <c r="QMR2854" s="37"/>
      <c r="QMS2854" s="35"/>
      <c r="QMT2854" s="36"/>
      <c r="QMU2854" s="36"/>
      <c r="QMV2854" s="36"/>
      <c r="QMW2854" s="36"/>
      <c r="QMX2854" s="36"/>
      <c r="QMY2854" s="36"/>
      <c r="QMZ2854" s="37"/>
      <c r="QNA2854" s="35"/>
      <c r="QNB2854" s="36"/>
      <c r="QNC2854" s="36"/>
      <c r="QND2854" s="36"/>
      <c r="QNE2854" s="36"/>
      <c r="QNF2854" s="36"/>
      <c r="QNG2854" s="36"/>
      <c r="QNH2854" s="37"/>
      <c r="QNI2854" s="35"/>
      <c r="QNJ2854" s="36"/>
      <c r="QNK2854" s="36"/>
      <c r="QNL2854" s="36"/>
      <c r="QNM2854" s="36"/>
      <c r="QNN2854" s="36"/>
      <c r="QNO2854" s="36"/>
      <c r="QNP2854" s="37"/>
      <c r="QNQ2854" s="35"/>
      <c r="QNR2854" s="36"/>
      <c r="QNS2854" s="36"/>
      <c r="QNT2854" s="36"/>
      <c r="QNU2854" s="36"/>
      <c r="QNV2854" s="36"/>
      <c r="QNW2854" s="36"/>
      <c r="QNX2854" s="37"/>
      <c r="QNY2854" s="35"/>
      <c r="QNZ2854" s="36"/>
      <c r="QOA2854" s="36"/>
      <c r="QOB2854" s="36"/>
      <c r="QOC2854" s="36"/>
      <c r="QOD2854" s="36"/>
      <c r="QOE2854" s="36"/>
      <c r="QOF2854" s="37"/>
      <c r="QOG2854" s="35"/>
      <c r="QOH2854" s="36"/>
      <c r="QOI2854" s="36"/>
      <c r="QOJ2854" s="36"/>
      <c r="QOK2854" s="36"/>
      <c r="QOL2854" s="36"/>
      <c r="QOM2854" s="36"/>
      <c r="QON2854" s="37"/>
      <c r="QOO2854" s="35"/>
      <c r="QOP2854" s="36"/>
      <c r="QOQ2854" s="36"/>
      <c r="QOR2854" s="36"/>
      <c r="QOS2854" s="36"/>
      <c r="QOT2854" s="36"/>
      <c r="QOU2854" s="36"/>
      <c r="QOV2854" s="37"/>
      <c r="QOW2854" s="35"/>
      <c r="QOX2854" s="36"/>
      <c r="QOY2854" s="36"/>
      <c r="QOZ2854" s="36"/>
      <c r="QPA2854" s="36"/>
      <c r="QPB2854" s="36"/>
      <c r="QPC2854" s="36"/>
      <c r="QPD2854" s="37"/>
      <c r="QPE2854" s="35"/>
      <c r="QPF2854" s="36"/>
      <c r="QPG2854" s="36"/>
      <c r="QPH2854" s="36"/>
      <c r="QPI2854" s="36"/>
      <c r="QPJ2854" s="36"/>
      <c r="QPK2854" s="36"/>
      <c r="QPL2854" s="37"/>
      <c r="QPM2854" s="35"/>
      <c r="QPN2854" s="36"/>
      <c r="QPO2854" s="36"/>
      <c r="QPP2854" s="36"/>
      <c r="QPQ2854" s="36"/>
      <c r="QPR2854" s="36"/>
      <c r="QPS2854" s="36"/>
      <c r="QPT2854" s="37"/>
      <c r="QPU2854" s="35"/>
      <c r="QPV2854" s="36"/>
      <c r="QPW2854" s="36"/>
      <c r="QPX2854" s="36"/>
      <c r="QPY2854" s="36"/>
      <c r="QPZ2854" s="36"/>
      <c r="QQA2854" s="36"/>
      <c r="QQB2854" s="37"/>
      <c r="QQC2854" s="35"/>
      <c r="QQD2854" s="36"/>
      <c r="QQE2854" s="36"/>
      <c r="QQF2854" s="36"/>
      <c r="QQG2854" s="36"/>
      <c r="QQH2854" s="36"/>
      <c r="QQI2854" s="36"/>
      <c r="QQJ2854" s="37"/>
      <c r="QQK2854" s="35"/>
      <c r="QQL2854" s="36"/>
      <c r="QQM2854" s="36"/>
      <c r="QQN2854" s="36"/>
      <c r="QQO2854" s="36"/>
      <c r="QQP2854" s="36"/>
      <c r="QQQ2854" s="36"/>
      <c r="QQR2854" s="37"/>
      <c r="QQS2854" s="35"/>
      <c r="QQT2854" s="36"/>
      <c r="QQU2854" s="36"/>
      <c r="QQV2854" s="36"/>
      <c r="QQW2854" s="36"/>
      <c r="QQX2854" s="36"/>
      <c r="QQY2854" s="36"/>
      <c r="QQZ2854" s="37"/>
      <c r="QRA2854" s="35"/>
      <c r="QRB2854" s="36"/>
      <c r="QRC2854" s="36"/>
      <c r="QRD2854" s="36"/>
      <c r="QRE2854" s="36"/>
      <c r="QRF2854" s="36"/>
      <c r="QRG2854" s="36"/>
      <c r="QRH2854" s="37"/>
      <c r="QRI2854" s="35"/>
      <c r="QRJ2854" s="36"/>
      <c r="QRK2854" s="36"/>
      <c r="QRL2854" s="36"/>
      <c r="QRM2854" s="36"/>
      <c r="QRN2854" s="36"/>
      <c r="QRO2854" s="36"/>
      <c r="QRP2854" s="37"/>
      <c r="QRQ2854" s="35"/>
      <c r="QRR2854" s="36"/>
      <c r="QRS2854" s="36"/>
      <c r="QRT2854" s="36"/>
      <c r="QRU2854" s="36"/>
      <c r="QRV2854" s="36"/>
      <c r="QRW2854" s="36"/>
      <c r="QRX2854" s="37"/>
      <c r="QRY2854" s="35"/>
      <c r="QRZ2854" s="36"/>
      <c r="QSA2854" s="36"/>
      <c r="QSB2854" s="36"/>
      <c r="QSC2854" s="36"/>
      <c r="QSD2854" s="36"/>
      <c r="QSE2854" s="36"/>
      <c r="QSF2854" s="37"/>
      <c r="QSG2854" s="35"/>
      <c r="QSH2854" s="36"/>
      <c r="QSI2854" s="36"/>
      <c r="QSJ2854" s="36"/>
      <c r="QSK2854" s="36"/>
      <c r="QSL2854" s="36"/>
      <c r="QSM2854" s="36"/>
      <c r="QSN2854" s="37"/>
      <c r="QSO2854" s="35"/>
      <c r="QSP2854" s="36"/>
      <c r="QSQ2854" s="36"/>
      <c r="QSR2854" s="36"/>
      <c r="QSS2854" s="36"/>
      <c r="QST2854" s="36"/>
      <c r="QSU2854" s="36"/>
      <c r="QSV2854" s="37"/>
      <c r="QSW2854" s="35"/>
      <c r="QSX2854" s="36"/>
      <c r="QSY2854" s="36"/>
      <c r="QSZ2854" s="36"/>
      <c r="QTA2854" s="36"/>
      <c r="QTB2854" s="36"/>
      <c r="QTC2854" s="36"/>
      <c r="QTD2854" s="37"/>
      <c r="QTE2854" s="35"/>
      <c r="QTF2854" s="36"/>
      <c r="QTG2854" s="36"/>
      <c r="QTH2854" s="36"/>
      <c r="QTI2854" s="36"/>
      <c r="QTJ2854" s="36"/>
      <c r="QTK2854" s="36"/>
      <c r="QTL2854" s="37"/>
      <c r="QTM2854" s="35"/>
      <c r="QTN2854" s="36"/>
      <c r="QTO2854" s="36"/>
      <c r="QTP2854" s="36"/>
      <c r="QTQ2854" s="36"/>
      <c r="QTR2854" s="36"/>
      <c r="QTS2854" s="36"/>
      <c r="QTT2854" s="37"/>
      <c r="QTU2854" s="35"/>
      <c r="QTV2854" s="36"/>
      <c r="QTW2854" s="36"/>
      <c r="QTX2854" s="36"/>
      <c r="QTY2854" s="36"/>
      <c r="QTZ2854" s="36"/>
      <c r="QUA2854" s="36"/>
      <c r="QUB2854" s="37"/>
      <c r="QUC2854" s="35"/>
      <c r="QUD2854" s="36"/>
      <c r="QUE2854" s="36"/>
      <c r="QUF2854" s="36"/>
      <c r="QUG2854" s="36"/>
      <c r="QUH2854" s="36"/>
      <c r="QUI2854" s="36"/>
      <c r="QUJ2854" s="37"/>
      <c r="QUK2854" s="35"/>
      <c r="QUL2854" s="36"/>
      <c r="QUM2854" s="36"/>
      <c r="QUN2854" s="36"/>
      <c r="QUO2854" s="36"/>
      <c r="QUP2854" s="36"/>
      <c r="QUQ2854" s="36"/>
      <c r="QUR2854" s="37"/>
      <c r="QUS2854" s="35"/>
      <c r="QUT2854" s="36"/>
      <c r="QUU2854" s="36"/>
      <c r="QUV2854" s="36"/>
      <c r="QUW2854" s="36"/>
      <c r="QUX2854" s="36"/>
      <c r="QUY2854" s="36"/>
      <c r="QUZ2854" s="37"/>
      <c r="QVA2854" s="35"/>
      <c r="QVB2854" s="36"/>
      <c r="QVC2854" s="36"/>
      <c r="QVD2854" s="36"/>
      <c r="QVE2854" s="36"/>
      <c r="QVF2854" s="36"/>
      <c r="QVG2854" s="36"/>
      <c r="QVH2854" s="37"/>
      <c r="QVI2854" s="35"/>
      <c r="QVJ2854" s="36"/>
      <c r="QVK2854" s="36"/>
      <c r="QVL2854" s="36"/>
      <c r="QVM2854" s="36"/>
      <c r="QVN2854" s="36"/>
      <c r="QVO2854" s="36"/>
      <c r="QVP2854" s="37"/>
      <c r="QVQ2854" s="35"/>
      <c r="QVR2854" s="36"/>
      <c r="QVS2854" s="36"/>
      <c r="QVT2854" s="36"/>
      <c r="QVU2854" s="36"/>
      <c r="QVV2854" s="36"/>
      <c r="QVW2854" s="36"/>
      <c r="QVX2854" s="37"/>
      <c r="QVY2854" s="35"/>
      <c r="QVZ2854" s="36"/>
      <c r="QWA2854" s="36"/>
      <c r="QWB2854" s="36"/>
      <c r="QWC2854" s="36"/>
      <c r="QWD2854" s="36"/>
      <c r="QWE2854" s="36"/>
      <c r="QWF2854" s="37"/>
      <c r="QWG2854" s="35"/>
      <c r="QWH2854" s="36"/>
      <c r="QWI2854" s="36"/>
      <c r="QWJ2854" s="36"/>
      <c r="QWK2854" s="36"/>
      <c r="QWL2854" s="36"/>
      <c r="QWM2854" s="36"/>
      <c r="QWN2854" s="37"/>
      <c r="QWO2854" s="35"/>
      <c r="QWP2854" s="36"/>
      <c r="QWQ2854" s="36"/>
      <c r="QWR2854" s="36"/>
      <c r="QWS2854" s="36"/>
      <c r="QWT2854" s="36"/>
      <c r="QWU2854" s="36"/>
      <c r="QWV2854" s="37"/>
      <c r="QWW2854" s="35"/>
      <c r="QWX2854" s="36"/>
      <c r="QWY2854" s="36"/>
      <c r="QWZ2854" s="36"/>
      <c r="QXA2854" s="36"/>
      <c r="QXB2854" s="36"/>
      <c r="QXC2854" s="36"/>
      <c r="QXD2854" s="37"/>
      <c r="QXE2854" s="35"/>
      <c r="QXF2854" s="36"/>
      <c r="QXG2854" s="36"/>
      <c r="QXH2854" s="36"/>
      <c r="QXI2854" s="36"/>
      <c r="QXJ2854" s="36"/>
      <c r="QXK2854" s="36"/>
      <c r="QXL2854" s="37"/>
      <c r="QXM2854" s="35"/>
      <c r="QXN2854" s="36"/>
      <c r="QXO2854" s="36"/>
      <c r="QXP2854" s="36"/>
      <c r="QXQ2854" s="36"/>
      <c r="QXR2854" s="36"/>
      <c r="QXS2854" s="36"/>
      <c r="QXT2854" s="37"/>
      <c r="QXU2854" s="35"/>
      <c r="QXV2854" s="36"/>
      <c r="QXW2854" s="36"/>
      <c r="QXX2854" s="36"/>
      <c r="QXY2854" s="36"/>
      <c r="QXZ2854" s="36"/>
      <c r="QYA2854" s="36"/>
      <c r="QYB2854" s="37"/>
      <c r="QYC2854" s="35"/>
      <c r="QYD2854" s="36"/>
      <c r="QYE2854" s="36"/>
      <c r="QYF2854" s="36"/>
      <c r="QYG2854" s="36"/>
      <c r="QYH2854" s="36"/>
      <c r="QYI2854" s="36"/>
      <c r="QYJ2854" s="37"/>
      <c r="QYK2854" s="35"/>
      <c r="QYL2854" s="36"/>
      <c r="QYM2854" s="36"/>
      <c r="QYN2854" s="36"/>
      <c r="QYO2854" s="36"/>
      <c r="QYP2854" s="36"/>
      <c r="QYQ2854" s="36"/>
      <c r="QYR2854" s="37"/>
      <c r="QYS2854" s="35"/>
      <c r="QYT2854" s="36"/>
      <c r="QYU2854" s="36"/>
      <c r="QYV2854" s="36"/>
      <c r="QYW2854" s="36"/>
      <c r="QYX2854" s="36"/>
      <c r="QYY2854" s="36"/>
      <c r="QYZ2854" s="37"/>
      <c r="QZA2854" s="35"/>
      <c r="QZB2854" s="36"/>
      <c r="QZC2854" s="36"/>
      <c r="QZD2854" s="36"/>
      <c r="QZE2854" s="36"/>
      <c r="QZF2854" s="36"/>
      <c r="QZG2854" s="36"/>
      <c r="QZH2854" s="37"/>
      <c r="QZI2854" s="35"/>
      <c r="QZJ2854" s="36"/>
      <c r="QZK2854" s="36"/>
      <c r="QZL2854" s="36"/>
      <c r="QZM2854" s="36"/>
      <c r="QZN2854" s="36"/>
      <c r="QZO2854" s="36"/>
      <c r="QZP2854" s="37"/>
      <c r="QZQ2854" s="35"/>
      <c r="QZR2854" s="36"/>
      <c r="QZS2854" s="36"/>
      <c r="QZT2854" s="36"/>
      <c r="QZU2854" s="36"/>
      <c r="QZV2854" s="36"/>
      <c r="QZW2854" s="36"/>
      <c r="QZX2854" s="37"/>
      <c r="QZY2854" s="35"/>
      <c r="QZZ2854" s="36"/>
      <c r="RAA2854" s="36"/>
      <c r="RAB2854" s="36"/>
      <c r="RAC2854" s="36"/>
      <c r="RAD2854" s="36"/>
      <c r="RAE2854" s="36"/>
      <c r="RAF2854" s="37"/>
      <c r="RAG2854" s="35"/>
      <c r="RAH2854" s="36"/>
      <c r="RAI2854" s="36"/>
      <c r="RAJ2854" s="36"/>
      <c r="RAK2854" s="36"/>
      <c r="RAL2854" s="36"/>
      <c r="RAM2854" s="36"/>
      <c r="RAN2854" s="37"/>
      <c r="RAO2854" s="35"/>
      <c r="RAP2854" s="36"/>
      <c r="RAQ2854" s="36"/>
      <c r="RAR2854" s="36"/>
      <c r="RAS2854" s="36"/>
      <c r="RAT2854" s="36"/>
      <c r="RAU2854" s="36"/>
      <c r="RAV2854" s="37"/>
      <c r="RAW2854" s="35"/>
      <c r="RAX2854" s="36"/>
      <c r="RAY2854" s="36"/>
      <c r="RAZ2854" s="36"/>
      <c r="RBA2854" s="36"/>
      <c r="RBB2854" s="36"/>
      <c r="RBC2854" s="36"/>
      <c r="RBD2854" s="37"/>
      <c r="RBE2854" s="35"/>
      <c r="RBF2854" s="36"/>
      <c r="RBG2854" s="36"/>
      <c r="RBH2854" s="36"/>
      <c r="RBI2854" s="36"/>
      <c r="RBJ2854" s="36"/>
      <c r="RBK2854" s="36"/>
      <c r="RBL2854" s="37"/>
      <c r="RBM2854" s="35"/>
      <c r="RBN2854" s="36"/>
      <c r="RBO2854" s="36"/>
      <c r="RBP2854" s="36"/>
      <c r="RBQ2854" s="36"/>
      <c r="RBR2854" s="36"/>
      <c r="RBS2854" s="36"/>
      <c r="RBT2854" s="37"/>
      <c r="RBU2854" s="35"/>
      <c r="RBV2854" s="36"/>
      <c r="RBW2854" s="36"/>
      <c r="RBX2854" s="36"/>
      <c r="RBY2854" s="36"/>
      <c r="RBZ2854" s="36"/>
      <c r="RCA2854" s="36"/>
      <c r="RCB2854" s="37"/>
      <c r="RCC2854" s="35"/>
      <c r="RCD2854" s="36"/>
      <c r="RCE2854" s="36"/>
      <c r="RCF2854" s="36"/>
      <c r="RCG2854" s="36"/>
      <c r="RCH2854" s="36"/>
      <c r="RCI2854" s="36"/>
      <c r="RCJ2854" s="37"/>
      <c r="RCK2854" s="35"/>
      <c r="RCL2854" s="36"/>
      <c r="RCM2854" s="36"/>
      <c r="RCN2854" s="36"/>
      <c r="RCO2854" s="36"/>
      <c r="RCP2854" s="36"/>
      <c r="RCQ2854" s="36"/>
      <c r="RCR2854" s="37"/>
      <c r="RCS2854" s="35"/>
      <c r="RCT2854" s="36"/>
      <c r="RCU2854" s="36"/>
      <c r="RCV2854" s="36"/>
      <c r="RCW2854" s="36"/>
      <c r="RCX2854" s="36"/>
      <c r="RCY2854" s="36"/>
      <c r="RCZ2854" s="37"/>
      <c r="RDA2854" s="35"/>
      <c r="RDB2854" s="36"/>
      <c r="RDC2854" s="36"/>
      <c r="RDD2854" s="36"/>
      <c r="RDE2854" s="36"/>
      <c r="RDF2854" s="36"/>
      <c r="RDG2854" s="36"/>
      <c r="RDH2854" s="37"/>
      <c r="RDI2854" s="35"/>
      <c r="RDJ2854" s="36"/>
      <c r="RDK2854" s="36"/>
      <c r="RDL2854" s="36"/>
      <c r="RDM2854" s="36"/>
      <c r="RDN2854" s="36"/>
      <c r="RDO2854" s="36"/>
      <c r="RDP2854" s="37"/>
      <c r="RDQ2854" s="35"/>
      <c r="RDR2854" s="36"/>
      <c r="RDS2854" s="36"/>
      <c r="RDT2854" s="36"/>
      <c r="RDU2854" s="36"/>
      <c r="RDV2854" s="36"/>
      <c r="RDW2854" s="36"/>
      <c r="RDX2854" s="37"/>
      <c r="RDY2854" s="35"/>
      <c r="RDZ2854" s="36"/>
      <c r="REA2854" s="36"/>
      <c r="REB2854" s="36"/>
      <c r="REC2854" s="36"/>
      <c r="RED2854" s="36"/>
      <c r="REE2854" s="36"/>
      <c r="REF2854" s="37"/>
      <c r="REG2854" s="35"/>
      <c r="REH2854" s="36"/>
      <c r="REI2854" s="36"/>
      <c r="REJ2854" s="36"/>
      <c r="REK2854" s="36"/>
      <c r="REL2854" s="36"/>
      <c r="REM2854" s="36"/>
      <c r="REN2854" s="37"/>
      <c r="REO2854" s="35"/>
      <c r="REP2854" s="36"/>
      <c r="REQ2854" s="36"/>
      <c r="RER2854" s="36"/>
      <c r="RES2854" s="36"/>
      <c r="RET2854" s="36"/>
      <c r="REU2854" s="36"/>
      <c r="REV2854" s="37"/>
      <c r="REW2854" s="35"/>
      <c r="REX2854" s="36"/>
      <c r="REY2854" s="36"/>
      <c r="REZ2854" s="36"/>
      <c r="RFA2854" s="36"/>
      <c r="RFB2854" s="36"/>
      <c r="RFC2854" s="36"/>
      <c r="RFD2854" s="37"/>
      <c r="RFE2854" s="35"/>
      <c r="RFF2854" s="36"/>
      <c r="RFG2854" s="36"/>
      <c r="RFH2854" s="36"/>
      <c r="RFI2854" s="36"/>
      <c r="RFJ2854" s="36"/>
      <c r="RFK2854" s="36"/>
      <c r="RFL2854" s="37"/>
      <c r="RFM2854" s="35"/>
      <c r="RFN2854" s="36"/>
      <c r="RFO2854" s="36"/>
      <c r="RFP2854" s="36"/>
      <c r="RFQ2854" s="36"/>
      <c r="RFR2854" s="36"/>
      <c r="RFS2854" s="36"/>
      <c r="RFT2854" s="37"/>
      <c r="RFU2854" s="35"/>
      <c r="RFV2854" s="36"/>
      <c r="RFW2854" s="36"/>
      <c r="RFX2854" s="36"/>
      <c r="RFY2854" s="36"/>
      <c r="RFZ2854" s="36"/>
      <c r="RGA2854" s="36"/>
      <c r="RGB2854" s="37"/>
      <c r="RGC2854" s="35"/>
      <c r="RGD2854" s="36"/>
      <c r="RGE2854" s="36"/>
      <c r="RGF2854" s="36"/>
      <c r="RGG2854" s="36"/>
      <c r="RGH2854" s="36"/>
      <c r="RGI2854" s="36"/>
      <c r="RGJ2854" s="37"/>
      <c r="RGK2854" s="35"/>
      <c r="RGL2854" s="36"/>
      <c r="RGM2854" s="36"/>
      <c r="RGN2854" s="36"/>
      <c r="RGO2854" s="36"/>
      <c r="RGP2854" s="36"/>
      <c r="RGQ2854" s="36"/>
      <c r="RGR2854" s="37"/>
      <c r="RGS2854" s="35"/>
      <c r="RGT2854" s="36"/>
      <c r="RGU2854" s="36"/>
      <c r="RGV2854" s="36"/>
      <c r="RGW2854" s="36"/>
      <c r="RGX2854" s="36"/>
      <c r="RGY2854" s="36"/>
      <c r="RGZ2854" s="37"/>
      <c r="RHA2854" s="35"/>
      <c r="RHB2854" s="36"/>
      <c r="RHC2854" s="36"/>
      <c r="RHD2854" s="36"/>
      <c r="RHE2854" s="36"/>
      <c r="RHF2854" s="36"/>
      <c r="RHG2854" s="36"/>
      <c r="RHH2854" s="37"/>
      <c r="RHI2854" s="35"/>
      <c r="RHJ2854" s="36"/>
      <c r="RHK2854" s="36"/>
      <c r="RHL2854" s="36"/>
      <c r="RHM2854" s="36"/>
      <c r="RHN2854" s="36"/>
      <c r="RHO2854" s="36"/>
      <c r="RHP2854" s="37"/>
      <c r="RHQ2854" s="35"/>
      <c r="RHR2854" s="36"/>
      <c r="RHS2854" s="36"/>
      <c r="RHT2854" s="36"/>
      <c r="RHU2854" s="36"/>
      <c r="RHV2854" s="36"/>
      <c r="RHW2854" s="36"/>
      <c r="RHX2854" s="37"/>
      <c r="RHY2854" s="35"/>
      <c r="RHZ2854" s="36"/>
      <c r="RIA2854" s="36"/>
      <c r="RIB2854" s="36"/>
      <c r="RIC2854" s="36"/>
      <c r="RID2854" s="36"/>
      <c r="RIE2854" s="36"/>
      <c r="RIF2854" s="37"/>
      <c r="RIG2854" s="35"/>
      <c r="RIH2854" s="36"/>
      <c r="RII2854" s="36"/>
      <c r="RIJ2854" s="36"/>
      <c r="RIK2854" s="36"/>
      <c r="RIL2854" s="36"/>
      <c r="RIM2854" s="36"/>
      <c r="RIN2854" s="37"/>
      <c r="RIO2854" s="35"/>
      <c r="RIP2854" s="36"/>
      <c r="RIQ2854" s="36"/>
      <c r="RIR2854" s="36"/>
      <c r="RIS2854" s="36"/>
      <c r="RIT2854" s="36"/>
      <c r="RIU2854" s="36"/>
      <c r="RIV2854" s="37"/>
      <c r="RIW2854" s="35"/>
      <c r="RIX2854" s="36"/>
      <c r="RIY2854" s="36"/>
      <c r="RIZ2854" s="36"/>
      <c r="RJA2854" s="36"/>
      <c r="RJB2854" s="36"/>
      <c r="RJC2854" s="36"/>
      <c r="RJD2854" s="37"/>
      <c r="RJE2854" s="35"/>
      <c r="RJF2854" s="36"/>
      <c r="RJG2854" s="36"/>
      <c r="RJH2854" s="36"/>
      <c r="RJI2854" s="36"/>
      <c r="RJJ2854" s="36"/>
      <c r="RJK2854" s="36"/>
      <c r="RJL2854" s="37"/>
      <c r="RJM2854" s="35"/>
      <c r="RJN2854" s="36"/>
      <c r="RJO2854" s="36"/>
      <c r="RJP2854" s="36"/>
      <c r="RJQ2854" s="36"/>
      <c r="RJR2854" s="36"/>
      <c r="RJS2854" s="36"/>
      <c r="RJT2854" s="37"/>
      <c r="RJU2854" s="35"/>
      <c r="RJV2854" s="36"/>
      <c r="RJW2854" s="36"/>
      <c r="RJX2854" s="36"/>
      <c r="RJY2854" s="36"/>
      <c r="RJZ2854" s="36"/>
      <c r="RKA2854" s="36"/>
      <c r="RKB2854" s="37"/>
      <c r="RKC2854" s="35"/>
      <c r="RKD2854" s="36"/>
      <c r="RKE2854" s="36"/>
      <c r="RKF2854" s="36"/>
      <c r="RKG2854" s="36"/>
      <c r="RKH2854" s="36"/>
      <c r="RKI2854" s="36"/>
      <c r="RKJ2854" s="37"/>
      <c r="RKK2854" s="35"/>
      <c r="RKL2854" s="36"/>
      <c r="RKM2854" s="36"/>
      <c r="RKN2854" s="36"/>
      <c r="RKO2854" s="36"/>
      <c r="RKP2854" s="36"/>
      <c r="RKQ2854" s="36"/>
      <c r="RKR2854" s="37"/>
      <c r="RKS2854" s="35"/>
      <c r="RKT2854" s="36"/>
      <c r="RKU2854" s="36"/>
      <c r="RKV2854" s="36"/>
      <c r="RKW2854" s="36"/>
      <c r="RKX2854" s="36"/>
      <c r="RKY2854" s="36"/>
      <c r="RKZ2854" s="37"/>
      <c r="RLA2854" s="35"/>
      <c r="RLB2854" s="36"/>
      <c r="RLC2854" s="36"/>
      <c r="RLD2854" s="36"/>
      <c r="RLE2854" s="36"/>
      <c r="RLF2854" s="36"/>
      <c r="RLG2854" s="36"/>
      <c r="RLH2854" s="37"/>
      <c r="RLI2854" s="35"/>
      <c r="RLJ2854" s="36"/>
      <c r="RLK2854" s="36"/>
      <c r="RLL2854" s="36"/>
      <c r="RLM2854" s="36"/>
      <c r="RLN2854" s="36"/>
      <c r="RLO2854" s="36"/>
      <c r="RLP2854" s="37"/>
      <c r="RLQ2854" s="35"/>
      <c r="RLR2854" s="36"/>
      <c r="RLS2854" s="36"/>
      <c r="RLT2854" s="36"/>
      <c r="RLU2854" s="36"/>
      <c r="RLV2854" s="36"/>
      <c r="RLW2854" s="36"/>
      <c r="RLX2854" s="37"/>
      <c r="RLY2854" s="35"/>
      <c r="RLZ2854" s="36"/>
      <c r="RMA2854" s="36"/>
      <c r="RMB2854" s="36"/>
      <c r="RMC2854" s="36"/>
      <c r="RMD2854" s="36"/>
      <c r="RME2854" s="36"/>
      <c r="RMF2854" s="37"/>
      <c r="RMG2854" s="35"/>
      <c r="RMH2854" s="36"/>
      <c r="RMI2854" s="36"/>
      <c r="RMJ2854" s="36"/>
      <c r="RMK2854" s="36"/>
      <c r="RML2854" s="36"/>
      <c r="RMM2854" s="36"/>
      <c r="RMN2854" s="37"/>
      <c r="RMO2854" s="35"/>
      <c r="RMP2854" s="36"/>
      <c r="RMQ2854" s="36"/>
      <c r="RMR2854" s="36"/>
      <c r="RMS2854" s="36"/>
      <c r="RMT2854" s="36"/>
      <c r="RMU2854" s="36"/>
      <c r="RMV2854" s="37"/>
      <c r="RMW2854" s="35"/>
      <c r="RMX2854" s="36"/>
      <c r="RMY2854" s="36"/>
      <c r="RMZ2854" s="36"/>
      <c r="RNA2854" s="36"/>
      <c r="RNB2854" s="36"/>
      <c r="RNC2854" s="36"/>
      <c r="RND2854" s="37"/>
      <c r="RNE2854" s="35"/>
      <c r="RNF2854" s="36"/>
      <c r="RNG2854" s="36"/>
      <c r="RNH2854" s="36"/>
      <c r="RNI2854" s="36"/>
      <c r="RNJ2854" s="36"/>
      <c r="RNK2854" s="36"/>
      <c r="RNL2854" s="37"/>
      <c r="RNM2854" s="35"/>
      <c r="RNN2854" s="36"/>
      <c r="RNO2854" s="36"/>
      <c r="RNP2854" s="36"/>
      <c r="RNQ2854" s="36"/>
      <c r="RNR2854" s="36"/>
      <c r="RNS2854" s="36"/>
      <c r="RNT2854" s="37"/>
      <c r="RNU2854" s="35"/>
      <c r="RNV2854" s="36"/>
      <c r="RNW2854" s="36"/>
      <c r="RNX2854" s="36"/>
      <c r="RNY2854" s="36"/>
      <c r="RNZ2854" s="36"/>
      <c r="ROA2854" s="36"/>
      <c r="ROB2854" s="37"/>
      <c r="ROC2854" s="35"/>
      <c r="ROD2854" s="36"/>
      <c r="ROE2854" s="36"/>
      <c r="ROF2854" s="36"/>
      <c r="ROG2854" s="36"/>
      <c r="ROH2854" s="36"/>
      <c r="ROI2854" s="36"/>
      <c r="ROJ2854" s="37"/>
      <c r="ROK2854" s="35"/>
      <c r="ROL2854" s="36"/>
      <c r="ROM2854" s="36"/>
      <c r="RON2854" s="36"/>
      <c r="ROO2854" s="36"/>
      <c r="ROP2854" s="36"/>
      <c r="ROQ2854" s="36"/>
      <c r="ROR2854" s="37"/>
      <c r="ROS2854" s="35"/>
      <c r="ROT2854" s="36"/>
      <c r="ROU2854" s="36"/>
      <c r="ROV2854" s="36"/>
      <c r="ROW2854" s="36"/>
      <c r="ROX2854" s="36"/>
      <c r="ROY2854" s="36"/>
      <c r="ROZ2854" s="37"/>
      <c r="RPA2854" s="35"/>
      <c r="RPB2854" s="36"/>
      <c r="RPC2854" s="36"/>
      <c r="RPD2854" s="36"/>
      <c r="RPE2854" s="36"/>
      <c r="RPF2854" s="36"/>
      <c r="RPG2854" s="36"/>
      <c r="RPH2854" s="37"/>
      <c r="RPI2854" s="35"/>
      <c r="RPJ2854" s="36"/>
      <c r="RPK2854" s="36"/>
      <c r="RPL2854" s="36"/>
      <c r="RPM2854" s="36"/>
      <c r="RPN2854" s="36"/>
      <c r="RPO2854" s="36"/>
      <c r="RPP2854" s="37"/>
      <c r="RPQ2854" s="35"/>
      <c r="RPR2854" s="36"/>
      <c r="RPS2854" s="36"/>
      <c r="RPT2854" s="36"/>
      <c r="RPU2854" s="36"/>
      <c r="RPV2854" s="36"/>
      <c r="RPW2854" s="36"/>
      <c r="RPX2854" s="37"/>
      <c r="RPY2854" s="35"/>
      <c r="RPZ2854" s="36"/>
      <c r="RQA2854" s="36"/>
      <c r="RQB2854" s="36"/>
      <c r="RQC2854" s="36"/>
      <c r="RQD2854" s="36"/>
      <c r="RQE2854" s="36"/>
      <c r="RQF2854" s="37"/>
      <c r="RQG2854" s="35"/>
      <c r="RQH2854" s="36"/>
      <c r="RQI2854" s="36"/>
      <c r="RQJ2854" s="36"/>
      <c r="RQK2854" s="36"/>
      <c r="RQL2854" s="36"/>
      <c r="RQM2854" s="36"/>
      <c r="RQN2854" s="37"/>
      <c r="RQO2854" s="35"/>
      <c r="RQP2854" s="36"/>
      <c r="RQQ2854" s="36"/>
      <c r="RQR2854" s="36"/>
      <c r="RQS2854" s="36"/>
      <c r="RQT2854" s="36"/>
      <c r="RQU2854" s="36"/>
      <c r="RQV2854" s="37"/>
      <c r="RQW2854" s="35"/>
      <c r="RQX2854" s="36"/>
      <c r="RQY2854" s="36"/>
      <c r="RQZ2854" s="36"/>
      <c r="RRA2854" s="36"/>
      <c r="RRB2854" s="36"/>
      <c r="RRC2854" s="36"/>
      <c r="RRD2854" s="37"/>
      <c r="RRE2854" s="35"/>
      <c r="RRF2854" s="36"/>
      <c r="RRG2854" s="36"/>
      <c r="RRH2854" s="36"/>
      <c r="RRI2854" s="36"/>
      <c r="RRJ2854" s="36"/>
      <c r="RRK2854" s="36"/>
      <c r="RRL2854" s="37"/>
      <c r="RRM2854" s="35"/>
      <c r="RRN2854" s="36"/>
      <c r="RRO2854" s="36"/>
      <c r="RRP2854" s="36"/>
      <c r="RRQ2854" s="36"/>
      <c r="RRR2854" s="36"/>
      <c r="RRS2854" s="36"/>
      <c r="RRT2854" s="37"/>
      <c r="RRU2854" s="35"/>
      <c r="RRV2854" s="36"/>
      <c r="RRW2854" s="36"/>
      <c r="RRX2854" s="36"/>
      <c r="RRY2854" s="36"/>
      <c r="RRZ2854" s="36"/>
      <c r="RSA2854" s="36"/>
      <c r="RSB2854" s="37"/>
      <c r="RSC2854" s="35"/>
      <c r="RSD2854" s="36"/>
      <c r="RSE2854" s="36"/>
      <c r="RSF2854" s="36"/>
      <c r="RSG2854" s="36"/>
      <c r="RSH2854" s="36"/>
      <c r="RSI2854" s="36"/>
      <c r="RSJ2854" s="37"/>
      <c r="RSK2854" s="35"/>
      <c r="RSL2854" s="36"/>
      <c r="RSM2854" s="36"/>
      <c r="RSN2854" s="36"/>
      <c r="RSO2854" s="36"/>
      <c r="RSP2854" s="36"/>
      <c r="RSQ2854" s="36"/>
      <c r="RSR2854" s="37"/>
      <c r="RSS2854" s="35"/>
      <c r="RST2854" s="36"/>
      <c r="RSU2854" s="36"/>
      <c r="RSV2854" s="36"/>
      <c r="RSW2854" s="36"/>
      <c r="RSX2854" s="36"/>
      <c r="RSY2854" s="36"/>
      <c r="RSZ2854" s="37"/>
      <c r="RTA2854" s="35"/>
      <c r="RTB2854" s="36"/>
      <c r="RTC2854" s="36"/>
      <c r="RTD2854" s="36"/>
      <c r="RTE2854" s="36"/>
      <c r="RTF2854" s="36"/>
      <c r="RTG2854" s="36"/>
      <c r="RTH2854" s="37"/>
      <c r="RTI2854" s="35"/>
      <c r="RTJ2854" s="36"/>
      <c r="RTK2854" s="36"/>
      <c r="RTL2854" s="36"/>
      <c r="RTM2854" s="36"/>
      <c r="RTN2854" s="36"/>
      <c r="RTO2854" s="36"/>
      <c r="RTP2854" s="37"/>
      <c r="RTQ2854" s="35"/>
      <c r="RTR2854" s="36"/>
      <c r="RTS2854" s="36"/>
      <c r="RTT2854" s="36"/>
      <c r="RTU2854" s="36"/>
      <c r="RTV2854" s="36"/>
      <c r="RTW2854" s="36"/>
      <c r="RTX2854" s="37"/>
      <c r="RTY2854" s="35"/>
      <c r="RTZ2854" s="36"/>
      <c r="RUA2854" s="36"/>
      <c r="RUB2854" s="36"/>
      <c r="RUC2854" s="36"/>
      <c r="RUD2854" s="36"/>
      <c r="RUE2854" s="36"/>
      <c r="RUF2854" s="37"/>
      <c r="RUG2854" s="35"/>
      <c r="RUH2854" s="36"/>
      <c r="RUI2854" s="36"/>
      <c r="RUJ2854" s="36"/>
      <c r="RUK2854" s="36"/>
      <c r="RUL2854" s="36"/>
      <c r="RUM2854" s="36"/>
      <c r="RUN2854" s="37"/>
      <c r="RUO2854" s="35"/>
      <c r="RUP2854" s="36"/>
      <c r="RUQ2854" s="36"/>
      <c r="RUR2854" s="36"/>
      <c r="RUS2854" s="36"/>
      <c r="RUT2854" s="36"/>
      <c r="RUU2854" s="36"/>
      <c r="RUV2854" s="37"/>
      <c r="RUW2854" s="35"/>
      <c r="RUX2854" s="36"/>
      <c r="RUY2854" s="36"/>
      <c r="RUZ2854" s="36"/>
      <c r="RVA2854" s="36"/>
      <c r="RVB2854" s="36"/>
      <c r="RVC2854" s="36"/>
      <c r="RVD2854" s="37"/>
      <c r="RVE2854" s="35"/>
      <c r="RVF2854" s="36"/>
      <c r="RVG2854" s="36"/>
      <c r="RVH2854" s="36"/>
      <c r="RVI2854" s="36"/>
      <c r="RVJ2854" s="36"/>
      <c r="RVK2854" s="36"/>
      <c r="RVL2854" s="37"/>
      <c r="RVM2854" s="35"/>
      <c r="RVN2854" s="36"/>
      <c r="RVO2854" s="36"/>
      <c r="RVP2854" s="36"/>
      <c r="RVQ2854" s="36"/>
      <c r="RVR2854" s="36"/>
      <c r="RVS2854" s="36"/>
      <c r="RVT2854" s="37"/>
      <c r="RVU2854" s="35"/>
      <c r="RVV2854" s="36"/>
      <c r="RVW2854" s="36"/>
      <c r="RVX2854" s="36"/>
      <c r="RVY2854" s="36"/>
      <c r="RVZ2854" s="36"/>
      <c r="RWA2854" s="36"/>
      <c r="RWB2854" s="37"/>
      <c r="RWC2854" s="35"/>
      <c r="RWD2854" s="36"/>
      <c r="RWE2854" s="36"/>
      <c r="RWF2854" s="36"/>
      <c r="RWG2854" s="36"/>
      <c r="RWH2854" s="36"/>
      <c r="RWI2854" s="36"/>
      <c r="RWJ2854" s="37"/>
      <c r="RWK2854" s="35"/>
      <c r="RWL2854" s="36"/>
      <c r="RWM2854" s="36"/>
      <c r="RWN2854" s="36"/>
      <c r="RWO2854" s="36"/>
      <c r="RWP2854" s="36"/>
      <c r="RWQ2854" s="36"/>
      <c r="RWR2854" s="37"/>
      <c r="RWS2854" s="35"/>
      <c r="RWT2854" s="36"/>
      <c r="RWU2854" s="36"/>
      <c r="RWV2854" s="36"/>
      <c r="RWW2854" s="36"/>
      <c r="RWX2854" s="36"/>
      <c r="RWY2854" s="36"/>
      <c r="RWZ2854" s="37"/>
      <c r="RXA2854" s="35"/>
      <c r="RXB2854" s="36"/>
      <c r="RXC2854" s="36"/>
      <c r="RXD2854" s="36"/>
      <c r="RXE2854" s="36"/>
      <c r="RXF2854" s="36"/>
      <c r="RXG2854" s="36"/>
      <c r="RXH2854" s="37"/>
      <c r="RXI2854" s="35"/>
      <c r="RXJ2854" s="36"/>
      <c r="RXK2854" s="36"/>
      <c r="RXL2854" s="36"/>
      <c r="RXM2854" s="36"/>
      <c r="RXN2854" s="36"/>
      <c r="RXO2854" s="36"/>
      <c r="RXP2854" s="37"/>
      <c r="RXQ2854" s="35"/>
      <c r="RXR2854" s="36"/>
      <c r="RXS2854" s="36"/>
      <c r="RXT2854" s="36"/>
      <c r="RXU2854" s="36"/>
      <c r="RXV2854" s="36"/>
      <c r="RXW2854" s="36"/>
      <c r="RXX2854" s="37"/>
      <c r="RXY2854" s="35"/>
      <c r="RXZ2854" s="36"/>
      <c r="RYA2854" s="36"/>
      <c r="RYB2854" s="36"/>
      <c r="RYC2854" s="36"/>
      <c r="RYD2854" s="36"/>
      <c r="RYE2854" s="36"/>
      <c r="RYF2854" s="37"/>
      <c r="RYG2854" s="35"/>
      <c r="RYH2854" s="36"/>
      <c r="RYI2854" s="36"/>
      <c r="RYJ2854" s="36"/>
      <c r="RYK2854" s="36"/>
      <c r="RYL2854" s="36"/>
      <c r="RYM2854" s="36"/>
      <c r="RYN2854" s="37"/>
      <c r="RYO2854" s="35"/>
      <c r="RYP2854" s="36"/>
      <c r="RYQ2854" s="36"/>
      <c r="RYR2854" s="36"/>
      <c r="RYS2854" s="36"/>
      <c r="RYT2854" s="36"/>
      <c r="RYU2854" s="36"/>
      <c r="RYV2854" s="37"/>
      <c r="RYW2854" s="35"/>
      <c r="RYX2854" s="36"/>
      <c r="RYY2854" s="36"/>
      <c r="RYZ2854" s="36"/>
      <c r="RZA2854" s="36"/>
      <c r="RZB2854" s="36"/>
      <c r="RZC2854" s="36"/>
      <c r="RZD2854" s="37"/>
      <c r="RZE2854" s="35"/>
      <c r="RZF2854" s="36"/>
      <c r="RZG2854" s="36"/>
      <c r="RZH2854" s="36"/>
      <c r="RZI2854" s="36"/>
      <c r="RZJ2854" s="36"/>
      <c r="RZK2854" s="36"/>
      <c r="RZL2854" s="37"/>
      <c r="RZM2854" s="35"/>
      <c r="RZN2854" s="36"/>
      <c r="RZO2854" s="36"/>
      <c r="RZP2854" s="36"/>
      <c r="RZQ2854" s="36"/>
      <c r="RZR2854" s="36"/>
      <c r="RZS2854" s="36"/>
      <c r="RZT2854" s="37"/>
      <c r="RZU2854" s="35"/>
      <c r="RZV2854" s="36"/>
      <c r="RZW2854" s="36"/>
      <c r="RZX2854" s="36"/>
      <c r="RZY2854" s="36"/>
      <c r="RZZ2854" s="36"/>
      <c r="SAA2854" s="36"/>
      <c r="SAB2854" s="37"/>
      <c r="SAC2854" s="35"/>
      <c r="SAD2854" s="36"/>
      <c r="SAE2854" s="36"/>
      <c r="SAF2854" s="36"/>
      <c r="SAG2854" s="36"/>
      <c r="SAH2854" s="36"/>
      <c r="SAI2854" s="36"/>
      <c r="SAJ2854" s="37"/>
      <c r="SAK2854" s="35"/>
      <c r="SAL2854" s="36"/>
      <c r="SAM2854" s="36"/>
      <c r="SAN2854" s="36"/>
      <c r="SAO2854" s="36"/>
      <c r="SAP2854" s="36"/>
      <c r="SAQ2854" s="36"/>
      <c r="SAR2854" s="37"/>
      <c r="SAS2854" s="35"/>
      <c r="SAT2854" s="36"/>
      <c r="SAU2854" s="36"/>
      <c r="SAV2854" s="36"/>
      <c r="SAW2854" s="36"/>
      <c r="SAX2854" s="36"/>
      <c r="SAY2854" s="36"/>
      <c r="SAZ2854" s="37"/>
      <c r="SBA2854" s="35"/>
      <c r="SBB2854" s="36"/>
      <c r="SBC2854" s="36"/>
      <c r="SBD2854" s="36"/>
      <c r="SBE2854" s="36"/>
      <c r="SBF2854" s="36"/>
      <c r="SBG2854" s="36"/>
      <c r="SBH2854" s="37"/>
      <c r="SBI2854" s="35"/>
      <c r="SBJ2854" s="36"/>
      <c r="SBK2854" s="36"/>
      <c r="SBL2854" s="36"/>
      <c r="SBM2854" s="36"/>
      <c r="SBN2854" s="36"/>
      <c r="SBO2854" s="36"/>
      <c r="SBP2854" s="37"/>
      <c r="SBQ2854" s="35"/>
      <c r="SBR2854" s="36"/>
      <c r="SBS2854" s="36"/>
      <c r="SBT2854" s="36"/>
      <c r="SBU2854" s="36"/>
      <c r="SBV2854" s="36"/>
      <c r="SBW2854" s="36"/>
      <c r="SBX2854" s="37"/>
      <c r="SBY2854" s="35"/>
      <c r="SBZ2854" s="36"/>
      <c r="SCA2854" s="36"/>
      <c r="SCB2854" s="36"/>
      <c r="SCC2854" s="36"/>
      <c r="SCD2854" s="36"/>
      <c r="SCE2854" s="36"/>
      <c r="SCF2854" s="37"/>
      <c r="SCG2854" s="35"/>
      <c r="SCH2854" s="36"/>
      <c r="SCI2854" s="36"/>
      <c r="SCJ2854" s="36"/>
      <c r="SCK2854" s="36"/>
      <c r="SCL2854" s="36"/>
      <c r="SCM2854" s="36"/>
      <c r="SCN2854" s="37"/>
      <c r="SCO2854" s="35"/>
      <c r="SCP2854" s="36"/>
      <c r="SCQ2854" s="36"/>
      <c r="SCR2854" s="36"/>
      <c r="SCS2854" s="36"/>
      <c r="SCT2854" s="36"/>
      <c r="SCU2854" s="36"/>
      <c r="SCV2854" s="37"/>
      <c r="SCW2854" s="35"/>
      <c r="SCX2854" s="36"/>
      <c r="SCY2854" s="36"/>
      <c r="SCZ2854" s="36"/>
      <c r="SDA2854" s="36"/>
      <c r="SDB2854" s="36"/>
      <c r="SDC2854" s="36"/>
      <c r="SDD2854" s="37"/>
      <c r="SDE2854" s="35"/>
      <c r="SDF2854" s="36"/>
      <c r="SDG2854" s="36"/>
      <c r="SDH2854" s="36"/>
      <c r="SDI2854" s="36"/>
      <c r="SDJ2854" s="36"/>
      <c r="SDK2854" s="36"/>
      <c r="SDL2854" s="37"/>
      <c r="SDM2854" s="35"/>
      <c r="SDN2854" s="36"/>
      <c r="SDO2854" s="36"/>
      <c r="SDP2854" s="36"/>
      <c r="SDQ2854" s="36"/>
      <c r="SDR2854" s="36"/>
      <c r="SDS2854" s="36"/>
      <c r="SDT2854" s="37"/>
      <c r="SDU2854" s="35"/>
      <c r="SDV2854" s="36"/>
      <c r="SDW2854" s="36"/>
      <c r="SDX2854" s="36"/>
      <c r="SDY2854" s="36"/>
      <c r="SDZ2854" s="36"/>
      <c r="SEA2854" s="36"/>
      <c r="SEB2854" s="37"/>
      <c r="SEC2854" s="35"/>
      <c r="SED2854" s="36"/>
      <c r="SEE2854" s="36"/>
      <c r="SEF2854" s="36"/>
      <c r="SEG2854" s="36"/>
      <c r="SEH2854" s="36"/>
      <c r="SEI2854" s="36"/>
      <c r="SEJ2854" s="37"/>
      <c r="SEK2854" s="35"/>
      <c r="SEL2854" s="36"/>
      <c r="SEM2854" s="36"/>
      <c r="SEN2854" s="36"/>
      <c r="SEO2854" s="36"/>
      <c r="SEP2854" s="36"/>
      <c r="SEQ2854" s="36"/>
      <c r="SER2854" s="37"/>
      <c r="SES2854" s="35"/>
      <c r="SET2854" s="36"/>
      <c r="SEU2854" s="36"/>
      <c r="SEV2854" s="36"/>
      <c r="SEW2854" s="36"/>
      <c r="SEX2854" s="36"/>
      <c r="SEY2854" s="36"/>
      <c r="SEZ2854" s="37"/>
      <c r="SFA2854" s="35"/>
      <c r="SFB2854" s="36"/>
      <c r="SFC2854" s="36"/>
      <c r="SFD2854" s="36"/>
      <c r="SFE2854" s="36"/>
      <c r="SFF2854" s="36"/>
      <c r="SFG2854" s="36"/>
      <c r="SFH2854" s="37"/>
      <c r="SFI2854" s="35"/>
      <c r="SFJ2854" s="36"/>
      <c r="SFK2854" s="36"/>
      <c r="SFL2854" s="36"/>
      <c r="SFM2854" s="36"/>
      <c r="SFN2854" s="36"/>
      <c r="SFO2854" s="36"/>
      <c r="SFP2854" s="37"/>
      <c r="SFQ2854" s="35"/>
      <c r="SFR2854" s="36"/>
      <c r="SFS2854" s="36"/>
      <c r="SFT2854" s="36"/>
      <c r="SFU2854" s="36"/>
      <c r="SFV2854" s="36"/>
      <c r="SFW2854" s="36"/>
      <c r="SFX2854" s="37"/>
      <c r="SFY2854" s="35"/>
      <c r="SFZ2854" s="36"/>
      <c r="SGA2854" s="36"/>
      <c r="SGB2854" s="36"/>
      <c r="SGC2854" s="36"/>
      <c r="SGD2854" s="36"/>
      <c r="SGE2854" s="36"/>
      <c r="SGF2854" s="37"/>
      <c r="SGG2854" s="35"/>
      <c r="SGH2854" s="36"/>
      <c r="SGI2854" s="36"/>
      <c r="SGJ2854" s="36"/>
      <c r="SGK2854" s="36"/>
      <c r="SGL2854" s="36"/>
      <c r="SGM2854" s="36"/>
      <c r="SGN2854" s="37"/>
      <c r="SGO2854" s="35"/>
      <c r="SGP2854" s="36"/>
      <c r="SGQ2854" s="36"/>
      <c r="SGR2854" s="36"/>
      <c r="SGS2854" s="36"/>
      <c r="SGT2854" s="36"/>
      <c r="SGU2854" s="36"/>
      <c r="SGV2854" s="37"/>
      <c r="SGW2854" s="35"/>
      <c r="SGX2854" s="36"/>
      <c r="SGY2854" s="36"/>
      <c r="SGZ2854" s="36"/>
      <c r="SHA2854" s="36"/>
      <c r="SHB2854" s="36"/>
      <c r="SHC2854" s="36"/>
      <c r="SHD2854" s="37"/>
      <c r="SHE2854" s="35"/>
      <c r="SHF2854" s="36"/>
      <c r="SHG2854" s="36"/>
      <c r="SHH2854" s="36"/>
      <c r="SHI2854" s="36"/>
      <c r="SHJ2854" s="36"/>
      <c r="SHK2854" s="36"/>
      <c r="SHL2854" s="37"/>
      <c r="SHM2854" s="35"/>
      <c r="SHN2854" s="36"/>
      <c r="SHO2854" s="36"/>
      <c r="SHP2854" s="36"/>
      <c r="SHQ2854" s="36"/>
      <c r="SHR2854" s="36"/>
      <c r="SHS2854" s="36"/>
      <c r="SHT2854" s="37"/>
      <c r="SHU2854" s="35"/>
      <c r="SHV2854" s="36"/>
      <c r="SHW2854" s="36"/>
      <c r="SHX2854" s="36"/>
      <c r="SHY2854" s="36"/>
      <c r="SHZ2854" s="36"/>
      <c r="SIA2854" s="36"/>
      <c r="SIB2854" s="37"/>
      <c r="SIC2854" s="35"/>
      <c r="SID2854" s="36"/>
      <c r="SIE2854" s="36"/>
      <c r="SIF2854" s="36"/>
      <c r="SIG2854" s="36"/>
      <c r="SIH2854" s="36"/>
      <c r="SII2854" s="36"/>
      <c r="SIJ2854" s="37"/>
      <c r="SIK2854" s="35"/>
      <c r="SIL2854" s="36"/>
      <c r="SIM2854" s="36"/>
      <c r="SIN2854" s="36"/>
      <c r="SIO2854" s="36"/>
      <c r="SIP2854" s="36"/>
      <c r="SIQ2854" s="36"/>
      <c r="SIR2854" s="37"/>
      <c r="SIS2854" s="35"/>
      <c r="SIT2854" s="36"/>
      <c r="SIU2854" s="36"/>
      <c r="SIV2854" s="36"/>
      <c r="SIW2854" s="36"/>
      <c r="SIX2854" s="36"/>
      <c r="SIY2854" s="36"/>
      <c r="SIZ2854" s="37"/>
      <c r="SJA2854" s="35"/>
      <c r="SJB2854" s="36"/>
      <c r="SJC2854" s="36"/>
      <c r="SJD2854" s="36"/>
      <c r="SJE2854" s="36"/>
      <c r="SJF2854" s="36"/>
      <c r="SJG2854" s="36"/>
      <c r="SJH2854" s="37"/>
      <c r="SJI2854" s="35"/>
      <c r="SJJ2854" s="36"/>
      <c r="SJK2854" s="36"/>
      <c r="SJL2854" s="36"/>
      <c r="SJM2854" s="36"/>
      <c r="SJN2854" s="36"/>
      <c r="SJO2854" s="36"/>
      <c r="SJP2854" s="37"/>
      <c r="SJQ2854" s="35"/>
      <c r="SJR2854" s="36"/>
      <c r="SJS2854" s="36"/>
      <c r="SJT2854" s="36"/>
      <c r="SJU2854" s="36"/>
      <c r="SJV2854" s="36"/>
      <c r="SJW2854" s="36"/>
      <c r="SJX2854" s="37"/>
      <c r="SJY2854" s="35"/>
      <c r="SJZ2854" s="36"/>
      <c r="SKA2854" s="36"/>
      <c r="SKB2854" s="36"/>
      <c r="SKC2854" s="36"/>
      <c r="SKD2854" s="36"/>
      <c r="SKE2854" s="36"/>
      <c r="SKF2854" s="37"/>
      <c r="SKG2854" s="35"/>
      <c r="SKH2854" s="36"/>
      <c r="SKI2854" s="36"/>
      <c r="SKJ2854" s="36"/>
      <c r="SKK2854" s="36"/>
      <c r="SKL2854" s="36"/>
      <c r="SKM2854" s="36"/>
      <c r="SKN2854" s="37"/>
      <c r="SKO2854" s="35"/>
      <c r="SKP2854" s="36"/>
      <c r="SKQ2854" s="36"/>
      <c r="SKR2854" s="36"/>
      <c r="SKS2854" s="36"/>
      <c r="SKT2854" s="36"/>
      <c r="SKU2854" s="36"/>
      <c r="SKV2854" s="37"/>
      <c r="SKW2854" s="35"/>
      <c r="SKX2854" s="36"/>
      <c r="SKY2854" s="36"/>
      <c r="SKZ2854" s="36"/>
      <c r="SLA2854" s="36"/>
      <c r="SLB2854" s="36"/>
      <c r="SLC2854" s="36"/>
      <c r="SLD2854" s="37"/>
      <c r="SLE2854" s="35"/>
      <c r="SLF2854" s="36"/>
      <c r="SLG2854" s="36"/>
      <c r="SLH2854" s="36"/>
      <c r="SLI2854" s="36"/>
      <c r="SLJ2854" s="36"/>
      <c r="SLK2854" s="36"/>
      <c r="SLL2854" s="37"/>
      <c r="SLM2854" s="35"/>
      <c r="SLN2854" s="36"/>
      <c r="SLO2854" s="36"/>
      <c r="SLP2854" s="36"/>
      <c r="SLQ2854" s="36"/>
      <c r="SLR2854" s="36"/>
      <c r="SLS2854" s="36"/>
      <c r="SLT2854" s="37"/>
      <c r="SLU2854" s="35"/>
      <c r="SLV2854" s="36"/>
      <c r="SLW2854" s="36"/>
      <c r="SLX2854" s="36"/>
      <c r="SLY2854" s="36"/>
      <c r="SLZ2854" s="36"/>
      <c r="SMA2854" s="36"/>
      <c r="SMB2854" s="37"/>
      <c r="SMC2854" s="35"/>
      <c r="SMD2854" s="36"/>
      <c r="SME2854" s="36"/>
      <c r="SMF2854" s="36"/>
      <c r="SMG2854" s="36"/>
      <c r="SMH2854" s="36"/>
      <c r="SMI2854" s="36"/>
      <c r="SMJ2854" s="37"/>
      <c r="SMK2854" s="35"/>
      <c r="SML2854" s="36"/>
      <c r="SMM2854" s="36"/>
      <c r="SMN2854" s="36"/>
      <c r="SMO2854" s="36"/>
      <c r="SMP2854" s="36"/>
      <c r="SMQ2854" s="36"/>
      <c r="SMR2854" s="37"/>
      <c r="SMS2854" s="35"/>
      <c r="SMT2854" s="36"/>
      <c r="SMU2854" s="36"/>
      <c r="SMV2854" s="36"/>
      <c r="SMW2854" s="36"/>
      <c r="SMX2854" s="36"/>
      <c r="SMY2854" s="36"/>
      <c r="SMZ2854" s="37"/>
      <c r="SNA2854" s="35"/>
      <c r="SNB2854" s="36"/>
      <c r="SNC2854" s="36"/>
      <c r="SND2854" s="36"/>
      <c r="SNE2854" s="36"/>
      <c r="SNF2854" s="36"/>
      <c r="SNG2854" s="36"/>
      <c r="SNH2854" s="37"/>
      <c r="SNI2854" s="35"/>
      <c r="SNJ2854" s="36"/>
      <c r="SNK2854" s="36"/>
      <c r="SNL2854" s="36"/>
      <c r="SNM2854" s="36"/>
      <c r="SNN2854" s="36"/>
      <c r="SNO2854" s="36"/>
      <c r="SNP2854" s="37"/>
      <c r="SNQ2854" s="35"/>
      <c r="SNR2854" s="36"/>
      <c r="SNS2854" s="36"/>
      <c r="SNT2854" s="36"/>
      <c r="SNU2854" s="36"/>
      <c r="SNV2854" s="36"/>
      <c r="SNW2854" s="36"/>
      <c r="SNX2854" s="37"/>
      <c r="SNY2854" s="35"/>
      <c r="SNZ2854" s="36"/>
      <c r="SOA2854" s="36"/>
      <c r="SOB2854" s="36"/>
      <c r="SOC2854" s="36"/>
      <c r="SOD2854" s="36"/>
      <c r="SOE2854" s="36"/>
      <c r="SOF2854" s="37"/>
      <c r="SOG2854" s="35"/>
      <c r="SOH2854" s="36"/>
      <c r="SOI2854" s="36"/>
      <c r="SOJ2854" s="36"/>
      <c r="SOK2854" s="36"/>
      <c r="SOL2854" s="36"/>
      <c r="SOM2854" s="36"/>
      <c r="SON2854" s="37"/>
      <c r="SOO2854" s="35"/>
      <c r="SOP2854" s="36"/>
      <c r="SOQ2854" s="36"/>
      <c r="SOR2854" s="36"/>
      <c r="SOS2854" s="36"/>
      <c r="SOT2854" s="36"/>
      <c r="SOU2854" s="36"/>
      <c r="SOV2854" s="37"/>
      <c r="SOW2854" s="35"/>
      <c r="SOX2854" s="36"/>
      <c r="SOY2854" s="36"/>
      <c r="SOZ2854" s="36"/>
      <c r="SPA2854" s="36"/>
      <c r="SPB2854" s="36"/>
      <c r="SPC2854" s="36"/>
      <c r="SPD2854" s="37"/>
      <c r="SPE2854" s="35"/>
      <c r="SPF2854" s="36"/>
      <c r="SPG2854" s="36"/>
      <c r="SPH2854" s="36"/>
      <c r="SPI2854" s="36"/>
      <c r="SPJ2854" s="36"/>
      <c r="SPK2854" s="36"/>
      <c r="SPL2854" s="37"/>
      <c r="SPM2854" s="35"/>
      <c r="SPN2854" s="36"/>
      <c r="SPO2854" s="36"/>
      <c r="SPP2854" s="36"/>
      <c r="SPQ2854" s="36"/>
      <c r="SPR2854" s="36"/>
      <c r="SPS2854" s="36"/>
      <c r="SPT2854" s="37"/>
      <c r="SPU2854" s="35"/>
      <c r="SPV2854" s="36"/>
      <c r="SPW2854" s="36"/>
      <c r="SPX2854" s="36"/>
      <c r="SPY2854" s="36"/>
      <c r="SPZ2854" s="36"/>
      <c r="SQA2854" s="36"/>
      <c r="SQB2854" s="37"/>
      <c r="SQC2854" s="35"/>
      <c r="SQD2854" s="36"/>
      <c r="SQE2854" s="36"/>
      <c r="SQF2854" s="36"/>
      <c r="SQG2854" s="36"/>
      <c r="SQH2854" s="36"/>
      <c r="SQI2854" s="36"/>
      <c r="SQJ2854" s="37"/>
      <c r="SQK2854" s="35"/>
      <c r="SQL2854" s="36"/>
      <c r="SQM2854" s="36"/>
      <c r="SQN2854" s="36"/>
      <c r="SQO2854" s="36"/>
      <c r="SQP2854" s="36"/>
      <c r="SQQ2854" s="36"/>
      <c r="SQR2854" s="37"/>
      <c r="SQS2854" s="35"/>
      <c r="SQT2854" s="36"/>
      <c r="SQU2854" s="36"/>
      <c r="SQV2854" s="36"/>
      <c r="SQW2854" s="36"/>
      <c r="SQX2854" s="36"/>
      <c r="SQY2854" s="36"/>
      <c r="SQZ2854" s="37"/>
      <c r="SRA2854" s="35"/>
      <c r="SRB2854" s="36"/>
      <c r="SRC2854" s="36"/>
      <c r="SRD2854" s="36"/>
      <c r="SRE2854" s="36"/>
      <c r="SRF2854" s="36"/>
      <c r="SRG2854" s="36"/>
      <c r="SRH2854" s="37"/>
      <c r="SRI2854" s="35"/>
      <c r="SRJ2854" s="36"/>
      <c r="SRK2854" s="36"/>
      <c r="SRL2854" s="36"/>
      <c r="SRM2854" s="36"/>
      <c r="SRN2854" s="36"/>
      <c r="SRO2854" s="36"/>
      <c r="SRP2854" s="37"/>
      <c r="SRQ2854" s="35"/>
      <c r="SRR2854" s="36"/>
      <c r="SRS2854" s="36"/>
      <c r="SRT2854" s="36"/>
      <c r="SRU2854" s="36"/>
      <c r="SRV2854" s="36"/>
      <c r="SRW2854" s="36"/>
      <c r="SRX2854" s="37"/>
      <c r="SRY2854" s="35"/>
      <c r="SRZ2854" s="36"/>
      <c r="SSA2854" s="36"/>
      <c r="SSB2854" s="36"/>
      <c r="SSC2854" s="36"/>
      <c r="SSD2854" s="36"/>
      <c r="SSE2854" s="36"/>
      <c r="SSF2854" s="37"/>
      <c r="SSG2854" s="35"/>
      <c r="SSH2854" s="36"/>
      <c r="SSI2854" s="36"/>
      <c r="SSJ2854" s="36"/>
      <c r="SSK2854" s="36"/>
      <c r="SSL2854" s="36"/>
      <c r="SSM2854" s="36"/>
      <c r="SSN2854" s="37"/>
      <c r="SSO2854" s="35"/>
      <c r="SSP2854" s="36"/>
      <c r="SSQ2854" s="36"/>
      <c r="SSR2854" s="36"/>
      <c r="SSS2854" s="36"/>
      <c r="SST2854" s="36"/>
      <c r="SSU2854" s="36"/>
      <c r="SSV2854" s="37"/>
      <c r="SSW2854" s="35"/>
      <c r="SSX2854" s="36"/>
      <c r="SSY2854" s="36"/>
      <c r="SSZ2854" s="36"/>
      <c r="STA2854" s="36"/>
      <c r="STB2854" s="36"/>
      <c r="STC2854" s="36"/>
      <c r="STD2854" s="37"/>
      <c r="STE2854" s="35"/>
      <c r="STF2854" s="36"/>
      <c r="STG2854" s="36"/>
      <c r="STH2854" s="36"/>
      <c r="STI2854" s="36"/>
      <c r="STJ2854" s="36"/>
      <c r="STK2854" s="36"/>
      <c r="STL2854" s="37"/>
      <c r="STM2854" s="35"/>
      <c r="STN2854" s="36"/>
      <c r="STO2854" s="36"/>
      <c r="STP2854" s="36"/>
      <c r="STQ2854" s="36"/>
      <c r="STR2854" s="36"/>
      <c r="STS2854" s="36"/>
      <c r="STT2854" s="37"/>
      <c r="STU2854" s="35"/>
      <c r="STV2854" s="36"/>
      <c r="STW2854" s="36"/>
      <c r="STX2854" s="36"/>
      <c r="STY2854" s="36"/>
      <c r="STZ2854" s="36"/>
      <c r="SUA2854" s="36"/>
      <c r="SUB2854" s="37"/>
      <c r="SUC2854" s="35"/>
      <c r="SUD2854" s="36"/>
      <c r="SUE2854" s="36"/>
      <c r="SUF2854" s="36"/>
      <c r="SUG2854" s="36"/>
      <c r="SUH2854" s="36"/>
      <c r="SUI2854" s="36"/>
      <c r="SUJ2854" s="37"/>
      <c r="SUK2854" s="35"/>
      <c r="SUL2854" s="36"/>
      <c r="SUM2854" s="36"/>
      <c r="SUN2854" s="36"/>
      <c r="SUO2854" s="36"/>
      <c r="SUP2854" s="36"/>
      <c r="SUQ2854" s="36"/>
      <c r="SUR2854" s="37"/>
      <c r="SUS2854" s="35"/>
      <c r="SUT2854" s="36"/>
      <c r="SUU2854" s="36"/>
      <c r="SUV2854" s="36"/>
      <c r="SUW2854" s="36"/>
      <c r="SUX2854" s="36"/>
      <c r="SUY2854" s="36"/>
      <c r="SUZ2854" s="37"/>
      <c r="SVA2854" s="35"/>
      <c r="SVB2854" s="36"/>
      <c r="SVC2854" s="36"/>
      <c r="SVD2854" s="36"/>
      <c r="SVE2854" s="36"/>
      <c r="SVF2854" s="36"/>
      <c r="SVG2854" s="36"/>
      <c r="SVH2854" s="37"/>
      <c r="SVI2854" s="35"/>
      <c r="SVJ2854" s="36"/>
      <c r="SVK2854" s="36"/>
      <c r="SVL2854" s="36"/>
      <c r="SVM2854" s="36"/>
      <c r="SVN2854" s="36"/>
      <c r="SVO2854" s="36"/>
      <c r="SVP2854" s="37"/>
      <c r="SVQ2854" s="35"/>
      <c r="SVR2854" s="36"/>
      <c r="SVS2854" s="36"/>
      <c r="SVT2854" s="36"/>
      <c r="SVU2854" s="36"/>
      <c r="SVV2854" s="36"/>
      <c r="SVW2854" s="36"/>
      <c r="SVX2854" s="37"/>
      <c r="SVY2854" s="35"/>
      <c r="SVZ2854" s="36"/>
      <c r="SWA2854" s="36"/>
      <c r="SWB2854" s="36"/>
      <c r="SWC2854" s="36"/>
      <c r="SWD2854" s="36"/>
      <c r="SWE2854" s="36"/>
      <c r="SWF2854" s="37"/>
      <c r="SWG2854" s="35"/>
      <c r="SWH2854" s="36"/>
      <c r="SWI2854" s="36"/>
      <c r="SWJ2854" s="36"/>
      <c r="SWK2854" s="36"/>
      <c r="SWL2854" s="36"/>
      <c r="SWM2854" s="36"/>
      <c r="SWN2854" s="37"/>
      <c r="SWO2854" s="35"/>
      <c r="SWP2854" s="36"/>
      <c r="SWQ2854" s="36"/>
      <c r="SWR2854" s="36"/>
      <c r="SWS2854" s="36"/>
      <c r="SWT2854" s="36"/>
      <c r="SWU2854" s="36"/>
      <c r="SWV2854" s="37"/>
      <c r="SWW2854" s="35"/>
      <c r="SWX2854" s="36"/>
      <c r="SWY2854" s="36"/>
      <c r="SWZ2854" s="36"/>
      <c r="SXA2854" s="36"/>
      <c r="SXB2854" s="36"/>
      <c r="SXC2854" s="36"/>
      <c r="SXD2854" s="37"/>
      <c r="SXE2854" s="35"/>
      <c r="SXF2854" s="36"/>
      <c r="SXG2854" s="36"/>
      <c r="SXH2854" s="36"/>
      <c r="SXI2854" s="36"/>
      <c r="SXJ2854" s="36"/>
      <c r="SXK2854" s="36"/>
      <c r="SXL2854" s="37"/>
      <c r="SXM2854" s="35"/>
      <c r="SXN2854" s="36"/>
      <c r="SXO2854" s="36"/>
      <c r="SXP2854" s="36"/>
      <c r="SXQ2854" s="36"/>
      <c r="SXR2854" s="36"/>
      <c r="SXS2854" s="36"/>
      <c r="SXT2854" s="37"/>
      <c r="SXU2854" s="35"/>
      <c r="SXV2854" s="36"/>
      <c r="SXW2854" s="36"/>
      <c r="SXX2854" s="36"/>
      <c r="SXY2854" s="36"/>
      <c r="SXZ2854" s="36"/>
      <c r="SYA2854" s="36"/>
      <c r="SYB2854" s="37"/>
      <c r="SYC2854" s="35"/>
      <c r="SYD2854" s="36"/>
      <c r="SYE2854" s="36"/>
      <c r="SYF2854" s="36"/>
      <c r="SYG2854" s="36"/>
      <c r="SYH2854" s="36"/>
      <c r="SYI2854" s="36"/>
      <c r="SYJ2854" s="37"/>
      <c r="SYK2854" s="35"/>
      <c r="SYL2854" s="36"/>
      <c r="SYM2854" s="36"/>
      <c r="SYN2854" s="36"/>
      <c r="SYO2854" s="36"/>
      <c r="SYP2854" s="36"/>
      <c r="SYQ2854" s="36"/>
      <c r="SYR2854" s="37"/>
      <c r="SYS2854" s="35"/>
      <c r="SYT2854" s="36"/>
      <c r="SYU2854" s="36"/>
      <c r="SYV2854" s="36"/>
      <c r="SYW2854" s="36"/>
      <c r="SYX2854" s="36"/>
      <c r="SYY2854" s="36"/>
      <c r="SYZ2854" s="37"/>
      <c r="SZA2854" s="35"/>
      <c r="SZB2854" s="36"/>
      <c r="SZC2854" s="36"/>
      <c r="SZD2854" s="36"/>
      <c r="SZE2854" s="36"/>
      <c r="SZF2854" s="36"/>
      <c r="SZG2854" s="36"/>
      <c r="SZH2854" s="37"/>
      <c r="SZI2854" s="35"/>
      <c r="SZJ2854" s="36"/>
      <c r="SZK2854" s="36"/>
      <c r="SZL2854" s="36"/>
      <c r="SZM2854" s="36"/>
      <c r="SZN2854" s="36"/>
      <c r="SZO2854" s="36"/>
      <c r="SZP2854" s="37"/>
      <c r="SZQ2854" s="35"/>
      <c r="SZR2854" s="36"/>
      <c r="SZS2854" s="36"/>
      <c r="SZT2854" s="36"/>
      <c r="SZU2854" s="36"/>
      <c r="SZV2854" s="36"/>
      <c r="SZW2854" s="36"/>
      <c r="SZX2854" s="37"/>
      <c r="SZY2854" s="35"/>
      <c r="SZZ2854" s="36"/>
      <c r="TAA2854" s="36"/>
      <c r="TAB2854" s="36"/>
      <c r="TAC2854" s="36"/>
      <c r="TAD2854" s="36"/>
      <c r="TAE2854" s="36"/>
      <c r="TAF2854" s="37"/>
      <c r="TAG2854" s="35"/>
      <c r="TAH2854" s="36"/>
      <c r="TAI2854" s="36"/>
      <c r="TAJ2854" s="36"/>
      <c r="TAK2854" s="36"/>
      <c r="TAL2854" s="36"/>
      <c r="TAM2854" s="36"/>
      <c r="TAN2854" s="37"/>
      <c r="TAO2854" s="35"/>
      <c r="TAP2854" s="36"/>
      <c r="TAQ2854" s="36"/>
      <c r="TAR2854" s="36"/>
      <c r="TAS2854" s="36"/>
      <c r="TAT2854" s="36"/>
      <c r="TAU2854" s="36"/>
      <c r="TAV2854" s="37"/>
      <c r="TAW2854" s="35"/>
      <c r="TAX2854" s="36"/>
      <c r="TAY2854" s="36"/>
      <c r="TAZ2854" s="36"/>
      <c r="TBA2854" s="36"/>
      <c r="TBB2854" s="36"/>
      <c r="TBC2854" s="36"/>
      <c r="TBD2854" s="37"/>
      <c r="TBE2854" s="35"/>
      <c r="TBF2854" s="36"/>
      <c r="TBG2854" s="36"/>
      <c r="TBH2854" s="36"/>
      <c r="TBI2854" s="36"/>
      <c r="TBJ2854" s="36"/>
      <c r="TBK2854" s="36"/>
      <c r="TBL2854" s="37"/>
      <c r="TBM2854" s="35"/>
      <c r="TBN2854" s="36"/>
      <c r="TBO2854" s="36"/>
      <c r="TBP2854" s="36"/>
      <c r="TBQ2854" s="36"/>
      <c r="TBR2854" s="36"/>
      <c r="TBS2854" s="36"/>
      <c r="TBT2854" s="37"/>
      <c r="TBU2854" s="35"/>
      <c r="TBV2854" s="36"/>
      <c r="TBW2854" s="36"/>
      <c r="TBX2854" s="36"/>
      <c r="TBY2854" s="36"/>
      <c r="TBZ2854" s="36"/>
      <c r="TCA2854" s="36"/>
      <c r="TCB2854" s="37"/>
      <c r="TCC2854" s="35"/>
      <c r="TCD2854" s="36"/>
      <c r="TCE2854" s="36"/>
      <c r="TCF2854" s="36"/>
      <c r="TCG2854" s="36"/>
      <c r="TCH2854" s="36"/>
      <c r="TCI2854" s="36"/>
      <c r="TCJ2854" s="37"/>
      <c r="TCK2854" s="35"/>
      <c r="TCL2854" s="36"/>
      <c r="TCM2854" s="36"/>
      <c r="TCN2854" s="36"/>
      <c r="TCO2854" s="36"/>
      <c r="TCP2854" s="36"/>
      <c r="TCQ2854" s="36"/>
      <c r="TCR2854" s="37"/>
      <c r="TCS2854" s="35"/>
      <c r="TCT2854" s="36"/>
      <c r="TCU2854" s="36"/>
      <c r="TCV2854" s="36"/>
      <c r="TCW2854" s="36"/>
      <c r="TCX2854" s="36"/>
      <c r="TCY2854" s="36"/>
      <c r="TCZ2854" s="37"/>
      <c r="TDA2854" s="35"/>
      <c r="TDB2854" s="36"/>
      <c r="TDC2854" s="36"/>
      <c r="TDD2854" s="36"/>
      <c r="TDE2854" s="36"/>
      <c r="TDF2854" s="36"/>
      <c r="TDG2854" s="36"/>
      <c r="TDH2854" s="37"/>
      <c r="TDI2854" s="35"/>
      <c r="TDJ2854" s="36"/>
      <c r="TDK2854" s="36"/>
      <c r="TDL2854" s="36"/>
      <c r="TDM2854" s="36"/>
      <c r="TDN2854" s="36"/>
      <c r="TDO2854" s="36"/>
      <c r="TDP2854" s="37"/>
      <c r="TDQ2854" s="35"/>
      <c r="TDR2854" s="36"/>
      <c r="TDS2854" s="36"/>
      <c r="TDT2854" s="36"/>
      <c r="TDU2854" s="36"/>
      <c r="TDV2854" s="36"/>
      <c r="TDW2854" s="36"/>
      <c r="TDX2854" s="37"/>
      <c r="TDY2854" s="35"/>
      <c r="TDZ2854" s="36"/>
      <c r="TEA2854" s="36"/>
      <c r="TEB2854" s="36"/>
      <c r="TEC2854" s="36"/>
      <c r="TED2854" s="36"/>
      <c r="TEE2854" s="36"/>
      <c r="TEF2854" s="37"/>
      <c r="TEG2854" s="35"/>
      <c r="TEH2854" s="36"/>
      <c r="TEI2854" s="36"/>
      <c r="TEJ2854" s="36"/>
      <c r="TEK2854" s="36"/>
      <c r="TEL2854" s="36"/>
      <c r="TEM2854" s="36"/>
      <c r="TEN2854" s="37"/>
      <c r="TEO2854" s="35"/>
      <c r="TEP2854" s="36"/>
      <c r="TEQ2854" s="36"/>
      <c r="TER2854" s="36"/>
      <c r="TES2854" s="36"/>
      <c r="TET2854" s="36"/>
      <c r="TEU2854" s="36"/>
      <c r="TEV2854" s="37"/>
      <c r="TEW2854" s="35"/>
      <c r="TEX2854" s="36"/>
      <c r="TEY2854" s="36"/>
      <c r="TEZ2854" s="36"/>
      <c r="TFA2854" s="36"/>
      <c r="TFB2854" s="36"/>
      <c r="TFC2854" s="36"/>
      <c r="TFD2854" s="37"/>
      <c r="TFE2854" s="35"/>
      <c r="TFF2854" s="36"/>
      <c r="TFG2854" s="36"/>
      <c r="TFH2854" s="36"/>
      <c r="TFI2854" s="36"/>
      <c r="TFJ2854" s="36"/>
      <c r="TFK2854" s="36"/>
      <c r="TFL2854" s="37"/>
      <c r="TFM2854" s="35"/>
      <c r="TFN2854" s="36"/>
      <c r="TFO2854" s="36"/>
      <c r="TFP2854" s="36"/>
      <c r="TFQ2854" s="36"/>
      <c r="TFR2854" s="36"/>
      <c r="TFS2854" s="36"/>
      <c r="TFT2854" s="37"/>
      <c r="TFU2854" s="35"/>
      <c r="TFV2854" s="36"/>
      <c r="TFW2854" s="36"/>
      <c r="TFX2854" s="36"/>
      <c r="TFY2854" s="36"/>
      <c r="TFZ2854" s="36"/>
      <c r="TGA2854" s="36"/>
      <c r="TGB2854" s="37"/>
      <c r="TGC2854" s="35"/>
      <c r="TGD2854" s="36"/>
      <c r="TGE2854" s="36"/>
      <c r="TGF2854" s="36"/>
      <c r="TGG2854" s="36"/>
      <c r="TGH2854" s="36"/>
      <c r="TGI2854" s="36"/>
      <c r="TGJ2854" s="37"/>
      <c r="TGK2854" s="35"/>
      <c r="TGL2854" s="36"/>
      <c r="TGM2854" s="36"/>
      <c r="TGN2854" s="36"/>
      <c r="TGO2854" s="36"/>
      <c r="TGP2854" s="36"/>
      <c r="TGQ2854" s="36"/>
      <c r="TGR2854" s="37"/>
      <c r="TGS2854" s="35"/>
      <c r="TGT2854" s="36"/>
      <c r="TGU2854" s="36"/>
      <c r="TGV2854" s="36"/>
      <c r="TGW2854" s="36"/>
      <c r="TGX2854" s="36"/>
      <c r="TGY2854" s="36"/>
      <c r="TGZ2854" s="37"/>
      <c r="THA2854" s="35"/>
      <c r="THB2854" s="36"/>
      <c r="THC2854" s="36"/>
      <c r="THD2854" s="36"/>
      <c r="THE2854" s="36"/>
      <c r="THF2854" s="36"/>
      <c r="THG2854" s="36"/>
      <c r="THH2854" s="37"/>
      <c r="THI2854" s="35"/>
      <c r="THJ2854" s="36"/>
      <c r="THK2854" s="36"/>
      <c r="THL2854" s="36"/>
      <c r="THM2854" s="36"/>
      <c r="THN2854" s="36"/>
      <c r="THO2854" s="36"/>
      <c r="THP2854" s="37"/>
      <c r="THQ2854" s="35"/>
      <c r="THR2854" s="36"/>
      <c r="THS2854" s="36"/>
      <c r="THT2854" s="36"/>
      <c r="THU2854" s="36"/>
      <c r="THV2854" s="36"/>
      <c r="THW2854" s="36"/>
      <c r="THX2854" s="37"/>
      <c r="THY2854" s="35"/>
      <c r="THZ2854" s="36"/>
      <c r="TIA2854" s="36"/>
      <c r="TIB2854" s="36"/>
      <c r="TIC2854" s="36"/>
      <c r="TID2854" s="36"/>
      <c r="TIE2854" s="36"/>
      <c r="TIF2854" s="37"/>
      <c r="TIG2854" s="35"/>
      <c r="TIH2854" s="36"/>
      <c r="TII2854" s="36"/>
      <c r="TIJ2854" s="36"/>
      <c r="TIK2854" s="36"/>
      <c r="TIL2854" s="36"/>
      <c r="TIM2854" s="36"/>
      <c r="TIN2854" s="37"/>
      <c r="TIO2854" s="35"/>
      <c r="TIP2854" s="36"/>
      <c r="TIQ2854" s="36"/>
      <c r="TIR2854" s="36"/>
      <c r="TIS2854" s="36"/>
      <c r="TIT2854" s="36"/>
      <c r="TIU2854" s="36"/>
      <c r="TIV2854" s="37"/>
      <c r="TIW2854" s="35"/>
      <c r="TIX2854" s="36"/>
      <c r="TIY2854" s="36"/>
      <c r="TIZ2854" s="36"/>
      <c r="TJA2854" s="36"/>
      <c r="TJB2854" s="36"/>
      <c r="TJC2854" s="36"/>
      <c r="TJD2854" s="37"/>
      <c r="TJE2854" s="35"/>
      <c r="TJF2854" s="36"/>
      <c r="TJG2854" s="36"/>
      <c r="TJH2854" s="36"/>
      <c r="TJI2854" s="36"/>
      <c r="TJJ2854" s="36"/>
      <c r="TJK2854" s="36"/>
      <c r="TJL2854" s="37"/>
      <c r="TJM2854" s="35"/>
      <c r="TJN2854" s="36"/>
      <c r="TJO2854" s="36"/>
      <c r="TJP2854" s="36"/>
      <c r="TJQ2854" s="36"/>
      <c r="TJR2854" s="36"/>
      <c r="TJS2854" s="36"/>
      <c r="TJT2854" s="37"/>
      <c r="TJU2854" s="35"/>
      <c r="TJV2854" s="36"/>
      <c r="TJW2854" s="36"/>
      <c r="TJX2854" s="36"/>
      <c r="TJY2854" s="36"/>
      <c r="TJZ2854" s="36"/>
      <c r="TKA2854" s="36"/>
      <c r="TKB2854" s="37"/>
      <c r="TKC2854" s="35"/>
      <c r="TKD2854" s="36"/>
      <c r="TKE2854" s="36"/>
      <c r="TKF2854" s="36"/>
      <c r="TKG2854" s="36"/>
      <c r="TKH2854" s="36"/>
      <c r="TKI2854" s="36"/>
      <c r="TKJ2854" s="37"/>
      <c r="TKK2854" s="35"/>
      <c r="TKL2854" s="36"/>
      <c r="TKM2854" s="36"/>
      <c r="TKN2854" s="36"/>
      <c r="TKO2854" s="36"/>
      <c r="TKP2854" s="36"/>
      <c r="TKQ2854" s="36"/>
      <c r="TKR2854" s="37"/>
      <c r="TKS2854" s="35"/>
      <c r="TKT2854" s="36"/>
      <c r="TKU2854" s="36"/>
      <c r="TKV2854" s="36"/>
      <c r="TKW2854" s="36"/>
      <c r="TKX2854" s="36"/>
      <c r="TKY2854" s="36"/>
      <c r="TKZ2854" s="37"/>
      <c r="TLA2854" s="35"/>
      <c r="TLB2854" s="36"/>
      <c r="TLC2854" s="36"/>
      <c r="TLD2854" s="36"/>
      <c r="TLE2854" s="36"/>
      <c r="TLF2854" s="36"/>
      <c r="TLG2854" s="36"/>
      <c r="TLH2854" s="37"/>
      <c r="TLI2854" s="35"/>
      <c r="TLJ2854" s="36"/>
      <c r="TLK2854" s="36"/>
      <c r="TLL2854" s="36"/>
      <c r="TLM2854" s="36"/>
      <c r="TLN2854" s="36"/>
      <c r="TLO2854" s="36"/>
      <c r="TLP2854" s="37"/>
      <c r="TLQ2854" s="35"/>
      <c r="TLR2854" s="36"/>
      <c r="TLS2854" s="36"/>
      <c r="TLT2854" s="36"/>
      <c r="TLU2854" s="36"/>
      <c r="TLV2854" s="36"/>
      <c r="TLW2854" s="36"/>
      <c r="TLX2854" s="37"/>
      <c r="TLY2854" s="35"/>
      <c r="TLZ2854" s="36"/>
      <c r="TMA2854" s="36"/>
      <c r="TMB2854" s="36"/>
      <c r="TMC2854" s="36"/>
      <c r="TMD2854" s="36"/>
      <c r="TME2854" s="36"/>
      <c r="TMF2854" s="37"/>
      <c r="TMG2854" s="35"/>
      <c r="TMH2854" s="36"/>
      <c r="TMI2854" s="36"/>
      <c r="TMJ2854" s="36"/>
      <c r="TMK2854" s="36"/>
      <c r="TML2854" s="36"/>
      <c r="TMM2854" s="36"/>
      <c r="TMN2854" s="37"/>
      <c r="TMO2854" s="35"/>
      <c r="TMP2854" s="36"/>
      <c r="TMQ2854" s="36"/>
      <c r="TMR2854" s="36"/>
      <c r="TMS2854" s="36"/>
      <c r="TMT2854" s="36"/>
      <c r="TMU2854" s="36"/>
      <c r="TMV2854" s="37"/>
      <c r="TMW2854" s="35"/>
      <c r="TMX2854" s="36"/>
      <c r="TMY2854" s="36"/>
      <c r="TMZ2854" s="36"/>
      <c r="TNA2854" s="36"/>
      <c r="TNB2854" s="36"/>
      <c r="TNC2854" s="36"/>
      <c r="TND2854" s="37"/>
      <c r="TNE2854" s="35"/>
      <c r="TNF2854" s="36"/>
      <c r="TNG2854" s="36"/>
      <c r="TNH2854" s="36"/>
      <c r="TNI2854" s="36"/>
      <c r="TNJ2854" s="36"/>
      <c r="TNK2854" s="36"/>
      <c r="TNL2854" s="37"/>
      <c r="TNM2854" s="35"/>
      <c r="TNN2854" s="36"/>
      <c r="TNO2854" s="36"/>
      <c r="TNP2854" s="36"/>
      <c r="TNQ2854" s="36"/>
      <c r="TNR2854" s="36"/>
      <c r="TNS2854" s="36"/>
      <c r="TNT2854" s="37"/>
      <c r="TNU2854" s="35"/>
      <c r="TNV2854" s="36"/>
      <c r="TNW2854" s="36"/>
      <c r="TNX2854" s="36"/>
      <c r="TNY2854" s="36"/>
      <c r="TNZ2854" s="36"/>
      <c r="TOA2854" s="36"/>
      <c r="TOB2854" s="37"/>
      <c r="TOC2854" s="35"/>
      <c r="TOD2854" s="36"/>
      <c r="TOE2854" s="36"/>
      <c r="TOF2854" s="36"/>
      <c r="TOG2854" s="36"/>
      <c r="TOH2854" s="36"/>
      <c r="TOI2854" s="36"/>
      <c r="TOJ2854" s="37"/>
      <c r="TOK2854" s="35"/>
      <c r="TOL2854" s="36"/>
      <c r="TOM2854" s="36"/>
      <c r="TON2854" s="36"/>
      <c r="TOO2854" s="36"/>
      <c r="TOP2854" s="36"/>
      <c r="TOQ2854" s="36"/>
      <c r="TOR2854" s="37"/>
      <c r="TOS2854" s="35"/>
      <c r="TOT2854" s="36"/>
      <c r="TOU2854" s="36"/>
      <c r="TOV2854" s="36"/>
      <c r="TOW2854" s="36"/>
      <c r="TOX2854" s="36"/>
      <c r="TOY2854" s="36"/>
      <c r="TOZ2854" s="37"/>
      <c r="TPA2854" s="35"/>
      <c r="TPB2854" s="36"/>
      <c r="TPC2854" s="36"/>
      <c r="TPD2854" s="36"/>
      <c r="TPE2854" s="36"/>
      <c r="TPF2854" s="36"/>
      <c r="TPG2854" s="36"/>
      <c r="TPH2854" s="37"/>
      <c r="TPI2854" s="35"/>
      <c r="TPJ2854" s="36"/>
      <c r="TPK2854" s="36"/>
      <c r="TPL2854" s="36"/>
      <c r="TPM2854" s="36"/>
      <c r="TPN2854" s="36"/>
      <c r="TPO2854" s="36"/>
      <c r="TPP2854" s="37"/>
      <c r="TPQ2854" s="35"/>
      <c r="TPR2854" s="36"/>
      <c r="TPS2854" s="36"/>
      <c r="TPT2854" s="36"/>
      <c r="TPU2854" s="36"/>
      <c r="TPV2854" s="36"/>
      <c r="TPW2854" s="36"/>
      <c r="TPX2854" s="37"/>
      <c r="TPY2854" s="35"/>
      <c r="TPZ2854" s="36"/>
      <c r="TQA2854" s="36"/>
      <c r="TQB2854" s="36"/>
      <c r="TQC2854" s="36"/>
      <c r="TQD2854" s="36"/>
      <c r="TQE2854" s="36"/>
      <c r="TQF2854" s="37"/>
      <c r="TQG2854" s="35"/>
      <c r="TQH2854" s="36"/>
      <c r="TQI2854" s="36"/>
      <c r="TQJ2854" s="36"/>
      <c r="TQK2854" s="36"/>
      <c r="TQL2854" s="36"/>
      <c r="TQM2854" s="36"/>
      <c r="TQN2854" s="37"/>
      <c r="TQO2854" s="35"/>
      <c r="TQP2854" s="36"/>
      <c r="TQQ2854" s="36"/>
      <c r="TQR2854" s="36"/>
      <c r="TQS2854" s="36"/>
      <c r="TQT2854" s="36"/>
      <c r="TQU2854" s="36"/>
      <c r="TQV2854" s="37"/>
      <c r="TQW2854" s="35"/>
      <c r="TQX2854" s="36"/>
      <c r="TQY2854" s="36"/>
      <c r="TQZ2854" s="36"/>
      <c r="TRA2854" s="36"/>
      <c r="TRB2854" s="36"/>
      <c r="TRC2854" s="36"/>
      <c r="TRD2854" s="37"/>
      <c r="TRE2854" s="35"/>
      <c r="TRF2854" s="36"/>
      <c r="TRG2854" s="36"/>
      <c r="TRH2854" s="36"/>
      <c r="TRI2854" s="36"/>
      <c r="TRJ2854" s="36"/>
      <c r="TRK2854" s="36"/>
      <c r="TRL2854" s="37"/>
      <c r="TRM2854" s="35"/>
      <c r="TRN2854" s="36"/>
      <c r="TRO2854" s="36"/>
      <c r="TRP2854" s="36"/>
      <c r="TRQ2854" s="36"/>
      <c r="TRR2854" s="36"/>
      <c r="TRS2854" s="36"/>
      <c r="TRT2854" s="37"/>
      <c r="TRU2854" s="35"/>
      <c r="TRV2854" s="36"/>
      <c r="TRW2854" s="36"/>
      <c r="TRX2854" s="36"/>
      <c r="TRY2854" s="36"/>
      <c r="TRZ2854" s="36"/>
      <c r="TSA2854" s="36"/>
      <c r="TSB2854" s="37"/>
      <c r="TSC2854" s="35"/>
      <c r="TSD2854" s="36"/>
      <c r="TSE2854" s="36"/>
      <c r="TSF2854" s="36"/>
      <c r="TSG2854" s="36"/>
      <c r="TSH2854" s="36"/>
      <c r="TSI2854" s="36"/>
      <c r="TSJ2854" s="37"/>
      <c r="TSK2854" s="35"/>
      <c r="TSL2854" s="36"/>
      <c r="TSM2854" s="36"/>
      <c r="TSN2854" s="36"/>
      <c r="TSO2854" s="36"/>
      <c r="TSP2854" s="36"/>
      <c r="TSQ2854" s="36"/>
      <c r="TSR2854" s="37"/>
      <c r="TSS2854" s="35"/>
      <c r="TST2854" s="36"/>
      <c r="TSU2854" s="36"/>
      <c r="TSV2854" s="36"/>
      <c r="TSW2854" s="36"/>
      <c r="TSX2854" s="36"/>
      <c r="TSY2854" s="36"/>
      <c r="TSZ2854" s="37"/>
      <c r="TTA2854" s="35"/>
      <c r="TTB2854" s="36"/>
      <c r="TTC2854" s="36"/>
      <c r="TTD2854" s="36"/>
      <c r="TTE2854" s="36"/>
      <c r="TTF2854" s="36"/>
      <c r="TTG2854" s="36"/>
      <c r="TTH2854" s="37"/>
      <c r="TTI2854" s="35"/>
      <c r="TTJ2854" s="36"/>
      <c r="TTK2854" s="36"/>
      <c r="TTL2854" s="36"/>
      <c r="TTM2854" s="36"/>
      <c r="TTN2854" s="36"/>
      <c r="TTO2854" s="36"/>
      <c r="TTP2854" s="37"/>
      <c r="TTQ2854" s="35"/>
      <c r="TTR2854" s="36"/>
      <c r="TTS2854" s="36"/>
      <c r="TTT2854" s="36"/>
      <c r="TTU2854" s="36"/>
      <c r="TTV2854" s="36"/>
      <c r="TTW2854" s="36"/>
      <c r="TTX2854" s="37"/>
      <c r="TTY2854" s="35"/>
      <c r="TTZ2854" s="36"/>
      <c r="TUA2854" s="36"/>
      <c r="TUB2854" s="36"/>
      <c r="TUC2854" s="36"/>
      <c r="TUD2854" s="36"/>
      <c r="TUE2854" s="36"/>
      <c r="TUF2854" s="37"/>
      <c r="TUG2854" s="35"/>
      <c r="TUH2854" s="36"/>
      <c r="TUI2854" s="36"/>
      <c r="TUJ2854" s="36"/>
      <c r="TUK2854" s="36"/>
      <c r="TUL2854" s="36"/>
      <c r="TUM2854" s="36"/>
      <c r="TUN2854" s="37"/>
      <c r="TUO2854" s="35"/>
      <c r="TUP2854" s="36"/>
      <c r="TUQ2854" s="36"/>
      <c r="TUR2854" s="36"/>
      <c r="TUS2854" s="36"/>
      <c r="TUT2854" s="36"/>
      <c r="TUU2854" s="36"/>
      <c r="TUV2854" s="37"/>
      <c r="TUW2854" s="35"/>
      <c r="TUX2854" s="36"/>
      <c r="TUY2854" s="36"/>
      <c r="TUZ2854" s="36"/>
      <c r="TVA2854" s="36"/>
      <c r="TVB2854" s="36"/>
      <c r="TVC2854" s="36"/>
      <c r="TVD2854" s="37"/>
      <c r="TVE2854" s="35"/>
      <c r="TVF2854" s="36"/>
      <c r="TVG2854" s="36"/>
      <c r="TVH2854" s="36"/>
      <c r="TVI2854" s="36"/>
      <c r="TVJ2854" s="36"/>
      <c r="TVK2854" s="36"/>
      <c r="TVL2854" s="37"/>
      <c r="TVM2854" s="35"/>
      <c r="TVN2854" s="36"/>
      <c r="TVO2854" s="36"/>
      <c r="TVP2854" s="36"/>
      <c r="TVQ2854" s="36"/>
      <c r="TVR2854" s="36"/>
      <c r="TVS2854" s="36"/>
      <c r="TVT2854" s="37"/>
      <c r="TVU2854" s="35"/>
      <c r="TVV2854" s="36"/>
      <c r="TVW2854" s="36"/>
      <c r="TVX2854" s="36"/>
      <c r="TVY2854" s="36"/>
      <c r="TVZ2854" s="36"/>
      <c r="TWA2854" s="36"/>
      <c r="TWB2854" s="37"/>
      <c r="TWC2854" s="35"/>
      <c r="TWD2854" s="36"/>
      <c r="TWE2854" s="36"/>
      <c r="TWF2854" s="36"/>
      <c r="TWG2854" s="36"/>
      <c r="TWH2854" s="36"/>
      <c r="TWI2854" s="36"/>
      <c r="TWJ2854" s="37"/>
      <c r="TWK2854" s="35"/>
      <c r="TWL2854" s="36"/>
      <c r="TWM2854" s="36"/>
      <c r="TWN2854" s="36"/>
      <c r="TWO2854" s="36"/>
      <c r="TWP2854" s="36"/>
      <c r="TWQ2854" s="36"/>
      <c r="TWR2854" s="37"/>
      <c r="TWS2854" s="35"/>
      <c r="TWT2854" s="36"/>
      <c r="TWU2854" s="36"/>
      <c r="TWV2854" s="36"/>
      <c r="TWW2854" s="36"/>
      <c r="TWX2854" s="36"/>
      <c r="TWY2854" s="36"/>
      <c r="TWZ2854" s="37"/>
      <c r="TXA2854" s="35"/>
      <c r="TXB2854" s="36"/>
      <c r="TXC2854" s="36"/>
      <c r="TXD2854" s="36"/>
      <c r="TXE2854" s="36"/>
      <c r="TXF2854" s="36"/>
      <c r="TXG2854" s="36"/>
      <c r="TXH2854" s="37"/>
      <c r="TXI2854" s="35"/>
      <c r="TXJ2854" s="36"/>
      <c r="TXK2854" s="36"/>
      <c r="TXL2854" s="36"/>
      <c r="TXM2854" s="36"/>
      <c r="TXN2854" s="36"/>
      <c r="TXO2854" s="36"/>
      <c r="TXP2854" s="37"/>
      <c r="TXQ2854" s="35"/>
      <c r="TXR2854" s="36"/>
      <c r="TXS2854" s="36"/>
      <c r="TXT2854" s="36"/>
      <c r="TXU2854" s="36"/>
      <c r="TXV2854" s="36"/>
      <c r="TXW2854" s="36"/>
      <c r="TXX2854" s="37"/>
      <c r="TXY2854" s="35"/>
      <c r="TXZ2854" s="36"/>
      <c r="TYA2854" s="36"/>
      <c r="TYB2854" s="36"/>
      <c r="TYC2854" s="36"/>
      <c r="TYD2854" s="36"/>
      <c r="TYE2854" s="36"/>
      <c r="TYF2854" s="37"/>
      <c r="TYG2854" s="35"/>
      <c r="TYH2854" s="36"/>
      <c r="TYI2854" s="36"/>
      <c r="TYJ2854" s="36"/>
      <c r="TYK2854" s="36"/>
      <c r="TYL2854" s="36"/>
      <c r="TYM2854" s="36"/>
      <c r="TYN2854" s="37"/>
      <c r="TYO2854" s="35"/>
      <c r="TYP2854" s="36"/>
      <c r="TYQ2854" s="36"/>
      <c r="TYR2854" s="36"/>
      <c r="TYS2854" s="36"/>
      <c r="TYT2854" s="36"/>
      <c r="TYU2854" s="36"/>
      <c r="TYV2854" s="37"/>
      <c r="TYW2854" s="35"/>
      <c r="TYX2854" s="36"/>
      <c r="TYY2854" s="36"/>
      <c r="TYZ2854" s="36"/>
      <c r="TZA2854" s="36"/>
      <c r="TZB2854" s="36"/>
      <c r="TZC2854" s="36"/>
      <c r="TZD2854" s="37"/>
      <c r="TZE2854" s="35"/>
      <c r="TZF2854" s="36"/>
      <c r="TZG2854" s="36"/>
      <c r="TZH2854" s="36"/>
      <c r="TZI2854" s="36"/>
      <c r="TZJ2854" s="36"/>
      <c r="TZK2854" s="36"/>
      <c r="TZL2854" s="37"/>
      <c r="TZM2854" s="35"/>
      <c r="TZN2854" s="36"/>
      <c r="TZO2854" s="36"/>
      <c r="TZP2854" s="36"/>
      <c r="TZQ2854" s="36"/>
      <c r="TZR2854" s="36"/>
      <c r="TZS2854" s="36"/>
      <c r="TZT2854" s="37"/>
      <c r="TZU2854" s="35"/>
      <c r="TZV2854" s="36"/>
      <c r="TZW2854" s="36"/>
      <c r="TZX2854" s="36"/>
      <c r="TZY2854" s="36"/>
      <c r="TZZ2854" s="36"/>
      <c r="UAA2854" s="36"/>
      <c r="UAB2854" s="37"/>
      <c r="UAC2854" s="35"/>
      <c r="UAD2854" s="36"/>
      <c r="UAE2854" s="36"/>
      <c r="UAF2854" s="36"/>
      <c r="UAG2854" s="36"/>
      <c r="UAH2854" s="36"/>
      <c r="UAI2854" s="36"/>
      <c r="UAJ2854" s="37"/>
      <c r="UAK2854" s="35"/>
      <c r="UAL2854" s="36"/>
      <c r="UAM2854" s="36"/>
      <c r="UAN2854" s="36"/>
      <c r="UAO2854" s="36"/>
      <c r="UAP2854" s="36"/>
      <c r="UAQ2854" s="36"/>
      <c r="UAR2854" s="37"/>
      <c r="UAS2854" s="35"/>
      <c r="UAT2854" s="36"/>
      <c r="UAU2854" s="36"/>
      <c r="UAV2854" s="36"/>
      <c r="UAW2854" s="36"/>
      <c r="UAX2854" s="36"/>
      <c r="UAY2854" s="36"/>
      <c r="UAZ2854" s="37"/>
      <c r="UBA2854" s="35"/>
      <c r="UBB2854" s="36"/>
      <c r="UBC2854" s="36"/>
      <c r="UBD2854" s="36"/>
      <c r="UBE2854" s="36"/>
      <c r="UBF2854" s="36"/>
      <c r="UBG2854" s="36"/>
      <c r="UBH2854" s="37"/>
      <c r="UBI2854" s="35"/>
      <c r="UBJ2854" s="36"/>
      <c r="UBK2854" s="36"/>
      <c r="UBL2854" s="36"/>
      <c r="UBM2854" s="36"/>
      <c r="UBN2854" s="36"/>
      <c r="UBO2854" s="36"/>
      <c r="UBP2854" s="37"/>
      <c r="UBQ2854" s="35"/>
      <c r="UBR2854" s="36"/>
      <c r="UBS2854" s="36"/>
      <c r="UBT2854" s="36"/>
      <c r="UBU2854" s="36"/>
      <c r="UBV2854" s="36"/>
      <c r="UBW2854" s="36"/>
      <c r="UBX2854" s="37"/>
      <c r="UBY2854" s="35"/>
      <c r="UBZ2854" s="36"/>
      <c r="UCA2854" s="36"/>
      <c r="UCB2854" s="36"/>
      <c r="UCC2854" s="36"/>
      <c r="UCD2854" s="36"/>
      <c r="UCE2854" s="36"/>
      <c r="UCF2854" s="37"/>
      <c r="UCG2854" s="35"/>
      <c r="UCH2854" s="36"/>
      <c r="UCI2854" s="36"/>
      <c r="UCJ2854" s="36"/>
      <c r="UCK2854" s="36"/>
      <c r="UCL2854" s="36"/>
      <c r="UCM2854" s="36"/>
      <c r="UCN2854" s="37"/>
      <c r="UCO2854" s="35"/>
      <c r="UCP2854" s="36"/>
      <c r="UCQ2854" s="36"/>
      <c r="UCR2854" s="36"/>
      <c r="UCS2854" s="36"/>
      <c r="UCT2854" s="36"/>
      <c r="UCU2854" s="36"/>
      <c r="UCV2854" s="37"/>
      <c r="UCW2854" s="35"/>
      <c r="UCX2854" s="36"/>
      <c r="UCY2854" s="36"/>
      <c r="UCZ2854" s="36"/>
      <c r="UDA2854" s="36"/>
      <c r="UDB2854" s="36"/>
      <c r="UDC2854" s="36"/>
      <c r="UDD2854" s="37"/>
      <c r="UDE2854" s="35"/>
      <c r="UDF2854" s="36"/>
      <c r="UDG2854" s="36"/>
      <c r="UDH2854" s="36"/>
      <c r="UDI2854" s="36"/>
      <c r="UDJ2854" s="36"/>
      <c r="UDK2854" s="36"/>
      <c r="UDL2854" s="37"/>
      <c r="UDM2854" s="35"/>
      <c r="UDN2854" s="36"/>
      <c r="UDO2854" s="36"/>
      <c r="UDP2854" s="36"/>
      <c r="UDQ2854" s="36"/>
      <c r="UDR2854" s="36"/>
      <c r="UDS2854" s="36"/>
      <c r="UDT2854" s="37"/>
      <c r="UDU2854" s="35"/>
      <c r="UDV2854" s="36"/>
      <c r="UDW2854" s="36"/>
      <c r="UDX2854" s="36"/>
      <c r="UDY2854" s="36"/>
      <c r="UDZ2854" s="36"/>
      <c r="UEA2854" s="36"/>
      <c r="UEB2854" s="37"/>
      <c r="UEC2854" s="35"/>
      <c r="UED2854" s="36"/>
      <c r="UEE2854" s="36"/>
      <c r="UEF2854" s="36"/>
      <c r="UEG2854" s="36"/>
      <c r="UEH2854" s="36"/>
      <c r="UEI2854" s="36"/>
      <c r="UEJ2854" s="37"/>
      <c r="UEK2854" s="35"/>
      <c r="UEL2854" s="36"/>
      <c r="UEM2854" s="36"/>
      <c r="UEN2854" s="36"/>
      <c r="UEO2854" s="36"/>
      <c r="UEP2854" s="36"/>
      <c r="UEQ2854" s="36"/>
      <c r="UER2854" s="37"/>
      <c r="UES2854" s="35"/>
      <c r="UET2854" s="36"/>
      <c r="UEU2854" s="36"/>
      <c r="UEV2854" s="36"/>
      <c r="UEW2854" s="36"/>
      <c r="UEX2854" s="36"/>
      <c r="UEY2854" s="36"/>
      <c r="UEZ2854" s="37"/>
      <c r="UFA2854" s="35"/>
      <c r="UFB2854" s="36"/>
      <c r="UFC2854" s="36"/>
      <c r="UFD2854" s="36"/>
      <c r="UFE2854" s="36"/>
      <c r="UFF2854" s="36"/>
      <c r="UFG2854" s="36"/>
      <c r="UFH2854" s="37"/>
      <c r="UFI2854" s="35"/>
      <c r="UFJ2854" s="36"/>
      <c r="UFK2854" s="36"/>
      <c r="UFL2854" s="36"/>
      <c r="UFM2854" s="36"/>
      <c r="UFN2854" s="36"/>
      <c r="UFO2854" s="36"/>
      <c r="UFP2854" s="37"/>
      <c r="UFQ2854" s="35"/>
      <c r="UFR2854" s="36"/>
      <c r="UFS2854" s="36"/>
      <c r="UFT2854" s="36"/>
      <c r="UFU2854" s="36"/>
      <c r="UFV2854" s="36"/>
      <c r="UFW2854" s="36"/>
      <c r="UFX2854" s="37"/>
      <c r="UFY2854" s="35"/>
      <c r="UFZ2854" s="36"/>
      <c r="UGA2854" s="36"/>
      <c r="UGB2854" s="36"/>
      <c r="UGC2854" s="36"/>
      <c r="UGD2854" s="36"/>
      <c r="UGE2854" s="36"/>
      <c r="UGF2854" s="37"/>
      <c r="UGG2854" s="35"/>
      <c r="UGH2854" s="36"/>
      <c r="UGI2854" s="36"/>
      <c r="UGJ2854" s="36"/>
      <c r="UGK2854" s="36"/>
      <c r="UGL2854" s="36"/>
      <c r="UGM2854" s="36"/>
      <c r="UGN2854" s="37"/>
      <c r="UGO2854" s="35"/>
      <c r="UGP2854" s="36"/>
      <c r="UGQ2854" s="36"/>
      <c r="UGR2854" s="36"/>
      <c r="UGS2854" s="36"/>
      <c r="UGT2854" s="36"/>
      <c r="UGU2854" s="36"/>
      <c r="UGV2854" s="37"/>
      <c r="UGW2854" s="35"/>
      <c r="UGX2854" s="36"/>
      <c r="UGY2854" s="36"/>
      <c r="UGZ2854" s="36"/>
      <c r="UHA2854" s="36"/>
      <c r="UHB2854" s="36"/>
      <c r="UHC2854" s="36"/>
      <c r="UHD2854" s="37"/>
      <c r="UHE2854" s="35"/>
      <c r="UHF2854" s="36"/>
      <c r="UHG2854" s="36"/>
      <c r="UHH2854" s="36"/>
      <c r="UHI2854" s="36"/>
      <c r="UHJ2854" s="36"/>
      <c r="UHK2854" s="36"/>
      <c r="UHL2854" s="37"/>
      <c r="UHM2854" s="35"/>
      <c r="UHN2854" s="36"/>
      <c r="UHO2854" s="36"/>
      <c r="UHP2854" s="36"/>
      <c r="UHQ2854" s="36"/>
      <c r="UHR2854" s="36"/>
      <c r="UHS2854" s="36"/>
      <c r="UHT2854" s="37"/>
      <c r="UHU2854" s="35"/>
      <c r="UHV2854" s="36"/>
      <c r="UHW2854" s="36"/>
      <c r="UHX2854" s="36"/>
      <c r="UHY2854" s="36"/>
      <c r="UHZ2854" s="36"/>
      <c r="UIA2854" s="36"/>
      <c r="UIB2854" s="37"/>
      <c r="UIC2854" s="35"/>
      <c r="UID2854" s="36"/>
      <c r="UIE2854" s="36"/>
      <c r="UIF2854" s="36"/>
      <c r="UIG2854" s="36"/>
      <c r="UIH2854" s="36"/>
      <c r="UII2854" s="36"/>
      <c r="UIJ2854" s="37"/>
      <c r="UIK2854" s="35"/>
      <c r="UIL2854" s="36"/>
      <c r="UIM2854" s="36"/>
      <c r="UIN2854" s="36"/>
      <c r="UIO2854" s="36"/>
      <c r="UIP2854" s="36"/>
      <c r="UIQ2854" s="36"/>
      <c r="UIR2854" s="37"/>
      <c r="UIS2854" s="35"/>
      <c r="UIT2854" s="36"/>
      <c r="UIU2854" s="36"/>
      <c r="UIV2854" s="36"/>
      <c r="UIW2854" s="36"/>
      <c r="UIX2854" s="36"/>
      <c r="UIY2854" s="36"/>
      <c r="UIZ2854" s="37"/>
      <c r="UJA2854" s="35"/>
      <c r="UJB2854" s="36"/>
      <c r="UJC2854" s="36"/>
      <c r="UJD2854" s="36"/>
      <c r="UJE2854" s="36"/>
      <c r="UJF2854" s="36"/>
      <c r="UJG2854" s="36"/>
      <c r="UJH2854" s="37"/>
      <c r="UJI2854" s="35"/>
      <c r="UJJ2854" s="36"/>
      <c r="UJK2854" s="36"/>
      <c r="UJL2854" s="36"/>
      <c r="UJM2854" s="36"/>
      <c r="UJN2854" s="36"/>
      <c r="UJO2854" s="36"/>
      <c r="UJP2854" s="37"/>
      <c r="UJQ2854" s="35"/>
      <c r="UJR2854" s="36"/>
      <c r="UJS2854" s="36"/>
      <c r="UJT2854" s="36"/>
      <c r="UJU2854" s="36"/>
      <c r="UJV2854" s="36"/>
      <c r="UJW2854" s="36"/>
      <c r="UJX2854" s="37"/>
      <c r="UJY2854" s="35"/>
      <c r="UJZ2854" s="36"/>
      <c r="UKA2854" s="36"/>
      <c r="UKB2854" s="36"/>
      <c r="UKC2854" s="36"/>
      <c r="UKD2854" s="36"/>
      <c r="UKE2854" s="36"/>
      <c r="UKF2854" s="37"/>
      <c r="UKG2854" s="35"/>
      <c r="UKH2854" s="36"/>
      <c r="UKI2854" s="36"/>
      <c r="UKJ2854" s="36"/>
      <c r="UKK2854" s="36"/>
      <c r="UKL2854" s="36"/>
      <c r="UKM2854" s="36"/>
      <c r="UKN2854" s="37"/>
      <c r="UKO2854" s="35"/>
      <c r="UKP2854" s="36"/>
      <c r="UKQ2854" s="36"/>
      <c r="UKR2854" s="36"/>
      <c r="UKS2854" s="36"/>
      <c r="UKT2854" s="36"/>
      <c r="UKU2854" s="36"/>
      <c r="UKV2854" s="37"/>
      <c r="UKW2854" s="35"/>
      <c r="UKX2854" s="36"/>
      <c r="UKY2854" s="36"/>
      <c r="UKZ2854" s="36"/>
      <c r="ULA2854" s="36"/>
      <c r="ULB2854" s="36"/>
      <c r="ULC2854" s="36"/>
      <c r="ULD2854" s="37"/>
      <c r="ULE2854" s="35"/>
      <c r="ULF2854" s="36"/>
      <c r="ULG2854" s="36"/>
      <c r="ULH2854" s="36"/>
      <c r="ULI2854" s="36"/>
      <c r="ULJ2854" s="36"/>
      <c r="ULK2854" s="36"/>
      <c r="ULL2854" s="37"/>
      <c r="ULM2854" s="35"/>
      <c r="ULN2854" s="36"/>
      <c r="ULO2854" s="36"/>
      <c r="ULP2854" s="36"/>
      <c r="ULQ2854" s="36"/>
      <c r="ULR2854" s="36"/>
      <c r="ULS2854" s="36"/>
      <c r="ULT2854" s="37"/>
      <c r="ULU2854" s="35"/>
      <c r="ULV2854" s="36"/>
      <c r="ULW2854" s="36"/>
      <c r="ULX2854" s="36"/>
      <c r="ULY2854" s="36"/>
      <c r="ULZ2854" s="36"/>
      <c r="UMA2854" s="36"/>
      <c r="UMB2854" s="37"/>
      <c r="UMC2854" s="35"/>
      <c r="UMD2854" s="36"/>
      <c r="UME2854" s="36"/>
      <c r="UMF2854" s="36"/>
      <c r="UMG2854" s="36"/>
      <c r="UMH2854" s="36"/>
      <c r="UMI2854" s="36"/>
      <c r="UMJ2854" s="37"/>
      <c r="UMK2854" s="35"/>
      <c r="UML2854" s="36"/>
      <c r="UMM2854" s="36"/>
      <c r="UMN2854" s="36"/>
      <c r="UMO2854" s="36"/>
      <c r="UMP2854" s="36"/>
      <c r="UMQ2854" s="36"/>
      <c r="UMR2854" s="37"/>
      <c r="UMS2854" s="35"/>
      <c r="UMT2854" s="36"/>
      <c r="UMU2854" s="36"/>
      <c r="UMV2854" s="36"/>
      <c r="UMW2854" s="36"/>
      <c r="UMX2854" s="36"/>
      <c r="UMY2854" s="36"/>
      <c r="UMZ2854" s="37"/>
      <c r="UNA2854" s="35"/>
      <c r="UNB2854" s="36"/>
      <c r="UNC2854" s="36"/>
      <c r="UND2854" s="36"/>
      <c r="UNE2854" s="36"/>
      <c r="UNF2854" s="36"/>
      <c r="UNG2854" s="36"/>
      <c r="UNH2854" s="37"/>
      <c r="UNI2854" s="35"/>
      <c r="UNJ2854" s="36"/>
      <c r="UNK2854" s="36"/>
      <c r="UNL2854" s="36"/>
      <c r="UNM2854" s="36"/>
      <c r="UNN2854" s="36"/>
      <c r="UNO2854" s="36"/>
      <c r="UNP2854" s="37"/>
      <c r="UNQ2854" s="35"/>
      <c r="UNR2854" s="36"/>
      <c r="UNS2854" s="36"/>
      <c r="UNT2854" s="36"/>
      <c r="UNU2854" s="36"/>
      <c r="UNV2854" s="36"/>
      <c r="UNW2854" s="36"/>
      <c r="UNX2854" s="37"/>
      <c r="UNY2854" s="35"/>
      <c r="UNZ2854" s="36"/>
      <c r="UOA2854" s="36"/>
      <c r="UOB2854" s="36"/>
      <c r="UOC2854" s="36"/>
      <c r="UOD2854" s="36"/>
      <c r="UOE2854" s="36"/>
      <c r="UOF2854" s="37"/>
      <c r="UOG2854" s="35"/>
      <c r="UOH2854" s="36"/>
      <c r="UOI2854" s="36"/>
      <c r="UOJ2854" s="36"/>
      <c r="UOK2854" s="36"/>
      <c r="UOL2854" s="36"/>
      <c r="UOM2854" s="36"/>
      <c r="UON2854" s="37"/>
      <c r="UOO2854" s="35"/>
      <c r="UOP2854" s="36"/>
      <c r="UOQ2854" s="36"/>
      <c r="UOR2854" s="36"/>
      <c r="UOS2854" s="36"/>
      <c r="UOT2854" s="36"/>
      <c r="UOU2854" s="36"/>
      <c r="UOV2854" s="37"/>
      <c r="UOW2854" s="35"/>
      <c r="UOX2854" s="36"/>
      <c r="UOY2854" s="36"/>
      <c r="UOZ2854" s="36"/>
      <c r="UPA2854" s="36"/>
      <c r="UPB2854" s="36"/>
      <c r="UPC2854" s="36"/>
      <c r="UPD2854" s="37"/>
      <c r="UPE2854" s="35"/>
      <c r="UPF2854" s="36"/>
      <c r="UPG2854" s="36"/>
      <c r="UPH2854" s="36"/>
      <c r="UPI2854" s="36"/>
      <c r="UPJ2854" s="36"/>
      <c r="UPK2854" s="36"/>
      <c r="UPL2854" s="37"/>
      <c r="UPM2854" s="35"/>
      <c r="UPN2854" s="36"/>
      <c r="UPO2854" s="36"/>
      <c r="UPP2854" s="36"/>
      <c r="UPQ2854" s="36"/>
      <c r="UPR2854" s="36"/>
      <c r="UPS2854" s="36"/>
      <c r="UPT2854" s="37"/>
      <c r="UPU2854" s="35"/>
      <c r="UPV2854" s="36"/>
      <c r="UPW2854" s="36"/>
      <c r="UPX2854" s="36"/>
      <c r="UPY2854" s="36"/>
      <c r="UPZ2854" s="36"/>
      <c r="UQA2854" s="36"/>
      <c r="UQB2854" s="37"/>
      <c r="UQC2854" s="35"/>
      <c r="UQD2854" s="36"/>
      <c r="UQE2854" s="36"/>
      <c r="UQF2854" s="36"/>
      <c r="UQG2854" s="36"/>
      <c r="UQH2854" s="36"/>
      <c r="UQI2854" s="36"/>
      <c r="UQJ2854" s="37"/>
      <c r="UQK2854" s="35"/>
      <c r="UQL2854" s="36"/>
      <c r="UQM2854" s="36"/>
      <c r="UQN2854" s="36"/>
      <c r="UQO2854" s="36"/>
      <c r="UQP2854" s="36"/>
      <c r="UQQ2854" s="36"/>
      <c r="UQR2854" s="37"/>
      <c r="UQS2854" s="35"/>
      <c r="UQT2854" s="36"/>
      <c r="UQU2854" s="36"/>
      <c r="UQV2854" s="36"/>
      <c r="UQW2854" s="36"/>
      <c r="UQX2854" s="36"/>
      <c r="UQY2854" s="36"/>
      <c r="UQZ2854" s="37"/>
      <c r="URA2854" s="35"/>
      <c r="URB2854" s="36"/>
      <c r="URC2854" s="36"/>
      <c r="URD2854" s="36"/>
      <c r="URE2854" s="36"/>
      <c r="URF2854" s="36"/>
      <c r="URG2854" s="36"/>
      <c r="URH2854" s="37"/>
      <c r="URI2854" s="35"/>
      <c r="URJ2854" s="36"/>
      <c r="URK2854" s="36"/>
      <c r="URL2854" s="36"/>
      <c r="URM2854" s="36"/>
      <c r="URN2854" s="36"/>
      <c r="URO2854" s="36"/>
      <c r="URP2854" s="37"/>
      <c r="URQ2854" s="35"/>
      <c r="URR2854" s="36"/>
      <c r="URS2854" s="36"/>
      <c r="URT2854" s="36"/>
      <c r="URU2854" s="36"/>
      <c r="URV2854" s="36"/>
      <c r="URW2854" s="36"/>
      <c r="URX2854" s="37"/>
      <c r="URY2854" s="35"/>
      <c r="URZ2854" s="36"/>
      <c r="USA2854" s="36"/>
      <c r="USB2854" s="36"/>
      <c r="USC2854" s="36"/>
      <c r="USD2854" s="36"/>
      <c r="USE2854" s="36"/>
      <c r="USF2854" s="37"/>
      <c r="USG2854" s="35"/>
      <c r="USH2854" s="36"/>
      <c r="USI2854" s="36"/>
      <c r="USJ2854" s="36"/>
      <c r="USK2854" s="36"/>
      <c r="USL2854" s="36"/>
      <c r="USM2854" s="36"/>
      <c r="USN2854" s="37"/>
      <c r="USO2854" s="35"/>
      <c r="USP2854" s="36"/>
      <c r="USQ2854" s="36"/>
      <c r="USR2854" s="36"/>
      <c r="USS2854" s="36"/>
      <c r="UST2854" s="36"/>
      <c r="USU2854" s="36"/>
      <c r="USV2854" s="37"/>
      <c r="USW2854" s="35"/>
      <c r="USX2854" s="36"/>
      <c r="USY2854" s="36"/>
      <c r="USZ2854" s="36"/>
      <c r="UTA2854" s="36"/>
      <c r="UTB2854" s="36"/>
      <c r="UTC2854" s="36"/>
      <c r="UTD2854" s="37"/>
      <c r="UTE2854" s="35"/>
      <c r="UTF2854" s="35"/>
      <c r="UTG2854" s="35"/>
      <c r="UTH2854" s="35"/>
      <c r="UTI2854" s="35"/>
      <c r="UTJ2854" s="35"/>
      <c r="UTK2854" s="35"/>
      <c r="UTL2854" s="35"/>
    </row>
    <row r="2855" spans="1:14728" ht="15.75" customHeight="1" x14ac:dyDescent="0.25">
      <c r="A2855" s="28" t="s">
        <v>59</v>
      </c>
      <c r="B2855" s="29"/>
      <c r="C2855" s="29"/>
      <c r="D2855" s="29"/>
      <c r="E2855" s="29"/>
      <c r="F2855" s="29"/>
      <c r="G2855" s="29"/>
      <c r="H2855" s="30"/>
    </row>
    <row r="2856" spans="1:14728" ht="27.75" customHeight="1" x14ac:dyDescent="0.25">
      <c r="A2856" s="6">
        <v>5134</v>
      </c>
      <c r="B2856" s="6" t="s">
        <v>4474</v>
      </c>
      <c r="C2856" s="6" t="s">
        <v>61</v>
      </c>
      <c r="D2856" s="6" t="s">
        <v>48</v>
      </c>
      <c r="E2856" s="6" t="s">
        <v>7</v>
      </c>
      <c r="F2856" s="6">
        <v>540000</v>
      </c>
      <c r="G2856" s="6">
        <v>540000</v>
      </c>
      <c r="H2856" s="1">
        <v>1</v>
      </c>
    </row>
    <row r="2857" spans="1:14728" ht="27.75" customHeight="1" x14ac:dyDescent="0.25">
      <c r="A2857" s="6">
        <v>5134</v>
      </c>
      <c r="B2857" s="6" t="s">
        <v>5047</v>
      </c>
      <c r="C2857" s="6" t="s">
        <v>61</v>
      </c>
      <c r="D2857" s="6" t="s">
        <v>48</v>
      </c>
      <c r="E2857" s="6" t="s">
        <v>7</v>
      </c>
      <c r="F2857" s="6">
        <v>2000000</v>
      </c>
      <c r="G2857" s="6">
        <v>2000000</v>
      </c>
      <c r="H2857" s="1">
        <v>1</v>
      </c>
    </row>
    <row r="2858" spans="1:14728" ht="27.75" customHeight="1" x14ac:dyDescent="0.25">
      <c r="A2858" s="6">
        <v>5134</v>
      </c>
      <c r="B2858" s="6" t="s">
        <v>5048</v>
      </c>
      <c r="C2858" s="6" t="s">
        <v>61</v>
      </c>
      <c r="D2858" s="6" t="s">
        <v>48</v>
      </c>
      <c r="E2858" s="6" t="s">
        <v>7</v>
      </c>
      <c r="F2858" s="6">
        <v>1600000</v>
      </c>
      <c r="G2858" s="6">
        <v>1600000</v>
      </c>
      <c r="H2858" s="1">
        <v>1</v>
      </c>
    </row>
    <row r="2859" spans="1:14728" ht="27.75" customHeight="1" x14ac:dyDescent="0.25">
      <c r="A2859" s="6">
        <v>5134</v>
      </c>
      <c r="B2859" s="6" t="s">
        <v>5049</v>
      </c>
      <c r="C2859" s="6" t="s">
        <v>61</v>
      </c>
      <c r="D2859" s="6" t="s">
        <v>48</v>
      </c>
      <c r="E2859" s="6" t="s">
        <v>7</v>
      </c>
      <c r="F2859" s="6">
        <v>1000000</v>
      </c>
      <c r="G2859" s="6">
        <v>1000000</v>
      </c>
      <c r="H2859" s="1">
        <v>1</v>
      </c>
    </row>
    <row r="2860" spans="1:14728" ht="27.75" customHeight="1" x14ac:dyDescent="0.25">
      <c r="A2860" s="6">
        <v>5134</v>
      </c>
      <c r="B2860" s="6" t="s">
        <v>5050</v>
      </c>
      <c r="C2860" s="6" t="s">
        <v>61</v>
      </c>
      <c r="D2860" s="6" t="s">
        <v>48</v>
      </c>
      <c r="E2860" s="6" t="s">
        <v>7</v>
      </c>
      <c r="F2860" s="6">
        <v>800000</v>
      </c>
      <c r="G2860" s="6">
        <v>800000</v>
      </c>
      <c r="H2860" s="1">
        <v>1</v>
      </c>
    </row>
    <row r="2861" spans="1:14728" ht="15.75" customHeight="1" x14ac:dyDescent="0.25">
      <c r="A2861" s="28" t="s">
        <v>96</v>
      </c>
      <c r="B2861" s="29"/>
      <c r="C2861" s="29"/>
      <c r="D2861" s="29"/>
      <c r="E2861" s="29"/>
      <c r="F2861" s="29"/>
      <c r="G2861" s="29"/>
      <c r="H2861" s="30"/>
    </row>
    <row r="2862" spans="1:14728" ht="26.1" customHeight="1" x14ac:dyDescent="0.25">
      <c r="A2862" s="6">
        <v>5134</v>
      </c>
      <c r="B2862" s="6" t="s">
        <v>4475</v>
      </c>
      <c r="C2862" s="6" t="s">
        <v>107</v>
      </c>
      <c r="D2862" s="6" t="s">
        <v>48</v>
      </c>
      <c r="E2862" s="6" t="s">
        <v>7</v>
      </c>
      <c r="F2862" s="6">
        <v>60000</v>
      </c>
      <c r="G2862" s="6">
        <v>60000</v>
      </c>
      <c r="H2862" s="1">
        <v>1</v>
      </c>
    </row>
    <row r="2863" spans="1:14728" ht="26.1" customHeight="1" x14ac:dyDescent="0.25">
      <c r="A2863" s="6">
        <v>5134</v>
      </c>
      <c r="B2863" s="6" t="s">
        <v>5051</v>
      </c>
      <c r="C2863" s="6" t="s">
        <v>107</v>
      </c>
      <c r="D2863" s="6" t="s">
        <v>48</v>
      </c>
      <c r="E2863" s="6" t="s">
        <v>7</v>
      </c>
      <c r="F2863" s="6">
        <v>600000</v>
      </c>
      <c r="G2863" s="6">
        <v>600000</v>
      </c>
      <c r="H2863" s="1">
        <v>1</v>
      </c>
    </row>
    <row r="2864" spans="1:14728" ht="15" customHeight="1" x14ac:dyDescent="0.25">
      <c r="A2864" s="35" t="s">
        <v>545</v>
      </c>
      <c r="B2864" s="36"/>
      <c r="C2864" s="36"/>
      <c r="D2864" s="36"/>
      <c r="E2864" s="36"/>
      <c r="F2864" s="36"/>
      <c r="G2864" s="36"/>
      <c r="H2864" s="36"/>
      <c r="I2864" s="58"/>
      <c r="J2864" s="58"/>
      <c r="K2864" s="58"/>
      <c r="L2864" s="58"/>
      <c r="M2864" s="58"/>
      <c r="N2864" s="58"/>
      <c r="O2864" s="58"/>
      <c r="P2864" s="58"/>
      <c r="Q2864" s="58"/>
      <c r="R2864" s="58"/>
      <c r="S2864" s="58"/>
      <c r="T2864" s="58"/>
      <c r="U2864" s="58"/>
      <c r="V2864" s="58"/>
      <c r="W2864" s="58"/>
      <c r="X2864" s="58"/>
      <c r="Y2864" s="58"/>
      <c r="Z2864" s="58"/>
      <c r="AA2864" s="58"/>
      <c r="AB2864" s="58"/>
      <c r="AC2864" s="58"/>
      <c r="AD2864" s="58"/>
      <c r="AE2864" s="58"/>
      <c r="AF2864" s="58"/>
      <c r="AG2864" s="36"/>
      <c r="AH2864" s="36"/>
      <c r="AI2864" s="36"/>
      <c r="AJ2864" s="36"/>
      <c r="AK2864" s="36"/>
      <c r="AL2864" s="36"/>
      <c r="AM2864" s="36"/>
      <c r="AN2864" s="37"/>
      <c r="AO2864" s="35"/>
      <c r="AP2864" s="36"/>
      <c r="AQ2864" s="36"/>
      <c r="AR2864" s="36"/>
      <c r="AS2864" s="36"/>
      <c r="AT2864" s="36"/>
      <c r="AU2864" s="36"/>
      <c r="AV2864" s="37"/>
      <c r="AW2864" s="35"/>
      <c r="AX2864" s="36"/>
      <c r="AY2864" s="36"/>
      <c r="AZ2864" s="36"/>
      <c r="BA2864" s="36"/>
      <c r="BB2864" s="36"/>
      <c r="BC2864" s="36"/>
      <c r="BD2864" s="37"/>
      <c r="BE2864" s="35"/>
      <c r="BF2864" s="36"/>
      <c r="BG2864" s="36"/>
      <c r="BH2864" s="36"/>
      <c r="BI2864" s="36"/>
      <c r="BJ2864" s="36"/>
      <c r="BK2864" s="36"/>
      <c r="BL2864" s="37"/>
      <c r="BM2864" s="35"/>
      <c r="BN2864" s="36"/>
      <c r="BO2864" s="36"/>
      <c r="BP2864" s="36"/>
      <c r="BQ2864" s="36"/>
      <c r="BR2864" s="36"/>
      <c r="BS2864" s="36"/>
      <c r="BT2864" s="37"/>
      <c r="BU2864" s="35"/>
      <c r="BV2864" s="36"/>
      <c r="BW2864" s="36"/>
      <c r="BX2864" s="36"/>
      <c r="BY2864" s="36"/>
      <c r="BZ2864" s="36"/>
      <c r="CA2864" s="36"/>
      <c r="CB2864" s="37"/>
      <c r="CC2864" s="35"/>
      <c r="CD2864" s="36"/>
      <c r="CE2864" s="36"/>
      <c r="CF2864" s="36"/>
      <c r="CG2864" s="36"/>
      <c r="CH2864" s="36"/>
      <c r="CI2864" s="36"/>
      <c r="CJ2864" s="37"/>
      <c r="CK2864" s="35"/>
      <c r="CL2864" s="36"/>
      <c r="CM2864" s="36"/>
      <c r="CN2864" s="36"/>
      <c r="CO2864" s="36"/>
      <c r="CP2864" s="36"/>
      <c r="CQ2864" s="36"/>
      <c r="CR2864" s="37"/>
      <c r="CS2864" s="35"/>
      <c r="CT2864" s="36"/>
      <c r="CU2864" s="36"/>
      <c r="CV2864" s="36"/>
      <c r="CW2864" s="36"/>
      <c r="CX2864" s="36"/>
      <c r="CY2864" s="36"/>
      <c r="CZ2864" s="37"/>
      <c r="DA2864" s="35"/>
      <c r="DB2864" s="36"/>
      <c r="DC2864" s="36"/>
      <c r="DD2864" s="36"/>
      <c r="DE2864" s="36"/>
      <c r="DF2864" s="36"/>
      <c r="DG2864" s="36"/>
      <c r="DH2864" s="37"/>
      <c r="DI2864" s="35"/>
      <c r="DJ2864" s="36"/>
      <c r="DK2864" s="36"/>
      <c r="DL2864" s="36"/>
      <c r="DM2864" s="36"/>
      <c r="DN2864" s="36"/>
      <c r="DO2864" s="36"/>
      <c r="DP2864" s="37"/>
      <c r="DQ2864" s="35"/>
      <c r="DR2864" s="36"/>
      <c r="DS2864" s="36"/>
      <c r="DT2864" s="36"/>
      <c r="DU2864" s="36"/>
      <c r="DV2864" s="36"/>
      <c r="DW2864" s="36"/>
      <c r="DX2864" s="37"/>
      <c r="DY2864" s="35"/>
      <c r="DZ2864" s="36"/>
      <c r="EA2864" s="36"/>
      <c r="EB2864" s="36"/>
      <c r="EC2864" s="36"/>
      <c r="ED2864" s="36"/>
      <c r="EE2864" s="36"/>
      <c r="EF2864" s="37"/>
      <c r="EG2864" s="35"/>
      <c r="EH2864" s="36"/>
      <c r="EI2864" s="36"/>
      <c r="EJ2864" s="36"/>
      <c r="EK2864" s="36"/>
      <c r="EL2864" s="36"/>
      <c r="EM2864" s="36"/>
      <c r="EN2864" s="37"/>
      <c r="EO2864" s="35"/>
      <c r="EP2864" s="36"/>
      <c r="EQ2864" s="36"/>
      <c r="ER2864" s="36"/>
      <c r="ES2864" s="36"/>
      <c r="ET2864" s="36"/>
      <c r="EU2864" s="36"/>
      <c r="EV2864" s="37"/>
      <c r="EW2864" s="35"/>
      <c r="EX2864" s="36"/>
      <c r="EY2864" s="36"/>
      <c r="EZ2864" s="36"/>
      <c r="FA2864" s="36"/>
      <c r="FB2864" s="36"/>
      <c r="FC2864" s="36"/>
      <c r="FD2864" s="37"/>
      <c r="FE2864" s="35"/>
      <c r="FF2864" s="36"/>
      <c r="FG2864" s="36"/>
      <c r="FH2864" s="36"/>
      <c r="FI2864" s="36"/>
      <c r="FJ2864" s="36"/>
      <c r="FK2864" s="36"/>
      <c r="FL2864" s="37"/>
      <c r="FM2864" s="35"/>
      <c r="FN2864" s="36"/>
      <c r="FO2864" s="36"/>
      <c r="FP2864" s="36"/>
      <c r="FQ2864" s="36"/>
      <c r="FR2864" s="36"/>
      <c r="FS2864" s="36"/>
      <c r="FT2864" s="37"/>
      <c r="FU2864" s="35"/>
      <c r="FV2864" s="36"/>
      <c r="FW2864" s="36"/>
      <c r="FX2864" s="36"/>
      <c r="FY2864" s="36"/>
      <c r="FZ2864" s="36"/>
      <c r="GA2864" s="36"/>
      <c r="GB2864" s="37"/>
      <c r="GC2864" s="35"/>
      <c r="GD2864" s="36"/>
      <c r="GE2864" s="36"/>
      <c r="GF2864" s="36"/>
      <c r="GG2864" s="36"/>
      <c r="GH2864" s="36"/>
      <c r="GI2864" s="36"/>
      <c r="GJ2864" s="37"/>
      <c r="GK2864" s="35"/>
      <c r="GL2864" s="36"/>
      <c r="GM2864" s="36"/>
      <c r="GN2864" s="36"/>
      <c r="GO2864" s="36"/>
      <c r="GP2864" s="36"/>
      <c r="GQ2864" s="36"/>
      <c r="GR2864" s="37"/>
      <c r="GS2864" s="35"/>
      <c r="GT2864" s="36"/>
      <c r="GU2864" s="36"/>
      <c r="GV2864" s="36"/>
      <c r="GW2864" s="36"/>
      <c r="GX2864" s="36"/>
      <c r="GY2864" s="36"/>
      <c r="GZ2864" s="37"/>
      <c r="HA2864" s="35"/>
      <c r="HB2864" s="36"/>
      <c r="HC2864" s="36"/>
      <c r="HD2864" s="36"/>
      <c r="HE2864" s="36"/>
      <c r="HF2864" s="36"/>
      <c r="HG2864" s="36"/>
      <c r="HH2864" s="37"/>
      <c r="HI2864" s="35"/>
      <c r="HJ2864" s="36"/>
      <c r="HK2864" s="36"/>
      <c r="HL2864" s="36"/>
      <c r="HM2864" s="36"/>
      <c r="HN2864" s="36"/>
      <c r="HO2864" s="36"/>
      <c r="HP2864" s="37"/>
      <c r="HQ2864" s="35"/>
      <c r="HR2864" s="36"/>
      <c r="HS2864" s="36"/>
      <c r="HT2864" s="36"/>
      <c r="HU2864" s="36"/>
      <c r="HV2864" s="36"/>
      <c r="HW2864" s="36"/>
      <c r="HX2864" s="37"/>
      <c r="HY2864" s="35"/>
      <c r="HZ2864" s="36"/>
      <c r="IA2864" s="36"/>
      <c r="IB2864" s="36"/>
      <c r="IC2864" s="36"/>
      <c r="ID2864" s="36"/>
      <c r="IE2864" s="36"/>
      <c r="IF2864" s="37"/>
      <c r="IG2864" s="35"/>
      <c r="IH2864" s="36"/>
      <c r="II2864" s="36"/>
      <c r="IJ2864" s="36"/>
      <c r="IK2864" s="36"/>
      <c r="IL2864" s="36"/>
      <c r="IM2864" s="36"/>
      <c r="IN2864" s="37"/>
      <c r="IO2864" s="35"/>
      <c r="IP2864" s="36"/>
      <c r="IQ2864" s="36"/>
      <c r="IR2864" s="36"/>
      <c r="IS2864" s="36"/>
      <c r="IT2864" s="36"/>
      <c r="IU2864" s="36"/>
      <c r="IV2864" s="37"/>
      <c r="IW2864" s="35"/>
      <c r="IX2864" s="36"/>
      <c r="IY2864" s="36"/>
      <c r="IZ2864" s="36"/>
      <c r="JA2864" s="36"/>
      <c r="JB2864" s="36"/>
      <c r="JC2864" s="36"/>
      <c r="JD2864" s="37"/>
      <c r="JE2864" s="35"/>
      <c r="JF2864" s="36"/>
      <c r="JG2864" s="36"/>
      <c r="JH2864" s="36"/>
      <c r="JI2864" s="36"/>
      <c r="JJ2864" s="36"/>
      <c r="JK2864" s="36"/>
      <c r="JL2864" s="37"/>
      <c r="JM2864" s="35"/>
      <c r="JN2864" s="36"/>
      <c r="JO2864" s="36"/>
      <c r="JP2864" s="36"/>
      <c r="JQ2864" s="36"/>
      <c r="JR2864" s="36"/>
      <c r="JS2864" s="36"/>
      <c r="JT2864" s="37"/>
      <c r="JU2864" s="35"/>
      <c r="JV2864" s="36"/>
      <c r="JW2864" s="36"/>
      <c r="JX2864" s="36"/>
      <c r="JY2864" s="36"/>
      <c r="JZ2864" s="36"/>
      <c r="KA2864" s="36"/>
      <c r="KB2864" s="37"/>
      <c r="KC2864" s="35"/>
      <c r="KD2864" s="36"/>
      <c r="KE2864" s="36"/>
      <c r="KF2864" s="36"/>
      <c r="KG2864" s="36"/>
      <c r="KH2864" s="36"/>
      <c r="KI2864" s="36"/>
      <c r="KJ2864" s="37"/>
      <c r="KK2864" s="35"/>
      <c r="KL2864" s="36"/>
      <c r="KM2864" s="36"/>
      <c r="KN2864" s="36"/>
      <c r="KO2864" s="36"/>
      <c r="KP2864" s="36"/>
      <c r="KQ2864" s="36"/>
      <c r="KR2864" s="37"/>
      <c r="KS2864" s="35"/>
      <c r="KT2864" s="36"/>
      <c r="KU2864" s="36"/>
      <c r="KV2864" s="36"/>
      <c r="KW2864" s="36"/>
      <c r="KX2864" s="36"/>
      <c r="KY2864" s="36"/>
      <c r="KZ2864" s="37"/>
      <c r="LA2864" s="35"/>
      <c r="LB2864" s="36"/>
      <c r="LC2864" s="36"/>
      <c r="LD2864" s="36"/>
      <c r="LE2864" s="36"/>
      <c r="LF2864" s="36"/>
      <c r="LG2864" s="36"/>
      <c r="LH2864" s="37"/>
      <c r="LI2864" s="35"/>
      <c r="LJ2864" s="36"/>
      <c r="LK2864" s="36"/>
      <c r="LL2864" s="36"/>
      <c r="LM2864" s="36"/>
      <c r="LN2864" s="36"/>
      <c r="LO2864" s="36"/>
      <c r="LP2864" s="37"/>
      <c r="LQ2864" s="35"/>
      <c r="LR2864" s="36"/>
      <c r="LS2864" s="36"/>
      <c r="LT2864" s="36"/>
      <c r="LU2864" s="36"/>
      <c r="LV2864" s="36"/>
      <c r="LW2864" s="36"/>
      <c r="LX2864" s="37"/>
      <c r="LY2864" s="35"/>
      <c r="LZ2864" s="36"/>
      <c r="MA2864" s="36"/>
      <c r="MB2864" s="36"/>
      <c r="MC2864" s="36"/>
      <c r="MD2864" s="36"/>
      <c r="ME2864" s="36"/>
      <c r="MF2864" s="37"/>
      <c r="MG2864" s="35"/>
      <c r="MH2864" s="36"/>
      <c r="MI2864" s="36"/>
      <c r="MJ2864" s="36"/>
      <c r="MK2864" s="36"/>
      <c r="ML2864" s="36"/>
      <c r="MM2864" s="36"/>
      <c r="MN2864" s="37"/>
      <c r="MO2864" s="35"/>
      <c r="MP2864" s="36"/>
      <c r="MQ2864" s="36"/>
      <c r="MR2864" s="36"/>
      <c r="MS2864" s="36"/>
      <c r="MT2864" s="36"/>
      <c r="MU2864" s="36"/>
      <c r="MV2864" s="37"/>
      <c r="MW2864" s="35"/>
      <c r="MX2864" s="36"/>
      <c r="MY2864" s="36"/>
      <c r="MZ2864" s="36"/>
      <c r="NA2864" s="36"/>
      <c r="NB2864" s="36"/>
      <c r="NC2864" s="36"/>
      <c r="ND2864" s="37"/>
      <c r="NE2864" s="35"/>
      <c r="NF2864" s="36"/>
      <c r="NG2864" s="36"/>
      <c r="NH2864" s="36"/>
      <c r="NI2864" s="36"/>
      <c r="NJ2864" s="36"/>
      <c r="NK2864" s="36"/>
      <c r="NL2864" s="37"/>
      <c r="NM2864" s="35"/>
      <c r="NN2864" s="36"/>
      <c r="NO2864" s="36"/>
      <c r="NP2864" s="36"/>
      <c r="NQ2864" s="36"/>
      <c r="NR2864" s="36"/>
      <c r="NS2864" s="36"/>
      <c r="NT2864" s="37"/>
      <c r="NU2864" s="35"/>
      <c r="NV2864" s="36"/>
      <c r="NW2864" s="36"/>
      <c r="NX2864" s="36"/>
      <c r="NY2864" s="36"/>
      <c r="NZ2864" s="36"/>
      <c r="OA2864" s="36"/>
      <c r="OB2864" s="37"/>
      <c r="OC2864" s="35"/>
      <c r="OD2864" s="36"/>
      <c r="OE2864" s="36"/>
      <c r="OF2864" s="36"/>
      <c r="OG2864" s="36"/>
      <c r="OH2864" s="36"/>
      <c r="OI2864" s="36"/>
      <c r="OJ2864" s="37"/>
      <c r="OK2864" s="35"/>
      <c r="OL2864" s="36"/>
      <c r="OM2864" s="36"/>
      <c r="ON2864" s="36"/>
      <c r="OO2864" s="36"/>
      <c r="OP2864" s="36"/>
      <c r="OQ2864" s="36"/>
      <c r="OR2864" s="37"/>
      <c r="OS2864" s="35"/>
      <c r="OT2864" s="36"/>
      <c r="OU2864" s="36"/>
      <c r="OV2864" s="36"/>
      <c r="OW2864" s="36"/>
      <c r="OX2864" s="36"/>
      <c r="OY2864" s="36"/>
      <c r="OZ2864" s="37"/>
      <c r="PA2864" s="35"/>
      <c r="PB2864" s="36"/>
      <c r="PC2864" s="36"/>
      <c r="PD2864" s="36"/>
      <c r="PE2864" s="36"/>
      <c r="PF2864" s="36"/>
      <c r="PG2864" s="36"/>
      <c r="PH2864" s="37"/>
      <c r="PI2864" s="35"/>
      <c r="PJ2864" s="36"/>
      <c r="PK2864" s="36"/>
      <c r="PL2864" s="36"/>
      <c r="PM2864" s="36"/>
      <c r="PN2864" s="36"/>
      <c r="PO2864" s="36"/>
      <c r="PP2864" s="37"/>
      <c r="PQ2864" s="35"/>
      <c r="PR2864" s="36"/>
      <c r="PS2864" s="36"/>
      <c r="PT2864" s="36"/>
      <c r="PU2864" s="36"/>
      <c r="PV2864" s="36"/>
      <c r="PW2864" s="36"/>
      <c r="PX2864" s="37"/>
      <c r="PY2864" s="35"/>
      <c r="PZ2864" s="36"/>
      <c r="QA2864" s="36"/>
      <c r="QB2864" s="36"/>
      <c r="QC2864" s="36"/>
      <c r="QD2864" s="36"/>
      <c r="QE2864" s="36"/>
      <c r="QF2864" s="37"/>
      <c r="QG2864" s="35"/>
      <c r="QH2864" s="36"/>
      <c r="QI2864" s="36"/>
      <c r="QJ2864" s="36"/>
      <c r="QK2864" s="36"/>
      <c r="QL2864" s="36"/>
      <c r="QM2864" s="36"/>
      <c r="QN2864" s="37"/>
      <c r="QO2864" s="35"/>
      <c r="QP2864" s="36"/>
      <c r="QQ2864" s="36"/>
      <c r="QR2864" s="36"/>
      <c r="QS2864" s="36"/>
      <c r="QT2864" s="36"/>
      <c r="QU2864" s="36"/>
      <c r="QV2864" s="37"/>
      <c r="QW2864" s="35"/>
      <c r="QX2864" s="36"/>
      <c r="QY2864" s="36"/>
      <c r="QZ2864" s="36"/>
      <c r="RA2864" s="36"/>
      <c r="RB2864" s="36"/>
      <c r="RC2864" s="36"/>
      <c r="RD2864" s="37"/>
      <c r="RE2864" s="35"/>
      <c r="RF2864" s="36"/>
      <c r="RG2864" s="36"/>
      <c r="RH2864" s="36"/>
      <c r="RI2864" s="36"/>
      <c r="RJ2864" s="36"/>
      <c r="RK2864" s="36"/>
      <c r="RL2864" s="37"/>
      <c r="RM2864" s="35"/>
      <c r="RN2864" s="36"/>
      <c r="RO2864" s="36"/>
      <c r="RP2864" s="36"/>
      <c r="RQ2864" s="36"/>
      <c r="RR2864" s="36"/>
      <c r="RS2864" s="36"/>
      <c r="RT2864" s="37"/>
      <c r="RU2864" s="35"/>
      <c r="RV2864" s="36"/>
      <c r="RW2864" s="36"/>
      <c r="RX2864" s="36"/>
      <c r="RY2864" s="36"/>
      <c r="RZ2864" s="36"/>
      <c r="SA2864" s="36"/>
      <c r="SB2864" s="37"/>
      <c r="SC2864" s="35"/>
      <c r="SD2864" s="36"/>
      <c r="SE2864" s="36"/>
      <c r="SF2864" s="36"/>
      <c r="SG2864" s="36"/>
      <c r="SH2864" s="36"/>
      <c r="SI2864" s="36"/>
      <c r="SJ2864" s="37"/>
      <c r="SK2864" s="35"/>
      <c r="SL2864" s="36"/>
      <c r="SM2864" s="36"/>
      <c r="SN2864" s="36"/>
      <c r="SO2864" s="36"/>
      <c r="SP2864" s="36"/>
      <c r="SQ2864" s="36"/>
      <c r="SR2864" s="37"/>
      <c r="SS2864" s="35"/>
      <c r="ST2864" s="36"/>
      <c r="SU2864" s="36"/>
      <c r="SV2864" s="36"/>
      <c r="SW2864" s="36"/>
      <c r="SX2864" s="36"/>
      <c r="SY2864" s="36"/>
      <c r="SZ2864" s="37"/>
      <c r="TA2864" s="35"/>
      <c r="TB2864" s="36"/>
      <c r="TC2864" s="36"/>
      <c r="TD2864" s="36"/>
      <c r="TE2864" s="36"/>
      <c r="TF2864" s="36"/>
      <c r="TG2864" s="36"/>
      <c r="TH2864" s="37"/>
      <c r="TI2864" s="35"/>
      <c r="TJ2864" s="36"/>
      <c r="TK2864" s="36"/>
      <c r="TL2864" s="36"/>
      <c r="TM2864" s="36"/>
      <c r="TN2864" s="36"/>
      <c r="TO2864" s="36"/>
      <c r="TP2864" s="37"/>
      <c r="TQ2864" s="35"/>
      <c r="TR2864" s="36"/>
      <c r="TS2864" s="36"/>
      <c r="TT2864" s="36"/>
      <c r="TU2864" s="36"/>
      <c r="TV2864" s="36"/>
      <c r="TW2864" s="36"/>
      <c r="TX2864" s="37"/>
      <c r="TY2864" s="35"/>
      <c r="TZ2864" s="36"/>
      <c r="UA2864" s="36"/>
      <c r="UB2864" s="36"/>
      <c r="UC2864" s="36"/>
      <c r="UD2864" s="36"/>
      <c r="UE2864" s="36"/>
      <c r="UF2864" s="37"/>
      <c r="UG2864" s="35"/>
      <c r="UH2864" s="36"/>
      <c r="UI2864" s="36"/>
      <c r="UJ2864" s="36"/>
      <c r="UK2864" s="36"/>
      <c r="UL2864" s="36"/>
      <c r="UM2864" s="36"/>
      <c r="UN2864" s="37"/>
      <c r="UO2864" s="35"/>
      <c r="UP2864" s="36"/>
      <c r="UQ2864" s="36"/>
      <c r="UR2864" s="36"/>
      <c r="US2864" s="36"/>
      <c r="UT2864" s="36"/>
      <c r="UU2864" s="36"/>
      <c r="UV2864" s="37"/>
      <c r="UW2864" s="35"/>
      <c r="UX2864" s="36"/>
      <c r="UY2864" s="36"/>
      <c r="UZ2864" s="36"/>
      <c r="VA2864" s="36"/>
      <c r="VB2864" s="36"/>
      <c r="VC2864" s="36"/>
      <c r="VD2864" s="37"/>
      <c r="VE2864" s="35"/>
      <c r="VF2864" s="36"/>
      <c r="VG2864" s="36"/>
      <c r="VH2864" s="36"/>
      <c r="VI2864" s="36"/>
      <c r="VJ2864" s="36"/>
      <c r="VK2864" s="36"/>
      <c r="VL2864" s="37"/>
      <c r="VM2864" s="35"/>
      <c r="VN2864" s="36"/>
      <c r="VO2864" s="36"/>
      <c r="VP2864" s="36"/>
      <c r="VQ2864" s="36"/>
      <c r="VR2864" s="36"/>
      <c r="VS2864" s="36"/>
      <c r="VT2864" s="37"/>
      <c r="VU2864" s="35"/>
      <c r="VV2864" s="36"/>
      <c r="VW2864" s="36"/>
      <c r="VX2864" s="36"/>
      <c r="VY2864" s="36"/>
      <c r="VZ2864" s="36"/>
      <c r="WA2864" s="36"/>
      <c r="WB2864" s="37"/>
      <c r="WC2864" s="35"/>
      <c r="WD2864" s="36"/>
      <c r="WE2864" s="36"/>
      <c r="WF2864" s="36"/>
      <c r="WG2864" s="36"/>
      <c r="WH2864" s="36"/>
      <c r="WI2864" s="36"/>
      <c r="WJ2864" s="37"/>
      <c r="WK2864" s="35"/>
      <c r="WL2864" s="36"/>
      <c r="WM2864" s="36"/>
      <c r="WN2864" s="36"/>
      <c r="WO2864" s="36"/>
      <c r="WP2864" s="36"/>
      <c r="WQ2864" s="36"/>
      <c r="WR2864" s="37"/>
      <c r="WS2864" s="35"/>
      <c r="WT2864" s="36"/>
      <c r="WU2864" s="36"/>
      <c r="WV2864" s="36"/>
      <c r="WW2864" s="36"/>
      <c r="WX2864" s="36"/>
      <c r="WY2864" s="36"/>
      <c r="WZ2864" s="37"/>
      <c r="XA2864" s="35"/>
      <c r="XB2864" s="36"/>
      <c r="XC2864" s="36"/>
      <c r="XD2864" s="36"/>
      <c r="XE2864" s="36"/>
      <c r="XF2864" s="36"/>
      <c r="XG2864" s="36"/>
      <c r="XH2864" s="37"/>
      <c r="XI2864" s="35"/>
      <c r="XJ2864" s="36"/>
      <c r="XK2864" s="36"/>
      <c r="XL2864" s="36"/>
      <c r="XM2864" s="36"/>
      <c r="XN2864" s="36"/>
      <c r="XO2864" s="36"/>
      <c r="XP2864" s="37"/>
      <c r="XQ2864" s="35"/>
      <c r="XR2864" s="36"/>
      <c r="XS2864" s="36"/>
      <c r="XT2864" s="36"/>
      <c r="XU2864" s="36"/>
      <c r="XV2864" s="36"/>
      <c r="XW2864" s="36"/>
      <c r="XX2864" s="37"/>
      <c r="XY2864" s="35"/>
      <c r="XZ2864" s="36"/>
      <c r="YA2864" s="36"/>
      <c r="YB2864" s="36"/>
      <c r="YC2864" s="36"/>
      <c r="YD2864" s="36"/>
      <c r="YE2864" s="36"/>
      <c r="YF2864" s="37"/>
      <c r="YG2864" s="35"/>
      <c r="YH2864" s="36"/>
      <c r="YI2864" s="36"/>
      <c r="YJ2864" s="36"/>
      <c r="YK2864" s="36"/>
      <c r="YL2864" s="36"/>
      <c r="YM2864" s="36"/>
      <c r="YN2864" s="37"/>
      <c r="YO2864" s="35"/>
      <c r="YP2864" s="36"/>
      <c r="YQ2864" s="36"/>
      <c r="YR2864" s="36"/>
      <c r="YS2864" s="36"/>
      <c r="YT2864" s="36"/>
      <c r="YU2864" s="36"/>
      <c r="YV2864" s="37"/>
      <c r="YW2864" s="35"/>
      <c r="YX2864" s="36"/>
      <c r="YY2864" s="36"/>
      <c r="YZ2864" s="36"/>
      <c r="ZA2864" s="36"/>
      <c r="ZB2864" s="36"/>
      <c r="ZC2864" s="36"/>
      <c r="ZD2864" s="37"/>
      <c r="ZE2864" s="35"/>
      <c r="ZF2864" s="36"/>
      <c r="ZG2864" s="36"/>
      <c r="ZH2864" s="36"/>
      <c r="ZI2864" s="36"/>
      <c r="ZJ2864" s="36"/>
      <c r="ZK2864" s="36"/>
      <c r="ZL2864" s="37"/>
      <c r="ZM2864" s="35"/>
      <c r="ZN2864" s="36"/>
      <c r="ZO2864" s="36"/>
      <c r="ZP2864" s="36"/>
      <c r="ZQ2864" s="36"/>
      <c r="ZR2864" s="36"/>
      <c r="ZS2864" s="36"/>
      <c r="ZT2864" s="37"/>
      <c r="ZU2864" s="35"/>
      <c r="ZV2864" s="36"/>
      <c r="ZW2864" s="36"/>
      <c r="ZX2864" s="36"/>
      <c r="ZY2864" s="36"/>
      <c r="ZZ2864" s="36"/>
      <c r="AAA2864" s="36"/>
      <c r="AAB2864" s="37"/>
      <c r="AAC2864" s="35"/>
      <c r="AAD2864" s="36"/>
      <c r="AAE2864" s="36"/>
      <c r="AAF2864" s="36"/>
      <c r="AAG2864" s="36"/>
      <c r="AAH2864" s="36"/>
      <c r="AAI2864" s="36"/>
      <c r="AAJ2864" s="37"/>
      <c r="AAK2864" s="35"/>
      <c r="AAL2864" s="36"/>
      <c r="AAM2864" s="36"/>
      <c r="AAN2864" s="36"/>
      <c r="AAO2864" s="36"/>
      <c r="AAP2864" s="36"/>
      <c r="AAQ2864" s="36"/>
      <c r="AAR2864" s="37"/>
      <c r="AAS2864" s="35"/>
      <c r="AAT2864" s="36"/>
      <c r="AAU2864" s="36"/>
      <c r="AAV2864" s="36"/>
      <c r="AAW2864" s="36"/>
      <c r="AAX2864" s="36"/>
      <c r="AAY2864" s="36"/>
      <c r="AAZ2864" s="37"/>
      <c r="ABA2864" s="35"/>
      <c r="ABB2864" s="36"/>
      <c r="ABC2864" s="36"/>
      <c r="ABD2864" s="36"/>
      <c r="ABE2864" s="36"/>
      <c r="ABF2864" s="36"/>
      <c r="ABG2864" s="36"/>
      <c r="ABH2864" s="37"/>
      <c r="ABI2864" s="35"/>
      <c r="ABJ2864" s="36"/>
      <c r="ABK2864" s="36"/>
      <c r="ABL2864" s="36"/>
      <c r="ABM2864" s="36"/>
      <c r="ABN2864" s="36"/>
      <c r="ABO2864" s="36"/>
      <c r="ABP2864" s="37"/>
      <c r="ABQ2864" s="35"/>
      <c r="ABR2864" s="36"/>
      <c r="ABS2864" s="36"/>
      <c r="ABT2864" s="36"/>
      <c r="ABU2864" s="36"/>
      <c r="ABV2864" s="36"/>
      <c r="ABW2864" s="36"/>
      <c r="ABX2864" s="37"/>
      <c r="ABY2864" s="35"/>
      <c r="ABZ2864" s="36"/>
      <c r="ACA2864" s="36"/>
      <c r="ACB2864" s="36"/>
      <c r="ACC2864" s="36"/>
      <c r="ACD2864" s="36"/>
      <c r="ACE2864" s="36"/>
      <c r="ACF2864" s="37"/>
      <c r="ACG2864" s="35"/>
      <c r="ACH2864" s="36"/>
      <c r="ACI2864" s="36"/>
      <c r="ACJ2864" s="36"/>
      <c r="ACK2864" s="36"/>
      <c r="ACL2864" s="36"/>
      <c r="ACM2864" s="36"/>
      <c r="ACN2864" s="37"/>
      <c r="ACO2864" s="35"/>
      <c r="ACP2864" s="36"/>
      <c r="ACQ2864" s="36"/>
      <c r="ACR2864" s="36"/>
      <c r="ACS2864" s="36"/>
      <c r="ACT2864" s="36"/>
      <c r="ACU2864" s="36"/>
      <c r="ACV2864" s="37"/>
      <c r="ACW2864" s="35"/>
      <c r="ACX2864" s="36"/>
      <c r="ACY2864" s="36"/>
      <c r="ACZ2864" s="36"/>
      <c r="ADA2864" s="36"/>
      <c r="ADB2864" s="36"/>
      <c r="ADC2864" s="36"/>
      <c r="ADD2864" s="37"/>
      <c r="ADE2864" s="35"/>
      <c r="ADF2864" s="36"/>
      <c r="ADG2864" s="36"/>
      <c r="ADH2864" s="36"/>
      <c r="ADI2864" s="36"/>
      <c r="ADJ2864" s="36"/>
      <c r="ADK2864" s="36"/>
      <c r="ADL2864" s="37"/>
      <c r="ADM2864" s="35"/>
      <c r="ADN2864" s="36"/>
      <c r="ADO2864" s="36"/>
      <c r="ADP2864" s="36"/>
      <c r="ADQ2864" s="36"/>
      <c r="ADR2864" s="36"/>
      <c r="ADS2864" s="36"/>
      <c r="ADT2864" s="37"/>
      <c r="ADU2864" s="35"/>
      <c r="ADV2864" s="36"/>
      <c r="ADW2864" s="36"/>
      <c r="ADX2864" s="36"/>
      <c r="ADY2864" s="36"/>
      <c r="ADZ2864" s="36"/>
      <c r="AEA2864" s="36"/>
      <c r="AEB2864" s="37"/>
      <c r="AEC2864" s="35"/>
      <c r="AED2864" s="36"/>
      <c r="AEE2864" s="36"/>
      <c r="AEF2864" s="36"/>
      <c r="AEG2864" s="36"/>
      <c r="AEH2864" s="36"/>
      <c r="AEI2864" s="36"/>
      <c r="AEJ2864" s="37"/>
      <c r="AEK2864" s="35"/>
      <c r="AEL2864" s="36"/>
      <c r="AEM2864" s="36"/>
      <c r="AEN2864" s="36"/>
      <c r="AEO2864" s="36"/>
      <c r="AEP2864" s="36"/>
      <c r="AEQ2864" s="36"/>
      <c r="AER2864" s="37"/>
      <c r="AES2864" s="35"/>
      <c r="AET2864" s="36"/>
      <c r="AEU2864" s="36"/>
      <c r="AEV2864" s="36"/>
      <c r="AEW2864" s="36"/>
      <c r="AEX2864" s="36"/>
      <c r="AEY2864" s="36"/>
      <c r="AEZ2864" s="37"/>
      <c r="AFA2864" s="35"/>
      <c r="AFB2864" s="36"/>
      <c r="AFC2864" s="36"/>
      <c r="AFD2864" s="36"/>
      <c r="AFE2864" s="36"/>
      <c r="AFF2864" s="36"/>
      <c r="AFG2864" s="36"/>
      <c r="AFH2864" s="37"/>
      <c r="AFI2864" s="35"/>
      <c r="AFJ2864" s="36"/>
      <c r="AFK2864" s="36"/>
      <c r="AFL2864" s="36"/>
      <c r="AFM2864" s="36"/>
      <c r="AFN2864" s="36"/>
      <c r="AFO2864" s="36"/>
      <c r="AFP2864" s="37"/>
      <c r="AFQ2864" s="35"/>
      <c r="AFR2864" s="36"/>
      <c r="AFS2864" s="36"/>
      <c r="AFT2864" s="36"/>
      <c r="AFU2864" s="36"/>
      <c r="AFV2864" s="36"/>
      <c r="AFW2864" s="36"/>
      <c r="AFX2864" s="37"/>
      <c r="AFY2864" s="35"/>
      <c r="AFZ2864" s="36"/>
      <c r="AGA2864" s="36"/>
      <c r="AGB2864" s="36"/>
      <c r="AGC2864" s="36"/>
      <c r="AGD2864" s="36"/>
      <c r="AGE2864" s="36"/>
      <c r="AGF2864" s="37"/>
      <c r="AGG2864" s="35"/>
      <c r="AGH2864" s="36"/>
      <c r="AGI2864" s="36"/>
      <c r="AGJ2864" s="36"/>
      <c r="AGK2864" s="36"/>
      <c r="AGL2864" s="36"/>
      <c r="AGM2864" s="36"/>
      <c r="AGN2864" s="37"/>
      <c r="AGO2864" s="35"/>
      <c r="AGP2864" s="36"/>
      <c r="AGQ2864" s="36"/>
      <c r="AGR2864" s="36"/>
      <c r="AGS2864" s="36"/>
      <c r="AGT2864" s="36"/>
      <c r="AGU2864" s="36"/>
      <c r="AGV2864" s="37"/>
      <c r="AGW2864" s="35"/>
      <c r="AGX2864" s="36"/>
      <c r="AGY2864" s="36"/>
      <c r="AGZ2864" s="36"/>
      <c r="AHA2864" s="36"/>
      <c r="AHB2864" s="36"/>
      <c r="AHC2864" s="36"/>
      <c r="AHD2864" s="37"/>
      <c r="AHE2864" s="35"/>
      <c r="AHF2864" s="36"/>
      <c r="AHG2864" s="36"/>
      <c r="AHH2864" s="36"/>
      <c r="AHI2864" s="36"/>
      <c r="AHJ2864" s="36"/>
      <c r="AHK2864" s="36"/>
      <c r="AHL2864" s="37"/>
      <c r="AHM2864" s="35"/>
      <c r="AHN2864" s="36"/>
      <c r="AHO2864" s="36"/>
      <c r="AHP2864" s="36"/>
      <c r="AHQ2864" s="36"/>
      <c r="AHR2864" s="36"/>
      <c r="AHS2864" s="36"/>
      <c r="AHT2864" s="37"/>
      <c r="AHU2864" s="35"/>
      <c r="AHV2864" s="36"/>
      <c r="AHW2864" s="36"/>
      <c r="AHX2864" s="36"/>
      <c r="AHY2864" s="36"/>
      <c r="AHZ2864" s="36"/>
      <c r="AIA2864" s="36"/>
      <c r="AIB2864" s="37"/>
      <c r="AIC2864" s="35"/>
      <c r="AID2864" s="36"/>
      <c r="AIE2864" s="36"/>
      <c r="AIF2864" s="36"/>
      <c r="AIG2864" s="36"/>
      <c r="AIH2864" s="36"/>
      <c r="AII2864" s="36"/>
      <c r="AIJ2864" s="37"/>
      <c r="AIK2864" s="35"/>
      <c r="AIL2864" s="36"/>
      <c r="AIM2864" s="36"/>
      <c r="AIN2864" s="36"/>
      <c r="AIO2864" s="36"/>
      <c r="AIP2864" s="36"/>
      <c r="AIQ2864" s="36"/>
      <c r="AIR2864" s="37"/>
      <c r="AIS2864" s="35"/>
      <c r="AIT2864" s="36"/>
      <c r="AIU2864" s="36"/>
      <c r="AIV2864" s="36"/>
      <c r="AIW2864" s="36"/>
      <c r="AIX2864" s="36"/>
      <c r="AIY2864" s="36"/>
      <c r="AIZ2864" s="37"/>
      <c r="AJA2864" s="35"/>
      <c r="AJB2864" s="36"/>
      <c r="AJC2864" s="36"/>
      <c r="AJD2864" s="36"/>
      <c r="AJE2864" s="36"/>
      <c r="AJF2864" s="36"/>
      <c r="AJG2864" s="36"/>
      <c r="AJH2864" s="37"/>
      <c r="AJI2864" s="35"/>
      <c r="AJJ2864" s="36"/>
      <c r="AJK2864" s="36"/>
      <c r="AJL2864" s="36"/>
      <c r="AJM2864" s="36"/>
      <c r="AJN2864" s="36"/>
      <c r="AJO2864" s="36"/>
      <c r="AJP2864" s="37"/>
      <c r="AJQ2864" s="35"/>
      <c r="AJR2864" s="36"/>
      <c r="AJS2864" s="36"/>
      <c r="AJT2864" s="36"/>
      <c r="AJU2864" s="36"/>
      <c r="AJV2864" s="36"/>
      <c r="AJW2864" s="36"/>
      <c r="AJX2864" s="37"/>
      <c r="AJY2864" s="35"/>
      <c r="AJZ2864" s="36"/>
      <c r="AKA2864" s="36"/>
      <c r="AKB2864" s="36"/>
      <c r="AKC2864" s="36"/>
      <c r="AKD2864" s="36"/>
      <c r="AKE2864" s="36"/>
      <c r="AKF2864" s="37"/>
      <c r="AKG2864" s="35"/>
      <c r="AKH2864" s="36"/>
      <c r="AKI2864" s="36"/>
      <c r="AKJ2864" s="36"/>
      <c r="AKK2864" s="36"/>
      <c r="AKL2864" s="36"/>
      <c r="AKM2864" s="36"/>
      <c r="AKN2864" s="37"/>
      <c r="AKO2864" s="35"/>
      <c r="AKP2864" s="36"/>
      <c r="AKQ2864" s="36"/>
      <c r="AKR2864" s="36"/>
      <c r="AKS2864" s="36"/>
      <c r="AKT2864" s="36"/>
      <c r="AKU2864" s="36"/>
      <c r="AKV2864" s="37"/>
      <c r="AKW2864" s="35"/>
      <c r="AKX2864" s="36"/>
      <c r="AKY2864" s="36"/>
      <c r="AKZ2864" s="36"/>
      <c r="ALA2864" s="36"/>
      <c r="ALB2864" s="36"/>
      <c r="ALC2864" s="36"/>
      <c r="ALD2864" s="37"/>
      <c r="ALE2864" s="35"/>
      <c r="ALF2864" s="36"/>
      <c r="ALG2864" s="36"/>
      <c r="ALH2864" s="36"/>
      <c r="ALI2864" s="36"/>
      <c r="ALJ2864" s="36"/>
      <c r="ALK2864" s="36"/>
      <c r="ALL2864" s="37"/>
      <c r="ALM2864" s="35"/>
      <c r="ALN2864" s="36"/>
      <c r="ALO2864" s="36"/>
      <c r="ALP2864" s="36"/>
      <c r="ALQ2864" s="36"/>
      <c r="ALR2864" s="36"/>
      <c r="ALS2864" s="36"/>
      <c r="ALT2864" s="37"/>
      <c r="ALU2864" s="35"/>
      <c r="ALV2864" s="36"/>
      <c r="ALW2864" s="36"/>
      <c r="ALX2864" s="36"/>
      <c r="ALY2864" s="36"/>
      <c r="ALZ2864" s="36"/>
      <c r="AMA2864" s="36"/>
      <c r="AMB2864" s="37"/>
      <c r="AMC2864" s="35"/>
      <c r="AMD2864" s="36"/>
      <c r="AME2864" s="36"/>
      <c r="AMF2864" s="36"/>
      <c r="AMG2864" s="36"/>
      <c r="AMH2864" s="36"/>
      <c r="AMI2864" s="36"/>
      <c r="AMJ2864" s="37"/>
      <c r="AMK2864" s="35"/>
      <c r="AML2864" s="36"/>
      <c r="AMM2864" s="36"/>
      <c r="AMN2864" s="36"/>
      <c r="AMO2864" s="36"/>
      <c r="AMP2864" s="36"/>
      <c r="AMQ2864" s="36"/>
      <c r="AMR2864" s="37"/>
      <c r="AMS2864" s="35"/>
      <c r="AMT2864" s="36"/>
      <c r="AMU2864" s="36"/>
      <c r="AMV2864" s="36"/>
      <c r="AMW2864" s="36"/>
      <c r="AMX2864" s="36"/>
      <c r="AMY2864" s="36"/>
      <c r="AMZ2864" s="37"/>
      <c r="ANA2864" s="35"/>
      <c r="ANB2864" s="36"/>
      <c r="ANC2864" s="36"/>
      <c r="AND2864" s="36"/>
      <c r="ANE2864" s="36"/>
      <c r="ANF2864" s="36"/>
      <c r="ANG2864" s="36"/>
      <c r="ANH2864" s="37"/>
      <c r="ANI2864" s="35"/>
      <c r="ANJ2864" s="36"/>
      <c r="ANK2864" s="36"/>
      <c r="ANL2864" s="36"/>
      <c r="ANM2864" s="36"/>
      <c r="ANN2864" s="36"/>
      <c r="ANO2864" s="36"/>
      <c r="ANP2864" s="37"/>
      <c r="ANQ2864" s="35"/>
      <c r="ANR2864" s="36"/>
      <c r="ANS2864" s="36"/>
      <c r="ANT2864" s="36"/>
      <c r="ANU2864" s="36"/>
      <c r="ANV2864" s="36"/>
      <c r="ANW2864" s="36"/>
      <c r="ANX2864" s="37"/>
      <c r="ANY2864" s="35"/>
      <c r="ANZ2864" s="36"/>
      <c r="AOA2864" s="36"/>
      <c r="AOB2864" s="36"/>
      <c r="AOC2864" s="36"/>
      <c r="AOD2864" s="36"/>
      <c r="AOE2864" s="36"/>
      <c r="AOF2864" s="37"/>
      <c r="AOG2864" s="35"/>
      <c r="AOH2864" s="36"/>
      <c r="AOI2864" s="36"/>
      <c r="AOJ2864" s="36"/>
      <c r="AOK2864" s="36"/>
      <c r="AOL2864" s="36"/>
      <c r="AOM2864" s="36"/>
      <c r="AON2864" s="37"/>
      <c r="AOO2864" s="35"/>
      <c r="AOP2864" s="36"/>
      <c r="AOQ2864" s="36"/>
      <c r="AOR2864" s="36"/>
      <c r="AOS2864" s="36"/>
      <c r="AOT2864" s="36"/>
      <c r="AOU2864" s="36"/>
      <c r="AOV2864" s="37"/>
      <c r="AOW2864" s="35"/>
      <c r="AOX2864" s="36"/>
      <c r="AOY2864" s="36"/>
      <c r="AOZ2864" s="36"/>
      <c r="APA2864" s="36"/>
      <c r="APB2864" s="36"/>
      <c r="APC2864" s="36"/>
      <c r="APD2864" s="37"/>
      <c r="APE2864" s="35"/>
      <c r="APF2864" s="36"/>
      <c r="APG2864" s="36"/>
      <c r="APH2864" s="36"/>
      <c r="API2864" s="36"/>
      <c r="APJ2864" s="36"/>
      <c r="APK2864" s="36"/>
      <c r="APL2864" s="37"/>
      <c r="APM2864" s="35"/>
      <c r="APN2864" s="36"/>
      <c r="APO2864" s="36"/>
      <c r="APP2864" s="36"/>
      <c r="APQ2864" s="36"/>
      <c r="APR2864" s="36"/>
      <c r="APS2864" s="36"/>
      <c r="APT2864" s="37"/>
      <c r="APU2864" s="35"/>
      <c r="APV2864" s="36"/>
      <c r="APW2864" s="36"/>
      <c r="APX2864" s="36"/>
      <c r="APY2864" s="36"/>
      <c r="APZ2864" s="36"/>
      <c r="AQA2864" s="36"/>
      <c r="AQB2864" s="37"/>
      <c r="AQC2864" s="35"/>
      <c r="AQD2864" s="36"/>
      <c r="AQE2864" s="36"/>
      <c r="AQF2864" s="36"/>
      <c r="AQG2864" s="36"/>
      <c r="AQH2864" s="36"/>
      <c r="AQI2864" s="36"/>
      <c r="AQJ2864" s="37"/>
      <c r="AQK2864" s="35"/>
      <c r="AQL2864" s="36"/>
      <c r="AQM2864" s="36"/>
      <c r="AQN2864" s="36"/>
      <c r="AQO2864" s="36"/>
      <c r="AQP2864" s="36"/>
      <c r="AQQ2864" s="36"/>
      <c r="AQR2864" s="37"/>
      <c r="AQS2864" s="35"/>
      <c r="AQT2864" s="36"/>
      <c r="AQU2864" s="36"/>
      <c r="AQV2864" s="36"/>
      <c r="AQW2864" s="36"/>
      <c r="AQX2864" s="36"/>
      <c r="AQY2864" s="36"/>
      <c r="AQZ2864" s="37"/>
      <c r="ARA2864" s="35"/>
      <c r="ARB2864" s="36"/>
      <c r="ARC2864" s="36"/>
      <c r="ARD2864" s="36"/>
      <c r="ARE2864" s="36"/>
      <c r="ARF2864" s="36"/>
      <c r="ARG2864" s="36"/>
      <c r="ARH2864" s="37"/>
      <c r="ARI2864" s="35"/>
      <c r="ARJ2864" s="36"/>
      <c r="ARK2864" s="36"/>
      <c r="ARL2864" s="36"/>
      <c r="ARM2864" s="36"/>
      <c r="ARN2864" s="36"/>
      <c r="ARO2864" s="36"/>
      <c r="ARP2864" s="37"/>
      <c r="ARQ2864" s="35"/>
      <c r="ARR2864" s="36"/>
      <c r="ARS2864" s="36"/>
      <c r="ART2864" s="36"/>
      <c r="ARU2864" s="36"/>
      <c r="ARV2864" s="36"/>
      <c r="ARW2864" s="36"/>
      <c r="ARX2864" s="37"/>
      <c r="ARY2864" s="35"/>
      <c r="ARZ2864" s="36"/>
      <c r="ASA2864" s="36"/>
      <c r="ASB2864" s="36"/>
      <c r="ASC2864" s="36"/>
      <c r="ASD2864" s="36"/>
      <c r="ASE2864" s="36"/>
      <c r="ASF2864" s="37"/>
      <c r="ASG2864" s="35"/>
      <c r="ASH2864" s="36"/>
      <c r="ASI2864" s="36"/>
      <c r="ASJ2864" s="36"/>
      <c r="ASK2864" s="36"/>
      <c r="ASL2864" s="36"/>
      <c r="ASM2864" s="36"/>
      <c r="ASN2864" s="37"/>
      <c r="ASO2864" s="35"/>
      <c r="ASP2864" s="36"/>
      <c r="ASQ2864" s="36"/>
      <c r="ASR2864" s="36"/>
      <c r="ASS2864" s="36"/>
      <c r="AST2864" s="36"/>
      <c r="ASU2864" s="36"/>
      <c r="ASV2864" s="37"/>
      <c r="ASW2864" s="35"/>
      <c r="ASX2864" s="36"/>
      <c r="ASY2864" s="36"/>
      <c r="ASZ2864" s="36"/>
      <c r="ATA2864" s="36"/>
      <c r="ATB2864" s="36"/>
      <c r="ATC2864" s="36"/>
      <c r="ATD2864" s="37"/>
      <c r="ATE2864" s="35"/>
      <c r="ATF2864" s="36"/>
      <c r="ATG2864" s="36"/>
      <c r="ATH2864" s="36"/>
      <c r="ATI2864" s="36"/>
      <c r="ATJ2864" s="36"/>
      <c r="ATK2864" s="36"/>
      <c r="ATL2864" s="37"/>
      <c r="ATM2864" s="35"/>
      <c r="ATN2864" s="36"/>
      <c r="ATO2864" s="36"/>
      <c r="ATP2864" s="36"/>
      <c r="ATQ2864" s="36"/>
      <c r="ATR2864" s="36"/>
      <c r="ATS2864" s="36"/>
      <c r="ATT2864" s="37"/>
      <c r="ATU2864" s="35"/>
      <c r="ATV2864" s="36"/>
      <c r="ATW2864" s="36"/>
      <c r="ATX2864" s="36"/>
      <c r="ATY2864" s="36"/>
      <c r="ATZ2864" s="36"/>
      <c r="AUA2864" s="36"/>
      <c r="AUB2864" s="37"/>
      <c r="AUC2864" s="35"/>
      <c r="AUD2864" s="36"/>
      <c r="AUE2864" s="36"/>
      <c r="AUF2864" s="36"/>
      <c r="AUG2864" s="36"/>
      <c r="AUH2864" s="36"/>
      <c r="AUI2864" s="36"/>
      <c r="AUJ2864" s="37"/>
      <c r="AUK2864" s="35"/>
      <c r="AUL2864" s="36"/>
      <c r="AUM2864" s="36"/>
      <c r="AUN2864" s="36"/>
      <c r="AUO2864" s="36"/>
      <c r="AUP2864" s="36"/>
      <c r="AUQ2864" s="36"/>
      <c r="AUR2864" s="37"/>
      <c r="AUS2864" s="35"/>
      <c r="AUT2864" s="36"/>
      <c r="AUU2864" s="36"/>
      <c r="AUV2864" s="36"/>
      <c r="AUW2864" s="36"/>
      <c r="AUX2864" s="36"/>
      <c r="AUY2864" s="36"/>
      <c r="AUZ2864" s="37"/>
      <c r="AVA2864" s="35"/>
      <c r="AVB2864" s="36"/>
      <c r="AVC2864" s="36"/>
      <c r="AVD2864" s="36"/>
      <c r="AVE2864" s="36"/>
      <c r="AVF2864" s="36"/>
      <c r="AVG2864" s="36"/>
      <c r="AVH2864" s="37"/>
      <c r="AVI2864" s="35"/>
      <c r="AVJ2864" s="36"/>
      <c r="AVK2864" s="36"/>
      <c r="AVL2864" s="36"/>
      <c r="AVM2864" s="36"/>
      <c r="AVN2864" s="36"/>
      <c r="AVO2864" s="36"/>
      <c r="AVP2864" s="37"/>
      <c r="AVQ2864" s="35"/>
      <c r="AVR2864" s="36"/>
      <c r="AVS2864" s="36"/>
      <c r="AVT2864" s="36"/>
      <c r="AVU2864" s="36"/>
      <c r="AVV2864" s="36"/>
      <c r="AVW2864" s="36"/>
      <c r="AVX2864" s="37"/>
      <c r="AVY2864" s="35"/>
      <c r="AVZ2864" s="36"/>
      <c r="AWA2864" s="36"/>
      <c r="AWB2864" s="36"/>
      <c r="AWC2864" s="36"/>
      <c r="AWD2864" s="36"/>
      <c r="AWE2864" s="36"/>
      <c r="AWF2864" s="37"/>
      <c r="AWG2864" s="35"/>
      <c r="AWH2864" s="36"/>
      <c r="AWI2864" s="36"/>
      <c r="AWJ2864" s="36"/>
      <c r="AWK2864" s="36"/>
      <c r="AWL2864" s="36"/>
      <c r="AWM2864" s="36"/>
      <c r="AWN2864" s="37"/>
      <c r="AWO2864" s="35"/>
      <c r="AWP2864" s="36"/>
      <c r="AWQ2864" s="36"/>
      <c r="AWR2864" s="36"/>
      <c r="AWS2864" s="36"/>
      <c r="AWT2864" s="36"/>
      <c r="AWU2864" s="36"/>
      <c r="AWV2864" s="37"/>
      <c r="AWW2864" s="35"/>
      <c r="AWX2864" s="36"/>
      <c r="AWY2864" s="36"/>
      <c r="AWZ2864" s="36"/>
      <c r="AXA2864" s="36"/>
      <c r="AXB2864" s="36"/>
      <c r="AXC2864" s="36"/>
      <c r="AXD2864" s="37"/>
      <c r="AXE2864" s="35"/>
      <c r="AXF2864" s="36"/>
      <c r="AXG2864" s="36"/>
      <c r="AXH2864" s="36"/>
      <c r="AXI2864" s="36"/>
      <c r="AXJ2864" s="36"/>
      <c r="AXK2864" s="36"/>
      <c r="AXL2864" s="37"/>
      <c r="AXM2864" s="35"/>
      <c r="AXN2864" s="36"/>
      <c r="AXO2864" s="36"/>
      <c r="AXP2864" s="36"/>
      <c r="AXQ2864" s="36"/>
      <c r="AXR2864" s="36"/>
      <c r="AXS2864" s="36"/>
      <c r="AXT2864" s="37"/>
      <c r="AXU2864" s="35"/>
      <c r="AXV2864" s="36"/>
      <c r="AXW2864" s="36"/>
      <c r="AXX2864" s="36"/>
      <c r="AXY2864" s="36"/>
      <c r="AXZ2864" s="36"/>
      <c r="AYA2864" s="36"/>
      <c r="AYB2864" s="37"/>
      <c r="AYC2864" s="35"/>
      <c r="AYD2864" s="36"/>
      <c r="AYE2864" s="36"/>
      <c r="AYF2864" s="36"/>
      <c r="AYG2864" s="36"/>
      <c r="AYH2864" s="36"/>
      <c r="AYI2864" s="36"/>
      <c r="AYJ2864" s="37"/>
      <c r="AYK2864" s="35"/>
      <c r="AYL2864" s="36"/>
      <c r="AYM2864" s="36"/>
      <c r="AYN2864" s="36"/>
      <c r="AYO2864" s="36"/>
      <c r="AYP2864" s="36"/>
      <c r="AYQ2864" s="36"/>
      <c r="AYR2864" s="37"/>
      <c r="AYS2864" s="35"/>
      <c r="AYT2864" s="36"/>
      <c r="AYU2864" s="36"/>
      <c r="AYV2864" s="36"/>
      <c r="AYW2864" s="36"/>
      <c r="AYX2864" s="36"/>
      <c r="AYY2864" s="36"/>
      <c r="AYZ2864" s="37"/>
      <c r="AZA2864" s="35"/>
      <c r="AZB2864" s="36"/>
      <c r="AZC2864" s="36"/>
      <c r="AZD2864" s="36"/>
      <c r="AZE2864" s="36"/>
      <c r="AZF2864" s="36"/>
      <c r="AZG2864" s="36"/>
      <c r="AZH2864" s="37"/>
      <c r="AZI2864" s="35"/>
      <c r="AZJ2864" s="36"/>
      <c r="AZK2864" s="36"/>
      <c r="AZL2864" s="36"/>
      <c r="AZM2864" s="36"/>
      <c r="AZN2864" s="36"/>
      <c r="AZO2864" s="36"/>
      <c r="AZP2864" s="37"/>
      <c r="AZQ2864" s="35"/>
      <c r="AZR2864" s="36"/>
      <c r="AZS2864" s="36"/>
      <c r="AZT2864" s="36"/>
      <c r="AZU2864" s="36"/>
      <c r="AZV2864" s="36"/>
      <c r="AZW2864" s="36"/>
      <c r="AZX2864" s="37"/>
      <c r="AZY2864" s="35"/>
      <c r="AZZ2864" s="36"/>
      <c r="BAA2864" s="36"/>
      <c r="BAB2864" s="36"/>
      <c r="BAC2864" s="36"/>
      <c r="BAD2864" s="36"/>
      <c r="BAE2864" s="36"/>
      <c r="BAF2864" s="37"/>
      <c r="BAG2864" s="35"/>
      <c r="BAH2864" s="36"/>
      <c r="BAI2864" s="36"/>
      <c r="BAJ2864" s="36"/>
      <c r="BAK2864" s="36"/>
      <c r="BAL2864" s="36"/>
      <c r="BAM2864" s="36"/>
      <c r="BAN2864" s="37"/>
      <c r="BAO2864" s="35"/>
      <c r="BAP2864" s="36"/>
      <c r="BAQ2864" s="36"/>
      <c r="BAR2864" s="36"/>
      <c r="BAS2864" s="36"/>
      <c r="BAT2864" s="36"/>
      <c r="BAU2864" s="36"/>
      <c r="BAV2864" s="37"/>
      <c r="BAW2864" s="35"/>
      <c r="BAX2864" s="36"/>
      <c r="BAY2864" s="36"/>
      <c r="BAZ2864" s="36"/>
      <c r="BBA2864" s="36"/>
      <c r="BBB2864" s="36"/>
      <c r="BBC2864" s="36"/>
      <c r="BBD2864" s="37"/>
      <c r="BBE2864" s="35"/>
      <c r="BBF2864" s="36"/>
      <c r="BBG2864" s="36"/>
      <c r="BBH2864" s="36"/>
      <c r="BBI2864" s="36"/>
      <c r="BBJ2864" s="36"/>
      <c r="BBK2864" s="36"/>
      <c r="BBL2864" s="37"/>
      <c r="BBM2864" s="35"/>
      <c r="BBN2864" s="36"/>
      <c r="BBO2864" s="36"/>
      <c r="BBP2864" s="36"/>
      <c r="BBQ2864" s="36"/>
      <c r="BBR2864" s="36"/>
      <c r="BBS2864" s="36"/>
      <c r="BBT2864" s="37"/>
      <c r="BBU2864" s="35"/>
      <c r="BBV2864" s="36"/>
      <c r="BBW2864" s="36"/>
      <c r="BBX2864" s="36"/>
      <c r="BBY2864" s="36"/>
      <c r="BBZ2864" s="36"/>
      <c r="BCA2864" s="36"/>
      <c r="BCB2864" s="37"/>
      <c r="BCC2864" s="35"/>
      <c r="BCD2864" s="36"/>
      <c r="BCE2864" s="36"/>
      <c r="BCF2864" s="36"/>
      <c r="BCG2864" s="36"/>
      <c r="BCH2864" s="36"/>
      <c r="BCI2864" s="36"/>
      <c r="BCJ2864" s="37"/>
      <c r="BCK2864" s="35"/>
      <c r="BCL2864" s="36"/>
      <c r="BCM2864" s="36"/>
      <c r="BCN2864" s="36"/>
      <c r="BCO2864" s="36"/>
      <c r="BCP2864" s="36"/>
      <c r="BCQ2864" s="36"/>
      <c r="BCR2864" s="37"/>
      <c r="BCS2864" s="35"/>
      <c r="BCT2864" s="36"/>
      <c r="BCU2864" s="36"/>
      <c r="BCV2864" s="36"/>
      <c r="BCW2864" s="36"/>
      <c r="BCX2864" s="36"/>
      <c r="BCY2864" s="36"/>
      <c r="BCZ2864" s="37"/>
      <c r="BDA2864" s="35"/>
      <c r="BDB2864" s="36"/>
      <c r="BDC2864" s="36"/>
      <c r="BDD2864" s="36"/>
      <c r="BDE2864" s="36"/>
      <c r="BDF2864" s="36"/>
      <c r="BDG2864" s="36"/>
      <c r="BDH2864" s="37"/>
      <c r="BDI2864" s="35"/>
      <c r="BDJ2864" s="36"/>
      <c r="BDK2864" s="36"/>
      <c r="BDL2864" s="36"/>
      <c r="BDM2864" s="36"/>
      <c r="BDN2864" s="36"/>
      <c r="BDO2864" s="36"/>
      <c r="BDP2864" s="37"/>
      <c r="BDQ2864" s="35"/>
      <c r="BDR2864" s="36"/>
      <c r="BDS2864" s="36"/>
      <c r="BDT2864" s="36"/>
      <c r="BDU2864" s="36"/>
      <c r="BDV2864" s="36"/>
      <c r="BDW2864" s="36"/>
      <c r="BDX2864" s="37"/>
      <c r="BDY2864" s="35"/>
      <c r="BDZ2864" s="36"/>
      <c r="BEA2864" s="36"/>
      <c r="BEB2864" s="36"/>
      <c r="BEC2864" s="36"/>
      <c r="BED2864" s="36"/>
      <c r="BEE2864" s="36"/>
      <c r="BEF2864" s="37"/>
      <c r="BEG2864" s="35"/>
      <c r="BEH2864" s="36"/>
      <c r="BEI2864" s="36"/>
      <c r="BEJ2864" s="36"/>
      <c r="BEK2864" s="36"/>
      <c r="BEL2864" s="36"/>
      <c r="BEM2864" s="36"/>
      <c r="BEN2864" s="37"/>
      <c r="BEO2864" s="35"/>
      <c r="BEP2864" s="36"/>
      <c r="BEQ2864" s="36"/>
      <c r="BER2864" s="36"/>
      <c r="BES2864" s="36"/>
      <c r="BET2864" s="36"/>
      <c r="BEU2864" s="36"/>
      <c r="BEV2864" s="37"/>
      <c r="BEW2864" s="35"/>
      <c r="BEX2864" s="36"/>
      <c r="BEY2864" s="36"/>
      <c r="BEZ2864" s="36"/>
      <c r="BFA2864" s="36"/>
      <c r="BFB2864" s="36"/>
      <c r="BFC2864" s="36"/>
      <c r="BFD2864" s="37"/>
      <c r="BFE2864" s="35"/>
      <c r="BFF2864" s="36"/>
      <c r="BFG2864" s="36"/>
      <c r="BFH2864" s="36"/>
      <c r="BFI2864" s="36"/>
      <c r="BFJ2864" s="36"/>
      <c r="BFK2864" s="36"/>
      <c r="BFL2864" s="37"/>
      <c r="BFM2864" s="35"/>
      <c r="BFN2864" s="36"/>
      <c r="BFO2864" s="36"/>
      <c r="BFP2864" s="36"/>
      <c r="BFQ2864" s="36"/>
      <c r="BFR2864" s="36"/>
      <c r="BFS2864" s="36"/>
      <c r="BFT2864" s="37"/>
      <c r="BFU2864" s="35"/>
      <c r="BFV2864" s="36"/>
      <c r="BFW2864" s="36"/>
      <c r="BFX2864" s="36"/>
      <c r="BFY2864" s="36"/>
      <c r="BFZ2864" s="36"/>
      <c r="BGA2864" s="36"/>
      <c r="BGB2864" s="37"/>
      <c r="BGC2864" s="35"/>
      <c r="BGD2864" s="36"/>
      <c r="BGE2864" s="36"/>
      <c r="BGF2864" s="36"/>
      <c r="BGG2864" s="36"/>
      <c r="BGH2864" s="36"/>
      <c r="BGI2864" s="36"/>
      <c r="BGJ2864" s="37"/>
      <c r="BGK2864" s="35"/>
      <c r="BGL2864" s="36"/>
      <c r="BGM2864" s="36"/>
      <c r="BGN2864" s="36"/>
      <c r="BGO2864" s="36"/>
      <c r="BGP2864" s="36"/>
      <c r="BGQ2864" s="36"/>
      <c r="BGR2864" s="37"/>
      <c r="BGS2864" s="35"/>
      <c r="BGT2864" s="36"/>
      <c r="BGU2864" s="36"/>
      <c r="BGV2864" s="36"/>
      <c r="BGW2864" s="36"/>
      <c r="BGX2864" s="36"/>
      <c r="BGY2864" s="36"/>
      <c r="BGZ2864" s="37"/>
      <c r="BHA2864" s="35"/>
      <c r="BHB2864" s="36"/>
      <c r="BHC2864" s="36"/>
      <c r="BHD2864" s="36"/>
      <c r="BHE2864" s="36"/>
      <c r="BHF2864" s="36"/>
      <c r="BHG2864" s="36"/>
      <c r="BHH2864" s="37"/>
      <c r="BHI2864" s="35"/>
      <c r="BHJ2864" s="36"/>
      <c r="BHK2864" s="36"/>
      <c r="BHL2864" s="36"/>
      <c r="BHM2864" s="36"/>
      <c r="BHN2864" s="36"/>
      <c r="BHO2864" s="36"/>
      <c r="BHP2864" s="37"/>
      <c r="BHQ2864" s="35"/>
      <c r="BHR2864" s="36"/>
      <c r="BHS2864" s="36"/>
      <c r="BHT2864" s="36"/>
      <c r="BHU2864" s="36"/>
      <c r="BHV2864" s="36"/>
      <c r="BHW2864" s="36"/>
      <c r="BHX2864" s="37"/>
      <c r="BHY2864" s="35"/>
      <c r="BHZ2864" s="36"/>
      <c r="BIA2864" s="36"/>
      <c r="BIB2864" s="36"/>
      <c r="BIC2864" s="36"/>
      <c r="BID2864" s="36"/>
      <c r="BIE2864" s="36"/>
      <c r="BIF2864" s="37"/>
      <c r="BIG2864" s="35"/>
      <c r="BIH2864" s="36"/>
      <c r="BII2864" s="36"/>
      <c r="BIJ2864" s="36"/>
      <c r="BIK2864" s="36"/>
      <c r="BIL2864" s="36"/>
      <c r="BIM2864" s="36"/>
      <c r="BIN2864" s="37"/>
      <c r="BIO2864" s="35"/>
      <c r="BIP2864" s="36"/>
      <c r="BIQ2864" s="36"/>
      <c r="BIR2864" s="36"/>
      <c r="BIS2864" s="36"/>
      <c r="BIT2864" s="36"/>
      <c r="BIU2864" s="36"/>
      <c r="BIV2864" s="37"/>
      <c r="BIW2864" s="35"/>
      <c r="BIX2864" s="36"/>
      <c r="BIY2864" s="36"/>
      <c r="BIZ2864" s="36"/>
      <c r="BJA2864" s="36"/>
      <c r="BJB2864" s="36"/>
      <c r="BJC2864" s="36"/>
      <c r="BJD2864" s="37"/>
      <c r="BJE2864" s="35"/>
      <c r="BJF2864" s="36"/>
      <c r="BJG2864" s="36"/>
      <c r="BJH2864" s="36"/>
      <c r="BJI2864" s="36"/>
      <c r="BJJ2864" s="36"/>
      <c r="BJK2864" s="36"/>
      <c r="BJL2864" s="37"/>
      <c r="BJM2864" s="35"/>
      <c r="BJN2864" s="36"/>
      <c r="BJO2864" s="36"/>
      <c r="BJP2864" s="36"/>
      <c r="BJQ2864" s="36"/>
      <c r="BJR2864" s="36"/>
      <c r="BJS2864" s="36"/>
      <c r="BJT2864" s="37"/>
      <c r="BJU2864" s="35"/>
      <c r="BJV2864" s="36"/>
      <c r="BJW2864" s="36"/>
      <c r="BJX2864" s="36"/>
      <c r="BJY2864" s="36"/>
      <c r="BJZ2864" s="36"/>
      <c r="BKA2864" s="36"/>
      <c r="BKB2864" s="37"/>
      <c r="BKC2864" s="35"/>
      <c r="BKD2864" s="36"/>
      <c r="BKE2864" s="36"/>
      <c r="BKF2864" s="36"/>
      <c r="BKG2864" s="36"/>
      <c r="BKH2864" s="36"/>
      <c r="BKI2864" s="36"/>
      <c r="BKJ2864" s="37"/>
      <c r="BKK2864" s="35"/>
      <c r="BKL2864" s="36"/>
      <c r="BKM2864" s="36"/>
      <c r="BKN2864" s="36"/>
      <c r="BKO2864" s="36"/>
      <c r="BKP2864" s="36"/>
      <c r="BKQ2864" s="36"/>
      <c r="BKR2864" s="37"/>
      <c r="BKS2864" s="35"/>
      <c r="BKT2864" s="36"/>
      <c r="BKU2864" s="36"/>
      <c r="BKV2864" s="36"/>
      <c r="BKW2864" s="36"/>
      <c r="BKX2864" s="36"/>
      <c r="BKY2864" s="36"/>
      <c r="BKZ2864" s="37"/>
      <c r="BLA2864" s="35"/>
      <c r="BLB2864" s="36"/>
      <c r="BLC2864" s="36"/>
      <c r="BLD2864" s="36"/>
      <c r="BLE2864" s="36"/>
      <c r="BLF2864" s="36"/>
      <c r="BLG2864" s="36"/>
      <c r="BLH2864" s="37"/>
      <c r="BLI2864" s="35"/>
      <c r="BLJ2864" s="36"/>
      <c r="BLK2864" s="36"/>
      <c r="BLL2864" s="36"/>
      <c r="BLM2864" s="36"/>
      <c r="BLN2864" s="36"/>
      <c r="BLO2864" s="36"/>
      <c r="BLP2864" s="37"/>
      <c r="BLQ2864" s="35"/>
      <c r="BLR2864" s="36"/>
      <c r="BLS2864" s="36"/>
      <c r="BLT2864" s="36"/>
      <c r="BLU2864" s="36"/>
      <c r="BLV2864" s="36"/>
      <c r="BLW2864" s="36"/>
      <c r="BLX2864" s="37"/>
      <c r="BLY2864" s="35"/>
      <c r="BLZ2864" s="36"/>
      <c r="BMA2864" s="36"/>
      <c r="BMB2864" s="36"/>
      <c r="BMC2864" s="36"/>
      <c r="BMD2864" s="36"/>
      <c r="BME2864" s="36"/>
      <c r="BMF2864" s="37"/>
      <c r="BMG2864" s="35"/>
      <c r="BMH2864" s="36"/>
      <c r="BMI2864" s="36"/>
      <c r="BMJ2864" s="36"/>
      <c r="BMK2864" s="36"/>
      <c r="BML2864" s="36"/>
      <c r="BMM2864" s="36"/>
      <c r="BMN2864" s="37"/>
      <c r="BMO2864" s="35"/>
      <c r="BMP2864" s="36"/>
      <c r="BMQ2864" s="36"/>
      <c r="BMR2864" s="36"/>
      <c r="BMS2864" s="36"/>
      <c r="BMT2864" s="36"/>
      <c r="BMU2864" s="36"/>
      <c r="BMV2864" s="37"/>
      <c r="BMW2864" s="35"/>
      <c r="BMX2864" s="36"/>
      <c r="BMY2864" s="36"/>
      <c r="BMZ2864" s="36"/>
      <c r="BNA2864" s="36"/>
      <c r="BNB2864" s="36"/>
      <c r="BNC2864" s="36"/>
      <c r="BND2864" s="37"/>
      <c r="BNE2864" s="35"/>
      <c r="BNF2864" s="36"/>
      <c r="BNG2864" s="36"/>
      <c r="BNH2864" s="36"/>
      <c r="BNI2864" s="36"/>
      <c r="BNJ2864" s="36"/>
      <c r="BNK2864" s="36"/>
      <c r="BNL2864" s="37"/>
      <c r="BNM2864" s="35"/>
      <c r="BNN2864" s="36"/>
      <c r="BNO2864" s="36"/>
      <c r="BNP2864" s="36"/>
      <c r="BNQ2864" s="36"/>
      <c r="BNR2864" s="36"/>
      <c r="BNS2864" s="36"/>
      <c r="BNT2864" s="37"/>
      <c r="BNU2864" s="35"/>
      <c r="BNV2864" s="36"/>
      <c r="BNW2864" s="36"/>
      <c r="BNX2864" s="36"/>
      <c r="BNY2864" s="36"/>
      <c r="BNZ2864" s="36"/>
      <c r="BOA2864" s="36"/>
      <c r="BOB2864" s="37"/>
      <c r="BOC2864" s="35"/>
      <c r="BOD2864" s="36"/>
      <c r="BOE2864" s="36"/>
      <c r="BOF2864" s="36"/>
      <c r="BOG2864" s="36"/>
      <c r="BOH2864" s="36"/>
      <c r="BOI2864" s="36"/>
      <c r="BOJ2864" s="37"/>
      <c r="BOK2864" s="35"/>
      <c r="BOL2864" s="36"/>
      <c r="BOM2864" s="36"/>
      <c r="BON2864" s="36"/>
      <c r="BOO2864" s="36"/>
      <c r="BOP2864" s="36"/>
      <c r="BOQ2864" s="36"/>
      <c r="BOR2864" s="37"/>
      <c r="BOS2864" s="35"/>
      <c r="BOT2864" s="36"/>
      <c r="BOU2864" s="36"/>
      <c r="BOV2864" s="36"/>
      <c r="BOW2864" s="36"/>
      <c r="BOX2864" s="36"/>
      <c r="BOY2864" s="36"/>
      <c r="BOZ2864" s="37"/>
      <c r="BPA2864" s="35"/>
      <c r="BPB2864" s="36"/>
      <c r="BPC2864" s="36"/>
      <c r="BPD2864" s="36"/>
      <c r="BPE2864" s="36"/>
      <c r="BPF2864" s="36"/>
      <c r="BPG2864" s="36"/>
      <c r="BPH2864" s="37"/>
      <c r="BPI2864" s="35"/>
      <c r="BPJ2864" s="36"/>
      <c r="BPK2864" s="36"/>
      <c r="BPL2864" s="36"/>
      <c r="BPM2864" s="36"/>
      <c r="BPN2864" s="36"/>
      <c r="BPO2864" s="36"/>
      <c r="BPP2864" s="37"/>
      <c r="BPQ2864" s="35"/>
      <c r="BPR2864" s="36"/>
      <c r="BPS2864" s="36"/>
      <c r="BPT2864" s="36"/>
      <c r="BPU2864" s="36"/>
      <c r="BPV2864" s="36"/>
      <c r="BPW2864" s="36"/>
      <c r="BPX2864" s="37"/>
      <c r="BPY2864" s="35"/>
      <c r="BPZ2864" s="36"/>
      <c r="BQA2864" s="36"/>
      <c r="BQB2864" s="36"/>
      <c r="BQC2864" s="36"/>
      <c r="BQD2864" s="36"/>
      <c r="BQE2864" s="36"/>
      <c r="BQF2864" s="37"/>
      <c r="BQG2864" s="35"/>
      <c r="BQH2864" s="36"/>
      <c r="BQI2864" s="36"/>
      <c r="BQJ2864" s="36"/>
      <c r="BQK2864" s="36"/>
      <c r="BQL2864" s="36"/>
      <c r="BQM2864" s="36"/>
      <c r="BQN2864" s="37"/>
      <c r="BQO2864" s="35"/>
      <c r="BQP2864" s="36"/>
      <c r="BQQ2864" s="36"/>
      <c r="BQR2864" s="36"/>
      <c r="BQS2864" s="36"/>
      <c r="BQT2864" s="36"/>
      <c r="BQU2864" s="36"/>
      <c r="BQV2864" s="37"/>
      <c r="BQW2864" s="35"/>
      <c r="BQX2864" s="36"/>
      <c r="BQY2864" s="36"/>
      <c r="BQZ2864" s="36"/>
      <c r="BRA2864" s="36"/>
      <c r="BRB2864" s="36"/>
      <c r="BRC2864" s="36"/>
      <c r="BRD2864" s="37"/>
      <c r="BRE2864" s="35"/>
      <c r="BRF2864" s="36"/>
      <c r="BRG2864" s="36"/>
      <c r="BRH2864" s="36"/>
      <c r="BRI2864" s="36"/>
      <c r="BRJ2864" s="36"/>
      <c r="BRK2864" s="36"/>
      <c r="BRL2864" s="37"/>
      <c r="BRM2864" s="35"/>
      <c r="BRN2864" s="36"/>
      <c r="BRO2864" s="36"/>
      <c r="BRP2864" s="36"/>
      <c r="BRQ2864" s="36"/>
      <c r="BRR2864" s="36"/>
      <c r="BRS2864" s="36"/>
      <c r="BRT2864" s="37"/>
      <c r="BRU2864" s="35"/>
      <c r="BRV2864" s="36"/>
      <c r="BRW2864" s="36"/>
      <c r="BRX2864" s="36"/>
      <c r="BRY2864" s="36"/>
      <c r="BRZ2864" s="36"/>
      <c r="BSA2864" s="36"/>
      <c r="BSB2864" s="37"/>
      <c r="BSC2864" s="35"/>
      <c r="BSD2864" s="36"/>
      <c r="BSE2864" s="36"/>
      <c r="BSF2864" s="36"/>
      <c r="BSG2864" s="36"/>
      <c r="BSH2864" s="36"/>
      <c r="BSI2864" s="36"/>
      <c r="BSJ2864" s="37"/>
      <c r="BSK2864" s="35"/>
      <c r="BSL2864" s="36"/>
      <c r="BSM2864" s="36"/>
      <c r="BSN2864" s="36"/>
      <c r="BSO2864" s="36"/>
      <c r="BSP2864" s="36"/>
      <c r="BSQ2864" s="36"/>
      <c r="BSR2864" s="37"/>
      <c r="BSS2864" s="35"/>
      <c r="BST2864" s="36"/>
      <c r="BSU2864" s="36"/>
      <c r="BSV2864" s="36"/>
      <c r="BSW2864" s="36"/>
      <c r="BSX2864" s="36"/>
      <c r="BSY2864" s="36"/>
      <c r="BSZ2864" s="37"/>
      <c r="BTA2864" s="35"/>
      <c r="BTB2864" s="36"/>
      <c r="BTC2864" s="36"/>
      <c r="BTD2864" s="36"/>
      <c r="BTE2864" s="36"/>
      <c r="BTF2864" s="36"/>
      <c r="BTG2864" s="36"/>
      <c r="BTH2864" s="37"/>
      <c r="BTI2864" s="35"/>
      <c r="BTJ2864" s="36"/>
      <c r="BTK2864" s="36"/>
      <c r="BTL2864" s="36"/>
      <c r="BTM2864" s="36"/>
      <c r="BTN2864" s="36"/>
      <c r="BTO2864" s="36"/>
      <c r="BTP2864" s="37"/>
      <c r="BTQ2864" s="35"/>
      <c r="BTR2864" s="36"/>
      <c r="BTS2864" s="36"/>
      <c r="BTT2864" s="36"/>
      <c r="BTU2864" s="36"/>
      <c r="BTV2864" s="36"/>
      <c r="BTW2864" s="36"/>
      <c r="BTX2864" s="37"/>
      <c r="BTY2864" s="35"/>
      <c r="BTZ2864" s="36"/>
      <c r="BUA2864" s="36"/>
      <c r="BUB2864" s="36"/>
      <c r="BUC2864" s="36"/>
      <c r="BUD2864" s="36"/>
      <c r="BUE2864" s="36"/>
      <c r="BUF2864" s="37"/>
      <c r="BUG2864" s="35"/>
      <c r="BUH2864" s="36"/>
      <c r="BUI2864" s="36"/>
      <c r="BUJ2864" s="36"/>
      <c r="BUK2864" s="36"/>
      <c r="BUL2864" s="36"/>
      <c r="BUM2864" s="36"/>
      <c r="BUN2864" s="37"/>
      <c r="BUO2864" s="35"/>
      <c r="BUP2864" s="36"/>
      <c r="BUQ2864" s="36"/>
      <c r="BUR2864" s="36"/>
      <c r="BUS2864" s="36"/>
      <c r="BUT2864" s="36"/>
      <c r="BUU2864" s="36"/>
      <c r="BUV2864" s="37"/>
      <c r="BUW2864" s="35"/>
      <c r="BUX2864" s="36"/>
      <c r="BUY2864" s="36"/>
      <c r="BUZ2864" s="36"/>
      <c r="BVA2864" s="36"/>
      <c r="BVB2864" s="36"/>
      <c r="BVC2864" s="36"/>
      <c r="BVD2864" s="37"/>
      <c r="BVE2864" s="35"/>
      <c r="BVF2864" s="36"/>
      <c r="BVG2864" s="36"/>
      <c r="BVH2864" s="36"/>
      <c r="BVI2864" s="36"/>
      <c r="BVJ2864" s="36"/>
      <c r="BVK2864" s="36"/>
      <c r="BVL2864" s="37"/>
      <c r="BVM2864" s="35"/>
      <c r="BVN2864" s="36"/>
      <c r="BVO2864" s="36"/>
      <c r="BVP2864" s="36"/>
      <c r="BVQ2864" s="36"/>
      <c r="BVR2864" s="36"/>
      <c r="BVS2864" s="36"/>
      <c r="BVT2864" s="37"/>
      <c r="BVU2864" s="35"/>
      <c r="BVV2864" s="36"/>
      <c r="BVW2864" s="36"/>
      <c r="BVX2864" s="36"/>
      <c r="BVY2864" s="36"/>
      <c r="BVZ2864" s="36"/>
      <c r="BWA2864" s="36"/>
      <c r="BWB2864" s="37"/>
      <c r="BWC2864" s="35"/>
      <c r="BWD2864" s="36"/>
      <c r="BWE2864" s="36"/>
      <c r="BWF2864" s="36"/>
      <c r="BWG2864" s="36"/>
      <c r="BWH2864" s="36"/>
      <c r="BWI2864" s="36"/>
      <c r="BWJ2864" s="37"/>
      <c r="BWK2864" s="35"/>
      <c r="BWL2864" s="36"/>
      <c r="BWM2864" s="36"/>
      <c r="BWN2864" s="36"/>
      <c r="BWO2864" s="36"/>
      <c r="BWP2864" s="36"/>
      <c r="BWQ2864" s="36"/>
      <c r="BWR2864" s="37"/>
      <c r="BWS2864" s="35"/>
      <c r="BWT2864" s="36"/>
      <c r="BWU2864" s="36"/>
      <c r="BWV2864" s="36"/>
      <c r="BWW2864" s="36"/>
      <c r="BWX2864" s="36"/>
      <c r="BWY2864" s="36"/>
      <c r="BWZ2864" s="37"/>
      <c r="BXA2864" s="35"/>
      <c r="BXB2864" s="36"/>
      <c r="BXC2864" s="36"/>
      <c r="BXD2864" s="36"/>
      <c r="BXE2864" s="36"/>
      <c r="BXF2864" s="36"/>
      <c r="BXG2864" s="36"/>
      <c r="BXH2864" s="37"/>
      <c r="BXI2864" s="35"/>
      <c r="BXJ2864" s="36"/>
      <c r="BXK2864" s="36"/>
      <c r="BXL2864" s="36"/>
      <c r="BXM2864" s="36"/>
      <c r="BXN2864" s="36"/>
      <c r="BXO2864" s="36"/>
      <c r="BXP2864" s="37"/>
      <c r="BXQ2864" s="35"/>
      <c r="BXR2864" s="36"/>
      <c r="BXS2864" s="36"/>
      <c r="BXT2864" s="36"/>
      <c r="BXU2864" s="36"/>
      <c r="BXV2864" s="36"/>
      <c r="BXW2864" s="36"/>
      <c r="BXX2864" s="37"/>
      <c r="BXY2864" s="35"/>
      <c r="BXZ2864" s="36"/>
      <c r="BYA2864" s="36"/>
      <c r="BYB2864" s="36"/>
      <c r="BYC2864" s="36"/>
      <c r="BYD2864" s="36"/>
      <c r="BYE2864" s="36"/>
      <c r="BYF2864" s="37"/>
      <c r="BYG2864" s="35"/>
      <c r="BYH2864" s="36"/>
      <c r="BYI2864" s="36"/>
      <c r="BYJ2864" s="36"/>
      <c r="BYK2864" s="36"/>
      <c r="BYL2864" s="36"/>
      <c r="BYM2864" s="36"/>
      <c r="BYN2864" s="37"/>
      <c r="BYO2864" s="35"/>
      <c r="BYP2864" s="36"/>
      <c r="BYQ2864" s="36"/>
      <c r="BYR2864" s="36"/>
      <c r="BYS2864" s="36"/>
      <c r="BYT2864" s="36"/>
      <c r="BYU2864" s="36"/>
      <c r="BYV2864" s="37"/>
      <c r="BYW2864" s="35"/>
      <c r="BYX2864" s="36"/>
      <c r="BYY2864" s="36"/>
      <c r="BYZ2864" s="36"/>
      <c r="BZA2864" s="36"/>
      <c r="BZB2864" s="36"/>
      <c r="BZC2864" s="36"/>
      <c r="BZD2864" s="37"/>
      <c r="BZE2864" s="35"/>
      <c r="BZF2864" s="36"/>
      <c r="BZG2864" s="36"/>
      <c r="BZH2864" s="36"/>
      <c r="BZI2864" s="36"/>
      <c r="BZJ2864" s="36"/>
      <c r="BZK2864" s="36"/>
      <c r="BZL2864" s="37"/>
      <c r="BZM2864" s="35"/>
      <c r="BZN2864" s="36"/>
      <c r="BZO2864" s="36"/>
      <c r="BZP2864" s="36"/>
      <c r="BZQ2864" s="36"/>
      <c r="BZR2864" s="36"/>
      <c r="BZS2864" s="36"/>
      <c r="BZT2864" s="37"/>
      <c r="BZU2864" s="35"/>
      <c r="BZV2864" s="36"/>
      <c r="BZW2864" s="36"/>
      <c r="BZX2864" s="36"/>
      <c r="BZY2864" s="36"/>
      <c r="BZZ2864" s="36"/>
      <c r="CAA2864" s="36"/>
      <c r="CAB2864" s="37"/>
      <c r="CAC2864" s="35"/>
      <c r="CAD2864" s="36"/>
      <c r="CAE2864" s="36"/>
      <c r="CAF2864" s="36"/>
      <c r="CAG2864" s="36"/>
      <c r="CAH2864" s="36"/>
      <c r="CAI2864" s="36"/>
      <c r="CAJ2864" s="37"/>
      <c r="CAK2864" s="35"/>
      <c r="CAL2864" s="36"/>
      <c r="CAM2864" s="36"/>
      <c r="CAN2864" s="36"/>
      <c r="CAO2864" s="36"/>
      <c r="CAP2864" s="36"/>
      <c r="CAQ2864" s="36"/>
      <c r="CAR2864" s="37"/>
      <c r="CAS2864" s="35"/>
      <c r="CAT2864" s="36"/>
      <c r="CAU2864" s="36"/>
      <c r="CAV2864" s="36"/>
      <c r="CAW2864" s="36"/>
      <c r="CAX2864" s="36"/>
      <c r="CAY2864" s="36"/>
      <c r="CAZ2864" s="37"/>
      <c r="CBA2864" s="35"/>
      <c r="CBB2864" s="36"/>
      <c r="CBC2864" s="36"/>
      <c r="CBD2864" s="36"/>
      <c r="CBE2864" s="36"/>
      <c r="CBF2864" s="36"/>
      <c r="CBG2864" s="36"/>
      <c r="CBH2864" s="37"/>
      <c r="CBI2864" s="35"/>
      <c r="CBJ2864" s="36"/>
      <c r="CBK2864" s="36"/>
      <c r="CBL2864" s="36"/>
      <c r="CBM2864" s="36"/>
      <c r="CBN2864" s="36"/>
      <c r="CBO2864" s="36"/>
      <c r="CBP2864" s="37"/>
      <c r="CBQ2864" s="35"/>
      <c r="CBR2864" s="36"/>
      <c r="CBS2864" s="36"/>
      <c r="CBT2864" s="36"/>
      <c r="CBU2864" s="36"/>
      <c r="CBV2864" s="36"/>
      <c r="CBW2864" s="36"/>
      <c r="CBX2864" s="37"/>
      <c r="CBY2864" s="35"/>
      <c r="CBZ2864" s="36"/>
      <c r="CCA2864" s="36"/>
      <c r="CCB2864" s="36"/>
      <c r="CCC2864" s="36"/>
      <c r="CCD2864" s="36"/>
      <c r="CCE2864" s="36"/>
      <c r="CCF2864" s="37"/>
      <c r="CCG2864" s="35"/>
      <c r="CCH2864" s="36"/>
      <c r="CCI2864" s="36"/>
      <c r="CCJ2864" s="36"/>
      <c r="CCK2864" s="36"/>
      <c r="CCL2864" s="36"/>
      <c r="CCM2864" s="36"/>
      <c r="CCN2864" s="37"/>
      <c r="CCO2864" s="35"/>
      <c r="CCP2864" s="36"/>
      <c r="CCQ2864" s="36"/>
      <c r="CCR2864" s="36"/>
      <c r="CCS2864" s="36"/>
      <c r="CCT2864" s="36"/>
      <c r="CCU2864" s="36"/>
      <c r="CCV2864" s="37"/>
      <c r="CCW2864" s="35"/>
      <c r="CCX2864" s="36"/>
      <c r="CCY2864" s="36"/>
      <c r="CCZ2864" s="36"/>
      <c r="CDA2864" s="36"/>
      <c r="CDB2864" s="36"/>
      <c r="CDC2864" s="36"/>
      <c r="CDD2864" s="37"/>
      <c r="CDE2864" s="35"/>
      <c r="CDF2864" s="36"/>
      <c r="CDG2864" s="36"/>
      <c r="CDH2864" s="36"/>
      <c r="CDI2864" s="36"/>
      <c r="CDJ2864" s="36"/>
      <c r="CDK2864" s="36"/>
      <c r="CDL2864" s="37"/>
      <c r="CDM2864" s="35"/>
      <c r="CDN2864" s="36"/>
      <c r="CDO2864" s="36"/>
      <c r="CDP2864" s="36"/>
      <c r="CDQ2864" s="36"/>
      <c r="CDR2864" s="36"/>
      <c r="CDS2864" s="36"/>
      <c r="CDT2864" s="37"/>
      <c r="CDU2864" s="35"/>
      <c r="CDV2864" s="36"/>
      <c r="CDW2864" s="36"/>
      <c r="CDX2864" s="36"/>
      <c r="CDY2864" s="36"/>
      <c r="CDZ2864" s="36"/>
      <c r="CEA2864" s="36"/>
      <c r="CEB2864" s="37"/>
      <c r="CEC2864" s="35"/>
      <c r="CED2864" s="36"/>
      <c r="CEE2864" s="36"/>
      <c r="CEF2864" s="36"/>
      <c r="CEG2864" s="36"/>
      <c r="CEH2864" s="36"/>
      <c r="CEI2864" s="36"/>
      <c r="CEJ2864" s="37"/>
      <c r="CEK2864" s="35"/>
      <c r="CEL2864" s="36"/>
      <c r="CEM2864" s="36"/>
      <c r="CEN2864" s="36"/>
      <c r="CEO2864" s="36"/>
      <c r="CEP2864" s="36"/>
      <c r="CEQ2864" s="36"/>
      <c r="CER2864" s="37"/>
      <c r="CES2864" s="35"/>
      <c r="CET2864" s="36"/>
      <c r="CEU2864" s="36"/>
      <c r="CEV2864" s="36"/>
      <c r="CEW2864" s="36"/>
      <c r="CEX2864" s="36"/>
      <c r="CEY2864" s="36"/>
      <c r="CEZ2864" s="37"/>
      <c r="CFA2864" s="35"/>
      <c r="CFB2864" s="36"/>
      <c r="CFC2864" s="36"/>
      <c r="CFD2864" s="36"/>
      <c r="CFE2864" s="36"/>
      <c r="CFF2864" s="36"/>
      <c r="CFG2864" s="36"/>
      <c r="CFH2864" s="37"/>
      <c r="CFI2864" s="35"/>
      <c r="CFJ2864" s="36"/>
      <c r="CFK2864" s="36"/>
      <c r="CFL2864" s="36"/>
      <c r="CFM2864" s="36"/>
      <c r="CFN2864" s="36"/>
      <c r="CFO2864" s="36"/>
      <c r="CFP2864" s="37"/>
      <c r="CFQ2864" s="35"/>
      <c r="CFR2864" s="36"/>
      <c r="CFS2864" s="36"/>
      <c r="CFT2864" s="36"/>
      <c r="CFU2864" s="36"/>
      <c r="CFV2864" s="36"/>
      <c r="CFW2864" s="36"/>
      <c r="CFX2864" s="37"/>
      <c r="CFY2864" s="35"/>
      <c r="CFZ2864" s="36"/>
      <c r="CGA2864" s="36"/>
      <c r="CGB2864" s="36"/>
      <c r="CGC2864" s="36"/>
      <c r="CGD2864" s="36"/>
      <c r="CGE2864" s="36"/>
      <c r="CGF2864" s="37"/>
      <c r="CGG2864" s="35"/>
      <c r="CGH2864" s="36"/>
      <c r="CGI2864" s="36"/>
      <c r="CGJ2864" s="36"/>
      <c r="CGK2864" s="36"/>
      <c r="CGL2864" s="36"/>
      <c r="CGM2864" s="36"/>
      <c r="CGN2864" s="37"/>
      <c r="CGO2864" s="35"/>
      <c r="CGP2864" s="36"/>
      <c r="CGQ2864" s="36"/>
      <c r="CGR2864" s="36"/>
      <c r="CGS2864" s="36"/>
      <c r="CGT2864" s="36"/>
      <c r="CGU2864" s="36"/>
      <c r="CGV2864" s="37"/>
      <c r="CGW2864" s="35"/>
      <c r="CGX2864" s="36"/>
      <c r="CGY2864" s="36"/>
      <c r="CGZ2864" s="36"/>
      <c r="CHA2864" s="36"/>
      <c r="CHB2864" s="36"/>
      <c r="CHC2864" s="36"/>
      <c r="CHD2864" s="37"/>
      <c r="CHE2864" s="35"/>
      <c r="CHF2864" s="36"/>
      <c r="CHG2864" s="36"/>
      <c r="CHH2864" s="36"/>
      <c r="CHI2864" s="36"/>
      <c r="CHJ2864" s="36"/>
      <c r="CHK2864" s="36"/>
      <c r="CHL2864" s="37"/>
      <c r="CHM2864" s="35"/>
      <c r="CHN2864" s="36"/>
      <c r="CHO2864" s="36"/>
      <c r="CHP2864" s="36"/>
      <c r="CHQ2864" s="36"/>
      <c r="CHR2864" s="36"/>
      <c r="CHS2864" s="36"/>
      <c r="CHT2864" s="37"/>
      <c r="CHU2864" s="35"/>
      <c r="CHV2864" s="36"/>
      <c r="CHW2864" s="36"/>
      <c r="CHX2864" s="36"/>
      <c r="CHY2864" s="36"/>
      <c r="CHZ2864" s="36"/>
      <c r="CIA2864" s="36"/>
      <c r="CIB2864" s="37"/>
      <c r="CIC2864" s="35"/>
      <c r="CID2864" s="36"/>
      <c r="CIE2864" s="36"/>
      <c r="CIF2864" s="36"/>
      <c r="CIG2864" s="36"/>
      <c r="CIH2864" s="36"/>
      <c r="CII2864" s="36"/>
      <c r="CIJ2864" s="37"/>
      <c r="CIK2864" s="35"/>
      <c r="CIL2864" s="36"/>
      <c r="CIM2864" s="36"/>
      <c r="CIN2864" s="36"/>
      <c r="CIO2864" s="36"/>
      <c r="CIP2864" s="36"/>
      <c r="CIQ2864" s="36"/>
      <c r="CIR2864" s="37"/>
      <c r="CIS2864" s="35"/>
      <c r="CIT2864" s="36"/>
      <c r="CIU2864" s="36"/>
      <c r="CIV2864" s="36"/>
      <c r="CIW2864" s="36"/>
      <c r="CIX2864" s="36"/>
      <c r="CIY2864" s="36"/>
      <c r="CIZ2864" s="37"/>
      <c r="CJA2864" s="35"/>
      <c r="CJB2864" s="36"/>
      <c r="CJC2864" s="36"/>
      <c r="CJD2864" s="36"/>
      <c r="CJE2864" s="36"/>
      <c r="CJF2864" s="36"/>
      <c r="CJG2864" s="36"/>
      <c r="CJH2864" s="37"/>
      <c r="CJI2864" s="35"/>
      <c r="CJJ2864" s="36"/>
      <c r="CJK2864" s="36"/>
      <c r="CJL2864" s="36"/>
      <c r="CJM2864" s="36"/>
      <c r="CJN2864" s="36"/>
      <c r="CJO2864" s="36"/>
      <c r="CJP2864" s="37"/>
      <c r="CJQ2864" s="35"/>
      <c r="CJR2864" s="36"/>
      <c r="CJS2864" s="36"/>
      <c r="CJT2864" s="36"/>
      <c r="CJU2864" s="36"/>
      <c r="CJV2864" s="36"/>
      <c r="CJW2864" s="36"/>
      <c r="CJX2864" s="37"/>
      <c r="CJY2864" s="35"/>
      <c r="CJZ2864" s="36"/>
      <c r="CKA2864" s="36"/>
      <c r="CKB2864" s="36"/>
      <c r="CKC2864" s="36"/>
      <c r="CKD2864" s="36"/>
      <c r="CKE2864" s="36"/>
      <c r="CKF2864" s="37"/>
      <c r="CKG2864" s="35"/>
      <c r="CKH2864" s="36"/>
      <c r="CKI2864" s="36"/>
      <c r="CKJ2864" s="36"/>
      <c r="CKK2864" s="36"/>
      <c r="CKL2864" s="36"/>
      <c r="CKM2864" s="36"/>
      <c r="CKN2864" s="37"/>
      <c r="CKO2864" s="35"/>
      <c r="CKP2864" s="36"/>
      <c r="CKQ2864" s="36"/>
      <c r="CKR2864" s="36"/>
      <c r="CKS2864" s="36"/>
      <c r="CKT2864" s="36"/>
      <c r="CKU2864" s="36"/>
      <c r="CKV2864" s="37"/>
      <c r="CKW2864" s="35"/>
      <c r="CKX2864" s="36"/>
      <c r="CKY2864" s="36"/>
      <c r="CKZ2864" s="36"/>
      <c r="CLA2864" s="36"/>
      <c r="CLB2864" s="36"/>
      <c r="CLC2864" s="36"/>
      <c r="CLD2864" s="37"/>
      <c r="CLE2864" s="35"/>
      <c r="CLF2864" s="36"/>
      <c r="CLG2864" s="36"/>
      <c r="CLH2864" s="36"/>
      <c r="CLI2864" s="36"/>
      <c r="CLJ2864" s="36"/>
      <c r="CLK2864" s="36"/>
      <c r="CLL2864" s="37"/>
      <c r="CLM2864" s="35"/>
      <c r="CLN2864" s="36"/>
      <c r="CLO2864" s="36"/>
      <c r="CLP2864" s="36"/>
      <c r="CLQ2864" s="36"/>
      <c r="CLR2864" s="36"/>
      <c r="CLS2864" s="36"/>
      <c r="CLT2864" s="37"/>
      <c r="CLU2864" s="35"/>
      <c r="CLV2864" s="36"/>
      <c r="CLW2864" s="36"/>
      <c r="CLX2864" s="36"/>
      <c r="CLY2864" s="36"/>
      <c r="CLZ2864" s="36"/>
      <c r="CMA2864" s="36"/>
      <c r="CMB2864" s="37"/>
      <c r="CMC2864" s="35"/>
      <c r="CMD2864" s="36"/>
      <c r="CME2864" s="36"/>
      <c r="CMF2864" s="36"/>
      <c r="CMG2864" s="36"/>
      <c r="CMH2864" s="36"/>
      <c r="CMI2864" s="36"/>
      <c r="CMJ2864" s="37"/>
      <c r="CMK2864" s="35"/>
      <c r="CML2864" s="36"/>
      <c r="CMM2864" s="36"/>
      <c r="CMN2864" s="36"/>
      <c r="CMO2864" s="36"/>
      <c r="CMP2864" s="36"/>
      <c r="CMQ2864" s="36"/>
      <c r="CMR2864" s="37"/>
      <c r="CMS2864" s="35"/>
      <c r="CMT2864" s="36"/>
      <c r="CMU2864" s="36"/>
      <c r="CMV2864" s="36"/>
      <c r="CMW2864" s="36"/>
      <c r="CMX2864" s="36"/>
      <c r="CMY2864" s="36"/>
      <c r="CMZ2864" s="37"/>
      <c r="CNA2864" s="35"/>
      <c r="CNB2864" s="36"/>
      <c r="CNC2864" s="36"/>
      <c r="CND2864" s="36"/>
      <c r="CNE2864" s="36"/>
      <c r="CNF2864" s="36"/>
      <c r="CNG2864" s="36"/>
      <c r="CNH2864" s="37"/>
      <c r="CNI2864" s="35"/>
      <c r="CNJ2864" s="36"/>
      <c r="CNK2864" s="36"/>
      <c r="CNL2864" s="36"/>
      <c r="CNM2864" s="36"/>
      <c r="CNN2864" s="36"/>
      <c r="CNO2864" s="36"/>
      <c r="CNP2864" s="37"/>
      <c r="CNQ2864" s="35"/>
      <c r="CNR2864" s="36"/>
      <c r="CNS2864" s="36"/>
      <c r="CNT2864" s="36"/>
      <c r="CNU2864" s="36"/>
      <c r="CNV2864" s="36"/>
      <c r="CNW2864" s="36"/>
      <c r="CNX2864" s="37"/>
      <c r="CNY2864" s="35"/>
      <c r="CNZ2864" s="36"/>
      <c r="COA2864" s="36"/>
      <c r="COB2864" s="36"/>
      <c r="COC2864" s="36"/>
      <c r="COD2864" s="36"/>
      <c r="COE2864" s="36"/>
      <c r="COF2864" s="37"/>
      <c r="COG2864" s="35"/>
      <c r="COH2864" s="36"/>
      <c r="COI2864" s="36"/>
      <c r="COJ2864" s="36"/>
      <c r="COK2864" s="36"/>
      <c r="COL2864" s="36"/>
      <c r="COM2864" s="36"/>
      <c r="CON2864" s="37"/>
      <c r="COO2864" s="35"/>
      <c r="COP2864" s="36"/>
      <c r="COQ2864" s="36"/>
      <c r="COR2864" s="36"/>
      <c r="COS2864" s="36"/>
      <c r="COT2864" s="36"/>
      <c r="COU2864" s="36"/>
      <c r="COV2864" s="37"/>
      <c r="COW2864" s="35"/>
      <c r="COX2864" s="36"/>
      <c r="COY2864" s="36"/>
      <c r="COZ2864" s="36"/>
      <c r="CPA2864" s="36"/>
      <c r="CPB2864" s="36"/>
      <c r="CPC2864" s="36"/>
      <c r="CPD2864" s="37"/>
      <c r="CPE2864" s="35"/>
      <c r="CPF2864" s="36"/>
      <c r="CPG2864" s="36"/>
      <c r="CPH2864" s="36"/>
      <c r="CPI2864" s="36"/>
      <c r="CPJ2864" s="36"/>
      <c r="CPK2864" s="36"/>
      <c r="CPL2864" s="37"/>
      <c r="CPM2864" s="35"/>
      <c r="CPN2864" s="36"/>
      <c r="CPO2864" s="36"/>
      <c r="CPP2864" s="36"/>
      <c r="CPQ2864" s="36"/>
      <c r="CPR2864" s="36"/>
      <c r="CPS2864" s="36"/>
      <c r="CPT2864" s="37"/>
      <c r="CPU2864" s="35"/>
      <c r="CPV2864" s="36"/>
      <c r="CPW2864" s="36"/>
      <c r="CPX2864" s="36"/>
      <c r="CPY2864" s="36"/>
      <c r="CPZ2864" s="36"/>
      <c r="CQA2864" s="36"/>
      <c r="CQB2864" s="37"/>
      <c r="CQC2864" s="35"/>
      <c r="CQD2864" s="36"/>
      <c r="CQE2864" s="36"/>
      <c r="CQF2864" s="36"/>
      <c r="CQG2864" s="36"/>
      <c r="CQH2864" s="36"/>
      <c r="CQI2864" s="36"/>
      <c r="CQJ2864" s="37"/>
      <c r="CQK2864" s="35"/>
      <c r="CQL2864" s="36"/>
      <c r="CQM2864" s="36"/>
      <c r="CQN2864" s="36"/>
      <c r="CQO2864" s="36"/>
      <c r="CQP2864" s="36"/>
      <c r="CQQ2864" s="36"/>
      <c r="CQR2864" s="37"/>
      <c r="CQS2864" s="35"/>
      <c r="CQT2864" s="36"/>
      <c r="CQU2864" s="36"/>
      <c r="CQV2864" s="36"/>
      <c r="CQW2864" s="36"/>
      <c r="CQX2864" s="36"/>
      <c r="CQY2864" s="36"/>
      <c r="CQZ2864" s="37"/>
      <c r="CRA2864" s="35"/>
      <c r="CRB2864" s="36"/>
      <c r="CRC2864" s="36"/>
      <c r="CRD2864" s="36"/>
      <c r="CRE2864" s="36"/>
      <c r="CRF2864" s="36"/>
      <c r="CRG2864" s="36"/>
      <c r="CRH2864" s="37"/>
      <c r="CRI2864" s="35"/>
      <c r="CRJ2864" s="36"/>
      <c r="CRK2864" s="36"/>
      <c r="CRL2864" s="36"/>
      <c r="CRM2864" s="36"/>
      <c r="CRN2864" s="36"/>
      <c r="CRO2864" s="36"/>
      <c r="CRP2864" s="37"/>
      <c r="CRQ2864" s="35"/>
      <c r="CRR2864" s="36"/>
      <c r="CRS2864" s="36"/>
      <c r="CRT2864" s="36"/>
      <c r="CRU2864" s="36"/>
      <c r="CRV2864" s="36"/>
      <c r="CRW2864" s="36"/>
      <c r="CRX2864" s="37"/>
      <c r="CRY2864" s="35"/>
      <c r="CRZ2864" s="36"/>
      <c r="CSA2864" s="36"/>
      <c r="CSB2864" s="36"/>
      <c r="CSC2864" s="36"/>
      <c r="CSD2864" s="36"/>
      <c r="CSE2864" s="36"/>
      <c r="CSF2864" s="37"/>
      <c r="CSG2864" s="35"/>
      <c r="CSH2864" s="36"/>
      <c r="CSI2864" s="36"/>
      <c r="CSJ2864" s="36"/>
      <c r="CSK2864" s="36"/>
      <c r="CSL2864" s="36"/>
      <c r="CSM2864" s="36"/>
      <c r="CSN2864" s="37"/>
      <c r="CSO2864" s="35"/>
      <c r="CSP2864" s="36"/>
      <c r="CSQ2864" s="36"/>
      <c r="CSR2864" s="36"/>
      <c r="CSS2864" s="36"/>
      <c r="CST2864" s="36"/>
      <c r="CSU2864" s="36"/>
      <c r="CSV2864" s="37"/>
      <c r="CSW2864" s="35"/>
      <c r="CSX2864" s="36"/>
      <c r="CSY2864" s="36"/>
      <c r="CSZ2864" s="36"/>
      <c r="CTA2864" s="36"/>
      <c r="CTB2864" s="36"/>
      <c r="CTC2864" s="36"/>
      <c r="CTD2864" s="37"/>
      <c r="CTE2864" s="35"/>
      <c r="CTF2864" s="36"/>
      <c r="CTG2864" s="36"/>
      <c r="CTH2864" s="36"/>
      <c r="CTI2864" s="36"/>
      <c r="CTJ2864" s="36"/>
      <c r="CTK2864" s="36"/>
      <c r="CTL2864" s="37"/>
      <c r="CTM2864" s="35"/>
      <c r="CTN2864" s="36"/>
      <c r="CTO2864" s="36"/>
      <c r="CTP2864" s="36"/>
      <c r="CTQ2864" s="36"/>
      <c r="CTR2864" s="36"/>
      <c r="CTS2864" s="36"/>
      <c r="CTT2864" s="37"/>
      <c r="CTU2864" s="35"/>
      <c r="CTV2864" s="36"/>
      <c r="CTW2864" s="36"/>
      <c r="CTX2864" s="36"/>
      <c r="CTY2864" s="36"/>
      <c r="CTZ2864" s="36"/>
      <c r="CUA2864" s="36"/>
      <c r="CUB2864" s="37"/>
      <c r="CUC2864" s="35"/>
      <c r="CUD2864" s="36"/>
      <c r="CUE2864" s="36"/>
      <c r="CUF2864" s="36"/>
      <c r="CUG2864" s="36"/>
      <c r="CUH2864" s="36"/>
      <c r="CUI2864" s="36"/>
      <c r="CUJ2864" s="37"/>
      <c r="CUK2864" s="35"/>
      <c r="CUL2864" s="36"/>
      <c r="CUM2864" s="36"/>
      <c r="CUN2864" s="36"/>
      <c r="CUO2864" s="36"/>
      <c r="CUP2864" s="36"/>
      <c r="CUQ2864" s="36"/>
      <c r="CUR2864" s="37"/>
      <c r="CUS2864" s="35"/>
      <c r="CUT2864" s="36"/>
      <c r="CUU2864" s="36"/>
      <c r="CUV2864" s="36"/>
      <c r="CUW2864" s="36"/>
      <c r="CUX2864" s="36"/>
      <c r="CUY2864" s="36"/>
      <c r="CUZ2864" s="37"/>
      <c r="CVA2864" s="35"/>
      <c r="CVB2864" s="36"/>
      <c r="CVC2864" s="36"/>
      <c r="CVD2864" s="36"/>
      <c r="CVE2864" s="36"/>
      <c r="CVF2864" s="36"/>
      <c r="CVG2864" s="36"/>
      <c r="CVH2864" s="37"/>
      <c r="CVI2864" s="35"/>
      <c r="CVJ2864" s="36"/>
      <c r="CVK2864" s="36"/>
      <c r="CVL2864" s="36"/>
      <c r="CVM2864" s="36"/>
      <c r="CVN2864" s="36"/>
      <c r="CVO2864" s="36"/>
      <c r="CVP2864" s="37"/>
      <c r="CVQ2864" s="35"/>
      <c r="CVR2864" s="36"/>
      <c r="CVS2864" s="36"/>
      <c r="CVT2864" s="36"/>
      <c r="CVU2864" s="36"/>
      <c r="CVV2864" s="36"/>
      <c r="CVW2864" s="36"/>
      <c r="CVX2864" s="37"/>
      <c r="CVY2864" s="35"/>
      <c r="CVZ2864" s="36"/>
      <c r="CWA2864" s="36"/>
      <c r="CWB2864" s="36"/>
      <c r="CWC2864" s="36"/>
      <c r="CWD2864" s="36"/>
      <c r="CWE2864" s="36"/>
      <c r="CWF2864" s="37"/>
      <c r="CWG2864" s="35"/>
      <c r="CWH2864" s="36"/>
      <c r="CWI2864" s="36"/>
      <c r="CWJ2864" s="36"/>
      <c r="CWK2864" s="36"/>
      <c r="CWL2864" s="36"/>
      <c r="CWM2864" s="36"/>
      <c r="CWN2864" s="37"/>
      <c r="CWO2864" s="35"/>
      <c r="CWP2864" s="36"/>
      <c r="CWQ2864" s="36"/>
      <c r="CWR2864" s="36"/>
      <c r="CWS2864" s="36"/>
      <c r="CWT2864" s="36"/>
      <c r="CWU2864" s="36"/>
      <c r="CWV2864" s="37"/>
      <c r="CWW2864" s="35"/>
      <c r="CWX2864" s="36"/>
      <c r="CWY2864" s="36"/>
      <c r="CWZ2864" s="36"/>
      <c r="CXA2864" s="36"/>
      <c r="CXB2864" s="36"/>
      <c r="CXC2864" s="36"/>
      <c r="CXD2864" s="37"/>
      <c r="CXE2864" s="35"/>
      <c r="CXF2864" s="36"/>
      <c r="CXG2864" s="36"/>
      <c r="CXH2864" s="36"/>
      <c r="CXI2864" s="36"/>
      <c r="CXJ2864" s="36"/>
      <c r="CXK2864" s="36"/>
      <c r="CXL2864" s="37"/>
      <c r="CXM2864" s="35"/>
      <c r="CXN2864" s="36"/>
      <c r="CXO2864" s="36"/>
      <c r="CXP2864" s="36"/>
      <c r="CXQ2864" s="36"/>
      <c r="CXR2864" s="36"/>
      <c r="CXS2864" s="36"/>
      <c r="CXT2864" s="37"/>
      <c r="CXU2864" s="35"/>
      <c r="CXV2864" s="36"/>
      <c r="CXW2864" s="36"/>
      <c r="CXX2864" s="36"/>
      <c r="CXY2864" s="36"/>
      <c r="CXZ2864" s="36"/>
      <c r="CYA2864" s="36"/>
      <c r="CYB2864" s="37"/>
      <c r="CYC2864" s="35"/>
      <c r="CYD2864" s="36"/>
      <c r="CYE2864" s="36"/>
      <c r="CYF2864" s="36"/>
      <c r="CYG2864" s="36"/>
      <c r="CYH2864" s="36"/>
      <c r="CYI2864" s="36"/>
      <c r="CYJ2864" s="37"/>
      <c r="CYK2864" s="35"/>
      <c r="CYL2864" s="36"/>
      <c r="CYM2864" s="36"/>
      <c r="CYN2864" s="36"/>
      <c r="CYO2864" s="36"/>
      <c r="CYP2864" s="36"/>
      <c r="CYQ2864" s="36"/>
      <c r="CYR2864" s="37"/>
      <c r="CYS2864" s="35"/>
      <c r="CYT2864" s="36"/>
      <c r="CYU2864" s="36"/>
      <c r="CYV2864" s="36"/>
      <c r="CYW2864" s="36"/>
      <c r="CYX2864" s="36"/>
      <c r="CYY2864" s="36"/>
      <c r="CYZ2864" s="37"/>
      <c r="CZA2864" s="35"/>
      <c r="CZB2864" s="36"/>
      <c r="CZC2864" s="36"/>
      <c r="CZD2864" s="36"/>
      <c r="CZE2864" s="36"/>
      <c r="CZF2864" s="36"/>
      <c r="CZG2864" s="36"/>
      <c r="CZH2864" s="37"/>
      <c r="CZI2864" s="35"/>
      <c r="CZJ2864" s="36"/>
      <c r="CZK2864" s="36"/>
      <c r="CZL2864" s="36"/>
      <c r="CZM2864" s="36"/>
      <c r="CZN2864" s="36"/>
      <c r="CZO2864" s="36"/>
      <c r="CZP2864" s="37"/>
      <c r="CZQ2864" s="35"/>
      <c r="CZR2864" s="36"/>
      <c r="CZS2864" s="36"/>
      <c r="CZT2864" s="36"/>
      <c r="CZU2864" s="36"/>
      <c r="CZV2864" s="36"/>
      <c r="CZW2864" s="36"/>
      <c r="CZX2864" s="37"/>
      <c r="CZY2864" s="35"/>
      <c r="CZZ2864" s="36"/>
      <c r="DAA2864" s="36"/>
      <c r="DAB2864" s="36"/>
      <c r="DAC2864" s="36"/>
      <c r="DAD2864" s="36"/>
      <c r="DAE2864" s="36"/>
      <c r="DAF2864" s="37"/>
      <c r="DAG2864" s="35"/>
      <c r="DAH2864" s="36"/>
      <c r="DAI2864" s="36"/>
      <c r="DAJ2864" s="36"/>
      <c r="DAK2864" s="36"/>
      <c r="DAL2864" s="36"/>
      <c r="DAM2864" s="36"/>
      <c r="DAN2864" s="37"/>
      <c r="DAO2864" s="35"/>
      <c r="DAP2864" s="36"/>
      <c r="DAQ2864" s="36"/>
      <c r="DAR2864" s="36"/>
      <c r="DAS2864" s="36"/>
      <c r="DAT2864" s="36"/>
      <c r="DAU2864" s="36"/>
      <c r="DAV2864" s="37"/>
      <c r="DAW2864" s="35"/>
      <c r="DAX2864" s="36"/>
      <c r="DAY2864" s="36"/>
      <c r="DAZ2864" s="36"/>
      <c r="DBA2864" s="36"/>
      <c r="DBB2864" s="36"/>
      <c r="DBC2864" s="36"/>
      <c r="DBD2864" s="37"/>
      <c r="DBE2864" s="35"/>
      <c r="DBF2864" s="36"/>
      <c r="DBG2864" s="36"/>
      <c r="DBH2864" s="36"/>
      <c r="DBI2864" s="36"/>
      <c r="DBJ2864" s="36"/>
      <c r="DBK2864" s="36"/>
      <c r="DBL2864" s="37"/>
      <c r="DBM2864" s="35"/>
      <c r="DBN2864" s="36"/>
      <c r="DBO2864" s="36"/>
      <c r="DBP2864" s="36"/>
      <c r="DBQ2864" s="36"/>
      <c r="DBR2864" s="36"/>
      <c r="DBS2864" s="36"/>
      <c r="DBT2864" s="37"/>
      <c r="DBU2864" s="35"/>
      <c r="DBV2864" s="36"/>
      <c r="DBW2864" s="36"/>
      <c r="DBX2864" s="36"/>
      <c r="DBY2864" s="36"/>
      <c r="DBZ2864" s="36"/>
      <c r="DCA2864" s="36"/>
      <c r="DCB2864" s="37"/>
      <c r="DCC2864" s="35"/>
      <c r="DCD2864" s="36"/>
      <c r="DCE2864" s="36"/>
      <c r="DCF2864" s="36"/>
      <c r="DCG2864" s="36"/>
      <c r="DCH2864" s="36"/>
      <c r="DCI2864" s="36"/>
      <c r="DCJ2864" s="37"/>
      <c r="DCK2864" s="35"/>
      <c r="DCL2864" s="36"/>
      <c r="DCM2864" s="36"/>
      <c r="DCN2864" s="36"/>
      <c r="DCO2864" s="36"/>
      <c r="DCP2864" s="36"/>
      <c r="DCQ2864" s="36"/>
      <c r="DCR2864" s="37"/>
      <c r="DCS2864" s="35"/>
      <c r="DCT2864" s="36"/>
      <c r="DCU2864" s="36"/>
      <c r="DCV2864" s="36"/>
      <c r="DCW2864" s="36"/>
      <c r="DCX2864" s="36"/>
      <c r="DCY2864" s="36"/>
      <c r="DCZ2864" s="37"/>
      <c r="DDA2864" s="35"/>
      <c r="DDB2864" s="36"/>
      <c r="DDC2864" s="36"/>
      <c r="DDD2864" s="36"/>
      <c r="DDE2864" s="36"/>
      <c r="DDF2864" s="36"/>
      <c r="DDG2864" s="36"/>
      <c r="DDH2864" s="37"/>
      <c r="DDI2864" s="35"/>
      <c r="DDJ2864" s="36"/>
      <c r="DDK2864" s="36"/>
      <c r="DDL2864" s="36"/>
      <c r="DDM2864" s="36"/>
      <c r="DDN2864" s="36"/>
      <c r="DDO2864" s="36"/>
      <c r="DDP2864" s="37"/>
      <c r="DDQ2864" s="35"/>
      <c r="DDR2864" s="36"/>
      <c r="DDS2864" s="36"/>
      <c r="DDT2864" s="36"/>
      <c r="DDU2864" s="36"/>
      <c r="DDV2864" s="36"/>
      <c r="DDW2864" s="36"/>
      <c r="DDX2864" s="37"/>
      <c r="DDY2864" s="35"/>
      <c r="DDZ2864" s="36"/>
      <c r="DEA2864" s="36"/>
      <c r="DEB2864" s="36"/>
      <c r="DEC2864" s="36"/>
      <c r="DED2864" s="36"/>
      <c r="DEE2864" s="36"/>
      <c r="DEF2864" s="37"/>
      <c r="DEG2864" s="35"/>
      <c r="DEH2864" s="36"/>
      <c r="DEI2864" s="36"/>
      <c r="DEJ2864" s="36"/>
      <c r="DEK2864" s="36"/>
      <c r="DEL2864" s="36"/>
      <c r="DEM2864" s="36"/>
      <c r="DEN2864" s="37"/>
      <c r="DEO2864" s="35"/>
      <c r="DEP2864" s="36"/>
      <c r="DEQ2864" s="36"/>
      <c r="DER2864" s="36"/>
      <c r="DES2864" s="36"/>
      <c r="DET2864" s="36"/>
      <c r="DEU2864" s="36"/>
      <c r="DEV2864" s="37"/>
      <c r="DEW2864" s="35"/>
      <c r="DEX2864" s="36"/>
      <c r="DEY2864" s="36"/>
      <c r="DEZ2864" s="36"/>
      <c r="DFA2864" s="36"/>
      <c r="DFB2864" s="36"/>
      <c r="DFC2864" s="36"/>
      <c r="DFD2864" s="37"/>
      <c r="DFE2864" s="35"/>
      <c r="DFF2864" s="36"/>
      <c r="DFG2864" s="36"/>
      <c r="DFH2864" s="36"/>
      <c r="DFI2864" s="36"/>
      <c r="DFJ2864" s="36"/>
      <c r="DFK2864" s="36"/>
      <c r="DFL2864" s="37"/>
      <c r="DFM2864" s="35"/>
      <c r="DFN2864" s="36"/>
      <c r="DFO2864" s="36"/>
      <c r="DFP2864" s="36"/>
      <c r="DFQ2864" s="36"/>
      <c r="DFR2864" s="36"/>
      <c r="DFS2864" s="36"/>
      <c r="DFT2864" s="37"/>
      <c r="DFU2864" s="35"/>
      <c r="DFV2864" s="36"/>
      <c r="DFW2864" s="36"/>
      <c r="DFX2864" s="36"/>
      <c r="DFY2864" s="36"/>
      <c r="DFZ2864" s="36"/>
      <c r="DGA2864" s="36"/>
      <c r="DGB2864" s="37"/>
      <c r="DGC2864" s="35"/>
      <c r="DGD2864" s="36"/>
      <c r="DGE2864" s="36"/>
      <c r="DGF2864" s="36"/>
      <c r="DGG2864" s="36"/>
      <c r="DGH2864" s="36"/>
      <c r="DGI2864" s="36"/>
      <c r="DGJ2864" s="37"/>
      <c r="DGK2864" s="35"/>
      <c r="DGL2864" s="36"/>
      <c r="DGM2864" s="36"/>
      <c r="DGN2864" s="36"/>
      <c r="DGO2864" s="36"/>
      <c r="DGP2864" s="36"/>
      <c r="DGQ2864" s="36"/>
      <c r="DGR2864" s="37"/>
      <c r="DGS2864" s="35"/>
      <c r="DGT2864" s="36"/>
      <c r="DGU2864" s="36"/>
      <c r="DGV2864" s="36"/>
      <c r="DGW2864" s="36"/>
      <c r="DGX2864" s="36"/>
      <c r="DGY2864" s="36"/>
      <c r="DGZ2864" s="37"/>
      <c r="DHA2864" s="35"/>
      <c r="DHB2864" s="36"/>
      <c r="DHC2864" s="36"/>
      <c r="DHD2864" s="36"/>
      <c r="DHE2864" s="36"/>
      <c r="DHF2864" s="36"/>
      <c r="DHG2864" s="36"/>
      <c r="DHH2864" s="37"/>
      <c r="DHI2864" s="35"/>
      <c r="DHJ2864" s="36"/>
      <c r="DHK2864" s="36"/>
      <c r="DHL2864" s="36"/>
      <c r="DHM2864" s="36"/>
      <c r="DHN2864" s="36"/>
      <c r="DHO2864" s="36"/>
      <c r="DHP2864" s="37"/>
      <c r="DHQ2864" s="35"/>
      <c r="DHR2864" s="36"/>
      <c r="DHS2864" s="36"/>
      <c r="DHT2864" s="36"/>
      <c r="DHU2864" s="36"/>
      <c r="DHV2864" s="36"/>
      <c r="DHW2864" s="36"/>
      <c r="DHX2864" s="37"/>
      <c r="DHY2864" s="35"/>
      <c r="DHZ2864" s="36"/>
      <c r="DIA2864" s="36"/>
      <c r="DIB2864" s="36"/>
      <c r="DIC2864" s="36"/>
      <c r="DID2864" s="36"/>
      <c r="DIE2864" s="36"/>
      <c r="DIF2864" s="37"/>
      <c r="DIG2864" s="35"/>
      <c r="DIH2864" s="36"/>
      <c r="DII2864" s="36"/>
      <c r="DIJ2864" s="36"/>
      <c r="DIK2864" s="36"/>
      <c r="DIL2864" s="36"/>
      <c r="DIM2864" s="36"/>
      <c r="DIN2864" s="37"/>
      <c r="DIO2864" s="35"/>
      <c r="DIP2864" s="36"/>
      <c r="DIQ2864" s="36"/>
      <c r="DIR2864" s="36"/>
      <c r="DIS2864" s="36"/>
      <c r="DIT2864" s="36"/>
      <c r="DIU2864" s="36"/>
      <c r="DIV2864" s="37"/>
      <c r="DIW2864" s="35"/>
      <c r="DIX2864" s="36"/>
      <c r="DIY2864" s="36"/>
      <c r="DIZ2864" s="36"/>
      <c r="DJA2864" s="36"/>
      <c r="DJB2864" s="36"/>
      <c r="DJC2864" s="36"/>
      <c r="DJD2864" s="37"/>
      <c r="DJE2864" s="35"/>
      <c r="DJF2864" s="36"/>
      <c r="DJG2864" s="36"/>
      <c r="DJH2864" s="36"/>
      <c r="DJI2864" s="36"/>
      <c r="DJJ2864" s="36"/>
      <c r="DJK2864" s="36"/>
      <c r="DJL2864" s="37"/>
      <c r="DJM2864" s="35"/>
      <c r="DJN2864" s="36"/>
      <c r="DJO2864" s="36"/>
      <c r="DJP2864" s="36"/>
      <c r="DJQ2864" s="36"/>
      <c r="DJR2864" s="36"/>
      <c r="DJS2864" s="36"/>
      <c r="DJT2864" s="37"/>
      <c r="DJU2864" s="35"/>
      <c r="DJV2864" s="36"/>
      <c r="DJW2864" s="36"/>
      <c r="DJX2864" s="36"/>
      <c r="DJY2864" s="36"/>
      <c r="DJZ2864" s="36"/>
      <c r="DKA2864" s="36"/>
      <c r="DKB2864" s="37"/>
      <c r="DKC2864" s="35"/>
      <c r="DKD2864" s="36"/>
      <c r="DKE2864" s="36"/>
      <c r="DKF2864" s="36"/>
      <c r="DKG2864" s="36"/>
      <c r="DKH2864" s="36"/>
      <c r="DKI2864" s="36"/>
      <c r="DKJ2864" s="37"/>
      <c r="DKK2864" s="35"/>
      <c r="DKL2864" s="36"/>
      <c r="DKM2864" s="36"/>
      <c r="DKN2864" s="36"/>
      <c r="DKO2864" s="36"/>
      <c r="DKP2864" s="36"/>
      <c r="DKQ2864" s="36"/>
      <c r="DKR2864" s="37"/>
      <c r="DKS2864" s="35"/>
      <c r="DKT2864" s="36"/>
      <c r="DKU2864" s="36"/>
      <c r="DKV2864" s="36"/>
      <c r="DKW2864" s="36"/>
      <c r="DKX2864" s="36"/>
      <c r="DKY2864" s="36"/>
      <c r="DKZ2864" s="37"/>
      <c r="DLA2864" s="35"/>
      <c r="DLB2864" s="36"/>
      <c r="DLC2864" s="36"/>
      <c r="DLD2864" s="36"/>
      <c r="DLE2864" s="36"/>
      <c r="DLF2864" s="36"/>
      <c r="DLG2864" s="36"/>
      <c r="DLH2864" s="37"/>
      <c r="DLI2864" s="35"/>
      <c r="DLJ2864" s="36"/>
      <c r="DLK2864" s="36"/>
      <c r="DLL2864" s="36"/>
      <c r="DLM2864" s="36"/>
      <c r="DLN2864" s="36"/>
      <c r="DLO2864" s="36"/>
      <c r="DLP2864" s="37"/>
      <c r="DLQ2864" s="35"/>
      <c r="DLR2864" s="36"/>
      <c r="DLS2864" s="36"/>
      <c r="DLT2864" s="36"/>
      <c r="DLU2864" s="36"/>
      <c r="DLV2864" s="36"/>
      <c r="DLW2864" s="36"/>
      <c r="DLX2864" s="37"/>
      <c r="DLY2864" s="35"/>
      <c r="DLZ2864" s="36"/>
      <c r="DMA2864" s="36"/>
      <c r="DMB2864" s="36"/>
      <c r="DMC2864" s="36"/>
      <c r="DMD2864" s="36"/>
      <c r="DME2864" s="36"/>
      <c r="DMF2864" s="37"/>
      <c r="DMG2864" s="35"/>
      <c r="DMH2864" s="36"/>
      <c r="DMI2864" s="36"/>
      <c r="DMJ2864" s="36"/>
      <c r="DMK2864" s="36"/>
      <c r="DML2864" s="36"/>
      <c r="DMM2864" s="36"/>
      <c r="DMN2864" s="37"/>
      <c r="DMO2864" s="35"/>
      <c r="DMP2864" s="36"/>
      <c r="DMQ2864" s="36"/>
      <c r="DMR2864" s="36"/>
      <c r="DMS2864" s="36"/>
      <c r="DMT2864" s="36"/>
      <c r="DMU2864" s="36"/>
      <c r="DMV2864" s="37"/>
      <c r="DMW2864" s="35"/>
      <c r="DMX2864" s="36"/>
      <c r="DMY2864" s="36"/>
      <c r="DMZ2864" s="36"/>
      <c r="DNA2864" s="36"/>
      <c r="DNB2864" s="36"/>
      <c r="DNC2864" s="36"/>
      <c r="DND2864" s="37"/>
      <c r="DNE2864" s="35"/>
      <c r="DNF2864" s="36"/>
      <c r="DNG2864" s="36"/>
      <c r="DNH2864" s="36"/>
      <c r="DNI2864" s="36"/>
      <c r="DNJ2864" s="36"/>
      <c r="DNK2864" s="36"/>
      <c r="DNL2864" s="37"/>
      <c r="DNM2864" s="35"/>
      <c r="DNN2864" s="36"/>
      <c r="DNO2864" s="36"/>
      <c r="DNP2864" s="36"/>
      <c r="DNQ2864" s="36"/>
      <c r="DNR2864" s="36"/>
      <c r="DNS2864" s="36"/>
      <c r="DNT2864" s="37"/>
      <c r="DNU2864" s="35"/>
      <c r="DNV2864" s="36"/>
      <c r="DNW2864" s="36"/>
      <c r="DNX2864" s="36"/>
      <c r="DNY2864" s="36"/>
      <c r="DNZ2864" s="36"/>
      <c r="DOA2864" s="36"/>
      <c r="DOB2864" s="37"/>
      <c r="DOC2864" s="35"/>
      <c r="DOD2864" s="36"/>
      <c r="DOE2864" s="36"/>
      <c r="DOF2864" s="36"/>
      <c r="DOG2864" s="36"/>
      <c r="DOH2864" s="36"/>
      <c r="DOI2864" s="36"/>
      <c r="DOJ2864" s="37"/>
      <c r="DOK2864" s="35"/>
      <c r="DOL2864" s="36"/>
      <c r="DOM2864" s="36"/>
      <c r="DON2864" s="36"/>
      <c r="DOO2864" s="36"/>
      <c r="DOP2864" s="36"/>
      <c r="DOQ2864" s="36"/>
      <c r="DOR2864" s="37"/>
      <c r="DOS2864" s="35"/>
      <c r="DOT2864" s="36"/>
      <c r="DOU2864" s="36"/>
      <c r="DOV2864" s="36"/>
      <c r="DOW2864" s="36"/>
      <c r="DOX2864" s="36"/>
      <c r="DOY2864" s="36"/>
      <c r="DOZ2864" s="37"/>
      <c r="DPA2864" s="35"/>
      <c r="DPB2864" s="36"/>
      <c r="DPC2864" s="36"/>
      <c r="DPD2864" s="36"/>
      <c r="DPE2864" s="36"/>
      <c r="DPF2864" s="36"/>
      <c r="DPG2864" s="36"/>
      <c r="DPH2864" s="37"/>
      <c r="DPI2864" s="35"/>
      <c r="DPJ2864" s="36"/>
      <c r="DPK2864" s="36"/>
      <c r="DPL2864" s="36"/>
      <c r="DPM2864" s="36"/>
      <c r="DPN2864" s="36"/>
      <c r="DPO2864" s="36"/>
      <c r="DPP2864" s="37"/>
      <c r="DPQ2864" s="35"/>
      <c r="DPR2864" s="36"/>
      <c r="DPS2864" s="36"/>
      <c r="DPT2864" s="36"/>
      <c r="DPU2864" s="36"/>
      <c r="DPV2864" s="36"/>
      <c r="DPW2864" s="36"/>
      <c r="DPX2864" s="37"/>
      <c r="DPY2864" s="35"/>
      <c r="DPZ2864" s="36"/>
      <c r="DQA2864" s="36"/>
      <c r="DQB2864" s="36"/>
      <c r="DQC2864" s="36"/>
      <c r="DQD2864" s="36"/>
      <c r="DQE2864" s="36"/>
      <c r="DQF2864" s="37"/>
      <c r="DQG2864" s="35"/>
      <c r="DQH2864" s="36"/>
      <c r="DQI2864" s="36"/>
      <c r="DQJ2864" s="36"/>
      <c r="DQK2864" s="36"/>
      <c r="DQL2864" s="36"/>
      <c r="DQM2864" s="36"/>
      <c r="DQN2864" s="37"/>
      <c r="DQO2864" s="35"/>
      <c r="DQP2864" s="36"/>
      <c r="DQQ2864" s="36"/>
      <c r="DQR2864" s="36"/>
      <c r="DQS2864" s="36"/>
      <c r="DQT2864" s="36"/>
      <c r="DQU2864" s="36"/>
      <c r="DQV2864" s="37"/>
      <c r="DQW2864" s="35"/>
      <c r="DQX2864" s="36"/>
      <c r="DQY2864" s="36"/>
      <c r="DQZ2864" s="36"/>
      <c r="DRA2864" s="36"/>
      <c r="DRB2864" s="36"/>
      <c r="DRC2864" s="36"/>
      <c r="DRD2864" s="37"/>
      <c r="DRE2864" s="35"/>
      <c r="DRF2864" s="36"/>
      <c r="DRG2864" s="36"/>
      <c r="DRH2864" s="36"/>
      <c r="DRI2864" s="36"/>
      <c r="DRJ2864" s="36"/>
      <c r="DRK2864" s="36"/>
      <c r="DRL2864" s="37"/>
      <c r="DRM2864" s="35"/>
      <c r="DRN2864" s="36"/>
      <c r="DRO2864" s="36"/>
      <c r="DRP2864" s="36"/>
      <c r="DRQ2864" s="36"/>
      <c r="DRR2864" s="36"/>
      <c r="DRS2864" s="36"/>
      <c r="DRT2864" s="37"/>
      <c r="DRU2864" s="35"/>
      <c r="DRV2864" s="36"/>
      <c r="DRW2864" s="36"/>
      <c r="DRX2864" s="36"/>
      <c r="DRY2864" s="36"/>
      <c r="DRZ2864" s="36"/>
      <c r="DSA2864" s="36"/>
      <c r="DSB2864" s="37"/>
      <c r="DSC2864" s="35"/>
      <c r="DSD2864" s="36"/>
      <c r="DSE2864" s="36"/>
      <c r="DSF2864" s="36"/>
      <c r="DSG2864" s="36"/>
      <c r="DSH2864" s="36"/>
      <c r="DSI2864" s="36"/>
      <c r="DSJ2864" s="37"/>
      <c r="DSK2864" s="35"/>
      <c r="DSL2864" s="36"/>
      <c r="DSM2864" s="36"/>
      <c r="DSN2864" s="36"/>
      <c r="DSO2864" s="36"/>
      <c r="DSP2864" s="36"/>
      <c r="DSQ2864" s="36"/>
      <c r="DSR2864" s="37"/>
      <c r="DSS2864" s="35"/>
      <c r="DST2864" s="36"/>
      <c r="DSU2864" s="36"/>
      <c r="DSV2864" s="36"/>
      <c r="DSW2864" s="36"/>
      <c r="DSX2864" s="36"/>
      <c r="DSY2864" s="36"/>
      <c r="DSZ2864" s="37"/>
      <c r="DTA2864" s="35"/>
      <c r="DTB2864" s="36"/>
      <c r="DTC2864" s="36"/>
      <c r="DTD2864" s="36"/>
      <c r="DTE2864" s="36"/>
      <c r="DTF2864" s="36"/>
      <c r="DTG2864" s="36"/>
      <c r="DTH2864" s="37"/>
      <c r="DTI2864" s="35"/>
      <c r="DTJ2864" s="36"/>
      <c r="DTK2864" s="36"/>
      <c r="DTL2864" s="36"/>
      <c r="DTM2864" s="36"/>
      <c r="DTN2864" s="36"/>
      <c r="DTO2864" s="36"/>
      <c r="DTP2864" s="37"/>
      <c r="DTQ2864" s="35"/>
      <c r="DTR2864" s="36"/>
      <c r="DTS2864" s="36"/>
      <c r="DTT2864" s="36"/>
      <c r="DTU2864" s="36"/>
      <c r="DTV2864" s="36"/>
      <c r="DTW2864" s="36"/>
      <c r="DTX2864" s="37"/>
      <c r="DTY2864" s="35"/>
      <c r="DTZ2864" s="36"/>
      <c r="DUA2864" s="36"/>
      <c r="DUB2864" s="36"/>
      <c r="DUC2864" s="36"/>
      <c r="DUD2864" s="36"/>
      <c r="DUE2864" s="36"/>
      <c r="DUF2864" s="37"/>
      <c r="DUG2864" s="35"/>
      <c r="DUH2864" s="36"/>
      <c r="DUI2864" s="36"/>
      <c r="DUJ2864" s="36"/>
      <c r="DUK2864" s="36"/>
      <c r="DUL2864" s="36"/>
      <c r="DUM2864" s="36"/>
      <c r="DUN2864" s="37"/>
      <c r="DUO2864" s="35"/>
      <c r="DUP2864" s="36"/>
      <c r="DUQ2864" s="36"/>
      <c r="DUR2864" s="36"/>
      <c r="DUS2864" s="36"/>
      <c r="DUT2864" s="36"/>
      <c r="DUU2864" s="36"/>
      <c r="DUV2864" s="37"/>
      <c r="DUW2864" s="35"/>
      <c r="DUX2864" s="36"/>
      <c r="DUY2864" s="36"/>
      <c r="DUZ2864" s="36"/>
      <c r="DVA2864" s="36"/>
      <c r="DVB2864" s="36"/>
      <c r="DVC2864" s="36"/>
      <c r="DVD2864" s="37"/>
      <c r="DVE2864" s="35"/>
      <c r="DVF2864" s="36"/>
      <c r="DVG2864" s="36"/>
      <c r="DVH2864" s="36"/>
      <c r="DVI2864" s="36"/>
      <c r="DVJ2864" s="36"/>
      <c r="DVK2864" s="36"/>
      <c r="DVL2864" s="37"/>
      <c r="DVM2864" s="35"/>
      <c r="DVN2864" s="36"/>
      <c r="DVO2864" s="36"/>
      <c r="DVP2864" s="36"/>
      <c r="DVQ2864" s="36"/>
      <c r="DVR2864" s="36"/>
      <c r="DVS2864" s="36"/>
      <c r="DVT2864" s="37"/>
      <c r="DVU2864" s="35"/>
      <c r="DVV2864" s="36"/>
      <c r="DVW2864" s="36"/>
      <c r="DVX2864" s="36"/>
      <c r="DVY2864" s="36"/>
      <c r="DVZ2864" s="36"/>
      <c r="DWA2864" s="36"/>
      <c r="DWB2864" s="37"/>
      <c r="DWC2864" s="35"/>
      <c r="DWD2864" s="36"/>
      <c r="DWE2864" s="36"/>
      <c r="DWF2864" s="36"/>
      <c r="DWG2864" s="36"/>
      <c r="DWH2864" s="36"/>
      <c r="DWI2864" s="36"/>
      <c r="DWJ2864" s="37"/>
      <c r="DWK2864" s="35"/>
      <c r="DWL2864" s="36"/>
      <c r="DWM2864" s="36"/>
      <c r="DWN2864" s="36"/>
      <c r="DWO2864" s="36"/>
      <c r="DWP2864" s="36"/>
      <c r="DWQ2864" s="36"/>
      <c r="DWR2864" s="37"/>
      <c r="DWS2864" s="35"/>
      <c r="DWT2864" s="36"/>
      <c r="DWU2864" s="36"/>
      <c r="DWV2864" s="36"/>
      <c r="DWW2864" s="36"/>
      <c r="DWX2864" s="36"/>
      <c r="DWY2864" s="36"/>
      <c r="DWZ2864" s="37"/>
      <c r="DXA2864" s="35"/>
      <c r="DXB2864" s="36"/>
      <c r="DXC2864" s="36"/>
      <c r="DXD2864" s="36"/>
      <c r="DXE2864" s="36"/>
      <c r="DXF2864" s="36"/>
      <c r="DXG2864" s="36"/>
      <c r="DXH2864" s="37"/>
      <c r="DXI2864" s="35"/>
      <c r="DXJ2864" s="36"/>
      <c r="DXK2864" s="36"/>
      <c r="DXL2864" s="36"/>
      <c r="DXM2864" s="36"/>
      <c r="DXN2864" s="36"/>
      <c r="DXO2864" s="36"/>
      <c r="DXP2864" s="37"/>
      <c r="DXQ2864" s="35"/>
      <c r="DXR2864" s="36"/>
      <c r="DXS2864" s="36"/>
      <c r="DXT2864" s="36"/>
      <c r="DXU2864" s="36"/>
      <c r="DXV2864" s="36"/>
      <c r="DXW2864" s="36"/>
      <c r="DXX2864" s="37"/>
      <c r="DXY2864" s="35"/>
      <c r="DXZ2864" s="36"/>
      <c r="DYA2864" s="36"/>
      <c r="DYB2864" s="36"/>
      <c r="DYC2864" s="36"/>
      <c r="DYD2864" s="36"/>
      <c r="DYE2864" s="36"/>
      <c r="DYF2864" s="37"/>
      <c r="DYG2864" s="35"/>
      <c r="DYH2864" s="36"/>
      <c r="DYI2864" s="36"/>
      <c r="DYJ2864" s="36"/>
      <c r="DYK2864" s="36"/>
      <c r="DYL2864" s="36"/>
      <c r="DYM2864" s="36"/>
      <c r="DYN2864" s="37"/>
      <c r="DYO2864" s="35"/>
      <c r="DYP2864" s="36"/>
      <c r="DYQ2864" s="36"/>
      <c r="DYR2864" s="36"/>
      <c r="DYS2864" s="36"/>
      <c r="DYT2864" s="36"/>
      <c r="DYU2864" s="36"/>
      <c r="DYV2864" s="37"/>
      <c r="DYW2864" s="35"/>
      <c r="DYX2864" s="36"/>
      <c r="DYY2864" s="36"/>
      <c r="DYZ2864" s="36"/>
      <c r="DZA2864" s="36"/>
      <c r="DZB2864" s="36"/>
      <c r="DZC2864" s="36"/>
      <c r="DZD2864" s="37"/>
      <c r="DZE2864" s="35"/>
      <c r="DZF2864" s="36"/>
      <c r="DZG2864" s="36"/>
      <c r="DZH2864" s="36"/>
      <c r="DZI2864" s="36"/>
      <c r="DZJ2864" s="36"/>
      <c r="DZK2864" s="36"/>
      <c r="DZL2864" s="37"/>
      <c r="DZM2864" s="35"/>
      <c r="DZN2864" s="36"/>
      <c r="DZO2864" s="36"/>
      <c r="DZP2864" s="36"/>
      <c r="DZQ2864" s="36"/>
      <c r="DZR2864" s="36"/>
      <c r="DZS2864" s="36"/>
      <c r="DZT2864" s="37"/>
      <c r="DZU2864" s="35"/>
      <c r="DZV2864" s="36"/>
      <c r="DZW2864" s="36"/>
      <c r="DZX2864" s="36"/>
      <c r="DZY2864" s="36"/>
      <c r="DZZ2864" s="36"/>
      <c r="EAA2864" s="36"/>
      <c r="EAB2864" s="37"/>
      <c r="EAC2864" s="35"/>
      <c r="EAD2864" s="36"/>
      <c r="EAE2864" s="36"/>
      <c r="EAF2864" s="36"/>
      <c r="EAG2864" s="36"/>
      <c r="EAH2864" s="36"/>
      <c r="EAI2864" s="36"/>
      <c r="EAJ2864" s="37"/>
      <c r="EAK2864" s="35"/>
      <c r="EAL2864" s="36"/>
      <c r="EAM2864" s="36"/>
      <c r="EAN2864" s="36"/>
      <c r="EAO2864" s="36"/>
      <c r="EAP2864" s="36"/>
      <c r="EAQ2864" s="36"/>
      <c r="EAR2864" s="37"/>
      <c r="EAS2864" s="35"/>
      <c r="EAT2864" s="36"/>
      <c r="EAU2864" s="36"/>
      <c r="EAV2864" s="36"/>
      <c r="EAW2864" s="36"/>
      <c r="EAX2864" s="36"/>
      <c r="EAY2864" s="36"/>
      <c r="EAZ2864" s="37"/>
      <c r="EBA2864" s="35"/>
      <c r="EBB2864" s="36"/>
      <c r="EBC2864" s="36"/>
      <c r="EBD2864" s="36"/>
      <c r="EBE2864" s="36"/>
      <c r="EBF2864" s="36"/>
      <c r="EBG2864" s="36"/>
      <c r="EBH2864" s="37"/>
      <c r="EBI2864" s="35"/>
      <c r="EBJ2864" s="36"/>
      <c r="EBK2864" s="36"/>
      <c r="EBL2864" s="36"/>
      <c r="EBM2864" s="36"/>
      <c r="EBN2864" s="36"/>
      <c r="EBO2864" s="36"/>
      <c r="EBP2864" s="37"/>
      <c r="EBQ2864" s="35"/>
      <c r="EBR2864" s="36"/>
      <c r="EBS2864" s="36"/>
      <c r="EBT2864" s="36"/>
      <c r="EBU2864" s="36"/>
      <c r="EBV2864" s="36"/>
      <c r="EBW2864" s="36"/>
      <c r="EBX2864" s="37"/>
      <c r="EBY2864" s="35"/>
      <c r="EBZ2864" s="36"/>
      <c r="ECA2864" s="36"/>
      <c r="ECB2864" s="36"/>
      <c r="ECC2864" s="36"/>
      <c r="ECD2864" s="36"/>
      <c r="ECE2864" s="36"/>
      <c r="ECF2864" s="37"/>
      <c r="ECG2864" s="35"/>
      <c r="ECH2864" s="36"/>
      <c r="ECI2864" s="36"/>
      <c r="ECJ2864" s="36"/>
      <c r="ECK2864" s="36"/>
      <c r="ECL2864" s="36"/>
      <c r="ECM2864" s="36"/>
      <c r="ECN2864" s="37"/>
      <c r="ECO2864" s="35"/>
      <c r="ECP2864" s="36"/>
      <c r="ECQ2864" s="36"/>
      <c r="ECR2864" s="36"/>
      <c r="ECS2864" s="36"/>
      <c r="ECT2864" s="36"/>
      <c r="ECU2864" s="36"/>
      <c r="ECV2864" s="37"/>
      <c r="ECW2864" s="35"/>
      <c r="ECX2864" s="36"/>
      <c r="ECY2864" s="36"/>
      <c r="ECZ2864" s="36"/>
      <c r="EDA2864" s="36"/>
      <c r="EDB2864" s="36"/>
      <c r="EDC2864" s="36"/>
      <c r="EDD2864" s="37"/>
      <c r="EDE2864" s="35"/>
      <c r="EDF2864" s="36"/>
      <c r="EDG2864" s="36"/>
      <c r="EDH2864" s="36"/>
      <c r="EDI2864" s="36"/>
      <c r="EDJ2864" s="36"/>
      <c r="EDK2864" s="36"/>
      <c r="EDL2864" s="37"/>
      <c r="EDM2864" s="35"/>
      <c r="EDN2864" s="36"/>
      <c r="EDO2864" s="36"/>
      <c r="EDP2864" s="36"/>
      <c r="EDQ2864" s="36"/>
      <c r="EDR2864" s="36"/>
      <c r="EDS2864" s="36"/>
      <c r="EDT2864" s="37"/>
      <c r="EDU2864" s="35"/>
      <c r="EDV2864" s="36"/>
      <c r="EDW2864" s="36"/>
      <c r="EDX2864" s="36"/>
      <c r="EDY2864" s="36"/>
      <c r="EDZ2864" s="36"/>
      <c r="EEA2864" s="36"/>
      <c r="EEB2864" s="37"/>
      <c r="EEC2864" s="35"/>
      <c r="EED2864" s="36"/>
      <c r="EEE2864" s="36"/>
      <c r="EEF2864" s="36"/>
      <c r="EEG2864" s="36"/>
      <c r="EEH2864" s="36"/>
      <c r="EEI2864" s="36"/>
      <c r="EEJ2864" s="37"/>
      <c r="EEK2864" s="35"/>
      <c r="EEL2864" s="36"/>
      <c r="EEM2864" s="36"/>
      <c r="EEN2864" s="36"/>
      <c r="EEO2864" s="36"/>
      <c r="EEP2864" s="36"/>
      <c r="EEQ2864" s="36"/>
      <c r="EER2864" s="37"/>
      <c r="EES2864" s="35"/>
      <c r="EET2864" s="36"/>
      <c r="EEU2864" s="36"/>
      <c r="EEV2864" s="36"/>
      <c r="EEW2864" s="36"/>
      <c r="EEX2864" s="36"/>
      <c r="EEY2864" s="36"/>
      <c r="EEZ2864" s="37"/>
      <c r="EFA2864" s="35"/>
      <c r="EFB2864" s="36"/>
      <c r="EFC2864" s="36"/>
      <c r="EFD2864" s="36"/>
      <c r="EFE2864" s="36"/>
      <c r="EFF2864" s="36"/>
      <c r="EFG2864" s="36"/>
      <c r="EFH2864" s="37"/>
      <c r="EFI2864" s="35"/>
      <c r="EFJ2864" s="36"/>
      <c r="EFK2864" s="36"/>
      <c r="EFL2864" s="36"/>
      <c r="EFM2864" s="36"/>
      <c r="EFN2864" s="36"/>
      <c r="EFO2864" s="36"/>
      <c r="EFP2864" s="37"/>
      <c r="EFQ2864" s="35"/>
      <c r="EFR2864" s="36"/>
      <c r="EFS2864" s="36"/>
      <c r="EFT2864" s="36"/>
      <c r="EFU2864" s="36"/>
      <c r="EFV2864" s="36"/>
      <c r="EFW2864" s="36"/>
      <c r="EFX2864" s="37"/>
      <c r="EFY2864" s="35"/>
      <c r="EFZ2864" s="36"/>
      <c r="EGA2864" s="36"/>
      <c r="EGB2864" s="36"/>
      <c r="EGC2864" s="36"/>
      <c r="EGD2864" s="36"/>
      <c r="EGE2864" s="36"/>
      <c r="EGF2864" s="37"/>
      <c r="EGG2864" s="35"/>
      <c r="EGH2864" s="36"/>
      <c r="EGI2864" s="36"/>
      <c r="EGJ2864" s="36"/>
      <c r="EGK2864" s="36"/>
      <c r="EGL2864" s="36"/>
      <c r="EGM2864" s="36"/>
      <c r="EGN2864" s="37"/>
      <c r="EGO2864" s="35"/>
      <c r="EGP2864" s="36"/>
      <c r="EGQ2864" s="36"/>
      <c r="EGR2864" s="36"/>
      <c r="EGS2864" s="36"/>
      <c r="EGT2864" s="36"/>
      <c r="EGU2864" s="36"/>
      <c r="EGV2864" s="37"/>
      <c r="EGW2864" s="35"/>
      <c r="EGX2864" s="36"/>
      <c r="EGY2864" s="36"/>
      <c r="EGZ2864" s="36"/>
      <c r="EHA2864" s="36"/>
      <c r="EHB2864" s="36"/>
      <c r="EHC2864" s="36"/>
      <c r="EHD2864" s="37"/>
      <c r="EHE2864" s="35"/>
      <c r="EHF2864" s="36"/>
      <c r="EHG2864" s="36"/>
      <c r="EHH2864" s="36"/>
      <c r="EHI2864" s="36"/>
      <c r="EHJ2864" s="36"/>
      <c r="EHK2864" s="36"/>
      <c r="EHL2864" s="37"/>
      <c r="EHM2864" s="35"/>
      <c r="EHN2864" s="36"/>
      <c r="EHO2864" s="36"/>
      <c r="EHP2864" s="36"/>
      <c r="EHQ2864" s="36"/>
      <c r="EHR2864" s="36"/>
      <c r="EHS2864" s="36"/>
      <c r="EHT2864" s="37"/>
      <c r="EHU2864" s="35"/>
      <c r="EHV2864" s="36"/>
      <c r="EHW2864" s="36"/>
      <c r="EHX2864" s="36"/>
      <c r="EHY2864" s="36"/>
      <c r="EHZ2864" s="36"/>
      <c r="EIA2864" s="36"/>
      <c r="EIB2864" s="37"/>
      <c r="EIC2864" s="35"/>
      <c r="EID2864" s="36"/>
      <c r="EIE2864" s="36"/>
      <c r="EIF2864" s="36"/>
      <c r="EIG2864" s="36"/>
      <c r="EIH2864" s="36"/>
      <c r="EII2864" s="36"/>
      <c r="EIJ2864" s="37"/>
      <c r="EIK2864" s="35"/>
      <c r="EIL2864" s="36"/>
      <c r="EIM2864" s="36"/>
      <c r="EIN2864" s="36"/>
      <c r="EIO2864" s="36"/>
      <c r="EIP2864" s="36"/>
      <c r="EIQ2864" s="36"/>
      <c r="EIR2864" s="37"/>
      <c r="EIS2864" s="35"/>
      <c r="EIT2864" s="36"/>
      <c r="EIU2864" s="36"/>
      <c r="EIV2864" s="36"/>
      <c r="EIW2864" s="36"/>
      <c r="EIX2864" s="36"/>
      <c r="EIY2864" s="36"/>
      <c r="EIZ2864" s="37"/>
      <c r="EJA2864" s="35"/>
      <c r="EJB2864" s="36"/>
      <c r="EJC2864" s="36"/>
      <c r="EJD2864" s="36"/>
      <c r="EJE2864" s="36"/>
      <c r="EJF2864" s="36"/>
      <c r="EJG2864" s="36"/>
      <c r="EJH2864" s="37"/>
      <c r="EJI2864" s="35"/>
      <c r="EJJ2864" s="36"/>
      <c r="EJK2864" s="36"/>
      <c r="EJL2864" s="36"/>
      <c r="EJM2864" s="36"/>
      <c r="EJN2864" s="36"/>
      <c r="EJO2864" s="36"/>
      <c r="EJP2864" s="37"/>
      <c r="EJQ2864" s="35"/>
      <c r="EJR2864" s="36"/>
      <c r="EJS2864" s="36"/>
      <c r="EJT2864" s="36"/>
      <c r="EJU2864" s="36"/>
      <c r="EJV2864" s="36"/>
      <c r="EJW2864" s="36"/>
      <c r="EJX2864" s="37"/>
      <c r="EJY2864" s="35"/>
      <c r="EJZ2864" s="36"/>
      <c r="EKA2864" s="36"/>
      <c r="EKB2864" s="36"/>
      <c r="EKC2864" s="36"/>
      <c r="EKD2864" s="36"/>
      <c r="EKE2864" s="36"/>
      <c r="EKF2864" s="37"/>
      <c r="EKG2864" s="35"/>
      <c r="EKH2864" s="36"/>
      <c r="EKI2864" s="36"/>
      <c r="EKJ2864" s="36"/>
      <c r="EKK2864" s="36"/>
      <c r="EKL2864" s="36"/>
      <c r="EKM2864" s="36"/>
      <c r="EKN2864" s="37"/>
      <c r="EKO2864" s="35"/>
      <c r="EKP2864" s="36"/>
      <c r="EKQ2864" s="36"/>
      <c r="EKR2864" s="36"/>
      <c r="EKS2864" s="36"/>
      <c r="EKT2864" s="36"/>
      <c r="EKU2864" s="36"/>
      <c r="EKV2864" s="37"/>
      <c r="EKW2864" s="35"/>
      <c r="EKX2864" s="36"/>
      <c r="EKY2864" s="36"/>
      <c r="EKZ2864" s="36"/>
      <c r="ELA2864" s="36"/>
      <c r="ELB2864" s="36"/>
      <c r="ELC2864" s="36"/>
      <c r="ELD2864" s="37"/>
      <c r="ELE2864" s="35"/>
      <c r="ELF2864" s="36"/>
      <c r="ELG2864" s="36"/>
      <c r="ELH2864" s="36"/>
      <c r="ELI2864" s="36"/>
      <c r="ELJ2864" s="36"/>
      <c r="ELK2864" s="36"/>
      <c r="ELL2864" s="37"/>
      <c r="ELM2864" s="35"/>
      <c r="ELN2864" s="36"/>
      <c r="ELO2864" s="36"/>
      <c r="ELP2864" s="36"/>
      <c r="ELQ2864" s="36"/>
      <c r="ELR2864" s="36"/>
      <c r="ELS2864" s="36"/>
      <c r="ELT2864" s="37"/>
      <c r="ELU2864" s="35"/>
      <c r="ELV2864" s="36"/>
      <c r="ELW2864" s="36"/>
      <c r="ELX2864" s="36"/>
      <c r="ELY2864" s="36"/>
      <c r="ELZ2864" s="36"/>
      <c r="EMA2864" s="36"/>
      <c r="EMB2864" s="37"/>
      <c r="EMC2864" s="35"/>
      <c r="EMD2864" s="36"/>
      <c r="EME2864" s="36"/>
      <c r="EMF2864" s="36"/>
      <c r="EMG2864" s="36"/>
      <c r="EMH2864" s="36"/>
      <c r="EMI2864" s="36"/>
      <c r="EMJ2864" s="37"/>
      <c r="EMK2864" s="35"/>
      <c r="EML2864" s="36"/>
      <c r="EMM2864" s="36"/>
      <c r="EMN2864" s="36"/>
      <c r="EMO2864" s="36"/>
      <c r="EMP2864" s="36"/>
      <c r="EMQ2864" s="36"/>
      <c r="EMR2864" s="37"/>
      <c r="EMS2864" s="35"/>
      <c r="EMT2864" s="36"/>
      <c r="EMU2864" s="36"/>
      <c r="EMV2864" s="36"/>
      <c r="EMW2864" s="36"/>
      <c r="EMX2864" s="36"/>
      <c r="EMY2864" s="36"/>
      <c r="EMZ2864" s="37"/>
      <c r="ENA2864" s="35"/>
      <c r="ENB2864" s="36"/>
      <c r="ENC2864" s="36"/>
      <c r="END2864" s="36"/>
      <c r="ENE2864" s="36"/>
      <c r="ENF2864" s="36"/>
      <c r="ENG2864" s="36"/>
      <c r="ENH2864" s="37"/>
      <c r="ENI2864" s="35"/>
      <c r="ENJ2864" s="36"/>
      <c r="ENK2864" s="36"/>
      <c r="ENL2864" s="36"/>
      <c r="ENM2864" s="36"/>
      <c r="ENN2864" s="36"/>
      <c r="ENO2864" s="36"/>
      <c r="ENP2864" s="37"/>
      <c r="ENQ2864" s="35"/>
      <c r="ENR2864" s="36"/>
      <c r="ENS2864" s="36"/>
      <c r="ENT2864" s="36"/>
      <c r="ENU2864" s="36"/>
      <c r="ENV2864" s="36"/>
      <c r="ENW2864" s="36"/>
      <c r="ENX2864" s="37"/>
      <c r="ENY2864" s="35"/>
      <c r="ENZ2864" s="36"/>
      <c r="EOA2864" s="36"/>
      <c r="EOB2864" s="36"/>
      <c r="EOC2864" s="36"/>
      <c r="EOD2864" s="36"/>
      <c r="EOE2864" s="36"/>
      <c r="EOF2864" s="37"/>
      <c r="EOG2864" s="35"/>
      <c r="EOH2864" s="36"/>
      <c r="EOI2864" s="36"/>
      <c r="EOJ2864" s="36"/>
      <c r="EOK2864" s="36"/>
      <c r="EOL2864" s="36"/>
      <c r="EOM2864" s="36"/>
      <c r="EON2864" s="37"/>
      <c r="EOO2864" s="35"/>
      <c r="EOP2864" s="36"/>
      <c r="EOQ2864" s="36"/>
      <c r="EOR2864" s="36"/>
      <c r="EOS2864" s="36"/>
      <c r="EOT2864" s="36"/>
      <c r="EOU2864" s="36"/>
      <c r="EOV2864" s="37"/>
      <c r="EOW2864" s="35"/>
      <c r="EOX2864" s="36"/>
      <c r="EOY2864" s="36"/>
      <c r="EOZ2864" s="36"/>
      <c r="EPA2864" s="36"/>
      <c r="EPB2864" s="36"/>
      <c r="EPC2864" s="36"/>
      <c r="EPD2864" s="37"/>
      <c r="EPE2864" s="35"/>
      <c r="EPF2864" s="36"/>
      <c r="EPG2864" s="36"/>
      <c r="EPH2864" s="36"/>
      <c r="EPI2864" s="36"/>
      <c r="EPJ2864" s="36"/>
      <c r="EPK2864" s="36"/>
      <c r="EPL2864" s="37"/>
      <c r="EPM2864" s="35"/>
      <c r="EPN2864" s="36"/>
      <c r="EPO2864" s="36"/>
      <c r="EPP2864" s="36"/>
      <c r="EPQ2864" s="36"/>
      <c r="EPR2864" s="36"/>
      <c r="EPS2864" s="36"/>
      <c r="EPT2864" s="37"/>
      <c r="EPU2864" s="35"/>
      <c r="EPV2864" s="36"/>
      <c r="EPW2864" s="36"/>
      <c r="EPX2864" s="36"/>
      <c r="EPY2864" s="36"/>
      <c r="EPZ2864" s="36"/>
      <c r="EQA2864" s="36"/>
      <c r="EQB2864" s="37"/>
      <c r="EQC2864" s="35"/>
      <c r="EQD2864" s="36"/>
      <c r="EQE2864" s="36"/>
      <c r="EQF2864" s="36"/>
      <c r="EQG2864" s="36"/>
      <c r="EQH2864" s="36"/>
      <c r="EQI2864" s="36"/>
      <c r="EQJ2864" s="37"/>
      <c r="EQK2864" s="35"/>
      <c r="EQL2864" s="36"/>
      <c r="EQM2864" s="36"/>
      <c r="EQN2864" s="36"/>
      <c r="EQO2864" s="36"/>
      <c r="EQP2864" s="36"/>
      <c r="EQQ2864" s="36"/>
      <c r="EQR2864" s="37"/>
      <c r="EQS2864" s="35"/>
      <c r="EQT2864" s="36"/>
      <c r="EQU2864" s="36"/>
      <c r="EQV2864" s="36"/>
      <c r="EQW2864" s="36"/>
      <c r="EQX2864" s="36"/>
      <c r="EQY2864" s="36"/>
      <c r="EQZ2864" s="37"/>
      <c r="ERA2864" s="35"/>
      <c r="ERB2864" s="36"/>
      <c r="ERC2864" s="36"/>
      <c r="ERD2864" s="36"/>
      <c r="ERE2864" s="36"/>
      <c r="ERF2864" s="36"/>
      <c r="ERG2864" s="36"/>
      <c r="ERH2864" s="37"/>
      <c r="ERI2864" s="35"/>
      <c r="ERJ2864" s="36"/>
      <c r="ERK2864" s="36"/>
      <c r="ERL2864" s="36"/>
      <c r="ERM2864" s="36"/>
      <c r="ERN2864" s="36"/>
      <c r="ERO2864" s="36"/>
      <c r="ERP2864" s="37"/>
      <c r="ERQ2864" s="35"/>
      <c r="ERR2864" s="36"/>
      <c r="ERS2864" s="36"/>
      <c r="ERT2864" s="36"/>
      <c r="ERU2864" s="36"/>
      <c r="ERV2864" s="36"/>
      <c r="ERW2864" s="36"/>
      <c r="ERX2864" s="37"/>
      <c r="ERY2864" s="35"/>
      <c r="ERZ2864" s="36"/>
      <c r="ESA2864" s="36"/>
      <c r="ESB2864" s="36"/>
      <c r="ESC2864" s="36"/>
      <c r="ESD2864" s="36"/>
      <c r="ESE2864" s="36"/>
      <c r="ESF2864" s="37"/>
      <c r="ESG2864" s="35"/>
      <c r="ESH2864" s="36"/>
      <c r="ESI2864" s="36"/>
      <c r="ESJ2864" s="36"/>
      <c r="ESK2864" s="36"/>
      <c r="ESL2864" s="36"/>
      <c r="ESM2864" s="36"/>
      <c r="ESN2864" s="37"/>
      <c r="ESO2864" s="35"/>
      <c r="ESP2864" s="36"/>
      <c r="ESQ2864" s="36"/>
      <c r="ESR2864" s="36"/>
      <c r="ESS2864" s="36"/>
      <c r="EST2864" s="36"/>
      <c r="ESU2864" s="36"/>
      <c r="ESV2864" s="37"/>
      <c r="ESW2864" s="35"/>
      <c r="ESX2864" s="36"/>
      <c r="ESY2864" s="36"/>
      <c r="ESZ2864" s="36"/>
      <c r="ETA2864" s="36"/>
      <c r="ETB2864" s="36"/>
      <c r="ETC2864" s="36"/>
      <c r="ETD2864" s="37"/>
      <c r="ETE2864" s="35"/>
      <c r="ETF2864" s="36"/>
      <c r="ETG2864" s="36"/>
      <c r="ETH2864" s="36"/>
      <c r="ETI2864" s="36"/>
      <c r="ETJ2864" s="36"/>
      <c r="ETK2864" s="36"/>
      <c r="ETL2864" s="37"/>
      <c r="ETM2864" s="35"/>
      <c r="ETN2864" s="36"/>
      <c r="ETO2864" s="36"/>
      <c r="ETP2864" s="36"/>
      <c r="ETQ2864" s="36"/>
      <c r="ETR2864" s="36"/>
      <c r="ETS2864" s="36"/>
      <c r="ETT2864" s="37"/>
      <c r="ETU2864" s="35"/>
      <c r="ETV2864" s="36"/>
      <c r="ETW2864" s="36"/>
      <c r="ETX2864" s="36"/>
      <c r="ETY2864" s="36"/>
      <c r="ETZ2864" s="36"/>
      <c r="EUA2864" s="36"/>
      <c r="EUB2864" s="37"/>
      <c r="EUC2864" s="35"/>
      <c r="EUD2864" s="36"/>
      <c r="EUE2864" s="36"/>
      <c r="EUF2864" s="36"/>
      <c r="EUG2864" s="36"/>
      <c r="EUH2864" s="36"/>
      <c r="EUI2864" s="36"/>
      <c r="EUJ2864" s="37"/>
      <c r="EUK2864" s="35"/>
      <c r="EUL2864" s="36"/>
      <c r="EUM2864" s="36"/>
      <c r="EUN2864" s="36"/>
      <c r="EUO2864" s="36"/>
      <c r="EUP2864" s="36"/>
      <c r="EUQ2864" s="36"/>
      <c r="EUR2864" s="37"/>
      <c r="EUS2864" s="35"/>
      <c r="EUT2864" s="36"/>
      <c r="EUU2864" s="36"/>
      <c r="EUV2864" s="36"/>
      <c r="EUW2864" s="36"/>
      <c r="EUX2864" s="36"/>
      <c r="EUY2864" s="36"/>
      <c r="EUZ2864" s="37"/>
      <c r="EVA2864" s="35"/>
      <c r="EVB2864" s="36"/>
      <c r="EVC2864" s="36"/>
      <c r="EVD2864" s="36"/>
      <c r="EVE2864" s="36"/>
      <c r="EVF2864" s="36"/>
      <c r="EVG2864" s="36"/>
      <c r="EVH2864" s="37"/>
      <c r="EVI2864" s="35"/>
      <c r="EVJ2864" s="36"/>
      <c r="EVK2864" s="36"/>
      <c r="EVL2864" s="36"/>
      <c r="EVM2864" s="36"/>
      <c r="EVN2864" s="36"/>
      <c r="EVO2864" s="36"/>
      <c r="EVP2864" s="37"/>
      <c r="EVQ2864" s="35"/>
      <c r="EVR2864" s="36"/>
      <c r="EVS2864" s="36"/>
      <c r="EVT2864" s="36"/>
      <c r="EVU2864" s="36"/>
      <c r="EVV2864" s="36"/>
      <c r="EVW2864" s="36"/>
      <c r="EVX2864" s="37"/>
      <c r="EVY2864" s="35"/>
      <c r="EVZ2864" s="36"/>
      <c r="EWA2864" s="36"/>
      <c r="EWB2864" s="36"/>
      <c r="EWC2864" s="36"/>
      <c r="EWD2864" s="36"/>
      <c r="EWE2864" s="36"/>
      <c r="EWF2864" s="37"/>
      <c r="EWG2864" s="35"/>
      <c r="EWH2864" s="36"/>
      <c r="EWI2864" s="36"/>
      <c r="EWJ2864" s="36"/>
      <c r="EWK2864" s="36"/>
      <c r="EWL2864" s="36"/>
      <c r="EWM2864" s="36"/>
      <c r="EWN2864" s="37"/>
      <c r="EWO2864" s="35"/>
      <c r="EWP2864" s="36"/>
      <c r="EWQ2864" s="36"/>
      <c r="EWR2864" s="36"/>
      <c r="EWS2864" s="36"/>
      <c r="EWT2864" s="36"/>
      <c r="EWU2864" s="36"/>
      <c r="EWV2864" s="37"/>
      <c r="EWW2864" s="35"/>
      <c r="EWX2864" s="36"/>
      <c r="EWY2864" s="36"/>
      <c r="EWZ2864" s="36"/>
      <c r="EXA2864" s="36"/>
      <c r="EXB2864" s="36"/>
      <c r="EXC2864" s="36"/>
      <c r="EXD2864" s="37"/>
      <c r="EXE2864" s="35"/>
      <c r="EXF2864" s="36"/>
      <c r="EXG2864" s="36"/>
      <c r="EXH2864" s="36"/>
      <c r="EXI2864" s="36"/>
      <c r="EXJ2864" s="36"/>
      <c r="EXK2864" s="36"/>
      <c r="EXL2864" s="37"/>
      <c r="EXM2864" s="35"/>
      <c r="EXN2864" s="36"/>
      <c r="EXO2864" s="36"/>
      <c r="EXP2864" s="36"/>
      <c r="EXQ2864" s="36"/>
      <c r="EXR2864" s="36"/>
      <c r="EXS2864" s="36"/>
      <c r="EXT2864" s="37"/>
      <c r="EXU2864" s="35"/>
      <c r="EXV2864" s="36"/>
      <c r="EXW2864" s="36"/>
      <c r="EXX2864" s="36"/>
      <c r="EXY2864" s="36"/>
      <c r="EXZ2864" s="36"/>
      <c r="EYA2864" s="36"/>
      <c r="EYB2864" s="37"/>
      <c r="EYC2864" s="35"/>
      <c r="EYD2864" s="36"/>
      <c r="EYE2864" s="36"/>
      <c r="EYF2864" s="36"/>
      <c r="EYG2864" s="36"/>
      <c r="EYH2864" s="36"/>
      <c r="EYI2864" s="36"/>
      <c r="EYJ2864" s="37"/>
      <c r="EYK2864" s="35"/>
      <c r="EYL2864" s="36"/>
      <c r="EYM2864" s="36"/>
      <c r="EYN2864" s="36"/>
      <c r="EYO2864" s="36"/>
      <c r="EYP2864" s="36"/>
      <c r="EYQ2864" s="36"/>
      <c r="EYR2864" s="37"/>
      <c r="EYS2864" s="35"/>
      <c r="EYT2864" s="36"/>
      <c r="EYU2864" s="36"/>
      <c r="EYV2864" s="36"/>
      <c r="EYW2864" s="36"/>
      <c r="EYX2864" s="36"/>
      <c r="EYY2864" s="36"/>
      <c r="EYZ2864" s="37"/>
      <c r="EZA2864" s="35"/>
      <c r="EZB2864" s="36"/>
      <c r="EZC2864" s="36"/>
      <c r="EZD2864" s="36"/>
      <c r="EZE2864" s="36"/>
      <c r="EZF2864" s="36"/>
      <c r="EZG2864" s="36"/>
      <c r="EZH2864" s="37"/>
      <c r="EZI2864" s="35"/>
      <c r="EZJ2864" s="36"/>
      <c r="EZK2864" s="36"/>
      <c r="EZL2864" s="36"/>
      <c r="EZM2864" s="36"/>
      <c r="EZN2864" s="36"/>
      <c r="EZO2864" s="36"/>
      <c r="EZP2864" s="37"/>
      <c r="EZQ2864" s="35"/>
      <c r="EZR2864" s="36"/>
      <c r="EZS2864" s="36"/>
      <c r="EZT2864" s="36"/>
      <c r="EZU2864" s="36"/>
      <c r="EZV2864" s="36"/>
      <c r="EZW2864" s="36"/>
      <c r="EZX2864" s="37"/>
      <c r="EZY2864" s="35"/>
      <c r="EZZ2864" s="36"/>
      <c r="FAA2864" s="36"/>
      <c r="FAB2864" s="36"/>
      <c r="FAC2864" s="36"/>
      <c r="FAD2864" s="36"/>
      <c r="FAE2864" s="36"/>
      <c r="FAF2864" s="37"/>
      <c r="FAG2864" s="35"/>
      <c r="FAH2864" s="36"/>
      <c r="FAI2864" s="36"/>
      <c r="FAJ2864" s="36"/>
      <c r="FAK2864" s="36"/>
      <c r="FAL2864" s="36"/>
      <c r="FAM2864" s="36"/>
      <c r="FAN2864" s="37"/>
      <c r="FAO2864" s="35"/>
      <c r="FAP2864" s="36"/>
      <c r="FAQ2864" s="36"/>
      <c r="FAR2864" s="36"/>
      <c r="FAS2864" s="36"/>
      <c r="FAT2864" s="36"/>
      <c r="FAU2864" s="36"/>
      <c r="FAV2864" s="37"/>
      <c r="FAW2864" s="35"/>
      <c r="FAX2864" s="36"/>
      <c r="FAY2864" s="36"/>
      <c r="FAZ2864" s="36"/>
      <c r="FBA2864" s="36"/>
      <c r="FBB2864" s="36"/>
      <c r="FBC2864" s="36"/>
      <c r="FBD2864" s="37"/>
      <c r="FBE2864" s="35"/>
      <c r="FBF2864" s="36"/>
      <c r="FBG2864" s="36"/>
      <c r="FBH2864" s="36"/>
      <c r="FBI2864" s="36"/>
      <c r="FBJ2864" s="36"/>
      <c r="FBK2864" s="36"/>
      <c r="FBL2864" s="37"/>
      <c r="FBM2864" s="35"/>
      <c r="FBN2864" s="36"/>
      <c r="FBO2864" s="36"/>
      <c r="FBP2864" s="36"/>
      <c r="FBQ2864" s="36"/>
      <c r="FBR2864" s="36"/>
      <c r="FBS2864" s="36"/>
      <c r="FBT2864" s="37"/>
      <c r="FBU2864" s="35"/>
      <c r="FBV2864" s="36"/>
      <c r="FBW2864" s="36"/>
      <c r="FBX2864" s="36"/>
      <c r="FBY2864" s="36"/>
      <c r="FBZ2864" s="36"/>
      <c r="FCA2864" s="36"/>
      <c r="FCB2864" s="37"/>
      <c r="FCC2864" s="35"/>
      <c r="FCD2864" s="36"/>
      <c r="FCE2864" s="36"/>
      <c r="FCF2864" s="36"/>
      <c r="FCG2864" s="36"/>
      <c r="FCH2864" s="36"/>
      <c r="FCI2864" s="36"/>
      <c r="FCJ2864" s="37"/>
      <c r="FCK2864" s="35"/>
      <c r="FCL2864" s="36"/>
      <c r="FCM2864" s="36"/>
      <c r="FCN2864" s="36"/>
      <c r="FCO2864" s="36"/>
      <c r="FCP2864" s="36"/>
      <c r="FCQ2864" s="36"/>
      <c r="FCR2864" s="37"/>
      <c r="FCS2864" s="35"/>
      <c r="FCT2864" s="36"/>
      <c r="FCU2864" s="36"/>
      <c r="FCV2864" s="36"/>
      <c r="FCW2864" s="36"/>
      <c r="FCX2864" s="36"/>
      <c r="FCY2864" s="36"/>
      <c r="FCZ2864" s="37"/>
      <c r="FDA2864" s="35"/>
      <c r="FDB2864" s="36"/>
      <c r="FDC2864" s="36"/>
      <c r="FDD2864" s="36"/>
      <c r="FDE2864" s="36"/>
      <c r="FDF2864" s="36"/>
      <c r="FDG2864" s="36"/>
      <c r="FDH2864" s="37"/>
      <c r="FDI2864" s="35"/>
      <c r="FDJ2864" s="36"/>
      <c r="FDK2864" s="36"/>
      <c r="FDL2864" s="36"/>
      <c r="FDM2864" s="36"/>
      <c r="FDN2864" s="36"/>
      <c r="FDO2864" s="36"/>
      <c r="FDP2864" s="37"/>
      <c r="FDQ2864" s="35"/>
      <c r="FDR2864" s="36"/>
      <c r="FDS2864" s="36"/>
      <c r="FDT2864" s="36"/>
      <c r="FDU2864" s="36"/>
      <c r="FDV2864" s="36"/>
      <c r="FDW2864" s="36"/>
      <c r="FDX2864" s="37"/>
      <c r="FDY2864" s="35"/>
      <c r="FDZ2864" s="36"/>
      <c r="FEA2864" s="36"/>
      <c r="FEB2864" s="36"/>
      <c r="FEC2864" s="36"/>
      <c r="FED2864" s="36"/>
      <c r="FEE2864" s="36"/>
      <c r="FEF2864" s="37"/>
      <c r="FEG2864" s="35"/>
      <c r="FEH2864" s="36"/>
      <c r="FEI2864" s="36"/>
      <c r="FEJ2864" s="36"/>
      <c r="FEK2864" s="36"/>
      <c r="FEL2864" s="36"/>
      <c r="FEM2864" s="36"/>
      <c r="FEN2864" s="37"/>
      <c r="FEO2864" s="35"/>
      <c r="FEP2864" s="36"/>
      <c r="FEQ2864" s="36"/>
      <c r="FER2864" s="36"/>
      <c r="FES2864" s="36"/>
      <c r="FET2864" s="36"/>
      <c r="FEU2864" s="36"/>
      <c r="FEV2864" s="37"/>
      <c r="FEW2864" s="35"/>
      <c r="FEX2864" s="36"/>
      <c r="FEY2864" s="36"/>
      <c r="FEZ2864" s="36"/>
      <c r="FFA2864" s="36"/>
      <c r="FFB2864" s="36"/>
      <c r="FFC2864" s="36"/>
      <c r="FFD2864" s="37"/>
      <c r="FFE2864" s="35"/>
      <c r="FFF2864" s="36"/>
      <c r="FFG2864" s="36"/>
      <c r="FFH2864" s="36"/>
      <c r="FFI2864" s="36"/>
      <c r="FFJ2864" s="36"/>
      <c r="FFK2864" s="36"/>
      <c r="FFL2864" s="37"/>
      <c r="FFM2864" s="35"/>
      <c r="FFN2864" s="36"/>
      <c r="FFO2864" s="36"/>
      <c r="FFP2864" s="36"/>
      <c r="FFQ2864" s="36"/>
      <c r="FFR2864" s="36"/>
      <c r="FFS2864" s="36"/>
      <c r="FFT2864" s="37"/>
      <c r="FFU2864" s="35"/>
      <c r="FFV2864" s="36"/>
      <c r="FFW2864" s="36"/>
      <c r="FFX2864" s="36"/>
      <c r="FFY2864" s="36"/>
      <c r="FFZ2864" s="36"/>
      <c r="FGA2864" s="36"/>
      <c r="FGB2864" s="37"/>
      <c r="FGC2864" s="35"/>
      <c r="FGD2864" s="36"/>
      <c r="FGE2864" s="36"/>
      <c r="FGF2864" s="36"/>
      <c r="FGG2864" s="36"/>
      <c r="FGH2864" s="36"/>
      <c r="FGI2864" s="36"/>
      <c r="FGJ2864" s="37"/>
      <c r="FGK2864" s="35"/>
      <c r="FGL2864" s="36"/>
      <c r="FGM2864" s="36"/>
      <c r="FGN2864" s="36"/>
      <c r="FGO2864" s="36"/>
      <c r="FGP2864" s="36"/>
      <c r="FGQ2864" s="36"/>
      <c r="FGR2864" s="37"/>
      <c r="FGS2864" s="35"/>
      <c r="FGT2864" s="36"/>
      <c r="FGU2864" s="36"/>
      <c r="FGV2864" s="36"/>
      <c r="FGW2864" s="36"/>
      <c r="FGX2864" s="36"/>
      <c r="FGY2864" s="36"/>
      <c r="FGZ2864" s="37"/>
      <c r="FHA2864" s="35"/>
      <c r="FHB2864" s="36"/>
      <c r="FHC2864" s="36"/>
      <c r="FHD2864" s="36"/>
      <c r="FHE2864" s="36"/>
      <c r="FHF2864" s="36"/>
      <c r="FHG2864" s="36"/>
      <c r="FHH2864" s="37"/>
      <c r="FHI2864" s="35"/>
      <c r="FHJ2864" s="36"/>
      <c r="FHK2864" s="36"/>
      <c r="FHL2864" s="36"/>
      <c r="FHM2864" s="36"/>
      <c r="FHN2864" s="36"/>
      <c r="FHO2864" s="36"/>
      <c r="FHP2864" s="37"/>
      <c r="FHQ2864" s="35"/>
      <c r="FHR2864" s="36"/>
      <c r="FHS2864" s="36"/>
      <c r="FHT2864" s="36"/>
      <c r="FHU2864" s="36"/>
      <c r="FHV2864" s="36"/>
      <c r="FHW2864" s="36"/>
      <c r="FHX2864" s="37"/>
      <c r="FHY2864" s="35"/>
      <c r="FHZ2864" s="36"/>
      <c r="FIA2864" s="36"/>
      <c r="FIB2864" s="36"/>
      <c r="FIC2864" s="36"/>
      <c r="FID2864" s="36"/>
      <c r="FIE2864" s="36"/>
      <c r="FIF2864" s="37"/>
      <c r="FIG2864" s="35"/>
      <c r="FIH2864" s="36"/>
      <c r="FII2864" s="36"/>
      <c r="FIJ2864" s="36"/>
      <c r="FIK2864" s="36"/>
      <c r="FIL2864" s="36"/>
      <c r="FIM2864" s="36"/>
      <c r="FIN2864" s="37"/>
      <c r="FIO2864" s="35"/>
      <c r="FIP2864" s="36"/>
      <c r="FIQ2864" s="36"/>
      <c r="FIR2864" s="36"/>
      <c r="FIS2864" s="36"/>
      <c r="FIT2864" s="36"/>
      <c r="FIU2864" s="36"/>
      <c r="FIV2864" s="37"/>
      <c r="FIW2864" s="35"/>
      <c r="FIX2864" s="36"/>
      <c r="FIY2864" s="36"/>
      <c r="FIZ2864" s="36"/>
      <c r="FJA2864" s="36"/>
      <c r="FJB2864" s="36"/>
      <c r="FJC2864" s="36"/>
      <c r="FJD2864" s="37"/>
      <c r="FJE2864" s="35"/>
      <c r="FJF2864" s="36"/>
      <c r="FJG2864" s="36"/>
      <c r="FJH2864" s="36"/>
      <c r="FJI2864" s="36"/>
      <c r="FJJ2864" s="36"/>
      <c r="FJK2864" s="36"/>
      <c r="FJL2864" s="37"/>
      <c r="FJM2864" s="35"/>
      <c r="FJN2864" s="36"/>
      <c r="FJO2864" s="36"/>
      <c r="FJP2864" s="36"/>
      <c r="FJQ2864" s="36"/>
      <c r="FJR2864" s="36"/>
      <c r="FJS2864" s="36"/>
      <c r="FJT2864" s="37"/>
      <c r="FJU2864" s="35"/>
      <c r="FJV2864" s="36"/>
      <c r="FJW2864" s="36"/>
      <c r="FJX2864" s="36"/>
      <c r="FJY2864" s="36"/>
      <c r="FJZ2864" s="36"/>
      <c r="FKA2864" s="36"/>
      <c r="FKB2864" s="37"/>
      <c r="FKC2864" s="35"/>
      <c r="FKD2864" s="36"/>
      <c r="FKE2864" s="36"/>
      <c r="FKF2864" s="36"/>
      <c r="FKG2864" s="36"/>
      <c r="FKH2864" s="36"/>
      <c r="FKI2864" s="36"/>
      <c r="FKJ2864" s="37"/>
      <c r="FKK2864" s="35"/>
      <c r="FKL2864" s="36"/>
      <c r="FKM2864" s="36"/>
      <c r="FKN2864" s="36"/>
      <c r="FKO2864" s="36"/>
      <c r="FKP2864" s="36"/>
      <c r="FKQ2864" s="36"/>
      <c r="FKR2864" s="37"/>
      <c r="FKS2864" s="35"/>
      <c r="FKT2864" s="36"/>
      <c r="FKU2864" s="36"/>
      <c r="FKV2864" s="36"/>
      <c r="FKW2864" s="36"/>
      <c r="FKX2864" s="36"/>
      <c r="FKY2864" s="36"/>
      <c r="FKZ2864" s="37"/>
      <c r="FLA2864" s="35"/>
      <c r="FLB2864" s="36"/>
      <c r="FLC2864" s="36"/>
      <c r="FLD2864" s="36"/>
      <c r="FLE2864" s="36"/>
      <c r="FLF2864" s="36"/>
      <c r="FLG2864" s="36"/>
      <c r="FLH2864" s="37"/>
      <c r="FLI2864" s="35"/>
      <c r="FLJ2864" s="36"/>
      <c r="FLK2864" s="36"/>
      <c r="FLL2864" s="36"/>
      <c r="FLM2864" s="36"/>
      <c r="FLN2864" s="36"/>
      <c r="FLO2864" s="36"/>
      <c r="FLP2864" s="37"/>
      <c r="FLQ2864" s="35"/>
      <c r="FLR2864" s="36"/>
      <c r="FLS2864" s="36"/>
      <c r="FLT2864" s="36"/>
      <c r="FLU2864" s="36"/>
      <c r="FLV2864" s="36"/>
      <c r="FLW2864" s="36"/>
      <c r="FLX2864" s="37"/>
      <c r="FLY2864" s="35"/>
      <c r="FLZ2864" s="36"/>
      <c r="FMA2864" s="36"/>
      <c r="FMB2864" s="36"/>
      <c r="FMC2864" s="36"/>
      <c r="FMD2864" s="36"/>
      <c r="FME2864" s="36"/>
      <c r="FMF2864" s="37"/>
      <c r="FMG2864" s="35"/>
      <c r="FMH2864" s="36"/>
      <c r="FMI2864" s="36"/>
      <c r="FMJ2864" s="36"/>
      <c r="FMK2864" s="36"/>
      <c r="FML2864" s="36"/>
      <c r="FMM2864" s="36"/>
      <c r="FMN2864" s="37"/>
      <c r="FMO2864" s="35"/>
      <c r="FMP2864" s="36"/>
      <c r="FMQ2864" s="36"/>
      <c r="FMR2864" s="36"/>
      <c r="FMS2864" s="36"/>
      <c r="FMT2864" s="36"/>
      <c r="FMU2864" s="36"/>
      <c r="FMV2864" s="37"/>
      <c r="FMW2864" s="35"/>
      <c r="FMX2864" s="36"/>
      <c r="FMY2864" s="36"/>
      <c r="FMZ2864" s="36"/>
      <c r="FNA2864" s="36"/>
      <c r="FNB2864" s="36"/>
      <c r="FNC2864" s="36"/>
      <c r="FND2864" s="37"/>
      <c r="FNE2864" s="35"/>
      <c r="FNF2864" s="36"/>
      <c r="FNG2864" s="36"/>
      <c r="FNH2864" s="36"/>
      <c r="FNI2864" s="36"/>
      <c r="FNJ2864" s="36"/>
      <c r="FNK2864" s="36"/>
      <c r="FNL2864" s="37"/>
      <c r="FNM2864" s="35"/>
      <c r="FNN2864" s="36"/>
      <c r="FNO2864" s="36"/>
      <c r="FNP2864" s="36"/>
      <c r="FNQ2864" s="36"/>
      <c r="FNR2864" s="36"/>
      <c r="FNS2864" s="36"/>
      <c r="FNT2864" s="37"/>
      <c r="FNU2864" s="35"/>
      <c r="FNV2864" s="36"/>
      <c r="FNW2864" s="36"/>
      <c r="FNX2864" s="36"/>
      <c r="FNY2864" s="36"/>
      <c r="FNZ2864" s="36"/>
      <c r="FOA2864" s="36"/>
      <c r="FOB2864" s="37"/>
      <c r="FOC2864" s="35"/>
      <c r="FOD2864" s="36"/>
      <c r="FOE2864" s="36"/>
      <c r="FOF2864" s="36"/>
      <c r="FOG2864" s="36"/>
      <c r="FOH2864" s="36"/>
      <c r="FOI2864" s="36"/>
      <c r="FOJ2864" s="37"/>
      <c r="FOK2864" s="35"/>
      <c r="FOL2864" s="36"/>
      <c r="FOM2864" s="36"/>
      <c r="FON2864" s="36"/>
      <c r="FOO2864" s="36"/>
      <c r="FOP2864" s="36"/>
      <c r="FOQ2864" s="36"/>
      <c r="FOR2864" s="37"/>
      <c r="FOS2864" s="35"/>
      <c r="FOT2864" s="36"/>
      <c r="FOU2864" s="36"/>
      <c r="FOV2864" s="36"/>
      <c r="FOW2864" s="36"/>
      <c r="FOX2864" s="36"/>
      <c r="FOY2864" s="36"/>
      <c r="FOZ2864" s="37"/>
      <c r="FPA2864" s="35"/>
      <c r="FPB2864" s="36"/>
      <c r="FPC2864" s="36"/>
      <c r="FPD2864" s="36"/>
      <c r="FPE2864" s="36"/>
      <c r="FPF2864" s="36"/>
      <c r="FPG2864" s="36"/>
      <c r="FPH2864" s="37"/>
      <c r="FPI2864" s="35"/>
      <c r="FPJ2864" s="36"/>
      <c r="FPK2864" s="36"/>
      <c r="FPL2864" s="36"/>
      <c r="FPM2864" s="36"/>
      <c r="FPN2864" s="36"/>
      <c r="FPO2864" s="36"/>
      <c r="FPP2864" s="37"/>
      <c r="FPQ2864" s="35"/>
      <c r="FPR2864" s="36"/>
      <c r="FPS2864" s="36"/>
      <c r="FPT2864" s="36"/>
      <c r="FPU2864" s="36"/>
      <c r="FPV2864" s="36"/>
      <c r="FPW2864" s="36"/>
      <c r="FPX2864" s="37"/>
      <c r="FPY2864" s="35"/>
      <c r="FPZ2864" s="36"/>
      <c r="FQA2864" s="36"/>
      <c r="FQB2864" s="36"/>
      <c r="FQC2864" s="36"/>
      <c r="FQD2864" s="36"/>
      <c r="FQE2864" s="36"/>
      <c r="FQF2864" s="37"/>
      <c r="FQG2864" s="35"/>
      <c r="FQH2864" s="36"/>
      <c r="FQI2864" s="36"/>
      <c r="FQJ2864" s="36"/>
      <c r="FQK2864" s="36"/>
      <c r="FQL2864" s="36"/>
      <c r="FQM2864" s="36"/>
      <c r="FQN2864" s="37"/>
      <c r="FQO2864" s="35"/>
      <c r="FQP2864" s="36"/>
      <c r="FQQ2864" s="36"/>
      <c r="FQR2864" s="36"/>
      <c r="FQS2864" s="36"/>
      <c r="FQT2864" s="36"/>
      <c r="FQU2864" s="36"/>
      <c r="FQV2864" s="37"/>
      <c r="FQW2864" s="35"/>
      <c r="FQX2864" s="36"/>
      <c r="FQY2864" s="36"/>
      <c r="FQZ2864" s="36"/>
      <c r="FRA2864" s="36"/>
      <c r="FRB2864" s="36"/>
      <c r="FRC2864" s="36"/>
      <c r="FRD2864" s="37"/>
      <c r="FRE2864" s="35"/>
      <c r="FRF2864" s="36"/>
      <c r="FRG2864" s="36"/>
      <c r="FRH2864" s="36"/>
      <c r="FRI2864" s="36"/>
      <c r="FRJ2864" s="36"/>
      <c r="FRK2864" s="36"/>
      <c r="FRL2864" s="37"/>
      <c r="FRM2864" s="35"/>
      <c r="FRN2864" s="36"/>
      <c r="FRO2864" s="36"/>
      <c r="FRP2864" s="36"/>
      <c r="FRQ2864" s="36"/>
      <c r="FRR2864" s="36"/>
      <c r="FRS2864" s="36"/>
      <c r="FRT2864" s="37"/>
      <c r="FRU2864" s="35"/>
      <c r="FRV2864" s="36"/>
      <c r="FRW2864" s="36"/>
      <c r="FRX2864" s="36"/>
      <c r="FRY2864" s="36"/>
      <c r="FRZ2864" s="36"/>
      <c r="FSA2864" s="36"/>
      <c r="FSB2864" s="37"/>
      <c r="FSC2864" s="35"/>
      <c r="FSD2864" s="36"/>
      <c r="FSE2864" s="36"/>
      <c r="FSF2864" s="36"/>
      <c r="FSG2864" s="36"/>
      <c r="FSH2864" s="36"/>
      <c r="FSI2864" s="36"/>
      <c r="FSJ2864" s="37"/>
      <c r="FSK2864" s="35"/>
      <c r="FSL2864" s="36"/>
      <c r="FSM2864" s="36"/>
      <c r="FSN2864" s="36"/>
      <c r="FSO2864" s="36"/>
      <c r="FSP2864" s="36"/>
      <c r="FSQ2864" s="36"/>
      <c r="FSR2864" s="37"/>
      <c r="FSS2864" s="35"/>
      <c r="FST2864" s="36"/>
      <c r="FSU2864" s="36"/>
      <c r="FSV2864" s="36"/>
      <c r="FSW2864" s="36"/>
      <c r="FSX2864" s="36"/>
      <c r="FSY2864" s="36"/>
      <c r="FSZ2864" s="37"/>
      <c r="FTA2864" s="35"/>
      <c r="FTB2864" s="36"/>
      <c r="FTC2864" s="36"/>
      <c r="FTD2864" s="36"/>
      <c r="FTE2864" s="36"/>
      <c r="FTF2864" s="36"/>
      <c r="FTG2864" s="36"/>
      <c r="FTH2864" s="37"/>
      <c r="FTI2864" s="35"/>
      <c r="FTJ2864" s="36"/>
      <c r="FTK2864" s="36"/>
      <c r="FTL2864" s="36"/>
      <c r="FTM2864" s="36"/>
      <c r="FTN2864" s="36"/>
      <c r="FTO2864" s="36"/>
      <c r="FTP2864" s="37"/>
      <c r="FTQ2864" s="35"/>
      <c r="FTR2864" s="36"/>
      <c r="FTS2864" s="36"/>
      <c r="FTT2864" s="36"/>
      <c r="FTU2864" s="36"/>
      <c r="FTV2864" s="36"/>
      <c r="FTW2864" s="36"/>
      <c r="FTX2864" s="37"/>
      <c r="FTY2864" s="35"/>
      <c r="FTZ2864" s="36"/>
      <c r="FUA2864" s="36"/>
      <c r="FUB2864" s="36"/>
      <c r="FUC2864" s="36"/>
      <c r="FUD2864" s="36"/>
      <c r="FUE2864" s="36"/>
      <c r="FUF2864" s="37"/>
      <c r="FUG2864" s="35"/>
      <c r="FUH2864" s="36"/>
      <c r="FUI2864" s="36"/>
      <c r="FUJ2864" s="36"/>
      <c r="FUK2864" s="36"/>
      <c r="FUL2864" s="36"/>
      <c r="FUM2864" s="36"/>
      <c r="FUN2864" s="37"/>
      <c r="FUO2864" s="35"/>
      <c r="FUP2864" s="36"/>
      <c r="FUQ2864" s="36"/>
      <c r="FUR2864" s="36"/>
      <c r="FUS2864" s="36"/>
      <c r="FUT2864" s="36"/>
      <c r="FUU2864" s="36"/>
      <c r="FUV2864" s="37"/>
      <c r="FUW2864" s="35"/>
      <c r="FUX2864" s="36"/>
      <c r="FUY2864" s="36"/>
      <c r="FUZ2864" s="36"/>
      <c r="FVA2864" s="36"/>
      <c r="FVB2864" s="36"/>
      <c r="FVC2864" s="36"/>
      <c r="FVD2864" s="37"/>
      <c r="FVE2864" s="35"/>
      <c r="FVF2864" s="36"/>
      <c r="FVG2864" s="36"/>
      <c r="FVH2864" s="36"/>
      <c r="FVI2864" s="36"/>
      <c r="FVJ2864" s="36"/>
      <c r="FVK2864" s="36"/>
      <c r="FVL2864" s="37"/>
      <c r="FVM2864" s="35"/>
      <c r="FVN2864" s="36"/>
      <c r="FVO2864" s="36"/>
      <c r="FVP2864" s="36"/>
      <c r="FVQ2864" s="36"/>
      <c r="FVR2864" s="36"/>
      <c r="FVS2864" s="36"/>
      <c r="FVT2864" s="37"/>
      <c r="FVU2864" s="35"/>
      <c r="FVV2864" s="36"/>
      <c r="FVW2864" s="36"/>
      <c r="FVX2864" s="36"/>
      <c r="FVY2864" s="36"/>
      <c r="FVZ2864" s="36"/>
      <c r="FWA2864" s="36"/>
      <c r="FWB2864" s="37"/>
      <c r="FWC2864" s="35"/>
      <c r="FWD2864" s="36"/>
      <c r="FWE2864" s="36"/>
      <c r="FWF2864" s="36"/>
      <c r="FWG2864" s="36"/>
      <c r="FWH2864" s="36"/>
      <c r="FWI2864" s="36"/>
      <c r="FWJ2864" s="37"/>
      <c r="FWK2864" s="35"/>
      <c r="FWL2864" s="36"/>
      <c r="FWM2864" s="36"/>
      <c r="FWN2864" s="36"/>
      <c r="FWO2864" s="36"/>
      <c r="FWP2864" s="36"/>
      <c r="FWQ2864" s="36"/>
      <c r="FWR2864" s="37"/>
      <c r="FWS2864" s="35"/>
      <c r="FWT2864" s="36"/>
      <c r="FWU2864" s="36"/>
      <c r="FWV2864" s="36"/>
      <c r="FWW2864" s="36"/>
      <c r="FWX2864" s="36"/>
      <c r="FWY2864" s="36"/>
      <c r="FWZ2864" s="37"/>
      <c r="FXA2864" s="35"/>
      <c r="FXB2864" s="36"/>
      <c r="FXC2864" s="36"/>
      <c r="FXD2864" s="36"/>
      <c r="FXE2864" s="36"/>
      <c r="FXF2864" s="36"/>
      <c r="FXG2864" s="36"/>
      <c r="FXH2864" s="37"/>
      <c r="FXI2864" s="35"/>
      <c r="FXJ2864" s="36"/>
      <c r="FXK2864" s="36"/>
      <c r="FXL2864" s="36"/>
      <c r="FXM2864" s="36"/>
      <c r="FXN2864" s="36"/>
      <c r="FXO2864" s="36"/>
      <c r="FXP2864" s="37"/>
      <c r="FXQ2864" s="35"/>
      <c r="FXR2864" s="36"/>
      <c r="FXS2864" s="36"/>
      <c r="FXT2864" s="36"/>
      <c r="FXU2864" s="36"/>
      <c r="FXV2864" s="36"/>
      <c r="FXW2864" s="36"/>
      <c r="FXX2864" s="37"/>
      <c r="FXY2864" s="35"/>
      <c r="FXZ2864" s="36"/>
      <c r="FYA2864" s="36"/>
      <c r="FYB2864" s="36"/>
      <c r="FYC2864" s="36"/>
      <c r="FYD2864" s="36"/>
      <c r="FYE2864" s="36"/>
      <c r="FYF2864" s="37"/>
      <c r="FYG2864" s="35"/>
      <c r="FYH2864" s="36"/>
      <c r="FYI2864" s="36"/>
      <c r="FYJ2864" s="36"/>
      <c r="FYK2864" s="36"/>
      <c r="FYL2864" s="36"/>
      <c r="FYM2864" s="36"/>
      <c r="FYN2864" s="37"/>
      <c r="FYO2864" s="35"/>
      <c r="FYP2864" s="36"/>
      <c r="FYQ2864" s="36"/>
      <c r="FYR2864" s="36"/>
      <c r="FYS2864" s="36"/>
      <c r="FYT2864" s="36"/>
      <c r="FYU2864" s="36"/>
      <c r="FYV2864" s="37"/>
      <c r="FYW2864" s="35"/>
      <c r="FYX2864" s="36"/>
      <c r="FYY2864" s="36"/>
      <c r="FYZ2864" s="36"/>
      <c r="FZA2864" s="36"/>
      <c r="FZB2864" s="36"/>
      <c r="FZC2864" s="36"/>
      <c r="FZD2864" s="37"/>
      <c r="FZE2864" s="35"/>
      <c r="FZF2864" s="36"/>
      <c r="FZG2864" s="36"/>
      <c r="FZH2864" s="36"/>
      <c r="FZI2864" s="36"/>
      <c r="FZJ2864" s="36"/>
      <c r="FZK2864" s="36"/>
      <c r="FZL2864" s="37"/>
      <c r="FZM2864" s="35"/>
      <c r="FZN2864" s="36"/>
      <c r="FZO2864" s="36"/>
      <c r="FZP2864" s="36"/>
      <c r="FZQ2864" s="36"/>
      <c r="FZR2864" s="36"/>
      <c r="FZS2864" s="36"/>
      <c r="FZT2864" s="37"/>
      <c r="FZU2864" s="35"/>
      <c r="FZV2864" s="36"/>
      <c r="FZW2864" s="36"/>
      <c r="FZX2864" s="36"/>
      <c r="FZY2864" s="36"/>
      <c r="FZZ2864" s="36"/>
      <c r="GAA2864" s="36"/>
      <c r="GAB2864" s="37"/>
      <c r="GAC2864" s="35"/>
      <c r="GAD2864" s="36"/>
      <c r="GAE2864" s="36"/>
      <c r="GAF2864" s="36"/>
      <c r="GAG2864" s="36"/>
      <c r="GAH2864" s="36"/>
      <c r="GAI2864" s="36"/>
      <c r="GAJ2864" s="37"/>
      <c r="GAK2864" s="35"/>
      <c r="GAL2864" s="36"/>
      <c r="GAM2864" s="36"/>
      <c r="GAN2864" s="36"/>
      <c r="GAO2864" s="36"/>
      <c r="GAP2864" s="36"/>
      <c r="GAQ2864" s="36"/>
      <c r="GAR2864" s="37"/>
      <c r="GAS2864" s="35"/>
      <c r="GAT2864" s="36"/>
      <c r="GAU2864" s="36"/>
      <c r="GAV2864" s="36"/>
      <c r="GAW2864" s="36"/>
      <c r="GAX2864" s="36"/>
      <c r="GAY2864" s="36"/>
      <c r="GAZ2864" s="37"/>
      <c r="GBA2864" s="35"/>
      <c r="GBB2864" s="36"/>
      <c r="GBC2864" s="36"/>
      <c r="GBD2864" s="36"/>
      <c r="GBE2864" s="36"/>
      <c r="GBF2864" s="36"/>
      <c r="GBG2864" s="36"/>
      <c r="GBH2864" s="37"/>
      <c r="GBI2864" s="35"/>
      <c r="GBJ2864" s="36"/>
      <c r="GBK2864" s="36"/>
      <c r="GBL2864" s="36"/>
      <c r="GBM2864" s="36"/>
      <c r="GBN2864" s="36"/>
      <c r="GBO2864" s="36"/>
      <c r="GBP2864" s="37"/>
      <c r="GBQ2864" s="35"/>
      <c r="GBR2864" s="36"/>
      <c r="GBS2864" s="36"/>
      <c r="GBT2864" s="36"/>
      <c r="GBU2864" s="36"/>
      <c r="GBV2864" s="36"/>
      <c r="GBW2864" s="36"/>
      <c r="GBX2864" s="37"/>
      <c r="GBY2864" s="35"/>
      <c r="GBZ2864" s="36"/>
      <c r="GCA2864" s="36"/>
      <c r="GCB2864" s="36"/>
      <c r="GCC2864" s="36"/>
      <c r="GCD2864" s="36"/>
      <c r="GCE2864" s="36"/>
      <c r="GCF2864" s="37"/>
      <c r="GCG2864" s="35"/>
      <c r="GCH2864" s="36"/>
      <c r="GCI2864" s="36"/>
      <c r="GCJ2864" s="36"/>
      <c r="GCK2864" s="36"/>
      <c r="GCL2864" s="36"/>
      <c r="GCM2864" s="36"/>
      <c r="GCN2864" s="37"/>
      <c r="GCO2864" s="35"/>
      <c r="GCP2864" s="36"/>
      <c r="GCQ2864" s="36"/>
      <c r="GCR2864" s="36"/>
      <c r="GCS2864" s="36"/>
      <c r="GCT2864" s="36"/>
      <c r="GCU2864" s="36"/>
      <c r="GCV2864" s="37"/>
      <c r="GCW2864" s="35"/>
      <c r="GCX2864" s="36"/>
      <c r="GCY2864" s="36"/>
      <c r="GCZ2864" s="36"/>
      <c r="GDA2864" s="36"/>
      <c r="GDB2864" s="36"/>
      <c r="GDC2864" s="36"/>
      <c r="GDD2864" s="37"/>
      <c r="GDE2864" s="35"/>
      <c r="GDF2864" s="36"/>
      <c r="GDG2864" s="36"/>
      <c r="GDH2864" s="36"/>
      <c r="GDI2864" s="36"/>
      <c r="GDJ2864" s="36"/>
      <c r="GDK2864" s="36"/>
      <c r="GDL2864" s="37"/>
      <c r="GDM2864" s="35"/>
      <c r="GDN2864" s="36"/>
      <c r="GDO2864" s="36"/>
      <c r="GDP2864" s="36"/>
      <c r="GDQ2864" s="36"/>
      <c r="GDR2864" s="36"/>
      <c r="GDS2864" s="36"/>
      <c r="GDT2864" s="37"/>
      <c r="GDU2864" s="35"/>
      <c r="GDV2864" s="36"/>
      <c r="GDW2864" s="36"/>
      <c r="GDX2864" s="36"/>
      <c r="GDY2864" s="36"/>
      <c r="GDZ2864" s="36"/>
      <c r="GEA2864" s="36"/>
      <c r="GEB2864" s="37"/>
      <c r="GEC2864" s="35"/>
      <c r="GED2864" s="36"/>
      <c r="GEE2864" s="36"/>
      <c r="GEF2864" s="36"/>
      <c r="GEG2864" s="36"/>
      <c r="GEH2864" s="36"/>
      <c r="GEI2864" s="36"/>
      <c r="GEJ2864" s="37"/>
      <c r="GEK2864" s="35"/>
      <c r="GEL2864" s="36"/>
      <c r="GEM2864" s="36"/>
      <c r="GEN2864" s="36"/>
      <c r="GEO2864" s="36"/>
      <c r="GEP2864" s="36"/>
      <c r="GEQ2864" s="36"/>
      <c r="GER2864" s="37"/>
      <c r="GES2864" s="35"/>
      <c r="GET2864" s="36"/>
      <c r="GEU2864" s="36"/>
      <c r="GEV2864" s="36"/>
      <c r="GEW2864" s="36"/>
      <c r="GEX2864" s="36"/>
      <c r="GEY2864" s="36"/>
      <c r="GEZ2864" s="37"/>
      <c r="GFA2864" s="35"/>
      <c r="GFB2864" s="36"/>
      <c r="GFC2864" s="36"/>
      <c r="GFD2864" s="36"/>
      <c r="GFE2864" s="36"/>
      <c r="GFF2864" s="36"/>
      <c r="GFG2864" s="36"/>
      <c r="GFH2864" s="37"/>
      <c r="GFI2864" s="35"/>
      <c r="GFJ2864" s="36"/>
      <c r="GFK2864" s="36"/>
      <c r="GFL2864" s="36"/>
      <c r="GFM2864" s="36"/>
      <c r="GFN2864" s="36"/>
      <c r="GFO2864" s="36"/>
      <c r="GFP2864" s="37"/>
      <c r="GFQ2864" s="35"/>
      <c r="GFR2864" s="36"/>
      <c r="GFS2864" s="36"/>
      <c r="GFT2864" s="36"/>
      <c r="GFU2864" s="36"/>
      <c r="GFV2864" s="36"/>
      <c r="GFW2864" s="36"/>
      <c r="GFX2864" s="37"/>
      <c r="GFY2864" s="35"/>
      <c r="GFZ2864" s="36"/>
      <c r="GGA2864" s="36"/>
      <c r="GGB2864" s="36"/>
      <c r="GGC2864" s="36"/>
      <c r="GGD2864" s="36"/>
      <c r="GGE2864" s="36"/>
      <c r="GGF2864" s="37"/>
      <c r="GGG2864" s="35"/>
      <c r="GGH2864" s="36"/>
      <c r="GGI2864" s="36"/>
      <c r="GGJ2864" s="36"/>
      <c r="GGK2864" s="36"/>
      <c r="GGL2864" s="36"/>
      <c r="GGM2864" s="36"/>
      <c r="GGN2864" s="37"/>
      <c r="GGO2864" s="35"/>
      <c r="GGP2864" s="36"/>
      <c r="GGQ2864" s="36"/>
      <c r="GGR2864" s="36"/>
      <c r="GGS2864" s="36"/>
      <c r="GGT2864" s="36"/>
      <c r="GGU2864" s="36"/>
      <c r="GGV2864" s="37"/>
      <c r="GGW2864" s="35"/>
      <c r="GGX2864" s="36"/>
      <c r="GGY2864" s="36"/>
      <c r="GGZ2864" s="36"/>
      <c r="GHA2864" s="36"/>
      <c r="GHB2864" s="36"/>
      <c r="GHC2864" s="36"/>
      <c r="GHD2864" s="37"/>
      <c r="GHE2864" s="35"/>
      <c r="GHF2864" s="36"/>
      <c r="GHG2864" s="36"/>
      <c r="GHH2864" s="36"/>
      <c r="GHI2864" s="36"/>
      <c r="GHJ2864" s="36"/>
      <c r="GHK2864" s="36"/>
      <c r="GHL2864" s="37"/>
      <c r="GHM2864" s="35"/>
      <c r="GHN2864" s="36"/>
      <c r="GHO2864" s="36"/>
      <c r="GHP2864" s="36"/>
      <c r="GHQ2864" s="36"/>
      <c r="GHR2864" s="36"/>
      <c r="GHS2864" s="36"/>
      <c r="GHT2864" s="37"/>
      <c r="GHU2864" s="35"/>
      <c r="GHV2864" s="36"/>
      <c r="GHW2864" s="36"/>
      <c r="GHX2864" s="36"/>
      <c r="GHY2864" s="36"/>
      <c r="GHZ2864" s="36"/>
      <c r="GIA2864" s="36"/>
      <c r="GIB2864" s="37"/>
      <c r="GIC2864" s="35"/>
      <c r="GID2864" s="36"/>
      <c r="GIE2864" s="36"/>
      <c r="GIF2864" s="36"/>
      <c r="GIG2864" s="36"/>
      <c r="GIH2864" s="36"/>
      <c r="GII2864" s="36"/>
      <c r="GIJ2864" s="37"/>
      <c r="GIK2864" s="35"/>
      <c r="GIL2864" s="36"/>
      <c r="GIM2864" s="36"/>
      <c r="GIN2864" s="36"/>
      <c r="GIO2864" s="36"/>
      <c r="GIP2864" s="36"/>
      <c r="GIQ2864" s="36"/>
      <c r="GIR2864" s="37"/>
      <c r="GIS2864" s="35"/>
      <c r="GIT2864" s="36"/>
      <c r="GIU2864" s="36"/>
      <c r="GIV2864" s="36"/>
      <c r="GIW2864" s="36"/>
      <c r="GIX2864" s="36"/>
      <c r="GIY2864" s="36"/>
      <c r="GIZ2864" s="37"/>
      <c r="GJA2864" s="35"/>
      <c r="GJB2864" s="36"/>
      <c r="GJC2864" s="36"/>
      <c r="GJD2864" s="36"/>
      <c r="GJE2864" s="36"/>
      <c r="GJF2864" s="36"/>
      <c r="GJG2864" s="36"/>
      <c r="GJH2864" s="37"/>
      <c r="GJI2864" s="35"/>
      <c r="GJJ2864" s="36"/>
      <c r="GJK2864" s="36"/>
      <c r="GJL2864" s="36"/>
      <c r="GJM2864" s="36"/>
      <c r="GJN2864" s="36"/>
      <c r="GJO2864" s="36"/>
      <c r="GJP2864" s="37"/>
      <c r="GJQ2864" s="35"/>
      <c r="GJR2864" s="36"/>
      <c r="GJS2864" s="36"/>
      <c r="GJT2864" s="36"/>
      <c r="GJU2864" s="36"/>
      <c r="GJV2864" s="36"/>
      <c r="GJW2864" s="36"/>
      <c r="GJX2864" s="37"/>
      <c r="GJY2864" s="35"/>
      <c r="GJZ2864" s="36"/>
      <c r="GKA2864" s="36"/>
      <c r="GKB2864" s="36"/>
      <c r="GKC2864" s="36"/>
      <c r="GKD2864" s="36"/>
      <c r="GKE2864" s="36"/>
      <c r="GKF2864" s="37"/>
      <c r="GKG2864" s="35"/>
      <c r="GKH2864" s="36"/>
      <c r="GKI2864" s="36"/>
      <c r="GKJ2864" s="36"/>
      <c r="GKK2864" s="36"/>
      <c r="GKL2864" s="36"/>
      <c r="GKM2864" s="36"/>
      <c r="GKN2864" s="37"/>
      <c r="GKO2864" s="35"/>
      <c r="GKP2864" s="36"/>
      <c r="GKQ2864" s="36"/>
      <c r="GKR2864" s="36"/>
      <c r="GKS2864" s="36"/>
      <c r="GKT2864" s="36"/>
      <c r="GKU2864" s="36"/>
      <c r="GKV2864" s="37"/>
      <c r="GKW2864" s="35"/>
      <c r="GKX2864" s="36"/>
      <c r="GKY2864" s="36"/>
      <c r="GKZ2864" s="36"/>
      <c r="GLA2864" s="36"/>
      <c r="GLB2864" s="36"/>
      <c r="GLC2864" s="36"/>
      <c r="GLD2864" s="37"/>
      <c r="GLE2864" s="35"/>
      <c r="GLF2864" s="36"/>
      <c r="GLG2864" s="36"/>
      <c r="GLH2864" s="36"/>
      <c r="GLI2864" s="36"/>
      <c r="GLJ2864" s="36"/>
      <c r="GLK2864" s="36"/>
      <c r="GLL2864" s="37"/>
      <c r="GLM2864" s="35"/>
      <c r="GLN2864" s="36"/>
      <c r="GLO2864" s="36"/>
      <c r="GLP2864" s="36"/>
      <c r="GLQ2864" s="36"/>
      <c r="GLR2864" s="36"/>
      <c r="GLS2864" s="36"/>
      <c r="GLT2864" s="37"/>
      <c r="GLU2864" s="35"/>
      <c r="GLV2864" s="36"/>
      <c r="GLW2864" s="36"/>
      <c r="GLX2864" s="36"/>
      <c r="GLY2864" s="36"/>
      <c r="GLZ2864" s="36"/>
      <c r="GMA2864" s="36"/>
      <c r="GMB2864" s="37"/>
      <c r="GMC2864" s="35"/>
      <c r="GMD2864" s="36"/>
      <c r="GME2864" s="36"/>
      <c r="GMF2864" s="36"/>
      <c r="GMG2864" s="36"/>
      <c r="GMH2864" s="36"/>
      <c r="GMI2864" s="36"/>
      <c r="GMJ2864" s="37"/>
      <c r="GMK2864" s="35"/>
      <c r="GML2864" s="36"/>
      <c r="GMM2864" s="36"/>
      <c r="GMN2864" s="36"/>
      <c r="GMO2864" s="36"/>
      <c r="GMP2864" s="36"/>
      <c r="GMQ2864" s="36"/>
      <c r="GMR2864" s="37"/>
      <c r="GMS2864" s="35"/>
      <c r="GMT2864" s="36"/>
      <c r="GMU2864" s="36"/>
      <c r="GMV2864" s="36"/>
      <c r="GMW2864" s="36"/>
      <c r="GMX2864" s="36"/>
      <c r="GMY2864" s="36"/>
      <c r="GMZ2864" s="37"/>
      <c r="GNA2864" s="35"/>
      <c r="GNB2864" s="36"/>
      <c r="GNC2864" s="36"/>
      <c r="GND2864" s="36"/>
      <c r="GNE2864" s="36"/>
      <c r="GNF2864" s="36"/>
      <c r="GNG2864" s="36"/>
      <c r="GNH2864" s="37"/>
      <c r="GNI2864" s="35"/>
      <c r="GNJ2864" s="36"/>
      <c r="GNK2864" s="36"/>
      <c r="GNL2864" s="36"/>
      <c r="GNM2864" s="36"/>
      <c r="GNN2864" s="36"/>
      <c r="GNO2864" s="36"/>
      <c r="GNP2864" s="37"/>
      <c r="GNQ2864" s="35"/>
      <c r="GNR2864" s="36"/>
      <c r="GNS2864" s="36"/>
      <c r="GNT2864" s="36"/>
      <c r="GNU2864" s="36"/>
      <c r="GNV2864" s="36"/>
      <c r="GNW2864" s="36"/>
      <c r="GNX2864" s="37"/>
      <c r="GNY2864" s="35"/>
      <c r="GNZ2864" s="36"/>
      <c r="GOA2864" s="36"/>
      <c r="GOB2864" s="36"/>
      <c r="GOC2864" s="36"/>
      <c r="GOD2864" s="36"/>
      <c r="GOE2864" s="36"/>
      <c r="GOF2864" s="37"/>
      <c r="GOG2864" s="35"/>
      <c r="GOH2864" s="36"/>
      <c r="GOI2864" s="36"/>
      <c r="GOJ2864" s="36"/>
      <c r="GOK2864" s="36"/>
      <c r="GOL2864" s="36"/>
      <c r="GOM2864" s="36"/>
      <c r="GON2864" s="37"/>
      <c r="GOO2864" s="35"/>
      <c r="GOP2864" s="36"/>
      <c r="GOQ2864" s="36"/>
      <c r="GOR2864" s="36"/>
      <c r="GOS2864" s="36"/>
      <c r="GOT2864" s="36"/>
      <c r="GOU2864" s="36"/>
      <c r="GOV2864" s="37"/>
      <c r="GOW2864" s="35"/>
      <c r="GOX2864" s="36"/>
      <c r="GOY2864" s="36"/>
      <c r="GOZ2864" s="36"/>
      <c r="GPA2864" s="36"/>
      <c r="GPB2864" s="36"/>
      <c r="GPC2864" s="36"/>
      <c r="GPD2864" s="37"/>
      <c r="GPE2864" s="35"/>
      <c r="GPF2864" s="36"/>
      <c r="GPG2864" s="36"/>
      <c r="GPH2864" s="36"/>
      <c r="GPI2864" s="36"/>
      <c r="GPJ2864" s="36"/>
      <c r="GPK2864" s="36"/>
      <c r="GPL2864" s="37"/>
      <c r="GPM2864" s="35"/>
      <c r="GPN2864" s="36"/>
      <c r="GPO2864" s="36"/>
      <c r="GPP2864" s="36"/>
      <c r="GPQ2864" s="36"/>
      <c r="GPR2864" s="36"/>
      <c r="GPS2864" s="36"/>
      <c r="GPT2864" s="37"/>
      <c r="GPU2864" s="35"/>
      <c r="GPV2864" s="36"/>
      <c r="GPW2864" s="36"/>
      <c r="GPX2864" s="36"/>
      <c r="GPY2864" s="36"/>
      <c r="GPZ2864" s="36"/>
      <c r="GQA2864" s="36"/>
      <c r="GQB2864" s="37"/>
      <c r="GQC2864" s="35"/>
      <c r="GQD2864" s="36"/>
      <c r="GQE2864" s="36"/>
      <c r="GQF2864" s="36"/>
      <c r="GQG2864" s="36"/>
      <c r="GQH2864" s="36"/>
      <c r="GQI2864" s="36"/>
      <c r="GQJ2864" s="37"/>
      <c r="GQK2864" s="35"/>
      <c r="GQL2864" s="36"/>
      <c r="GQM2864" s="36"/>
      <c r="GQN2864" s="36"/>
      <c r="GQO2864" s="36"/>
      <c r="GQP2864" s="36"/>
      <c r="GQQ2864" s="36"/>
      <c r="GQR2864" s="37"/>
      <c r="GQS2864" s="35"/>
      <c r="GQT2864" s="36"/>
      <c r="GQU2864" s="36"/>
      <c r="GQV2864" s="36"/>
      <c r="GQW2864" s="36"/>
      <c r="GQX2864" s="36"/>
      <c r="GQY2864" s="36"/>
      <c r="GQZ2864" s="37"/>
      <c r="GRA2864" s="35"/>
      <c r="GRB2864" s="36"/>
      <c r="GRC2864" s="36"/>
      <c r="GRD2864" s="36"/>
      <c r="GRE2864" s="36"/>
      <c r="GRF2864" s="36"/>
      <c r="GRG2864" s="36"/>
      <c r="GRH2864" s="37"/>
      <c r="GRI2864" s="35"/>
      <c r="GRJ2864" s="36"/>
      <c r="GRK2864" s="36"/>
      <c r="GRL2864" s="36"/>
      <c r="GRM2864" s="36"/>
      <c r="GRN2864" s="36"/>
      <c r="GRO2864" s="36"/>
      <c r="GRP2864" s="37"/>
      <c r="GRQ2864" s="35"/>
      <c r="GRR2864" s="36"/>
      <c r="GRS2864" s="36"/>
      <c r="GRT2864" s="36"/>
      <c r="GRU2864" s="36"/>
      <c r="GRV2864" s="36"/>
      <c r="GRW2864" s="36"/>
      <c r="GRX2864" s="37"/>
      <c r="GRY2864" s="35"/>
      <c r="GRZ2864" s="36"/>
      <c r="GSA2864" s="36"/>
      <c r="GSB2864" s="36"/>
      <c r="GSC2864" s="36"/>
      <c r="GSD2864" s="36"/>
      <c r="GSE2864" s="36"/>
      <c r="GSF2864" s="37"/>
      <c r="GSG2864" s="35"/>
      <c r="GSH2864" s="36"/>
      <c r="GSI2864" s="36"/>
      <c r="GSJ2864" s="36"/>
      <c r="GSK2864" s="36"/>
      <c r="GSL2864" s="36"/>
      <c r="GSM2864" s="36"/>
      <c r="GSN2864" s="37"/>
      <c r="GSO2864" s="35"/>
      <c r="GSP2864" s="36"/>
      <c r="GSQ2864" s="36"/>
      <c r="GSR2864" s="36"/>
      <c r="GSS2864" s="36"/>
      <c r="GST2864" s="36"/>
      <c r="GSU2864" s="36"/>
      <c r="GSV2864" s="37"/>
      <c r="GSW2864" s="35"/>
      <c r="GSX2864" s="36"/>
      <c r="GSY2864" s="36"/>
      <c r="GSZ2864" s="36"/>
      <c r="GTA2864" s="36"/>
      <c r="GTB2864" s="36"/>
      <c r="GTC2864" s="36"/>
      <c r="GTD2864" s="37"/>
      <c r="GTE2864" s="35"/>
      <c r="GTF2864" s="36"/>
      <c r="GTG2864" s="36"/>
      <c r="GTH2864" s="36"/>
      <c r="GTI2864" s="36"/>
      <c r="GTJ2864" s="36"/>
      <c r="GTK2864" s="36"/>
      <c r="GTL2864" s="37"/>
      <c r="GTM2864" s="35"/>
      <c r="GTN2864" s="36"/>
      <c r="GTO2864" s="36"/>
      <c r="GTP2864" s="36"/>
      <c r="GTQ2864" s="36"/>
      <c r="GTR2864" s="36"/>
      <c r="GTS2864" s="36"/>
      <c r="GTT2864" s="37"/>
      <c r="GTU2864" s="35"/>
      <c r="GTV2864" s="36"/>
      <c r="GTW2864" s="36"/>
      <c r="GTX2864" s="36"/>
      <c r="GTY2864" s="36"/>
      <c r="GTZ2864" s="36"/>
      <c r="GUA2864" s="36"/>
      <c r="GUB2864" s="37"/>
      <c r="GUC2864" s="35"/>
      <c r="GUD2864" s="36"/>
      <c r="GUE2864" s="36"/>
      <c r="GUF2864" s="36"/>
      <c r="GUG2864" s="36"/>
      <c r="GUH2864" s="36"/>
      <c r="GUI2864" s="36"/>
      <c r="GUJ2864" s="37"/>
      <c r="GUK2864" s="35"/>
      <c r="GUL2864" s="36"/>
      <c r="GUM2864" s="36"/>
      <c r="GUN2864" s="36"/>
      <c r="GUO2864" s="36"/>
      <c r="GUP2864" s="36"/>
      <c r="GUQ2864" s="36"/>
      <c r="GUR2864" s="37"/>
      <c r="GUS2864" s="35"/>
      <c r="GUT2864" s="36"/>
      <c r="GUU2864" s="36"/>
      <c r="GUV2864" s="36"/>
      <c r="GUW2864" s="36"/>
      <c r="GUX2864" s="36"/>
      <c r="GUY2864" s="36"/>
      <c r="GUZ2864" s="37"/>
      <c r="GVA2864" s="35"/>
      <c r="GVB2864" s="36"/>
      <c r="GVC2864" s="36"/>
      <c r="GVD2864" s="36"/>
      <c r="GVE2864" s="36"/>
      <c r="GVF2864" s="36"/>
      <c r="GVG2864" s="36"/>
      <c r="GVH2864" s="37"/>
      <c r="GVI2864" s="35"/>
      <c r="GVJ2864" s="36"/>
      <c r="GVK2864" s="36"/>
      <c r="GVL2864" s="36"/>
      <c r="GVM2864" s="36"/>
      <c r="GVN2864" s="36"/>
      <c r="GVO2864" s="36"/>
      <c r="GVP2864" s="37"/>
      <c r="GVQ2864" s="35"/>
      <c r="GVR2864" s="36"/>
      <c r="GVS2864" s="36"/>
      <c r="GVT2864" s="36"/>
      <c r="GVU2864" s="36"/>
      <c r="GVV2864" s="36"/>
      <c r="GVW2864" s="36"/>
      <c r="GVX2864" s="37"/>
      <c r="GVY2864" s="35"/>
      <c r="GVZ2864" s="36"/>
      <c r="GWA2864" s="36"/>
      <c r="GWB2864" s="36"/>
      <c r="GWC2864" s="36"/>
      <c r="GWD2864" s="36"/>
      <c r="GWE2864" s="36"/>
      <c r="GWF2864" s="37"/>
      <c r="GWG2864" s="35"/>
      <c r="GWH2864" s="36"/>
      <c r="GWI2864" s="36"/>
      <c r="GWJ2864" s="36"/>
      <c r="GWK2864" s="36"/>
      <c r="GWL2864" s="36"/>
      <c r="GWM2864" s="36"/>
      <c r="GWN2864" s="37"/>
      <c r="GWO2864" s="35"/>
      <c r="GWP2864" s="36"/>
      <c r="GWQ2864" s="36"/>
      <c r="GWR2864" s="36"/>
      <c r="GWS2864" s="36"/>
      <c r="GWT2864" s="36"/>
      <c r="GWU2864" s="36"/>
      <c r="GWV2864" s="37"/>
      <c r="GWW2864" s="35"/>
      <c r="GWX2864" s="36"/>
      <c r="GWY2864" s="36"/>
      <c r="GWZ2864" s="36"/>
      <c r="GXA2864" s="36"/>
      <c r="GXB2864" s="36"/>
      <c r="GXC2864" s="36"/>
      <c r="GXD2864" s="37"/>
      <c r="GXE2864" s="35"/>
      <c r="GXF2864" s="36"/>
      <c r="GXG2864" s="36"/>
      <c r="GXH2864" s="36"/>
      <c r="GXI2864" s="36"/>
      <c r="GXJ2864" s="36"/>
      <c r="GXK2864" s="36"/>
      <c r="GXL2864" s="37"/>
      <c r="GXM2864" s="35"/>
      <c r="GXN2864" s="36"/>
      <c r="GXO2864" s="36"/>
      <c r="GXP2864" s="36"/>
      <c r="GXQ2864" s="36"/>
      <c r="GXR2864" s="36"/>
      <c r="GXS2864" s="36"/>
      <c r="GXT2864" s="37"/>
      <c r="GXU2864" s="35"/>
      <c r="GXV2864" s="36"/>
      <c r="GXW2864" s="36"/>
      <c r="GXX2864" s="36"/>
      <c r="GXY2864" s="36"/>
      <c r="GXZ2864" s="36"/>
      <c r="GYA2864" s="36"/>
      <c r="GYB2864" s="37"/>
      <c r="GYC2864" s="35"/>
      <c r="GYD2864" s="36"/>
      <c r="GYE2864" s="36"/>
      <c r="GYF2864" s="36"/>
      <c r="GYG2864" s="36"/>
      <c r="GYH2864" s="36"/>
      <c r="GYI2864" s="36"/>
      <c r="GYJ2864" s="37"/>
      <c r="GYK2864" s="35"/>
      <c r="GYL2864" s="36"/>
      <c r="GYM2864" s="36"/>
      <c r="GYN2864" s="36"/>
      <c r="GYO2864" s="36"/>
      <c r="GYP2864" s="36"/>
      <c r="GYQ2864" s="36"/>
      <c r="GYR2864" s="37"/>
      <c r="GYS2864" s="35"/>
      <c r="GYT2864" s="36"/>
      <c r="GYU2864" s="36"/>
      <c r="GYV2864" s="36"/>
      <c r="GYW2864" s="36"/>
      <c r="GYX2864" s="36"/>
      <c r="GYY2864" s="36"/>
      <c r="GYZ2864" s="37"/>
      <c r="GZA2864" s="35"/>
      <c r="GZB2864" s="36"/>
      <c r="GZC2864" s="36"/>
      <c r="GZD2864" s="36"/>
      <c r="GZE2864" s="36"/>
      <c r="GZF2864" s="36"/>
      <c r="GZG2864" s="36"/>
      <c r="GZH2864" s="37"/>
      <c r="GZI2864" s="35"/>
      <c r="GZJ2864" s="36"/>
      <c r="GZK2864" s="36"/>
      <c r="GZL2864" s="36"/>
      <c r="GZM2864" s="36"/>
      <c r="GZN2864" s="36"/>
      <c r="GZO2864" s="36"/>
      <c r="GZP2864" s="37"/>
      <c r="GZQ2864" s="35"/>
      <c r="GZR2864" s="36"/>
      <c r="GZS2864" s="36"/>
      <c r="GZT2864" s="36"/>
      <c r="GZU2864" s="36"/>
      <c r="GZV2864" s="36"/>
      <c r="GZW2864" s="36"/>
      <c r="GZX2864" s="37"/>
      <c r="GZY2864" s="35"/>
      <c r="GZZ2864" s="36"/>
      <c r="HAA2864" s="36"/>
      <c r="HAB2864" s="36"/>
      <c r="HAC2864" s="36"/>
      <c r="HAD2864" s="36"/>
      <c r="HAE2864" s="36"/>
      <c r="HAF2864" s="37"/>
      <c r="HAG2864" s="35"/>
      <c r="HAH2864" s="36"/>
      <c r="HAI2864" s="36"/>
      <c r="HAJ2864" s="36"/>
      <c r="HAK2864" s="36"/>
      <c r="HAL2864" s="36"/>
      <c r="HAM2864" s="36"/>
      <c r="HAN2864" s="37"/>
      <c r="HAO2864" s="35"/>
      <c r="HAP2864" s="36"/>
      <c r="HAQ2864" s="36"/>
      <c r="HAR2864" s="36"/>
      <c r="HAS2864" s="36"/>
      <c r="HAT2864" s="36"/>
      <c r="HAU2864" s="36"/>
      <c r="HAV2864" s="37"/>
      <c r="HAW2864" s="35"/>
      <c r="HAX2864" s="36"/>
      <c r="HAY2864" s="36"/>
      <c r="HAZ2864" s="36"/>
      <c r="HBA2864" s="36"/>
      <c r="HBB2864" s="36"/>
      <c r="HBC2864" s="36"/>
      <c r="HBD2864" s="37"/>
      <c r="HBE2864" s="35"/>
      <c r="HBF2864" s="36"/>
      <c r="HBG2864" s="36"/>
      <c r="HBH2864" s="36"/>
      <c r="HBI2864" s="36"/>
      <c r="HBJ2864" s="36"/>
      <c r="HBK2864" s="36"/>
      <c r="HBL2864" s="37"/>
      <c r="HBM2864" s="35"/>
      <c r="HBN2864" s="36"/>
      <c r="HBO2864" s="36"/>
      <c r="HBP2864" s="36"/>
      <c r="HBQ2864" s="36"/>
      <c r="HBR2864" s="36"/>
      <c r="HBS2864" s="36"/>
      <c r="HBT2864" s="37"/>
      <c r="HBU2864" s="35"/>
      <c r="HBV2864" s="36"/>
      <c r="HBW2864" s="36"/>
      <c r="HBX2864" s="36"/>
      <c r="HBY2864" s="36"/>
      <c r="HBZ2864" s="36"/>
      <c r="HCA2864" s="36"/>
      <c r="HCB2864" s="37"/>
      <c r="HCC2864" s="35"/>
      <c r="HCD2864" s="36"/>
      <c r="HCE2864" s="36"/>
      <c r="HCF2864" s="36"/>
      <c r="HCG2864" s="36"/>
      <c r="HCH2864" s="36"/>
      <c r="HCI2864" s="36"/>
      <c r="HCJ2864" s="37"/>
      <c r="HCK2864" s="35"/>
      <c r="HCL2864" s="36"/>
      <c r="HCM2864" s="36"/>
      <c r="HCN2864" s="36"/>
      <c r="HCO2864" s="36"/>
      <c r="HCP2864" s="36"/>
      <c r="HCQ2864" s="36"/>
      <c r="HCR2864" s="37"/>
      <c r="HCS2864" s="35"/>
      <c r="HCT2864" s="36"/>
      <c r="HCU2864" s="36"/>
      <c r="HCV2864" s="36"/>
      <c r="HCW2864" s="36"/>
      <c r="HCX2864" s="36"/>
      <c r="HCY2864" s="36"/>
      <c r="HCZ2864" s="37"/>
      <c r="HDA2864" s="35"/>
      <c r="HDB2864" s="36"/>
      <c r="HDC2864" s="36"/>
      <c r="HDD2864" s="36"/>
      <c r="HDE2864" s="36"/>
      <c r="HDF2864" s="36"/>
      <c r="HDG2864" s="36"/>
      <c r="HDH2864" s="37"/>
      <c r="HDI2864" s="35"/>
      <c r="HDJ2864" s="36"/>
      <c r="HDK2864" s="36"/>
      <c r="HDL2864" s="36"/>
      <c r="HDM2864" s="36"/>
      <c r="HDN2864" s="36"/>
      <c r="HDO2864" s="36"/>
      <c r="HDP2864" s="37"/>
      <c r="HDQ2864" s="35"/>
      <c r="HDR2864" s="36"/>
      <c r="HDS2864" s="36"/>
      <c r="HDT2864" s="36"/>
      <c r="HDU2864" s="36"/>
      <c r="HDV2864" s="36"/>
      <c r="HDW2864" s="36"/>
      <c r="HDX2864" s="37"/>
      <c r="HDY2864" s="35"/>
      <c r="HDZ2864" s="36"/>
      <c r="HEA2864" s="36"/>
      <c r="HEB2864" s="36"/>
      <c r="HEC2864" s="36"/>
      <c r="HED2864" s="36"/>
      <c r="HEE2864" s="36"/>
      <c r="HEF2864" s="37"/>
      <c r="HEG2864" s="35"/>
      <c r="HEH2864" s="36"/>
      <c r="HEI2864" s="36"/>
      <c r="HEJ2864" s="36"/>
      <c r="HEK2864" s="36"/>
      <c r="HEL2864" s="36"/>
      <c r="HEM2864" s="36"/>
      <c r="HEN2864" s="37"/>
      <c r="HEO2864" s="35"/>
      <c r="HEP2864" s="36"/>
      <c r="HEQ2864" s="36"/>
      <c r="HER2864" s="36"/>
      <c r="HES2864" s="36"/>
      <c r="HET2864" s="36"/>
      <c r="HEU2864" s="36"/>
      <c r="HEV2864" s="37"/>
      <c r="HEW2864" s="35"/>
      <c r="HEX2864" s="36"/>
      <c r="HEY2864" s="36"/>
      <c r="HEZ2864" s="36"/>
      <c r="HFA2864" s="36"/>
      <c r="HFB2864" s="36"/>
      <c r="HFC2864" s="36"/>
      <c r="HFD2864" s="37"/>
      <c r="HFE2864" s="35"/>
      <c r="HFF2864" s="36"/>
      <c r="HFG2864" s="36"/>
      <c r="HFH2864" s="36"/>
      <c r="HFI2864" s="36"/>
      <c r="HFJ2864" s="36"/>
      <c r="HFK2864" s="36"/>
      <c r="HFL2864" s="37"/>
      <c r="HFM2864" s="35"/>
      <c r="HFN2864" s="36"/>
      <c r="HFO2864" s="36"/>
      <c r="HFP2864" s="36"/>
      <c r="HFQ2864" s="36"/>
      <c r="HFR2864" s="36"/>
      <c r="HFS2864" s="36"/>
      <c r="HFT2864" s="37"/>
      <c r="HFU2864" s="35"/>
      <c r="HFV2864" s="36"/>
      <c r="HFW2864" s="36"/>
      <c r="HFX2864" s="36"/>
      <c r="HFY2864" s="36"/>
      <c r="HFZ2864" s="36"/>
      <c r="HGA2864" s="36"/>
      <c r="HGB2864" s="37"/>
      <c r="HGC2864" s="35"/>
      <c r="HGD2864" s="36"/>
      <c r="HGE2864" s="36"/>
      <c r="HGF2864" s="36"/>
      <c r="HGG2864" s="36"/>
      <c r="HGH2864" s="36"/>
      <c r="HGI2864" s="36"/>
      <c r="HGJ2864" s="37"/>
      <c r="HGK2864" s="35"/>
      <c r="HGL2864" s="36"/>
      <c r="HGM2864" s="36"/>
      <c r="HGN2864" s="36"/>
      <c r="HGO2864" s="36"/>
      <c r="HGP2864" s="36"/>
      <c r="HGQ2864" s="36"/>
      <c r="HGR2864" s="37"/>
      <c r="HGS2864" s="35"/>
      <c r="HGT2864" s="36"/>
      <c r="HGU2864" s="36"/>
      <c r="HGV2864" s="36"/>
      <c r="HGW2864" s="36"/>
      <c r="HGX2864" s="36"/>
      <c r="HGY2864" s="36"/>
      <c r="HGZ2864" s="37"/>
      <c r="HHA2864" s="35"/>
      <c r="HHB2864" s="36"/>
      <c r="HHC2864" s="36"/>
      <c r="HHD2864" s="36"/>
      <c r="HHE2864" s="36"/>
      <c r="HHF2864" s="36"/>
      <c r="HHG2864" s="36"/>
      <c r="HHH2864" s="37"/>
      <c r="HHI2864" s="35"/>
      <c r="HHJ2864" s="36"/>
      <c r="HHK2864" s="36"/>
      <c r="HHL2864" s="36"/>
      <c r="HHM2864" s="36"/>
      <c r="HHN2864" s="36"/>
      <c r="HHO2864" s="36"/>
      <c r="HHP2864" s="37"/>
      <c r="HHQ2864" s="35"/>
      <c r="HHR2864" s="36"/>
      <c r="HHS2864" s="36"/>
      <c r="HHT2864" s="36"/>
      <c r="HHU2864" s="36"/>
      <c r="HHV2864" s="36"/>
      <c r="HHW2864" s="36"/>
      <c r="HHX2864" s="37"/>
      <c r="HHY2864" s="35"/>
      <c r="HHZ2864" s="36"/>
      <c r="HIA2864" s="36"/>
      <c r="HIB2864" s="36"/>
      <c r="HIC2864" s="36"/>
      <c r="HID2864" s="36"/>
      <c r="HIE2864" s="36"/>
      <c r="HIF2864" s="37"/>
      <c r="HIG2864" s="35"/>
      <c r="HIH2864" s="36"/>
      <c r="HII2864" s="36"/>
      <c r="HIJ2864" s="36"/>
      <c r="HIK2864" s="36"/>
      <c r="HIL2864" s="36"/>
      <c r="HIM2864" s="36"/>
      <c r="HIN2864" s="37"/>
      <c r="HIO2864" s="35"/>
      <c r="HIP2864" s="36"/>
      <c r="HIQ2864" s="36"/>
      <c r="HIR2864" s="36"/>
      <c r="HIS2864" s="36"/>
      <c r="HIT2864" s="36"/>
      <c r="HIU2864" s="36"/>
      <c r="HIV2864" s="37"/>
      <c r="HIW2864" s="35"/>
      <c r="HIX2864" s="36"/>
      <c r="HIY2864" s="36"/>
      <c r="HIZ2864" s="36"/>
      <c r="HJA2864" s="36"/>
      <c r="HJB2864" s="36"/>
      <c r="HJC2864" s="36"/>
      <c r="HJD2864" s="37"/>
      <c r="HJE2864" s="35"/>
      <c r="HJF2864" s="36"/>
      <c r="HJG2864" s="36"/>
      <c r="HJH2864" s="36"/>
      <c r="HJI2864" s="36"/>
      <c r="HJJ2864" s="36"/>
      <c r="HJK2864" s="36"/>
      <c r="HJL2864" s="37"/>
      <c r="HJM2864" s="35"/>
      <c r="HJN2864" s="36"/>
      <c r="HJO2864" s="36"/>
      <c r="HJP2864" s="36"/>
      <c r="HJQ2864" s="36"/>
      <c r="HJR2864" s="36"/>
      <c r="HJS2864" s="36"/>
      <c r="HJT2864" s="37"/>
      <c r="HJU2864" s="35"/>
      <c r="HJV2864" s="36"/>
      <c r="HJW2864" s="36"/>
      <c r="HJX2864" s="36"/>
      <c r="HJY2864" s="36"/>
      <c r="HJZ2864" s="36"/>
      <c r="HKA2864" s="36"/>
      <c r="HKB2864" s="37"/>
      <c r="HKC2864" s="35"/>
      <c r="HKD2864" s="36"/>
      <c r="HKE2864" s="36"/>
      <c r="HKF2864" s="36"/>
      <c r="HKG2864" s="36"/>
      <c r="HKH2864" s="36"/>
      <c r="HKI2864" s="36"/>
      <c r="HKJ2864" s="37"/>
      <c r="HKK2864" s="35"/>
      <c r="HKL2864" s="36"/>
      <c r="HKM2864" s="36"/>
      <c r="HKN2864" s="36"/>
      <c r="HKO2864" s="36"/>
      <c r="HKP2864" s="36"/>
      <c r="HKQ2864" s="36"/>
      <c r="HKR2864" s="37"/>
      <c r="HKS2864" s="35"/>
      <c r="HKT2864" s="36"/>
      <c r="HKU2864" s="36"/>
      <c r="HKV2864" s="36"/>
      <c r="HKW2864" s="36"/>
      <c r="HKX2864" s="36"/>
      <c r="HKY2864" s="36"/>
      <c r="HKZ2864" s="37"/>
      <c r="HLA2864" s="35"/>
      <c r="HLB2864" s="36"/>
      <c r="HLC2864" s="36"/>
      <c r="HLD2864" s="36"/>
      <c r="HLE2864" s="36"/>
      <c r="HLF2864" s="36"/>
      <c r="HLG2864" s="36"/>
      <c r="HLH2864" s="37"/>
      <c r="HLI2864" s="35"/>
      <c r="HLJ2864" s="36"/>
      <c r="HLK2864" s="36"/>
      <c r="HLL2864" s="36"/>
      <c r="HLM2864" s="36"/>
      <c r="HLN2864" s="36"/>
      <c r="HLO2864" s="36"/>
      <c r="HLP2864" s="37"/>
      <c r="HLQ2864" s="35"/>
      <c r="HLR2864" s="36"/>
      <c r="HLS2864" s="36"/>
      <c r="HLT2864" s="36"/>
      <c r="HLU2864" s="36"/>
      <c r="HLV2864" s="36"/>
      <c r="HLW2864" s="36"/>
      <c r="HLX2864" s="37"/>
      <c r="HLY2864" s="35"/>
      <c r="HLZ2864" s="36"/>
      <c r="HMA2864" s="36"/>
      <c r="HMB2864" s="36"/>
      <c r="HMC2864" s="36"/>
      <c r="HMD2864" s="36"/>
      <c r="HME2864" s="36"/>
      <c r="HMF2864" s="37"/>
      <c r="HMG2864" s="35"/>
      <c r="HMH2864" s="36"/>
      <c r="HMI2864" s="36"/>
      <c r="HMJ2864" s="36"/>
      <c r="HMK2864" s="36"/>
      <c r="HML2864" s="36"/>
      <c r="HMM2864" s="36"/>
      <c r="HMN2864" s="37"/>
      <c r="HMO2864" s="35"/>
      <c r="HMP2864" s="36"/>
      <c r="HMQ2864" s="36"/>
      <c r="HMR2864" s="36"/>
      <c r="HMS2864" s="36"/>
      <c r="HMT2864" s="36"/>
      <c r="HMU2864" s="36"/>
      <c r="HMV2864" s="37"/>
      <c r="HMW2864" s="35"/>
      <c r="HMX2864" s="36"/>
      <c r="HMY2864" s="36"/>
      <c r="HMZ2864" s="36"/>
      <c r="HNA2864" s="36"/>
      <c r="HNB2864" s="36"/>
      <c r="HNC2864" s="36"/>
      <c r="HND2864" s="37"/>
      <c r="HNE2864" s="35"/>
      <c r="HNF2864" s="36"/>
      <c r="HNG2864" s="36"/>
      <c r="HNH2864" s="36"/>
      <c r="HNI2864" s="36"/>
      <c r="HNJ2864" s="36"/>
      <c r="HNK2864" s="36"/>
      <c r="HNL2864" s="37"/>
      <c r="HNM2864" s="35"/>
      <c r="HNN2864" s="36"/>
      <c r="HNO2864" s="36"/>
      <c r="HNP2864" s="36"/>
      <c r="HNQ2864" s="36"/>
      <c r="HNR2864" s="36"/>
      <c r="HNS2864" s="36"/>
      <c r="HNT2864" s="37"/>
      <c r="HNU2864" s="35"/>
      <c r="HNV2864" s="36"/>
      <c r="HNW2864" s="36"/>
      <c r="HNX2864" s="36"/>
      <c r="HNY2864" s="36"/>
      <c r="HNZ2864" s="36"/>
      <c r="HOA2864" s="36"/>
      <c r="HOB2864" s="37"/>
      <c r="HOC2864" s="35"/>
      <c r="HOD2864" s="36"/>
      <c r="HOE2864" s="36"/>
      <c r="HOF2864" s="36"/>
      <c r="HOG2864" s="36"/>
      <c r="HOH2864" s="36"/>
      <c r="HOI2864" s="36"/>
      <c r="HOJ2864" s="37"/>
      <c r="HOK2864" s="35"/>
      <c r="HOL2864" s="36"/>
      <c r="HOM2864" s="36"/>
      <c r="HON2864" s="36"/>
      <c r="HOO2864" s="36"/>
      <c r="HOP2864" s="36"/>
      <c r="HOQ2864" s="36"/>
      <c r="HOR2864" s="37"/>
      <c r="HOS2864" s="35"/>
      <c r="HOT2864" s="36"/>
      <c r="HOU2864" s="36"/>
      <c r="HOV2864" s="36"/>
      <c r="HOW2864" s="36"/>
      <c r="HOX2864" s="36"/>
      <c r="HOY2864" s="36"/>
      <c r="HOZ2864" s="37"/>
      <c r="HPA2864" s="35"/>
      <c r="HPB2864" s="36"/>
      <c r="HPC2864" s="36"/>
      <c r="HPD2864" s="36"/>
      <c r="HPE2864" s="36"/>
      <c r="HPF2864" s="36"/>
      <c r="HPG2864" s="36"/>
      <c r="HPH2864" s="37"/>
      <c r="HPI2864" s="35"/>
      <c r="HPJ2864" s="36"/>
      <c r="HPK2864" s="36"/>
      <c r="HPL2864" s="36"/>
      <c r="HPM2864" s="36"/>
      <c r="HPN2864" s="36"/>
      <c r="HPO2864" s="36"/>
      <c r="HPP2864" s="37"/>
      <c r="HPQ2864" s="35"/>
      <c r="HPR2864" s="36"/>
      <c r="HPS2864" s="36"/>
      <c r="HPT2864" s="36"/>
      <c r="HPU2864" s="36"/>
      <c r="HPV2864" s="36"/>
      <c r="HPW2864" s="36"/>
      <c r="HPX2864" s="37"/>
      <c r="HPY2864" s="35"/>
      <c r="HPZ2864" s="36"/>
      <c r="HQA2864" s="36"/>
      <c r="HQB2864" s="36"/>
      <c r="HQC2864" s="36"/>
      <c r="HQD2864" s="36"/>
      <c r="HQE2864" s="36"/>
      <c r="HQF2864" s="37"/>
      <c r="HQG2864" s="35"/>
      <c r="HQH2864" s="36"/>
      <c r="HQI2864" s="36"/>
      <c r="HQJ2864" s="36"/>
      <c r="HQK2864" s="36"/>
      <c r="HQL2864" s="36"/>
      <c r="HQM2864" s="36"/>
      <c r="HQN2864" s="37"/>
      <c r="HQO2864" s="35"/>
      <c r="HQP2864" s="36"/>
      <c r="HQQ2864" s="36"/>
      <c r="HQR2864" s="36"/>
      <c r="HQS2864" s="36"/>
      <c r="HQT2864" s="36"/>
      <c r="HQU2864" s="36"/>
      <c r="HQV2864" s="37"/>
      <c r="HQW2864" s="35"/>
      <c r="HQX2864" s="36"/>
      <c r="HQY2864" s="36"/>
      <c r="HQZ2864" s="36"/>
      <c r="HRA2864" s="36"/>
      <c r="HRB2864" s="36"/>
      <c r="HRC2864" s="36"/>
      <c r="HRD2864" s="37"/>
      <c r="HRE2864" s="35"/>
      <c r="HRF2864" s="36"/>
      <c r="HRG2864" s="36"/>
      <c r="HRH2864" s="36"/>
      <c r="HRI2864" s="36"/>
      <c r="HRJ2864" s="36"/>
      <c r="HRK2864" s="36"/>
      <c r="HRL2864" s="37"/>
      <c r="HRM2864" s="35"/>
      <c r="HRN2864" s="36"/>
      <c r="HRO2864" s="36"/>
      <c r="HRP2864" s="36"/>
      <c r="HRQ2864" s="36"/>
      <c r="HRR2864" s="36"/>
      <c r="HRS2864" s="36"/>
      <c r="HRT2864" s="37"/>
      <c r="HRU2864" s="35"/>
      <c r="HRV2864" s="36"/>
      <c r="HRW2864" s="36"/>
      <c r="HRX2864" s="36"/>
      <c r="HRY2864" s="36"/>
      <c r="HRZ2864" s="36"/>
      <c r="HSA2864" s="36"/>
      <c r="HSB2864" s="37"/>
      <c r="HSC2864" s="35"/>
      <c r="HSD2864" s="36"/>
      <c r="HSE2864" s="36"/>
      <c r="HSF2864" s="36"/>
      <c r="HSG2864" s="36"/>
      <c r="HSH2864" s="36"/>
      <c r="HSI2864" s="36"/>
      <c r="HSJ2864" s="37"/>
      <c r="HSK2864" s="35"/>
      <c r="HSL2864" s="36"/>
      <c r="HSM2864" s="36"/>
      <c r="HSN2864" s="36"/>
      <c r="HSO2864" s="36"/>
      <c r="HSP2864" s="36"/>
      <c r="HSQ2864" s="36"/>
      <c r="HSR2864" s="37"/>
      <c r="HSS2864" s="35"/>
      <c r="HST2864" s="36"/>
      <c r="HSU2864" s="36"/>
      <c r="HSV2864" s="36"/>
      <c r="HSW2864" s="36"/>
      <c r="HSX2864" s="36"/>
      <c r="HSY2864" s="36"/>
      <c r="HSZ2864" s="37"/>
      <c r="HTA2864" s="35"/>
      <c r="HTB2864" s="36"/>
      <c r="HTC2864" s="36"/>
      <c r="HTD2864" s="36"/>
      <c r="HTE2864" s="36"/>
      <c r="HTF2864" s="36"/>
      <c r="HTG2864" s="36"/>
      <c r="HTH2864" s="37"/>
      <c r="HTI2864" s="35"/>
      <c r="HTJ2864" s="36"/>
      <c r="HTK2864" s="36"/>
      <c r="HTL2864" s="36"/>
      <c r="HTM2864" s="36"/>
      <c r="HTN2864" s="36"/>
      <c r="HTO2864" s="36"/>
      <c r="HTP2864" s="37"/>
      <c r="HTQ2864" s="35"/>
      <c r="HTR2864" s="36"/>
      <c r="HTS2864" s="36"/>
      <c r="HTT2864" s="36"/>
      <c r="HTU2864" s="36"/>
      <c r="HTV2864" s="36"/>
      <c r="HTW2864" s="36"/>
      <c r="HTX2864" s="37"/>
      <c r="HTY2864" s="35"/>
      <c r="HTZ2864" s="36"/>
      <c r="HUA2864" s="36"/>
      <c r="HUB2864" s="36"/>
      <c r="HUC2864" s="36"/>
      <c r="HUD2864" s="36"/>
      <c r="HUE2864" s="36"/>
      <c r="HUF2864" s="37"/>
      <c r="HUG2864" s="35"/>
      <c r="HUH2864" s="36"/>
      <c r="HUI2864" s="36"/>
      <c r="HUJ2864" s="36"/>
      <c r="HUK2864" s="36"/>
      <c r="HUL2864" s="36"/>
      <c r="HUM2864" s="36"/>
      <c r="HUN2864" s="37"/>
      <c r="HUO2864" s="35"/>
      <c r="HUP2864" s="36"/>
      <c r="HUQ2864" s="36"/>
      <c r="HUR2864" s="36"/>
      <c r="HUS2864" s="36"/>
      <c r="HUT2864" s="36"/>
      <c r="HUU2864" s="36"/>
      <c r="HUV2864" s="37"/>
      <c r="HUW2864" s="35"/>
      <c r="HUX2864" s="36"/>
      <c r="HUY2864" s="36"/>
      <c r="HUZ2864" s="36"/>
      <c r="HVA2864" s="36"/>
      <c r="HVB2864" s="36"/>
      <c r="HVC2864" s="36"/>
      <c r="HVD2864" s="37"/>
      <c r="HVE2864" s="35"/>
      <c r="HVF2864" s="36"/>
      <c r="HVG2864" s="36"/>
      <c r="HVH2864" s="36"/>
      <c r="HVI2864" s="36"/>
      <c r="HVJ2864" s="36"/>
      <c r="HVK2864" s="36"/>
      <c r="HVL2864" s="37"/>
      <c r="HVM2864" s="35"/>
      <c r="HVN2864" s="36"/>
      <c r="HVO2864" s="36"/>
      <c r="HVP2864" s="36"/>
      <c r="HVQ2864" s="36"/>
      <c r="HVR2864" s="36"/>
      <c r="HVS2864" s="36"/>
      <c r="HVT2864" s="37"/>
      <c r="HVU2864" s="35"/>
      <c r="HVV2864" s="36"/>
      <c r="HVW2864" s="36"/>
      <c r="HVX2864" s="36"/>
      <c r="HVY2864" s="36"/>
      <c r="HVZ2864" s="36"/>
      <c r="HWA2864" s="36"/>
      <c r="HWB2864" s="37"/>
      <c r="HWC2864" s="35"/>
      <c r="HWD2864" s="36"/>
      <c r="HWE2864" s="36"/>
      <c r="HWF2864" s="36"/>
      <c r="HWG2864" s="36"/>
      <c r="HWH2864" s="36"/>
      <c r="HWI2864" s="36"/>
      <c r="HWJ2864" s="37"/>
      <c r="HWK2864" s="35"/>
      <c r="HWL2864" s="36"/>
      <c r="HWM2864" s="36"/>
      <c r="HWN2864" s="36"/>
      <c r="HWO2864" s="36"/>
      <c r="HWP2864" s="36"/>
      <c r="HWQ2864" s="36"/>
      <c r="HWR2864" s="37"/>
      <c r="HWS2864" s="35"/>
      <c r="HWT2864" s="36"/>
      <c r="HWU2864" s="36"/>
      <c r="HWV2864" s="36"/>
      <c r="HWW2864" s="36"/>
      <c r="HWX2864" s="36"/>
      <c r="HWY2864" s="36"/>
      <c r="HWZ2864" s="37"/>
      <c r="HXA2864" s="35"/>
      <c r="HXB2864" s="36"/>
      <c r="HXC2864" s="36"/>
      <c r="HXD2864" s="36"/>
      <c r="HXE2864" s="36"/>
      <c r="HXF2864" s="36"/>
      <c r="HXG2864" s="36"/>
      <c r="HXH2864" s="37"/>
      <c r="HXI2864" s="35"/>
      <c r="HXJ2864" s="36"/>
      <c r="HXK2864" s="36"/>
      <c r="HXL2864" s="36"/>
      <c r="HXM2864" s="36"/>
      <c r="HXN2864" s="36"/>
      <c r="HXO2864" s="36"/>
      <c r="HXP2864" s="37"/>
      <c r="HXQ2864" s="35"/>
      <c r="HXR2864" s="36"/>
      <c r="HXS2864" s="36"/>
      <c r="HXT2864" s="36"/>
      <c r="HXU2864" s="36"/>
      <c r="HXV2864" s="36"/>
      <c r="HXW2864" s="36"/>
      <c r="HXX2864" s="37"/>
      <c r="HXY2864" s="35"/>
      <c r="HXZ2864" s="36"/>
      <c r="HYA2864" s="36"/>
      <c r="HYB2864" s="36"/>
      <c r="HYC2864" s="36"/>
      <c r="HYD2864" s="36"/>
      <c r="HYE2864" s="36"/>
      <c r="HYF2864" s="37"/>
      <c r="HYG2864" s="35"/>
      <c r="HYH2864" s="36"/>
      <c r="HYI2864" s="36"/>
      <c r="HYJ2864" s="36"/>
      <c r="HYK2864" s="36"/>
      <c r="HYL2864" s="36"/>
      <c r="HYM2864" s="36"/>
      <c r="HYN2864" s="37"/>
      <c r="HYO2864" s="35"/>
      <c r="HYP2864" s="36"/>
      <c r="HYQ2864" s="36"/>
      <c r="HYR2864" s="36"/>
      <c r="HYS2864" s="36"/>
      <c r="HYT2864" s="36"/>
      <c r="HYU2864" s="36"/>
      <c r="HYV2864" s="37"/>
      <c r="HYW2864" s="35"/>
      <c r="HYX2864" s="36"/>
      <c r="HYY2864" s="36"/>
      <c r="HYZ2864" s="36"/>
      <c r="HZA2864" s="36"/>
      <c r="HZB2864" s="36"/>
      <c r="HZC2864" s="36"/>
      <c r="HZD2864" s="37"/>
      <c r="HZE2864" s="35"/>
      <c r="HZF2864" s="36"/>
      <c r="HZG2864" s="36"/>
      <c r="HZH2864" s="36"/>
      <c r="HZI2864" s="36"/>
      <c r="HZJ2864" s="36"/>
      <c r="HZK2864" s="36"/>
      <c r="HZL2864" s="37"/>
      <c r="HZM2864" s="35"/>
      <c r="HZN2864" s="36"/>
      <c r="HZO2864" s="36"/>
      <c r="HZP2864" s="36"/>
      <c r="HZQ2864" s="36"/>
      <c r="HZR2864" s="36"/>
      <c r="HZS2864" s="36"/>
      <c r="HZT2864" s="37"/>
      <c r="HZU2864" s="35"/>
      <c r="HZV2864" s="36"/>
      <c r="HZW2864" s="36"/>
      <c r="HZX2864" s="36"/>
      <c r="HZY2864" s="36"/>
      <c r="HZZ2864" s="36"/>
      <c r="IAA2864" s="36"/>
      <c r="IAB2864" s="37"/>
      <c r="IAC2864" s="35"/>
      <c r="IAD2864" s="36"/>
      <c r="IAE2864" s="36"/>
      <c r="IAF2864" s="36"/>
      <c r="IAG2864" s="36"/>
      <c r="IAH2864" s="36"/>
      <c r="IAI2864" s="36"/>
      <c r="IAJ2864" s="37"/>
      <c r="IAK2864" s="35"/>
      <c r="IAL2864" s="36"/>
      <c r="IAM2864" s="36"/>
      <c r="IAN2864" s="36"/>
      <c r="IAO2864" s="36"/>
      <c r="IAP2864" s="36"/>
      <c r="IAQ2864" s="36"/>
      <c r="IAR2864" s="37"/>
      <c r="IAS2864" s="35"/>
      <c r="IAT2864" s="36"/>
      <c r="IAU2864" s="36"/>
      <c r="IAV2864" s="36"/>
      <c r="IAW2864" s="36"/>
      <c r="IAX2864" s="36"/>
      <c r="IAY2864" s="36"/>
      <c r="IAZ2864" s="37"/>
      <c r="IBA2864" s="35"/>
      <c r="IBB2864" s="36"/>
      <c r="IBC2864" s="36"/>
      <c r="IBD2864" s="36"/>
      <c r="IBE2864" s="36"/>
      <c r="IBF2864" s="36"/>
      <c r="IBG2864" s="36"/>
      <c r="IBH2864" s="37"/>
      <c r="IBI2864" s="35"/>
      <c r="IBJ2864" s="36"/>
      <c r="IBK2864" s="36"/>
      <c r="IBL2864" s="36"/>
      <c r="IBM2864" s="36"/>
      <c r="IBN2864" s="36"/>
      <c r="IBO2864" s="36"/>
      <c r="IBP2864" s="37"/>
      <c r="IBQ2864" s="35"/>
      <c r="IBR2864" s="36"/>
      <c r="IBS2864" s="36"/>
      <c r="IBT2864" s="36"/>
      <c r="IBU2864" s="36"/>
      <c r="IBV2864" s="36"/>
      <c r="IBW2864" s="36"/>
      <c r="IBX2864" s="37"/>
      <c r="IBY2864" s="35"/>
      <c r="IBZ2864" s="36"/>
      <c r="ICA2864" s="36"/>
      <c r="ICB2864" s="36"/>
      <c r="ICC2864" s="36"/>
      <c r="ICD2864" s="36"/>
      <c r="ICE2864" s="36"/>
      <c r="ICF2864" s="37"/>
      <c r="ICG2864" s="35"/>
      <c r="ICH2864" s="36"/>
      <c r="ICI2864" s="36"/>
      <c r="ICJ2864" s="36"/>
      <c r="ICK2864" s="36"/>
      <c r="ICL2864" s="36"/>
      <c r="ICM2864" s="36"/>
      <c r="ICN2864" s="37"/>
      <c r="ICO2864" s="35"/>
      <c r="ICP2864" s="36"/>
      <c r="ICQ2864" s="36"/>
      <c r="ICR2864" s="36"/>
      <c r="ICS2864" s="36"/>
      <c r="ICT2864" s="36"/>
      <c r="ICU2864" s="36"/>
      <c r="ICV2864" s="37"/>
      <c r="ICW2864" s="35"/>
      <c r="ICX2864" s="36"/>
      <c r="ICY2864" s="36"/>
      <c r="ICZ2864" s="36"/>
      <c r="IDA2864" s="36"/>
      <c r="IDB2864" s="36"/>
      <c r="IDC2864" s="36"/>
      <c r="IDD2864" s="37"/>
      <c r="IDE2864" s="35"/>
      <c r="IDF2864" s="36"/>
      <c r="IDG2864" s="36"/>
      <c r="IDH2864" s="36"/>
      <c r="IDI2864" s="36"/>
      <c r="IDJ2864" s="36"/>
      <c r="IDK2864" s="36"/>
      <c r="IDL2864" s="37"/>
      <c r="IDM2864" s="35"/>
      <c r="IDN2864" s="36"/>
      <c r="IDO2864" s="36"/>
      <c r="IDP2864" s="36"/>
      <c r="IDQ2864" s="36"/>
      <c r="IDR2864" s="36"/>
      <c r="IDS2864" s="36"/>
      <c r="IDT2864" s="37"/>
      <c r="IDU2864" s="35"/>
      <c r="IDV2864" s="36"/>
      <c r="IDW2864" s="36"/>
      <c r="IDX2864" s="36"/>
      <c r="IDY2864" s="36"/>
      <c r="IDZ2864" s="36"/>
      <c r="IEA2864" s="36"/>
      <c r="IEB2864" s="37"/>
      <c r="IEC2864" s="35"/>
      <c r="IED2864" s="36"/>
      <c r="IEE2864" s="36"/>
      <c r="IEF2864" s="36"/>
      <c r="IEG2864" s="36"/>
      <c r="IEH2864" s="36"/>
      <c r="IEI2864" s="36"/>
      <c r="IEJ2864" s="37"/>
      <c r="IEK2864" s="35"/>
      <c r="IEL2864" s="36"/>
      <c r="IEM2864" s="36"/>
      <c r="IEN2864" s="36"/>
      <c r="IEO2864" s="36"/>
      <c r="IEP2864" s="36"/>
      <c r="IEQ2864" s="36"/>
      <c r="IER2864" s="37"/>
      <c r="IES2864" s="35"/>
      <c r="IET2864" s="36"/>
      <c r="IEU2864" s="36"/>
      <c r="IEV2864" s="36"/>
      <c r="IEW2864" s="36"/>
      <c r="IEX2864" s="36"/>
      <c r="IEY2864" s="36"/>
      <c r="IEZ2864" s="37"/>
      <c r="IFA2864" s="35"/>
      <c r="IFB2864" s="36"/>
      <c r="IFC2864" s="36"/>
      <c r="IFD2864" s="36"/>
      <c r="IFE2864" s="36"/>
      <c r="IFF2864" s="36"/>
      <c r="IFG2864" s="36"/>
      <c r="IFH2864" s="37"/>
      <c r="IFI2864" s="35"/>
      <c r="IFJ2864" s="36"/>
      <c r="IFK2864" s="36"/>
      <c r="IFL2864" s="36"/>
      <c r="IFM2864" s="36"/>
      <c r="IFN2864" s="36"/>
      <c r="IFO2864" s="36"/>
      <c r="IFP2864" s="37"/>
      <c r="IFQ2864" s="35"/>
      <c r="IFR2864" s="36"/>
      <c r="IFS2864" s="36"/>
      <c r="IFT2864" s="36"/>
      <c r="IFU2864" s="36"/>
      <c r="IFV2864" s="36"/>
      <c r="IFW2864" s="36"/>
      <c r="IFX2864" s="37"/>
      <c r="IFY2864" s="35"/>
      <c r="IFZ2864" s="36"/>
      <c r="IGA2864" s="36"/>
      <c r="IGB2864" s="36"/>
      <c r="IGC2864" s="36"/>
      <c r="IGD2864" s="36"/>
      <c r="IGE2864" s="36"/>
      <c r="IGF2864" s="37"/>
      <c r="IGG2864" s="35"/>
      <c r="IGH2864" s="36"/>
      <c r="IGI2864" s="36"/>
      <c r="IGJ2864" s="36"/>
      <c r="IGK2864" s="36"/>
      <c r="IGL2864" s="36"/>
      <c r="IGM2864" s="36"/>
      <c r="IGN2864" s="37"/>
      <c r="IGO2864" s="35"/>
      <c r="IGP2864" s="36"/>
      <c r="IGQ2864" s="36"/>
      <c r="IGR2864" s="36"/>
      <c r="IGS2864" s="36"/>
      <c r="IGT2864" s="36"/>
      <c r="IGU2864" s="36"/>
      <c r="IGV2864" s="37"/>
      <c r="IGW2864" s="35"/>
      <c r="IGX2864" s="36"/>
      <c r="IGY2864" s="36"/>
      <c r="IGZ2864" s="36"/>
      <c r="IHA2864" s="36"/>
      <c r="IHB2864" s="36"/>
      <c r="IHC2864" s="36"/>
      <c r="IHD2864" s="37"/>
      <c r="IHE2864" s="35"/>
      <c r="IHF2864" s="36"/>
      <c r="IHG2864" s="36"/>
      <c r="IHH2864" s="36"/>
      <c r="IHI2864" s="36"/>
      <c r="IHJ2864" s="36"/>
      <c r="IHK2864" s="36"/>
      <c r="IHL2864" s="37"/>
      <c r="IHM2864" s="35"/>
      <c r="IHN2864" s="36"/>
      <c r="IHO2864" s="36"/>
      <c r="IHP2864" s="36"/>
      <c r="IHQ2864" s="36"/>
      <c r="IHR2864" s="36"/>
      <c r="IHS2864" s="36"/>
      <c r="IHT2864" s="37"/>
      <c r="IHU2864" s="35"/>
      <c r="IHV2864" s="36"/>
      <c r="IHW2864" s="36"/>
      <c r="IHX2864" s="36"/>
      <c r="IHY2864" s="36"/>
      <c r="IHZ2864" s="36"/>
      <c r="IIA2864" s="36"/>
      <c r="IIB2864" s="37"/>
      <c r="IIC2864" s="35"/>
      <c r="IID2864" s="36"/>
      <c r="IIE2864" s="36"/>
      <c r="IIF2864" s="36"/>
      <c r="IIG2864" s="36"/>
      <c r="IIH2864" s="36"/>
      <c r="III2864" s="36"/>
      <c r="IIJ2864" s="37"/>
      <c r="IIK2864" s="35"/>
      <c r="IIL2864" s="36"/>
      <c r="IIM2864" s="36"/>
      <c r="IIN2864" s="36"/>
      <c r="IIO2864" s="36"/>
      <c r="IIP2864" s="36"/>
      <c r="IIQ2864" s="36"/>
      <c r="IIR2864" s="37"/>
      <c r="IIS2864" s="35"/>
      <c r="IIT2864" s="36"/>
      <c r="IIU2864" s="36"/>
      <c r="IIV2864" s="36"/>
      <c r="IIW2864" s="36"/>
      <c r="IIX2864" s="36"/>
      <c r="IIY2864" s="36"/>
      <c r="IIZ2864" s="37"/>
      <c r="IJA2864" s="35"/>
      <c r="IJB2864" s="36"/>
      <c r="IJC2864" s="36"/>
      <c r="IJD2864" s="36"/>
      <c r="IJE2864" s="36"/>
      <c r="IJF2864" s="36"/>
      <c r="IJG2864" s="36"/>
      <c r="IJH2864" s="37"/>
      <c r="IJI2864" s="35"/>
      <c r="IJJ2864" s="36"/>
      <c r="IJK2864" s="36"/>
      <c r="IJL2864" s="36"/>
      <c r="IJM2864" s="36"/>
      <c r="IJN2864" s="36"/>
      <c r="IJO2864" s="36"/>
      <c r="IJP2864" s="37"/>
      <c r="IJQ2864" s="35"/>
      <c r="IJR2864" s="36"/>
      <c r="IJS2864" s="36"/>
      <c r="IJT2864" s="36"/>
      <c r="IJU2864" s="36"/>
      <c r="IJV2864" s="36"/>
      <c r="IJW2864" s="36"/>
      <c r="IJX2864" s="37"/>
      <c r="IJY2864" s="35"/>
      <c r="IJZ2864" s="36"/>
      <c r="IKA2864" s="36"/>
      <c r="IKB2864" s="36"/>
      <c r="IKC2864" s="36"/>
      <c r="IKD2864" s="36"/>
      <c r="IKE2864" s="36"/>
      <c r="IKF2864" s="37"/>
      <c r="IKG2864" s="35"/>
      <c r="IKH2864" s="36"/>
      <c r="IKI2864" s="36"/>
      <c r="IKJ2864" s="36"/>
      <c r="IKK2864" s="36"/>
      <c r="IKL2864" s="36"/>
      <c r="IKM2864" s="36"/>
      <c r="IKN2864" s="37"/>
      <c r="IKO2864" s="35"/>
      <c r="IKP2864" s="36"/>
      <c r="IKQ2864" s="36"/>
      <c r="IKR2864" s="36"/>
      <c r="IKS2864" s="36"/>
      <c r="IKT2864" s="36"/>
      <c r="IKU2864" s="36"/>
      <c r="IKV2864" s="37"/>
      <c r="IKW2864" s="35"/>
      <c r="IKX2864" s="36"/>
      <c r="IKY2864" s="36"/>
      <c r="IKZ2864" s="36"/>
      <c r="ILA2864" s="36"/>
      <c r="ILB2864" s="36"/>
      <c r="ILC2864" s="36"/>
      <c r="ILD2864" s="37"/>
      <c r="ILE2864" s="35"/>
      <c r="ILF2864" s="36"/>
      <c r="ILG2864" s="36"/>
      <c r="ILH2864" s="36"/>
      <c r="ILI2864" s="36"/>
      <c r="ILJ2864" s="36"/>
      <c r="ILK2864" s="36"/>
      <c r="ILL2864" s="37"/>
      <c r="ILM2864" s="35"/>
      <c r="ILN2864" s="36"/>
      <c r="ILO2864" s="36"/>
      <c r="ILP2864" s="36"/>
      <c r="ILQ2864" s="36"/>
      <c r="ILR2864" s="36"/>
      <c r="ILS2864" s="36"/>
      <c r="ILT2864" s="37"/>
      <c r="ILU2864" s="35"/>
      <c r="ILV2864" s="36"/>
      <c r="ILW2864" s="36"/>
      <c r="ILX2864" s="36"/>
      <c r="ILY2864" s="36"/>
      <c r="ILZ2864" s="36"/>
      <c r="IMA2864" s="36"/>
      <c r="IMB2864" s="37"/>
      <c r="IMC2864" s="35"/>
      <c r="IMD2864" s="36"/>
      <c r="IME2864" s="36"/>
      <c r="IMF2864" s="36"/>
      <c r="IMG2864" s="36"/>
      <c r="IMH2864" s="36"/>
      <c r="IMI2864" s="36"/>
      <c r="IMJ2864" s="37"/>
      <c r="IMK2864" s="35"/>
      <c r="IML2864" s="36"/>
      <c r="IMM2864" s="36"/>
      <c r="IMN2864" s="36"/>
      <c r="IMO2864" s="36"/>
      <c r="IMP2864" s="36"/>
      <c r="IMQ2864" s="36"/>
      <c r="IMR2864" s="37"/>
      <c r="IMS2864" s="35"/>
      <c r="IMT2864" s="36"/>
      <c r="IMU2864" s="36"/>
      <c r="IMV2864" s="36"/>
      <c r="IMW2864" s="36"/>
      <c r="IMX2864" s="36"/>
      <c r="IMY2864" s="36"/>
      <c r="IMZ2864" s="37"/>
      <c r="INA2864" s="35"/>
      <c r="INB2864" s="36"/>
      <c r="INC2864" s="36"/>
      <c r="IND2864" s="36"/>
      <c r="INE2864" s="36"/>
      <c r="INF2864" s="36"/>
      <c r="ING2864" s="36"/>
      <c r="INH2864" s="37"/>
      <c r="INI2864" s="35"/>
      <c r="INJ2864" s="36"/>
      <c r="INK2864" s="36"/>
      <c r="INL2864" s="36"/>
      <c r="INM2864" s="36"/>
      <c r="INN2864" s="36"/>
      <c r="INO2864" s="36"/>
      <c r="INP2864" s="37"/>
      <c r="INQ2864" s="35"/>
      <c r="INR2864" s="36"/>
      <c r="INS2864" s="36"/>
      <c r="INT2864" s="36"/>
      <c r="INU2864" s="36"/>
      <c r="INV2864" s="36"/>
      <c r="INW2864" s="36"/>
      <c r="INX2864" s="37"/>
      <c r="INY2864" s="35"/>
      <c r="INZ2864" s="36"/>
      <c r="IOA2864" s="36"/>
      <c r="IOB2864" s="36"/>
      <c r="IOC2864" s="36"/>
      <c r="IOD2864" s="36"/>
      <c r="IOE2864" s="36"/>
      <c r="IOF2864" s="37"/>
      <c r="IOG2864" s="35"/>
      <c r="IOH2864" s="36"/>
      <c r="IOI2864" s="36"/>
      <c r="IOJ2864" s="36"/>
      <c r="IOK2864" s="36"/>
      <c r="IOL2864" s="36"/>
      <c r="IOM2864" s="36"/>
      <c r="ION2864" s="37"/>
      <c r="IOO2864" s="35"/>
      <c r="IOP2864" s="36"/>
      <c r="IOQ2864" s="36"/>
      <c r="IOR2864" s="36"/>
      <c r="IOS2864" s="36"/>
      <c r="IOT2864" s="36"/>
      <c r="IOU2864" s="36"/>
      <c r="IOV2864" s="37"/>
      <c r="IOW2864" s="35"/>
      <c r="IOX2864" s="36"/>
      <c r="IOY2864" s="36"/>
      <c r="IOZ2864" s="36"/>
      <c r="IPA2864" s="36"/>
      <c r="IPB2864" s="36"/>
      <c r="IPC2864" s="36"/>
      <c r="IPD2864" s="37"/>
      <c r="IPE2864" s="35"/>
      <c r="IPF2864" s="36"/>
      <c r="IPG2864" s="36"/>
      <c r="IPH2864" s="36"/>
      <c r="IPI2864" s="36"/>
      <c r="IPJ2864" s="36"/>
      <c r="IPK2864" s="36"/>
      <c r="IPL2864" s="37"/>
      <c r="IPM2864" s="35"/>
      <c r="IPN2864" s="36"/>
      <c r="IPO2864" s="36"/>
      <c r="IPP2864" s="36"/>
      <c r="IPQ2864" s="36"/>
      <c r="IPR2864" s="36"/>
      <c r="IPS2864" s="36"/>
      <c r="IPT2864" s="37"/>
      <c r="IPU2864" s="35"/>
      <c r="IPV2864" s="36"/>
      <c r="IPW2864" s="36"/>
      <c r="IPX2864" s="36"/>
      <c r="IPY2864" s="36"/>
      <c r="IPZ2864" s="36"/>
      <c r="IQA2864" s="36"/>
      <c r="IQB2864" s="37"/>
      <c r="IQC2864" s="35"/>
      <c r="IQD2864" s="36"/>
      <c r="IQE2864" s="36"/>
      <c r="IQF2864" s="36"/>
      <c r="IQG2864" s="36"/>
      <c r="IQH2864" s="36"/>
      <c r="IQI2864" s="36"/>
      <c r="IQJ2864" s="37"/>
      <c r="IQK2864" s="35"/>
      <c r="IQL2864" s="36"/>
      <c r="IQM2864" s="36"/>
      <c r="IQN2864" s="36"/>
      <c r="IQO2864" s="36"/>
      <c r="IQP2864" s="36"/>
      <c r="IQQ2864" s="36"/>
      <c r="IQR2864" s="37"/>
      <c r="IQS2864" s="35"/>
      <c r="IQT2864" s="36"/>
      <c r="IQU2864" s="36"/>
      <c r="IQV2864" s="36"/>
      <c r="IQW2864" s="36"/>
      <c r="IQX2864" s="36"/>
      <c r="IQY2864" s="36"/>
      <c r="IQZ2864" s="37"/>
      <c r="IRA2864" s="35"/>
      <c r="IRB2864" s="36"/>
      <c r="IRC2864" s="36"/>
      <c r="IRD2864" s="36"/>
      <c r="IRE2864" s="36"/>
      <c r="IRF2864" s="36"/>
      <c r="IRG2864" s="36"/>
      <c r="IRH2864" s="37"/>
      <c r="IRI2864" s="35"/>
      <c r="IRJ2864" s="36"/>
      <c r="IRK2864" s="36"/>
      <c r="IRL2864" s="36"/>
      <c r="IRM2864" s="36"/>
      <c r="IRN2864" s="36"/>
      <c r="IRO2864" s="36"/>
      <c r="IRP2864" s="37"/>
      <c r="IRQ2864" s="35"/>
      <c r="IRR2864" s="36"/>
      <c r="IRS2864" s="36"/>
      <c r="IRT2864" s="36"/>
      <c r="IRU2864" s="36"/>
      <c r="IRV2864" s="36"/>
      <c r="IRW2864" s="36"/>
      <c r="IRX2864" s="37"/>
      <c r="IRY2864" s="35"/>
      <c r="IRZ2864" s="36"/>
      <c r="ISA2864" s="36"/>
      <c r="ISB2864" s="36"/>
      <c r="ISC2864" s="36"/>
      <c r="ISD2864" s="36"/>
      <c r="ISE2864" s="36"/>
      <c r="ISF2864" s="37"/>
      <c r="ISG2864" s="35"/>
      <c r="ISH2864" s="36"/>
      <c r="ISI2864" s="36"/>
      <c r="ISJ2864" s="36"/>
      <c r="ISK2864" s="36"/>
      <c r="ISL2864" s="36"/>
      <c r="ISM2864" s="36"/>
      <c r="ISN2864" s="37"/>
      <c r="ISO2864" s="35"/>
      <c r="ISP2864" s="36"/>
      <c r="ISQ2864" s="36"/>
      <c r="ISR2864" s="36"/>
      <c r="ISS2864" s="36"/>
      <c r="IST2864" s="36"/>
      <c r="ISU2864" s="36"/>
      <c r="ISV2864" s="37"/>
      <c r="ISW2864" s="35"/>
      <c r="ISX2864" s="36"/>
      <c r="ISY2864" s="36"/>
      <c r="ISZ2864" s="36"/>
      <c r="ITA2864" s="36"/>
      <c r="ITB2864" s="36"/>
      <c r="ITC2864" s="36"/>
      <c r="ITD2864" s="37"/>
      <c r="ITE2864" s="35"/>
      <c r="ITF2864" s="36"/>
      <c r="ITG2864" s="36"/>
      <c r="ITH2864" s="36"/>
      <c r="ITI2864" s="36"/>
      <c r="ITJ2864" s="36"/>
      <c r="ITK2864" s="36"/>
      <c r="ITL2864" s="37"/>
      <c r="ITM2864" s="35"/>
      <c r="ITN2864" s="36"/>
      <c r="ITO2864" s="36"/>
      <c r="ITP2864" s="36"/>
      <c r="ITQ2864" s="36"/>
      <c r="ITR2864" s="36"/>
      <c r="ITS2864" s="36"/>
      <c r="ITT2864" s="37"/>
      <c r="ITU2864" s="35"/>
      <c r="ITV2864" s="36"/>
      <c r="ITW2864" s="36"/>
      <c r="ITX2864" s="36"/>
      <c r="ITY2864" s="36"/>
      <c r="ITZ2864" s="36"/>
      <c r="IUA2864" s="36"/>
      <c r="IUB2864" s="37"/>
      <c r="IUC2864" s="35"/>
      <c r="IUD2864" s="36"/>
      <c r="IUE2864" s="36"/>
      <c r="IUF2864" s="36"/>
      <c r="IUG2864" s="36"/>
      <c r="IUH2864" s="36"/>
      <c r="IUI2864" s="36"/>
      <c r="IUJ2864" s="37"/>
      <c r="IUK2864" s="35"/>
      <c r="IUL2864" s="36"/>
      <c r="IUM2864" s="36"/>
      <c r="IUN2864" s="36"/>
      <c r="IUO2864" s="36"/>
      <c r="IUP2864" s="36"/>
      <c r="IUQ2864" s="36"/>
      <c r="IUR2864" s="37"/>
      <c r="IUS2864" s="35"/>
      <c r="IUT2864" s="36"/>
      <c r="IUU2864" s="36"/>
      <c r="IUV2864" s="36"/>
      <c r="IUW2864" s="36"/>
      <c r="IUX2864" s="36"/>
      <c r="IUY2864" s="36"/>
      <c r="IUZ2864" s="37"/>
      <c r="IVA2864" s="35"/>
      <c r="IVB2864" s="36"/>
      <c r="IVC2864" s="36"/>
      <c r="IVD2864" s="36"/>
      <c r="IVE2864" s="36"/>
      <c r="IVF2864" s="36"/>
      <c r="IVG2864" s="36"/>
      <c r="IVH2864" s="37"/>
      <c r="IVI2864" s="35"/>
      <c r="IVJ2864" s="36"/>
      <c r="IVK2864" s="36"/>
      <c r="IVL2864" s="36"/>
      <c r="IVM2864" s="36"/>
      <c r="IVN2864" s="36"/>
      <c r="IVO2864" s="36"/>
      <c r="IVP2864" s="37"/>
      <c r="IVQ2864" s="35"/>
      <c r="IVR2864" s="36"/>
      <c r="IVS2864" s="36"/>
      <c r="IVT2864" s="36"/>
      <c r="IVU2864" s="36"/>
      <c r="IVV2864" s="36"/>
      <c r="IVW2864" s="36"/>
      <c r="IVX2864" s="37"/>
      <c r="IVY2864" s="35"/>
      <c r="IVZ2864" s="36"/>
      <c r="IWA2864" s="36"/>
      <c r="IWB2864" s="36"/>
      <c r="IWC2864" s="36"/>
      <c r="IWD2864" s="36"/>
      <c r="IWE2864" s="36"/>
      <c r="IWF2864" s="37"/>
      <c r="IWG2864" s="35"/>
      <c r="IWH2864" s="36"/>
      <c r="IWI2864" s="36"/>
      <c r="IWJ2864" s="36"/>
      <c r="IWK2864" s="36"/>
      <c r="IWL2864" s="36"/>
      <c r="IWM2864" s="36"/>
      <c r="IWN2864" s="37"/>
      <c r="IWO2864" s="35"/>
      <c r="IWP2864" s="36"/>
      <c r="IWQ2864" s="36"/>
      <c r="IWR2864" s="36"/>
      <c r="IWS2864" s="36"/>
      <c r="IWT2864" s="36"/>
      <c r="IWU2864" s="36"/>
      <c r="IWV2864" s="37"/>
      <c r="IWW2864" s="35"/>
      <c r="IWX2864" s="36"/>
      <c r="IWY2864" s="36"/>
      <c r="IWZ2864" s="36"/>
      <c r="IXA2864" s="36"/>
      <c r="IXB2864" s="36"/>
      <c r="IXC2864" s="36"/>
      <c r="IXD2864" s="37"/>
      <c r="IXE2864" s="35"/>
      <c r="IXF2864" s="36"/>
      <c r="IXG2864" s="36"/>
      <c r="IXH2864" s="36"/>
      <c r="IXI2864" s="36"/>
      <c r="IXJ2864" s="36"/>
      <c r="IXK2864" s="36"/>
      <c r="IXL2864" s="37"/>
      <c r="IXM2864" s="35"/>
      <c r="IXN2864" s="36"/>
      <c r="IXO2864" s="36"/>
      <c r="IXP2864" s="36"/>
      <c r="IXQ2864" s="36"/>
      <c r="IXR2864" s="36"/>
      <c r="IXS2864" s="36"/>
      <c r="IXT2864" s="37"/>
      <c r="IXU2864" s="35"/>
      <c r="IXV2864" s="36"/>
      <c r="IXW2864" s="36"/>
      <c r="IXX2864" s="36"/>
      <c r="IXY2864" s="36"/>
      <c r="IXZ2864" s="36"/>
      <c r="IYA2864" s="36"/>
      <c r="IYB2864" s="37"/>
      <c r="IYC2864" s="35"/>
      <c r="IYD2864" s="36"/>
      <c r="IYE2864" s="36"/>
      <c r="IYF2864" s="36"/>
      <c r="IYG2864" s="36"/>
      <c r="IYH2864" s="36"/>
      <c r="IYI2864" s="36"/>
      <c r="IYJ2864" s="37"/>
      <c r="IYK2864" s="35"/>
      <c r="IYL2864" s="36"/>
      <c r="IYM2864" s="36"/>
      <c r="IYN2864" s="36"/>
      <c r="IYO2864" s="36"/>
      <c r="IYP2864" s="36"/>
      <c r="IYQ2864" s="36"/>
      <c r="IYR2864" s="37"/>
      <c r="IYS2864" s="35"/>
      <c r="IYT2864" s="36"/>
      <c r="IYU2864" s="36"/>
      <c r="IYV2864" s="36"/>
      <c r="IYW2864" s="36"/>
      <c r="IYX2864" s="36"/>
      <c r="IYY2864" s="36"/>
      <c r="IYZ2864" s="37"/>
      <c r="IZA2864" s="35"/>
      <c r="IZB2864" s="36"/>
      <c r="IZC2864" s="36"/>
      <c r="IZD2864" s="36"/>
      <c r="IZE2864" s="36"/>
      <c r="IZF2864" s="36"/>
      <c r="IZG2864" s="36"/>
      <c r="IZH2864" s="37"/>
      <c r="IZI2864" s="35"/>
      <c r="IZJ2864" s="36"/>
      <c r="IZK2864" s="36"/>
      <c r="IZL2864" s="36"/>
      <c r="IZM2864" s="36"/>
      <c r="IZN2864" s="36"/>
      <c r="IZO2864" s="36"/>
      <c r="IZP2864" s="37"/>
      <c r="IZQ2864" s="35"/>
      <c r="IZR2864" s="36"/>
      <c r="IZS2864" s="36"/>
      <c r="IZT2864" s="36"/>
      <c r="IZU2864" s="36"/>
      <c r="IZV2864" s="36"/>
      <c r="IZW2864" s="36"/>
      <c r="IZX2864" s="37"/>
      <c r="IZY2864" s="35"/>
      <c r="IZZ2864" s="36"/>
      <c r="JAA2864" s="36"/>
      <c r="JAB2864" s="36"/>
      <c r="JAC2864" s="36"/>
      <c r="JAD2864" s="36"/>
      <c r="JAE2864" s="36"/>
      <c r="JAF2864" s="37"/>
      <c r="JAG2864" s="35"/>
      <c r="JAH2864" s="36"/>
      <c r="JAI2864" s="36"/>
      <c r="JAJ2864" s="36"/>
      <c r="JAK2864" s="36"/>
      <c r="JAL2864" s="36"/>
      <c r="JAM2864" s="36"/>
      <c r="JAN2864" s="37"/>
      <c r="JAO2864" s="35"/>
      <c r="JAP2864" s="36"/>
      <c r="JAQ2864" s="36"/>
      <c r="JAR2864" s="36"/>
      <c r="JAS2864" s="36"/>
      <c r="JAT2864" s="36"/>
      <c r="JAU2864" s="36"/>
      <c r="JAV2864" s="37"/>
      <c r="JAW2864" s="35"/>
      <c r="JAX2864" s="36"/>
      <c r="JAY2864" s="36"/>
      <c r="JAZ2864" s="36"/>
      <c r="JBA2864" s="36"/>
      <c r="JBB2864" s="36"/>
      <c r="JBC2864" s="36"/>
      <c r="JBD2864" s="37"/>
      <c r="JBE2864" s="35"/>
      <c r="JBF2864" s="36"/>
      <c r="JBG2864" s="36"/>
      <c r="JBH2864" s="36"/>
      <c r="JBI2864" s="36"/>
      <c r="JBJ2864" s="36"/>
      <c r="JBK2864" s="36"/>
      <c r="JBL2864" s="37"/>
      <c r="JBM2864" s="35"/>
      <c r="JBN2864" s="36"/>
      <c r="JBO2864" s="36"/>
      <c r="JBP2864" s="36"/>
      <c r="JBQ2864" s="36"/>
      <c r="JBR2864" s="36"/>
      <c r="JBS2864" s="36"/>
      <c r="JBT2864" s="37"/>
      <c r="JBU2864" s="35"/>
      <c r="JBV2864" s="36"/>
      <c r="JBW2864" s="36"/>
      <c r="JBX2864" s="36"/>
      <c r="JBY2864" s="36"/>
      <c r="JBZ2864" s="36"/>
      <c r="JCA2864" s="36"/>
      <c r="JCB2864" s="37"/>
      <c r="JCC2864" s="35"/>
      <c r="JCD2864" s="36"/>
      <c r="JCE2864" s="36"/>
      <c r="JCF2864" s="36"/>
      <c r="JCG2864" s="36"/>
      <c r="JCH2864" s="36"/>
      <c r="JCI2864" s="36"/>
      <c r="JCJ2864" s="37"/>
      <c r="JCK2864" s="35"/>
      <c r="JCL2864" s="36"/>
      <c r="JCM2864" s="36"/>
      <c r="JCN2864" s="36"/>
      <c r="JCO2864" s="36"/>
      <c r="JCP2864" s="36"/>
      <c r="JCQ2864" s="36"/>
      <c r="JCR2864" s="37"/>
      <c r="JCS2864" s="35"/>
      <c r="JCT2864" s="36"/>
      <c r="JCU2864" s="36"/>
      <c r="JCV2864" s="36"/>
      <c r="JCW2864" s="36"/>
      <c r="JCX2864" s="36"/>
      <c r="JCY2864" s="36"/>
      <c r="JCZ2864" s="37"/>
      <c r="JDA2864" s="35"/>
      <c r="JDB2864" s="36"/>
      <c r="JDC2864" s="36"/>
      <c r="JDD2864" s="36"/>
      <c r="JDE2864" s="36"/>
      <c r="JDF2864" s="36"/>
      <c r="JDG2864" s="36"/>
      <c r="JDH2864" s="37"/>
      <c r="JDI2864" s="35"/>
      <c r="JDJ2864" s="36"/>
      <c r="JDK2864" s="36"/>
      <c r="JDL2864" s="36"/>
      <c r="JDM2864" s="36"/>
      <c r="JDN2864" s="36"/>
      <c r="JDO2864" s="36"/>
      <c r="JDP2864" s="37"/>
      <c r="JDQ2864" s="35"/>
      <c r="JDR2864" s="36"/>
      <c r="JDS2864" s="36"/>
      <c r="JDT2864" s="36"/>
      <c r="JDU2864" s="36"/>
      <c r="JDV2864" s="36"/>
      <c r="JDW2864" s="36"/>
      <c r="JDX2864" s="37"/>
      <c r="JDY2864" s="35"/>
      <c r="JDZ2864" s="36"/>
      <c r="JEA2864" s="36"/>
      <c r="JEB2864" s="36"/>
      <c r="JEC2864" s="36"/>
      <c r="JED2864" s="36"/>
      <c r="JEE2864" s="36"/>
      <c r="JEF2864" s="37"/>
      <c r="JEG2864" s="35"/>
      <c r="JEH2864" s="36"/>
      <c r="JEI2864" s="36"/>
      <c r="JEJ2864" s="36"/>
      <c r="JEK2864" s="36"/>
      <c r="JEL2864" s="36"/>
      <c r="JEM2864" s="36"/>
      <c r="JEN2864" s="37"/>
      <c r="JEO2864" s="35"/>
      <c r="JEP2864" s="36"/>
      <c r="JEQ2864" s="36"/>
      <c r="JER2864" s="36"/>
      <c r="JES2864" s="36"/>
      <c r="JET2864" s="36"/>
      <c r="JEU2864" s="36"/>
      <c r="JEV2864" s="37"/>
      <c r="JEW2864" s="35"/>
      <c r="JEX2864" s="36"/>
      <c r="JEY2864" s="36"/>
      <c r="JEZ2864" s="36"/>
      <c r="JFA2864" s="36"/>
      <c r="JFB2864" s="36"/>
      <c r="JFC2864" s="36"/>
      <c r="JFD2864" s="37"/>
      <c r="JFE2864" s="35"/>
      <c r="JFF2864" s="36"/>
      <c r="JFG2864" s="36"/>
      <c r="JFH2864" s="36"/>
      <c r="JFI2864" s="36"/>
      <c r="JFJ2864" s="36"/>
      <c r="JFK2864" s="36"/>
      <c r="JFL2864" s="37"/>
      <c r="JFM2864" s="35"/>
      <c r="JFN2864" s="36"/>
      <c r="JFO2864" s="36"/>
      <c r="JFP2864" s="36"/>
      <c r="JFQ2864" s="36"/>
      <c r="JFR2864" s="36"/>
      <c r="JFS2864" s="36"/>
      <c r="JFT2864" s="37"/>
      <c r="JFU2864" s="35"/>
      <c r="JFV2864" s="36"/>
      <c r="JFW2864" s="36"/>
      <c r="JFX2864" s="36"/>
      <c r="JFY2864" s="36"/>
      <c r="JFZ2864" s="36"/>
      <c r="JGA2864" s="36"/>
      <c r="JGB2864" s="37"/>
      <c r="JGC2864" s="35"/>
      <c r="JGD2864" s="36"/>
      <c r="JGE2864" s="36"/>
      <c r="JGF2864" s="36"/>
      <c r="JGG2864" s="36"/>
      <c r="JGH2864" s="36"/>
      <c r="JGI2864" s="36"/>
      <c r="JGJ2864" s="37"/>
      <c r="JGK2864" s="35"/>
      <c r="JGL2864" s="36"/>
      <c r="JGM2864" s="36"/>
      <c r="JGN2864" s="36"/>
      <c r="JGO2864" s="36"/>
      <c r="JGP2864" s="36"/>
      <c r="JGQ2864" s="36"/>
      <c r="JGR2864" s="37"/>
      <c r="JGS2864" s="35"/>
      <c r="JGT2864" s="36"/>
      <c r="JGU2864" s="36"/>
      <c r="JGV2864" s="36"/>
      <c r="JGW2864" s="36"/>
      <c r="JGX2864" s="36"/>
      <c r="JGY2864" s="36"/>
      <c r="JGZ2864" s="37"/>
      <c r="JHA2864" s="35"/>
      <c r="JHB2864" s="36"/>
      <c r="JHC2864" s="36"/>
      <c r="JHD2864" s="36"/>
      <c r="JHE2864" s="36"/>
      <c r="JHF2864" s="36"/>
      <c r="JHG2864" s="36"/>
      <c r="JHH2864" s="37"/>
      <c r="JHI2864" s="35"/>
      <c r="JHJ2864" s="36"/>
      <c r="JHK2864" s="36"/>
      <c r="JHL2864" s="36"/>
      <c r="JHM2864" s="36"/>
      <c r="JHN2864" s="36"/>
      <c r="JHO2864" s="36"/>
      <c r="JHP2864" s="37"/>
      <c r="JHQ2864" s="35"/>
      <c r="JHR2864" s="36"/>
      <c r="JHS2864" s="36"/>
      <c r="JHT2864" s="36"/>
      <c r="JHU2864" s="36"/>
      <c r="JHV2864" s="36"/>
      <c r="JHW2864" s="36"/>
      <c r="JHX2864" s="37"/>
      <c r="JHY2864" s="35"/>
      <c r="JHZ2864" s="36"/>
      <c r="JIA2864" s="36"/>
      <c r="JIB2864" s="36"/>
      <c r="JIC2864" s="36"/>
      <c r="JID2864" s="36"/>
      <c r="JIE2864" s="36"/>
      <c r="JIF2864" s="37"/>
      <c r="JIG2864" s="35"/>
      <c r="JIH2864" s="36"/>
      <c r="JII2864" s="36"/>
      <c r="JIJ2864" s="36"/>
      <c r="JIK2864" s="36"/>
      <c r="JIL2864" s="36"/>
      <c r="JIM2864" s="36"/>
      <c r="JIN2864" s="37"/>
      <c r="JIO2864" s="35"/>
      <c r="JIP2864" s="36"/>
      <c r="JIQ2864" s="36"/>
      <c r="JIR2864" s="36"/>
      <c r="JIS2864" s="36"/>
      <c r="JIT2864" s="36"/>
      <c r="JIU2864" s="36"/>
      <c r="JIV2864" s="37"/>
      <c r="JIW2864" s="35"/>
      <c r="JIX2864" s="36"/>
      <c r="JIY2864" s="36"/>
      <c r="JIZ2864" s="36"/>
      <c r="JJA2864" s="36"/>
      <c r="JJB2864" s="36"/>
      <c r="JJC2864" s="36"/>
      <c r="JJD2864" s="37"/>
      <c r="JJE2864" s="35"/>
      <c r="JJF2864" s="36"/>
      <c r="JJG2864" s="36"/>
      <c r="JJH2864" s="36"/>
      <c r="JJI2864" s="36"/>
      <c r="JJJ2864" s="36"/>
      <c r="JJK2864" s="36"/>
      <c r="JJL2864" s="37"/>
      <c r="JJM2864" s="35"/>
      <c r="JJN2864" s="36"/>
      <c r="JJO2864" s="36"/>
      <c r="JJP2864" s="36"/>
      <c r="JJQ2864" s="36"/>
      <c r="JJR2864" s="36"/>
      <c r="JJS2864" s="36"/>
      <c r="JJT2864" s="37"/>
      <c r="JJU2864" s="35"/>
      <c r="JJV2864" s="36"/>
      <c r="JJW2864" s="36"/>
      <c r="JJX2864" s="36"/>
      <c r="JJY2864" s="36"/>
      <c r="JJZ2864" s="36"/>
      <c r="JKA2864" s="36"/>
      <c r="JKB2864" s="37"/>
      <c r="JKC2864" s="35"/>
      <c r="JKD2864" s="36"/>
      <c r="JKE2864" s="36"/>
      <c r="JKF2864" s="36"/>
      <c r="JKG2864" s="36"/>
      <c r="JKH2864" s="36"/>
      <c r="JKI2864" s="36"/>
      <c r="JKJ2864" s="37"/>
      <c r="JKK2864" s="35"/>
      <c r="JKL2864" s="36"/>
      <c r="JKM2864" s="36"/>
      <c r="JKN2864" s="36"/>
      <c r="JKO2864" s="36"/>
      <c r="JKP2864" s="36"/>
      <c r="JKQ2864" s="36"/>
      <c r="JKR2864" s="37"/>
      <c r="JKS2864" s="35"/>
      <c r="JKT2864" s="36"/>
      <c r="JKU2864" s="36"/>
      <c r="JKV2864" s="36"/>
      <c r="JKW2864" s="36"/>
      <c r="JKX2864" s="36"/>
      <c r="JKY2864" s="36"/>
      <c r="JKZ2864" s="37"/>
      <c r="JLA2864" s="35"/>
      <c r="JLB2864" s="36"/>
      <c r="JLC2864" s="36"/>
      <c r="JLD2864" s="36"/>
      <c r="JLE2864" s="36"/>
      <c r="JLF2864" s="36"/>
      <c r="JLG2864" s="36"/>
      <c r="JLH2864" s="37"/>
      <c r="JLI2864" s="35"/>
      <c r="JLJ2864" s="36"/>
      <c r="JLK2864" s="36"/>
      <c r="JLL2864" s="36"/>
      <c r="JLM2864" s="36"/>
      <c r="JLN2864" s="36"/>
      <c r="JLO2864" s="36"/>
      <c r="JLP2864" s="37"/>
      <c r="JLQ2864" s="35"/>
      <c r="JLR2864" s="36"/>
      <c r="JLS2864" s="36"/>
      <c r="JLT2864" s="36"/>
      <c r="JLU2864" s="36"/>
      <c r="JLV2864" s="36"/>
      <c r="JLW2864" s="36"/>
      <c r="JLX2864" s="37"/>
      <c r="JLY2864" s="35"/>
      <c r="JLZ2864" s="36"/>
      <c r="JMA2864" s="36"/>
      <c r="JMB2864" s="36"/>
      <c r="JMC2864" s="36"/>
      <c r="JMD2864" s="36"/>
      <c r="JME2864" s="36"/>
      <c r="JMF2864" s="37"/>
      <c r="JMG2864" s="35"/>
      <c r="JMH2864" s="36"/>
      <c r="JMI2864" s="36"/>
      <c r="JMJ2864" s="36"/>
      <c r="JMK2864" s="36"/>
      <c r="JML2864" s="36"/>
      <c r="JMM2864" s="36"/>
      <c r="JMN2864" s="37"/>
      <c r="JMO2864" s="35"/>
      <c r="JMP2864" s="36"/>
      <c r="JMQ2864" s="36"/>
      <c r="JMR2864" s="36"/>
      <c r="JMS2864" s="36"/>
      <c r="JMT2864" s="36"/>
      <c r="JMU2864" s="36"/>
      <c r="JMV2864" s="37"/>
      <c r="JMW2864" s="35"/>
      <c r="JMX2864" s="36"/>
      <c r="JMY2864" s="36"/>
      <c r="JMZ2864" s="36"/>
      <c r="JNA2864" s="36"/>
      <c r="JNB2864" s="36"/>
      <c r="JNC2864" s="36"/>
      <c r="JND2864" s="37"/>
      <c r="JNE2864" s="35"/>
      <c r="JNF2864" s="36"/>
      <c r="JNG2864" s="36"/>
      <c r="JNH2864" s="36"/>
      <c r="JNI2864" s="36"/>
      <c r="JNJ2864" s="36"/>
      <c r="JNK2864" s="36"/>
      <c r="JNL2864" s="37"/>
      <c r="JNM2864" s="35"/>
      <c r="JNN2864" s="36"/>
      <c r="JNO2864" s="36"/>
      <c r="JNP2864" s="36"/>
      <c r="JNQ2864" s="36"/>
      <c r="JNR2864" s="36"/>
      <c r="JNS2864" s="36"/>
      <c r="JNT2864" s="37"/>
      <c r="JNU2864" s="35"/>
      <c r="JNV2864" s="36"/>
      <c r="JNW2864" s="36"/>
      <c r="JNX2864" s="36"/>
      <c r="JNY2864" s="36"/>
      <c r="JNZ2864" s="36"/>
      <c r="JOA2864" s="36"/>
      <c r="JOB2864" s="37"/>
      <c r="JOC2864" s="35"/>
      <c r="JOD2864" s="36"/>
      <c r="JOE2864" s="36"/>
      <c r="JOF2864" s="36"/>
      <c r="JOG2864" s="36"/>
      <c r="JOH2864" s="36"/>
      <c r="JOI2864" s="36"/>
      <c r="JOJ2864" s="37"/>
      <c r="JOK2864" s="35"/>
      <c r="JOL2864" s="36"/>
      <c r="JOM2864" s="36"/>
      <c r="JON2864" s="36"/>
      <c r="JOO2864" s="36"/>
      <c r="JOP2864" s="36"/>
      <c r="JOQ2864" s="36"/>
      <c r="JOR2864" s="37"/>
      <c r="JOS2864" s="35"/>
      <c r="JOT2864" s="36"/>
      <c r="JOU2864" s="36"/>
      <c r="JOV2864" s="36"/>
      <c r="JOW2864" s="36"/>
      <c r="JOX2864" s="36"/>
      <c r="JOY2864" s="36"/>
      <c r="JOZ2864" s="37"/>
      <c r="JPA2864" s="35"/>
      <c r="JPB2864" s="36"/>
      <c r="JPC2864" s="36"/>
      <c r="JPD2864" s="36"/>
      <c r="JPE2864" s="36"/>
      <c r="JPF2864" s="36"/>
      <c r="JPG2864" s="36"/>
      <c r="JPH2864" s="37"/>
      <c r="JPI2864" s="35"/>
      <c r="JPJ2864" s="36"/>
      <c r="JPK2864" s="36"/>
      <c r="JPL2864" s="36"/>
      <c r="JPM2864" s="36"/>
      <c r="JPN2864" s="36"/>
      <c r="JPO2864" s="36"/>
      <c r="JPP2864" s="37"/>
      <c r="JPQ2864" s="35"/>
      <c r="JPR2864" s="36"/>
      <c r="JPS2864" s="36"/>
      <c r="JPT2864" s="36"/>
      <c r="JPU2864" s="36"/>
      <c r="JPV2864" s="36"/>
      <c r="JPW2864" s="36"/>
      <c r="JPX2864" s="37"/>
      <c r="JPY2864" s="35"/>
      <c r="JPZ2864" s="36"/>
      <c r="JQA2864" s="36"/>
      <c r="JQB2864" s="36"/>
      <c r="JQC2864" s="36"/>
      <c r="JQD2864" s="36"/>
      <c r="JQE2864" s="36"/>
      <c r="JQF2864" s="37"/>
      <c r="JQG2864" s="35"/>
      <c r="JQH2864" s="36"/>
      <c r="JQI2864" s="36"/>
      <c r="JQJ2864" s="36"/>
      <c r="JQK2864" s="36"/>
      <c r="JQL2864" s="36"/>
      <c r="JQM2864" s="36"/>
      <c r="JQN2864" s="37"/>
      <c r="JQO2864" s="35"/>
      <c r="JQP2864" s="36"/>
      <c r="JQQ2864" s="36"/>
      <c r="JQR2864" s="36"/>
      <c r="JQS2864" s="36"/>
      <c r="JQT2864" s="36"/>
      <c r="JQU2864" s="36"/>
      <c r="JQV2864" s="37"/>
      <c r="JQW2864" s="35"/>
      <c r="JQX2864" s="36"/>
      <c r="JQY2864" s="36"/>
      <c r="JQZ2864" s="36"/>
      <c r="JRA2864" s="36"/>
      <c r="JRB2864" s="36"/>
      <c r="JRC2864" s="36"/>
      <c r="JRD2864" s="37"/>
      <c r="JRE2864" s="35"/>
      <c r="JRF2864" s="36"/>
      <c r="JRG2864" s="36"/>
      <c r="JRH2864" s="36"/>
      <c r="JRI2864" s="36"/>
      <c r="JRJ2864" s="36"/>
      <c r="JRK2864" s="36"/>
      <c r="JRL2864" s="37"/>
      <c r="JRM2864" s="35"/>
      <c r="JRN2864" s="36"/>
      <c r="JRO2864" s="36"/>
      <c r="JRP2864" s="36"/>
      <c r="JRQ2864" s="36"/>
      <c r="JRR2864" s="36"/>
      <c r="JRS2864" s="36"/>
      <c r="JRT2864" s="37"/>
      <c r="JRU2864" s="35"/>
      <c r="JRV2864" s="36"/>
      <c r="JRW2864" s="36"/>
      <c r="JRX2864" s="36"/>
      <c r="JRY2864" s="36"/>
      <c r="JRZ2864" s="36"/>
      <c r="JSA2864" s="36"/>
      <c r="JSB2864" s="37"/>
      <c r="JSC2864" s="35"/>
      <c r="JSD2864" s="36"/>
      <c r="JSE2864" s="36"/>
      <c r="JSF2864" s="36"/>
      <c r="JSG2864" s="36"/>
      <c r="JSH2864" s="36"/>
      <c r="JSI2864" s="36"/>
      <c r="JSJ2864" s="37"/>
      <c r="JSK2864" s="35"/>
      <c r="JSL2864" s="36"/>
      <c r="JSM2864" s="36"/>
      <c r="JSN2864" s="36"/>
      <c r="JSO2864" s="36"/>
      <c r="JSP2864" s="36"/>
      <c r="JSQ2864" s="36"/>
      <c r="JSR2864" s="37"/>
      <c r="JSS2864" s="35"/>
      <c r="JST2864" s="36"/>
      <c r="JSU2864" s="36"/>
      <c r="JSV2864" s="36"/>
      <c r="JSW2864" s="36"/>
      <c r="JSX2864" s="36"/>
      <c r="JSY2864" s="36"/>
      <c r="JSZ2864" s="37"/>
      <c r="JTA2864" s="35"/>
      <c r="JTB2864" s="36"/>
      <c r="JTC2864" s="36"/>
      <c r="JTD2864" s="36"/>
      <c r="JTE2864" s="36"/>
      <c r="JTF2864" s="36"/>
      <c r="JTG2864" s="36"/>
      <c r="JTH2864" s="37"/>
      <c r="JTI2864" s="35"/>
      <c r="JTJ2864" s="36"/>
      <c r="JTK2864" s="36"/>
      <c r="JTL2864" s="36"/>
      <c r="JTM2864" s="36"/>
      <c r="JTN2864" s="36"/>
      <c r="JTO2864" s="36"/>
      <c r="JTP2864" s="37"/>
      <c r="JTQ2864" s="35"/>
      <c r="JTR2864" s="36"/>
      <c r="JTS2864" s="36"/>
      <c r="JTT2864" s="36"/>
      <c r="JTU2864" s="36"/>
      <c r="JTV2864" s="36"/>
      <c r="JTW2864" s="36"/>
      <c r="JTX2864" s="37"/>
      <c r="JTY2864" s="35"/>
      <c r="JTZ2864" s="36"/>
      <c r="JUA2864" s="36"/>
      <c r="JUB2864" s="36"/>
      <c r="JUC2864" s="36"/>
      <c r="JUD2864" s="36"/>
      <c r="JUE2864" s="36"/>
      <c r="JUF2864" s="37"/>
      <c r="JUG2864" s="35"/>
      <c r="JUH2864" s="36"/>
      <c r="JUI2864" s="36"/>
      <c r="JUJ2864" s="36"/>
      <c r="JUK2864" s="36"/>
      <c r="JUL2864" s="36"/>
      <c r="JUM2864" s="36"/>
      <c r="JUN2864" s="37"/>
      <c r="JUO2864" s="35"/>
      <c r="JUP2864" s="36"/>
      <c r="JUQ2864" s="36"/>
      <c r="JUR2864" s="36"/>
      <c r="JUS2864" s="36"/>
      <c r="JUT2864" s="36"/>
      <c r="JUU2864" s="36"/>
      <c r="JUV2864" s="37"/>
      <c r="JUW2864" s="35"/>
      <c r="JUX2864" s="36"/>
      <c r="JUY2864" s="36"/>
      <c r="JUZ2864" s="36"/>
      <c r="JVA2864" s="36"/>
      <c r="JVB2864" s="36"/>
      <c r="JVC2864" s="36"/>
      <c r="JVD2864" s="37"/>
      <c r="JVE2864" s="35"/>
      <c r="JVF2864" s="36"/>
      <c r="JVG2864" s="36"/>
      <c r="JVH2864" s="36"/>
      <c r="JVI2864" s="36"/>
      <c r="JVJ2864" s="36"/>
      <c r="JVK2864" s="36"/>
      <c r="JVL2864" s="37"/>
      <c r="JVM2864" s="35"/>
      <c r="JVN2864" s="36"/>
      <c r="JVO2864" s="36"/>
      <c r="JVP2864" s="36"/>
      <c r="JVQ2864" s="36"/>
      <c r="JVR2864" s="36"/>
      <c r="JVS2864" s="36"/>
      <c r="JVT2864" s="37"/>
      <c r="JVU2864" s="35"/>
      <c r="JVV2864" s="36"/>
      <c r="JVW2864" s="36"/>
      <c r="JVX2864" s="36"/>
      <c r="JVY2864" s="36"/>
      <c r="JVZ2864" s="36"/>
      <c r="JWA2864" s="36"/>
      <c r="JWB2864" s="37"/>
      <c r="JWC2864" s="35"/>
      <c r="JWD2864" s="36"/>
      <c r="JWE2864" s="36"/>
      <c r="JWF2864" s="36"/>
      <c r="JWG2864" s="36"/>
      <c r="JWH2864" s="36"/>
      <c r="JWI2864" s="36"/>
      <c r="JWJ2864" s="37"/>
      <c r="JWK2864" s="35"/>
      <c r="JWL2864" s="36"/>
      <c r="JWM2864" s="36"/>
      <c r="JWN2864" s="36"/>
      <c r="JWO2864" s="36"/>
      <c r="JWP2864" s="36"/>
      <c r="JWQ2864" s="36"/>
      <c r="JWR2864" s="37"/>
      <c r="JWS2864" s="35"/>
      <c r="JWT2864" s="36"/>
      <c r="JWU2864" s="36"/>
      <c r="JWV2864" s="36"/>
      <c r="JWW2864" s="36"/>
      <c r="JWX2864" s="36"/>
      <c r="JWY2864" s="36"/>
      <c r="JWZ2864" s="37"/>
      <c r="JXA2864" s="35"/>
      <c r="JXB2864" s="36"/>
      <c r="JXC2864" s="36"/>
      <c r="JXD2864" s="36"/>
      <c r="JXE2864" s="36"/>
      <c r="JXF2864" s="36"/>
      <c r="JXG2864" s="36"/>
      <c r="JXH2864" s="37"/>
      <c r="JXI2864" s="35"/>
      <c r="JXJ2864" s="36"/>
      <c r="JXK2864" s="36"/>
      <c r="JXL2864" s="36"/>
      <c r="JXM2864" s="36"/>
      <c r="JXN2864" s="36"/>
      <c r="JXO2864" s="36"/>
      <c r="JXP2864" s="37"/>
      <c r="JXQ2864" s="35"/>
      <c r="JXR2864" s="36"/>
      <c r="JXS2864" s="36"/>
      <c r="JXT2864" s="36"/>
      <c r="JXU2864" s="36"/>
      <c r="JXV2864" s="36"/>
      <c r="JXW2864" s="36"/>
      <c r="JXX2864" s="37"/>
      <c r="JXY2864" s="35"/>
      <c r="JXZ2864" s="36"/>
      <c r="JYA2864" s="36"/>
      <c r="JYB2864" s="36"/>
      <c r="JYC2864" s="36"/>
      <c r="JYD2864" s="36"/>
      <c r="JYE2864" s="36"/>
      <c r="JYF2864" s="37"/>
      <c r="JYG2864" s="35"/>
      <c r="JYH2864" s="36"/>
      <c r="JYI2864" s="36"/>
      <c r="JYJ2864" s="36"/>
      <c r="JYK2864" s="36"/>
      <c r="JYL2864" s="36"/>
      <c r="JYM2864" s="36"/>
      <c r="JYN2864" s="37"/>
      <c r="JYO2864" s="35"/>
      <c r="JYP2864" s="36"/>
      <c r="JYQ2864" s="36"/>
      <c r="JYR2864" s="36"/>
      <c r="JYS2864" s="36"/>
      <c r="JYT2864" s="36"/>
      <c r="JYU2864" s="36"/>
      <c r="JYV2864" s="37"/>
      <c r="JYW2864" s="35"/>
      <c r="JYX2864" s="36"/>
      <c r="JYY2864" s="36"/>
      <c r="JYZ2864" s="36"/>
      <c r="JZA2864" s="36"/>
      <c r="JZB2864" s="36"/>
      <c r="JZC2864" s="36"/>
      <c r="JZD2864" s="37"/>
      <c r="JZE2864" s="35"/>
      <c r="JZF2864" s="36"/>
      <c r="JZG2864" s="36"/>
      <c r="JZH2864" s="36"/>
      <c r="JZI2864" s="36"/>
      <c r="JZJ2864" s="36"/>
      <c r="JZK2864" s="36"/>
      <c r="JZL2864" s="37"/>
      <c r="JZM2864" s="35"/>
      <c r="JZN2864" s="36"/>
      <c r="JZO2864" s="36"/>
      <c r="JZP2864" s="36"/>
      <c r="JZQ2864" s="36"/>
      <c r="JZR2864" s="36"/>
      <c r="JZS2864" s="36"/>
      <c r="JZT2864" s="37"/>
      <c r="JZU2864" s="35"/>
      <c r="JZV2864" s="36"/>
      <c r="JZW2864" s="36"/>
      <c r="JZX2864" s="36"/>
      <c r="JZY2864" s="36"/>
      <c r="JZZ2864" s="36"/>
      <c r="KAA2864" s="36"/>
      <c r="KAB2864" s="37"/>
      <c r="KAC2864" s="35"/>
      <c r="KAD2864" s="36"/>
      <c r="KAE2864" s="36"/>
      <c r="KAF2864" s="36"/>
      <c r="KAG2864" s="36"/>
      <c r="KAH2864" s="36"/>
      <c r="KAI2864" s="36"/>
      <c r="KAJ2864" s="37"/>
      <c r="KAK2864" s="35"/>
      <c r="KAL2864" s="36"/>
      <c r="KAM2864" s="36"/>
      <c r="KAN2864" s="36"/>
      <c r="KAO2864" s="36"/>
      <c r="KAP2864" s="36"/>
      <c r="KAQ2864" s="36"/>
      <c r="KAR2864" s="37"/>
      <c r="KAS2864" s="35"/>
      <c r="KAT2864" s="36"/>
      <c r="KAU2864" s="36"/>
      <c r="KAV2864" s="36"/>
      <c r="KAW2864" s="36"/>
      <c r="KAX2864" s="36"/>
      <c r="KAY2864" s="36"/>
      <c r="KAZ2864" s="37"/>
      <c r="KBA2864" s="35"/>
      <c r="KBB2864" s="36"/>
      <c r="KBC2864" s="36"/>
      <c r="KBD2864" s="36"/>
      <c r="KBE2864" s="36"/>
      <c r="KBF2864" s="36"/>
      <c r="KBG2864" s="36"/>
      <c r="KBH2864" s="37"/>
      <c r="KBI2864" s="35"/>
      <c r="KBJ2864" s="36"/>
      <c r="KBK2864" s="36"/>
      <c r="KBL2864" s="36"/>
      <c r="KBM2864" s="36"/>
      <c r="KBN2864" s="36"/>
      <c r="KBO2864" s="36"/>
      <c r="KBP2864" s="37"/>
      <c r="KBQ2864" s="35"/>
      <c r="KBR2864" s="36"/>
      <c r="KBS2864" s="36"/>
      <c r="KBT2864" s="36"/>
      <c r="KBU2864" s="36"/>
      <c r="KBV2864" s="36"/>
      <c r="KBW2864" s="36"/>
      <c r="KBX2864" s="37"/>
      <c r="KBY2864" s="35"/>
      <c r="KBZ2864" s="36"/>
      <c r="KCA2864" s="36"/>
      <c r="KCB2864" s="36"/>
      <c r="KCC2864" s="36"/>
      <c r="KCD2864" s="36"/>
      <c r="KCE2864" s="36"/>
      <c r="KCF2864" s="37"/>
      <c r="KCG2864" s="35"/>
      <c r="KCH2864" s="36"/>
      <c r="KCI2864" s="36"/>
      <c r="KCJ2864" s="36"/>
      <c r="KCK2864" s="36"/>
      <c r="KCL2864" s="36"/>
      <c r="KCM2864" s="36"/>
      <c r="KCN2864" s="37"/>
      <c r="KCO2864" s="35"/>
      <c r="KCP2864" s="36"/>
      <c r="KCQ2864" s="36"/>
      <c r="KCR2864" s="36"/>
      <c r="KCS2864" s="36"/>
      <c r="KCT2864" s="36"/>
      <c r="KCU2864" s="36"/>
      <c r="KCV2864" s="37"/>
      <c r="KCW2864" s="35"/>
      <c r="KCX2864" s="36"/>
      <c r="KCY2864" s="36"/>
      <c r="KCZ2864" s="36"/>
      <c r="KDA2864" s="36"/>
      <c r="KDB2864" s="36"/>
      <c r="KDC2864" s="36"/>
      <c r="KDD2864" s="37"/>
      <c r="KDE2864" s="35"/>
      <c r="KDF2864" s="36"/>
      <c r="KDG2864" s="36"/>
      <c r="KDH2864" s="36"/>
      <c r="KDI2864" s="36"/>
      <c r="KDJ2864" s="36"/>
      <c r="KDK2864" s="36"/>
      <c r="KDL2864" s="37"/>
      <c r="KDM2864" s="35"/>
      <c r="KDN2864" s="36"/>
      <c r="KDO2864" s="36"/>
      <c r="KDP2864" s="36"/>
      <c r="KDQ2864" s="36"/>
      <c r="KDR2864" s="36"/>
      <c r="KDS2864" s="36"/>
      <c r="KDT2864" s="37"/>
      <c r="KDU2864" s="35"/>
      <c r="KDV2864" s="36"/>
      <c r="KDW2864" s="36"/>
      <c r="KDX2864" s="36"/>
      <c r="KDY2864" s="36"/>
      <c r="KDZ2864" s="36"/>
      <c r="KEA2864" s="36"/>
      <c r="KEB2864" s="37"/>
      <c r="KEC2864" s="35"/>
      <c r="KED2864" s="36"/>
      <c r="KEE2864" s="36"/>
      <c r="KEF2864" s="36"/>
      <c r="KEG2864" s="36"/>
      <c r="KEH2864" s="36"/>
      <c r="KEI2864" s="36"/>
      <c r="KEJ2864" s="37"/>
      <c r="KEK2864" s="35"/>
      <c r="KEL2864" s="36"/>
      <c r="KEM2864" s="36"/>
      <c r="KEN2864" s="36"/>
      <c r="KEO2864" s="36"/>
      <c r="KEP2864" s="36"/>
      <c r="KEQ2864" s="36"/>
      <c r="KER2864" s="37"/>
      <c r="KES2864" s="35"/>
      <c r="KET2864" s="36"/>
      <c r="KEU2864" s="36"/>
      <c r="KEV2864" s="36"/>
      <c r="KEW2864" s="36"/>
      <c r="KEX2864" s="36"/>
      <c r="KEY2864" s="36"/>
      <c r="KEZ2864" s="37"/>
      <c r="KFA2864" s="35"/>
      <c r="KFB2864" s="36"/>
      <c r="KFC2864" s="36"/>
      <c r="KFD2864" s="36"/>
      <c r="KFE2864" s="36"/>
      <c r="KFF2864" s="36"/>
      <c r="KFG2864" s="36"/>
      <c r="KFH2864" s="37"/>
      <c r="KFI2864" s="35"/>
      <c r="KFJ2864" s="36"/>
      <c r="KFK2864" s="36"/>
      <c r="KFL2864" s="36"/>
      <c r="KFM2864" s="36"/>
      <c r="KFN2864" s="36"/>
      <c r="KFO2864" s="36"/>
      <c r="KFP2864" s="37"/>
      <c r="KFQ2864" s="35"/>
      <c r="KFR2864" s="36"/>
      <c r="KFS2864" s="36"/>
      <c r="KFT2864" s="36"/>
      <c r="KFU2864" s="36"/>
      <c r="KFV2864" s="36"/>
      <c r="KFW2864" s="36"/>
      <c r="KFX2864" s="37"/>
      <c r="KFY2864" s="35"/>
      <c r="KFZ2864" s="36"/>
      <c r="KGA2864" s="36"/>
      <c r="KGB2864" s="36"/>
      <c r="KGC2864" s="36"/>
      <c r="KGD2864" s="36"/>
      <c r="KGE2864" s="36"/>
      <c r="KGF2864" s="37"/>
      <c r="KGG2864" s="35"/>
      <c r="KGH2864" s="36"/>
      <c r="KGI2864" s="36"/>
      <c r="KGJ2864" s="36"/>
      <c r="KGK2864" s="36"/>
      <c r="KGL2864" s="36"/>
      <c r="KGM2864" s="36"/>
      <c r="KGN2864" s="37"/>
      <c r="KGO2864" s="35"/>
      <c r="KGP2864" s="36"/>
      <c r="KGQ2864" s="36"/>
      <c r="KGR2864" s="36"/>
      <c r="KGS2864" s="36"/>
      <c r="KGT2864" s="36"/>
      <c r="KGU2864" s="36"/>
      <c r="KGV2864" s="37"/>
      <c r="KGW2864" s="35"/>
      <c r="KGX2864" s="36"/>
      <c r="KGY2864" s="36"/>
      <c r="KGZ2864" s="36"/>
      <c r="KHA2864" s="36"/>
      <c r="KHB2864" s="36"/>
      <c r="KHC2864" s="36"/>
      <c r="KHD2864" s="37"/>
      <c r="KHE2864" s="35"/>
      <c r="KHF2864" s="36"/>
      <c r="KHG2864" s="36"/>
      <c r="KHH2864" s="36"/>
      <c r="KHI2864" s="36"/>
      <c r="KHJ2864" s="36"/>
      <c r="KHK2864" s="36"/>
      <c r="KHL2864" s="37"/>
      <c r="KHM2864" s="35"/>
      <c r="KHN2864" s="36"/>
      <c r="KHO2864" s="36"/>
      <c r="KHP2864" s="36"/>
      <c r="KHQ2864" s="36"/>
      <c r="KHR2864" s="36"/>
      <c r="KHS2864" s="36"/>
      <c r="KHT2864" s="37"/>
      <c r="KHU2864" s="35"/>
      <c r="KHV2864" s="36"/>
      <c r="KHW2864" s="36"/>
      <c r="KHX2864" s="36"/>
      <c r="KHY2864" s="36"/>
      <c r="KHZ2864" s="36"/>
      <c r="KIA2864" s="36"/>
      <c r="KIB2864" s="37"/>
      <c r="KIC2864" s="35"/>
      <c r="KID2864" s="36"/>
      <c r="KIE2864" s="36"/>
      <c r="KIF2864" s="36"/>
      <c r="KIG2864" s="36"/>
      <c r="KIH2864" s="36"/>
      <c r="KII2864" s="36"/>
      <c r="KIJ2864" s="37"/>
      <c r="KIK2864" s="35"/>
      <c r="KIL2864" s="36"/>
      <c r="KIM2864" s="36"/>
      <c r="KIN2864" s="36"/>
      <c r="KIO2864" s="36"/>
      <c r="KIP2864" s="36"/>
      <c r="KIQ2864" s="36"/>
      <c r="KIR2864" s="37"/>
      <c r="KIS2864" s="35"/>
      <c r="KIT2864" s="36"/>
      <c r="KIU2864" s="36"/>
      <c r="KIV2864" s="36"/>
      <c r="KIW2864" s="36"/>
      <c r="KIX2864" s="36"/>
      <c r="KIY2864" s="36"/>
      <c r="KIZ2864" s="37"/>
      <c r="KJA2864" s="35"/>
      <c r="KJB2864" s="36"/>
      <c r="KJC2864" s="36"/>
      <c r="KJD2864" s="36"/>
      <c r="KJE2864" s="36"/>
      <c r="KJF2864" s="36"/>
      <c r="KJG2864" s="36"/>
      <c r="KJH2864" s="37"/>
      <c r="KJI2864" s="35"/>
      <c r="KJJ2864" s="36"/>
      <c r="KJK2864" s="36"/>
      <c r="KJL2864" s="36"/>
      <c r="KJM2864" s="36"/>
      <c r="KJN2864" s="36"/>
      <c r="KJO2864" s="36"/>
      <c r="KJP2864" s="37"/>
      <c r="KJQ2864" s="35"/>
      <c r="KJR2864" s="36"/>
      <c r="KJS2864" s="36"/>
      <c r="KJT2864" s="36"/>
      <c r="KJU2864" s="36"/>
      <c r="KJV2864" s="36"/>
      <c r="KJW2864" s="36"/>
      <c r="KJX2864" s="37"/>
      <c r="KJY2864" s="35"/>
      <c r="KJZ2864" s="36"/>
      <c r="KKA2864" s="36"/>
      <c r="KKB2864" s="36"/>
      <c r="KKC2864" s="36"/>
      <c r="KKD2864" s="36"/>
      <c r="KKE2864" s="36"/>
      <c r="KKF2864" s="37"/>
      <c r="KKG2864" s="35"/>
      <c r="KKH2864" s="36"/>
      <c r="KKI2864" s="36"/>
      <c r="KKJ2864" s="36"/>
      <c r="KKK2864" s="36"/>
      <c r="KKL2864" s="36"/>
      <c r="KKM2864" s="36"/>
      <c r="KKN2864" s="37"/>
      <c r="KKO2864" s="35"/>
      <c r="KKP2864" s="36"/>
      <c r="KKQ2864" s="36"/>
      <c r="KKR2864" s="36"/>
      <c r="KKS2864" s="36"/>
      <c r="KKT2864" s="36"/>
      <c r="KKU2864" s="36"/>
      <c r="KKV2864" s="37"/>
      <c r="KKW2864" s="35"/>
      <c r="KKX2864" s="36"/>
      <c r="KKY2864" s="36"/>
      <c r="KKZ2864" s="36"/>
      <c r="KLA2864" s="36"/>
      <c r="KLB2864" s="36"/>
      <c r="KLC2864" s="36"/>
      <c r="KLD2864" s="37"/>
      <c r="KLE2864" s="35"/>
      <c r="KLF2864" s="36"/>
      <c r="KLG2864" s="36"/>
      <c r="KLH2864" s="36"/>
      <c r="KLI2864" s="36"/>
      <c r="KLJ2864" s="36"/>
      <c r="KLK2864" s="36"/>
      <c r="KLL2864" s="37"/>
      <c r="KLM2864" s="35"/>
      <c r="KLN2864" s="36"/>
      <c r="KLO2864" s="36"/>
      <c r="KLP2864" s="36"/>
      <c r="KLQ2864" s="36"/>
      <c r="KLR2864" s="36"/>
      <c r="KLS2864" s="36"/>
      <c r="KLT2864" s="37"/>
      <c r="KLU2864" s="35"/>
      <c r="KLV2864" s="36"/>
      <c r="KLW2864" s="36"/>
      <c r="KLX2864" s="36"/>
      <c r="KLY2864" s="36"/>
      <c r="KLZ2864" s="36"/>
      <c r="KMA2864" s="36"/>
      <c r="KMB2864" s="37"/>
      <c r="KMC2864" s="35"/>
      <c r="KMD2864" s="36"/>
      <c r="KME2864" s="36"/>
      <c r="KMF2864" s="36"/>
      <c r="KMG2864" s="36"/>
      <c r="KMH2864" s="36"/>
      <c r="KMI2864" s="36"/>
      <c r="KMJ2864" s="37"/>
      <c r="KMK2864" s="35"/>
      <c r="KML2864" s="36"/>
      <c r="KMM2864" s="36"/>
      <c r="KMN2864" s="36"/>
      <c r="KMO2864" s="36"/>
      <c r="KMP2864" s="36"/>
      <c r="KMQ2864" s="36"/>
      <c r="KMR2864" s="37"/>
      <c r="KMS2864" s="35"/>
      <c r="KMT2864" s="36"/>
      <c r="KMU2864" s="36"/>
      <c r="KMV2864" s="36"/>
      <c r="KMW2864" s="36"/>
      <c r="KMX2864" s="36"/>
      <c r="KMY2864" s="36"/>
      <c r="KMZ2864" s="37"/>
      <c r="KNA2864" s="35"/>
      <c r="KNB2864" s="36"/>
      <c r="KNC2864" s="36"/>
      <c r="KND2864" s="36"/>
      <c r="KNE2864" s="36"/>
      <c r="KNF2864" s="36"/>
      <c r="KNG2864" s="36"/>
      <c r="KNH2864" s="37"/>
      <c r="KNI2864" s="35"/>
      <c r="KNJ2864" s="36"/>
      <c r="KNK2864" s="36"/>
      <c r="KNL2864" s="36"/>
      <c r="KNM2864" s="36"/>
      <c r="KNN2864" s="36"/>
      <c r="KNO2864" s="36"/>
      <c r="KNP2864" s="37"/>
      <c r="KNQ2864" s="35"/>
      <c r="KNR2864" s="36"/>
      <c r="KNS2864" s="36"/>
      <c r="KNT2864" s="36"/>
      <c r="KNU2864" s="36"/>
      <c r="KNV2864" s="36"/>
      <c r="KNW2864" s="36"/>
      <c r="KNX2864" s="37"/>
      <c r="KNY2864" s="35"/>
      <c r="KNZ2864" s="36"/>
      <c r="KOA2864" s="36"/>
      <c r="KOB2864" s="36"/>
      <c r="KOC2864" s="36"/>
      <c r="KOD2864" s="36"/>
      <c r="KOE2864" s="36"/>
      <c r="KOF2864" s="37"/>
      <c r="KOG2864" s="35"/>
      <c r="KOH2864" s="36"/>
      <c r="KOI2864" s="36"/>
      <c r="KOJ2864" s="36"/>
      <c r="KOK2864" s="36"/>
      <c r="KOL2864" s="36"/>
      <c r="KOM2864" s="36"/>
      <c r="KON2864" s="37"/>
      <c r="KOO2864" s="35"/>
      <c r="KOP2864" s="36"/>
      <c r="KOQ2864" s="36"/>
      <c r="KOR2864" s="36"/>
      <c r="KOS2864" s="36"/>
      <c r="KOT2864" s="36"/>
      <c r="KOU2864" s="36"/>
      <c r="KOV2864" s="37"/>
      <c r="KOW2864" s="35"/>
      <c r="KOX2864" s="36"/>
      <c r="KOY2864" s="36"/>
      <c r="KOZ2864" s="36"/>
      <c r="KPA2864" s="36"/>
      <c r="KPB2864" s="36"/>
      <c r="KPC2864" s="36"/>
      <c r="KPD2864" s="37"/>
      <c r="KPE2864" s="35"/>
      <c r="KPF2864" s="36"/>
      <c r="KPG2864" s="36"/>
      <c r="KPH2864" s="36"/>
      <c r="KPI2864" s="36"/>
      <c r="KPJ2864" s="36"/>
      <c r="KPK2864" s="36"/>
      <c r="KPL2864" s="37"/>
      <c r="KPM2864" s="35"/>
      <c r="KPN2864" s="36"/>
      <c r="KPO2864" s="36"/>
      <c r="KPP2864" s="36"/>
      <c r="KPQ2864" s="36"/>
      <c r="KPR2864" s="36"/>
      <c r="KPS2864" s="36"/>
      <c r="KPT2864" s="37"/>
      <c r="KPU2864" s="35"/>
      <c r="KPV2864" s="36"/>
      <c r="KPW2864" s="36"/>
      <c r="KPX2864" s="36"/>
      <c r="KPY2864" s="36"/>
      <c r="KPZ2864" s="36"/>
      <c r="KQA2864" s="36"/>
      <c r="KQB2864" s="37"/>
      <c r="KQC2864" s="35"/>
      <c r="KQD2864" s="36"/>
      <c r="KQE2864" s="36"/>
      <c r="KQF2864" s="36"/>
      <c r="KQG2864" s="36"/>
      <c r="KQH2864" s="36"/>
      <c r="KQI2864" s="36"/>
      <c r="KQJ2864" s="37"/>
      <c r="KQK2864" s="35"/>
      <c r="KQL2864" s="36"/>
      <c r="KQM2864" s="36"/>
      <c r="KQN2864" s="36"/>
      <c r="KQO2864" s="36"/>
      <c r="KQP2864" s="36"/>
      <c r="KQQ2864" s="36"/>
      <c r="KQR2864" s="37"/>
      <c r="KQS2864" s="35"/>
      <c r="KQT2864" s="36"/>
      <c r="KQU2864" s="36"/>
      <c r="KQV2864" s="36"/>
      <c r="KQW2864" s="36"/>
      <c r="KQX2864" s="36"/>
      <c r="KQY2864" s="36"/>
      <c r="KQZ2864" s="37"/>
      <c r="KRA2864" s="35"/>
      <c r="KRB2864" s="36"/>
      <c r="KRC2864" s="36"/>
      <c r="KRD2864" s="36"/>
      <c r="KRE2864" s="36"/>
      <c r="KRF2864" s="36"/>
      <c r="KRG2864" s="36"/>
      <c r="KRH2864" s="37"/>
      <c r="KRI2864" s="35"/>
      <c r="KRJ2864" s="36"/>
      <c r="KRK2864" s="36"/>
      <c r="KRL2864" s="36"/>
      <c r="KRM2864" s="36"/>
      <c r="KRN2864" s="36"/>
      <c r="KRO2864" s="36"/>
      <c r="KRP2864" s="37"/>
      <c r="KRQ2864" s="35"/>
      <c r="KRR2864" s="36"/>
      <c r="KRS2864" s="36"/>
      <c r="KRT2864" s="36"/>
      <c r="KRU2864" s="36"/>
      <c r="KRV2864" s="36"/>
      <c r="KRW2864" s="36"/>
      <c r="KRX2864" s="37"/>
      <c r="KRY2864" s="35"/>
      <c r="KRZ2864" s="36"/>
      <c r="KSA2864" s="36"/>
      <c r="KSB2864" s="36"/>
      <c r="KSC2864" s="36"/>
      <c r="KSD2864" s="36"/>
      <c r="KSE2864" s="36"/>
      <c r="KSF2864" s="37"/>
      <c r="KSG2864" s="35"/>
      <c r="KSH2864" s="36"/>
      <c r="KSI2864" s="36"/>
      <c r="KSJ2864" s="36"/>
      <c r="KSK2864" s="36"/>
      <c r="KSL2864" s="36"/>
      <c r="KSM2864" s="36"/>
      <c r="KSN2864" s="37"/>
      <c r="KSO2864" s="35"/>
      <c r="KSP2864" s="36"/>
      <c r="KSQ2864" s="36"/>
      <c r="KSR2864" s="36"/>
      <c r="KSS2864" s="36"/>
      <c r="KST2864" s="36"/>
      <c r="KSU2864" s="36"/>
      <c r="KSV2864" s="37"/>
      <c r="KSW2864" s="35"/>
      <c r="KSX2864" s="36"/>
      <c r="KSY2864" s="36"/>
      <c r="KSZ2864" s="36"/>
      <c r="KTA2864" s="36"/>
      <c r="KTB2864" s="36"/>
      <c r="KTC2864" s="36"/>
      <c r="KTD2864" s="37"/>
      <c r="KTE2864" s="35"/>
      <c r="KTF2864" s="36"/>
      <c r="KTG2864" s="36"/>
      <c r="KTH2864" s="36"/>
      <c r="KTI2864" s="36"/>
      <c r="KTJ2864" s="36"/>
      <c r="KTK2864" s="36"/>
      <c r="KTL2864" s="37"/>
      <c r="KTM2864" s="35"/>
      <c r="KTN2864" s="36"/>
      <c r="KTO2864" s="36"/>
      <c r="KTP2864" s="36"/>
      <c r="KTQ2864" s="36"/>
      <c r="KTR2864" s="36"/>
      <c r="KTS2864" s="36"/>
      <c r="KTT2864" s="37"/>
      <c r="KTU2864" s="35"/>
      <c r="KTV2864" s="36"/>
      <c r="KTW2864" s="36"/>
      <c r="KTX2864" s="36"/>
      <c r="KTY2864" s="36"/>
      <c r="KTZ2864" s="36"/>
      <c r="KUA2864" s="36"/>
      <c r="KUB2864" s="37"/>
      <c r="KUC2864" s="35"/>
      <c r="KUD2864" s="36"/>
      <c r="KUE2864" s="36"/>
      <c r="KUF2864" s="36"/>
      <c r="KUG2864" s="36"/>
      <c r="KUH2864" s="36"/>
      <c r="KUI2864" s="36"/>
      <c r="KUJ2864" s="37"/>
      <c r="KUK2864" s="35"/>
      <c r="KUL2864" s="36"/>
      <c r="KUM2864" s="36"/>
      <c r="KUN2864" s="36"/>
      <c r="KUO2864" s="36"/>
      <c r="KUP2864" s="36"/>
      <c r="KUQ2864" s="36"/>
      <c r="KUR2864" s="37"/>
      <c r="KUS2864" s="35"/>
      <c r="KUT2864" s="36"/>
      <c r="KUU2864" s="36"/>
      <c r="KUV2864" s="36"/>
      <c r="KUW2864" s="36"/>
      <c r="KUX2864" s="36"/>
      <c r="KUY2864" s="36"/>
      <c r="KUZ2864" s="37"/>
      <c r="KVA2864" s="35"/>
      <c r="KVB2864" s="36"/>
      <c r="KVC2864" s="36"/>
      <c r="KVD2864" s="36"/>
      <c r="KVE2864" s="36"/>
      <c r="KVF2864" s="36"/>
      <c r="KVG2864" s="36"/>
      <c r="KVH2864" s="37"/>
      <c r="KVI2864" s="35"/>
      <c r="KVJ2864" s="36"/>
      <c r="KVK2864" s="36"/>
      <c r="KVL2864" s="36"/>
      <c r="KVM2864" s="36"/>
      <c r="KVN2864" s="36"/>
      <c r="KVO2864" s="36"/>
      <c r="KVP2864" s="37"/>
      <c r="KVQ2864" s="35"/>
      <c r="KVR2864" s="36"/>
      <c r="KVS2864" s="36"/>
      <c r="KVT2864" s="36"/>
      <c r="KVU2864" s="36"/>
      <c r="KVV2864" s="36"/>
      <c r="KVW2864" s="36"/>
      <c r="KVX2864" s="37"/>
      <c r="KVY2864" s="35"/>
      <c r="KVZ2864" s="36"/>
      <c r="KWA2864" s="36"/>
      <c r="KWB2864" s="36"/>
      <c r="KWC2864" s="36"/>
      <c r="KWD2864" s="36"/>
      <c r="KWE2864" s="36"/>
      <c r="KWF2864" s="37"/>
      <c r="KWG2864" s="35"/>
      <c r="KWH2864" s="36"/>
      <c r="KWI2864" s="36"/>
      <c r="KWJ2864" s="36"/>
      <c r="KWK2864" s="36"/>
      <c r="KWL2864" s="36"/>
      <c r="KWM2864" s="36"/>
      <c r="KWN2864" s="37"/>
      <c r="KWO2864" s="35"/>
      <c r="KWP2864" s="36"/>
      <c r="KWQ2864" s="36"/>
      <c r="KWR2864" s="36"/>
      <c r="KWS2864" s="36"/>
      <c r="KWT2864" s="36"/>
      <c r="KWU2864" s="36"/>
      <c r="KWV2864" s="37"/>
      <c r="KWW2864" s="35"/>
      <c r="KWX2864" s="36"/>
      <c r="KWY2864" s="36"/>
      <c r="KWZ2864" s="36"/>
      <c r="KXA2864" s="36"/>
      <c r="KXB2864" s="36"/>
      <c r="KXC2864" s="36"/>
      <c r="KXD2864" s="37"/>
      <c r="KXE2864" s="35"/>
      <c r="KXF2864" s="36"/>
      <c r="KXG2864" s="36"/>
      <c r="KXH2864" s="36"/>
      <c r="KXI2864" s="36"/>
      <c r="KXJ2864" s="36"/>
      <c r="KXK2864" s="36"/>
      <c r="KXL2864" s="37"/>
      <c r="KXM2864" s="35"/>
      <c r="KXN2864" s="36"/>
      <c r="KXO2864" s="36"/>
      <c r="KXP2864" s="36"/>
      <c r="KXQ2864" s="36"/>
      <c r="KXR2864" s="36"/>
      <c r="KXS2864" s="36"/>
      <c r="KXT2864" s="37"/>
      <c r="KXU2864" s="35"/>
      <c r="KXV2864" s="36"/>
      <c r="KXW2864" s="36"/>
      <c r="KXX2864" s="36"/>
      <c r="KXY2864" s="36"/>
      <c r="KXZ2864" s="36"/>
      <c r="KYA2864" s="36"/>
      <c r="KYB2864" s="37"/>
      <c r="KYC2864" s="35"/>
      <c r="KYD2864" s="36"/>
      <c r="KYE2864" s="36"/>
      <c r="KYF2864" s="36"/>
      <c r="KYG2864" s="36"/>
      <c r="KYH2864" s="36"/>
      <c r="KYI2864" s="36"/>
      <c r="KYJ2864" s="37"/>
      <c r="KYK2864" s="35"/>
      <c r="KYL2864" s="36"/>
      <c r="KYM2864" s="36"/>
      <c r="KYN2864" s="36"/>
      <c r="KYO2864" s="36"/>
      <c r="KYP2864" s="36"/>
      <c r="KYQ2864" s="36"/>
      <c r="KYR2864" s="37"/>
      <c r="KYS2864" s="35"/>
      <c r="KYT2864" s="36"/>
      <c r="KYU2864" s="36"/>
      <c r="KYV2864" s="36"/>
      <c r="KYW2864" s="36"/>
      <c r="KYX2864" s="36"/>
      <c r="KYY2864" s="36"/>
      <c r="KYZ2864" s="37"/>
      <c r="KZA2864" s="35"/>
      <c r="KZB2864" s="36"/>
      <c r="KZC2864" s="36"/>
      <c r="KZD2864" s="36"/>
      <c r="KZE2864" s="36"/>
      <c r="KZF2864" s="36"/>
      <c r="KZG2864" s="36"/>
      <c r="KZH2864" s="37"/>
      <c r="KZI2864" s="35"/>
      <c r="KZJ2864" s="36"/>
      <c r="KZK2864" s="36"/>
      <c r="KZL2864" s="36"/>
      <c r="KZM2864" s="36"/>
      <c r="KZN2864" s="36"/>
      <c r="KZO2864" s="36"/>
      <c r="KZP2864" s="37"/>
      <c r="KZQ2864" s="35"/>
      <c r="KZR2864" s="36"/>
      <c r="KZS2864" s="36"/>
      <c r="KZT2864" s="36"/>
      <c r="KZU2864" s="36"/>
      <c r="KZV2864" s="36"/>
      <c r="KZW2864" s="36"/>
      <c r="KZX2864" s="37"/>
      <c r="KZY2864" s="35"/>
      <c r="KZZ2864" s="36"/>
      <c r="LAA2864" s="36"/>
      <c r="LAB2864" s="36"/>
      <c r="LAC2864" s="36"/>
      <c r="LAD2864" s="36"/>
      <c r="LAE2864" s="36"/>
      <c r="LAF2864" s="37"/>
      <c r="LAG2864" s="35"/>
      <c r="LAH2864" s="36"/>
      <c r="LAI2864" s="36"/>
      <c r="LAJ2864" s="36"/>
      <c r="LAK2864" s="36"/>
      <c r="LAL2864" s="36"/>
      <c r="LAM2864" s="36"/>
      <c r="LAN2864" s="37"/>
      <c r="LAO2864" s="35"/>
      <c r="LAP2864" s="36"/>
      <c r="LAQ2864" s="36"/>
      <c r="LAR2864" s="36"/>
      <c r="LAS2864" s="36"/>
      <c r="LAT2864" s="36"/>
      <c r="LAU2864" s="36"/>
      <c r="LAV2864" s="37"/>
      <c r="LAW2864" s="35"/>
      <c r="LAX2864" s="36"/>
      <c r="LAY2864" s="36"/>
      <c r="LAZ2864" s="36"/>
      <c r="LBA2864" s="36"/>
      <c r="LBB2864" s="36"/>
      <c r="LBC2864" s="36"/>
      <c r="LBD2864" s="37"/>
      <c r="LBE2864" s="35"/>
      <c r="LBF2864" s="36"/>
      <c r="LBG2864" s="36"/>
      <c r="LBH2864" s="36"/>
      <c r="LBI2864" s="36"/>
      <c r="LBJ2864" s="36"/>
      <c r="LBK2864" s="36"/>
      <c r="LBL2864" s="37"/>
      <c r="LBM2864" s="35"/>
      <c r="LBN2864" s="36"/>
      <c r="LBO2864" s="36"/>
      <c r="LBP2864" s="36"/>
      <c r="LBQ2864" s="36"/>
      <c r="LBR2864" s="36"/>
      <c r="LBS2864" s="36"/>
      <c r="LBT2864" s="37"/>
      <c r="LBU2864" s="35"/>
      <c r="LBV2864" s="36"/>
      <c r="LBW2864" s="36"/>
      <c r="LBX2864" s="36"/>
      <c r="LBY2864" s="36"/>
      <c r="LBZ2864" s="36"/>
      <c r="LCA2864" s="36"/>
      <c r="LCB2864" s="37"/>
      <c r="LCC2864" s="35"/>
      <c r="LCD2864" s="36"/>
      <c r="LCE2864" s="36"/>
      <c r="LCF2864" s="36"/>
      <c r="LCG2864" s="36"/>
      <c r="LCH2864" s="36"/>
      <c r="LCI2864" s="36"/>
      <c r="LCJ2864" s="37"/>
      <c r="LCK2864" s="35"/>
      <c r="LCL2864" s="36"/>
      <c r="LCM2864" s="36"/>
      <c r="LCN2864" s="36"/>
      <c r="LCO2864" s="36"/>
      <c r="LCP2864" s="36"/>
      <c r="LCQ2864" s="36"/>
      <c r="LCR2864" s="37"/>
      <c r="LCS2864" s="35"/>
      <c r="LCT2864" s="36"/>
      <c r="LCU2864" s="36"/>
      <c r="LCV2864" s="36"/>
      <c r="LCW2864" s="36"/>
      <c r="LCX2864" s="36"/>
      <c r="LCY2864" s="36"/>
      <c r="LCZ2864" s="37"/>
      <c r="LDA2864" s="35"/>
      <c r="LDB2864" s="36"/>
      <c r="LDC2864" s="36"/>
      <c r="LDD2864" s="36"/>
      <c r="LDE2864" s="36"/>
      <c r="LDF2864" s="36"/>
      <c r="LDG2864" s="36"/>
      <c r="LDH2864" s="37"/>
      <c r="LDI2864" s="35"/>
      <c r="LDJ2864" s="36"/>
      <c r="LDK2864" s="36"/>
      <c r="LDL2864" s="36"/>
      <c r="LDM2864" s="36"/>
      <c r="LDN2864" s="36"/>
      <c r="LDO2864" s="36"/>
      <c r="LDP2864" s="37"/>
      <c r="LDQ2864" s="35"/>
      <c r="LDR2864" s="36"/>
      <c r="LDS2864" s="36"/>
      <c r="LDT2864" s="36"/>
      <c r="LDU2864" s="36"/>
      <c r="LDV2864" s="36"/>
      <c r="LDW2864" s="36"/>
      <c r="LDX2864" s="37"/>
      <c r="LDY2864" s="35"/>
      <c r="LDZ2864" s="36"/>
      <c r="LEA2864" s="36"/>
      <c r="LEB2864" s="36"/>
      <c r="LEC2864" s="36"/>
      <c r="LED2864" s="36"/>
      <c r="LEE2864" s="36"/>
      <c r="LEF2864" s="37"/>
      <c r="LEG2864" s="35"/>
      <c r="LEH2864" s="36"/>
      <c r="LEI2864" s="36"/>
      <c r="LEJ2864" s="36"/>
      <c r="LEK2864" s="36"/>
      <c r="LEL2864" s="36"/>
      <c r="LEM2864" s="36"/>
      <c r="LEN2864" s="37"/>
      <c r="LEO2864" s="35"/>
      <c r="LEP2864" s="36"/>
      <c r="LEQ2864" s="36"/>
      <c r="LER2864" s="36"/>
      <c r="LES2864" s="36"/>
      <c r="LET2864" s="36"/>
      <c r="LEU2864" s="36"/>
      <c r="LEV2864" s="37"/>
      <c r="LEW2864" s="35"/>
      <c r="LEX2864" s="36"/>
      <c r="LEY2864" s="36"/>
      <c r="LEZ2864" s="36"/>
      <c r="LFA2864" s="36"/>
      <c r="LFB2864" s="36"/>
      <c r="LFC2864" s="36"/>
      <c r="LFD2864" s="37"/>
      <c r="LFE2864" s="35"/>
      <c r="LFF2864" s="36"/>
      <c r="LFG2864" s="36"/>
      <c r="LFH2864" s="36"/>
      <c r="LFI2864" s="36"/>
      <c r="LFJ2864" s="36"/>
      <c r="LFK2864" s="36"/>
      <c r="LFL2864" s="37"/>
      <c r="LFM2864" s="35"/>
      <c r="LFN2864" s="36"/>
      <c r="LFO2864" s="36"/>
      <c r="LFP2864" s="36"/>
      <c r="LFQ2864" s="36"/>
      <c r="LFR2864" s="36"/>
      <c r="LFS2864" s="36"/>
      <c r="LFT2864" s="37"/>
      <c r="LFU2864" s="35"/>
      <c r="LFV2864" s="36"/>
      <c r="LFW2864" s="36"/>
      <c r="LFX2864" s="36"/>
      <c r="LFY2864" s="36"/>
      <c r="LFZ2864" s="36"/>
      <c r="LGA2864" s="36"/>
      <c r="LGB2864" s="37"/>
      <c r="LGC2864" s="35"/>
      <c r="LGD2864" s="36"/>
      <c r="LGE2864" s="36"/>
      <c r="LGF2864" s="36"/>
      <c r="LGG2864" s="36"/>
      <c r="LGH2864" s="36"/>
      <c r="LGI2864" s="36"/>
      <c r="LGJ2864" s="37"/>
      <c r="LGK2864" s="35"/>
      <c r="LGL2864" s="36"/>
      <c r="LGM2864" s="36"/>
      <c r="LGN2864" s="36"/>
      <c r="LGO2864" s="36"/>
      <c r="LGP2864" s="36"/>
      <c r="LGQ2864" s="36"/>
      <c r="LGR2864" s="37"/>
      <c r="LGS2864" s="35"/>
      <c r="LGT2864" s="36"/>
      <c r="LGU2864" s="36"/>
      <c r="LGV2864" s="36"/>
      <c r="LGW2864" s="36"/>
      <c r="LGX2864" s="36"/>
      <c r="LGY2864" s="36"/>
      <c r="LGZ2864" s="37"/>
      <c r="LHA2864" s="35"/>
      <c r="LHB2864" s="36"/>
      <c r="LHC2864" s="36"/>
      <c r="LHD2864" s="36"/>
      <c r="LHE2864" s="36"/>
      <c r="LHF2864" s="36"/>
      <c r="LHG2864" s="36"/>
      <c r="LHH2864" s="37"/>
      <c r="LHI2864" s="35"/>
      <c r="LHJ2864" s="36"/>
      <c r="LHK2864" s="36"/>
      <c r="LHL2864" s="36"/>
      <c r="LHM2864" s="36"/>
      <c r="LHN2864" s="36"/>
      <c r="LHO2864" s="36"/>
      <c r="LHP2864" s="37"/>
      <c r="LHQ2864" s="35"/>
      <c r="LHR2864" s="36"/>
      <c r="LHS2864" s="36"/>
      <c r="LHT2864" s="36"/>
      <c r="LHU2864" s="36"/>
      <c r="LHV2864" s="36"/>
      <c r="LHW2864" s="36"/>
      <c r="LHX2864" s="37"/>
      <c r="LHY2864" s="35"/>
      <c r="LHZ2864" s="36"/>
      <c r="LIA2864" s="36"/>
      <c r="LIB2864" s="36"/>
      <c r="LIC2864" s="36"/>
      <c r="LID2864" s="36"/>
      <c r="LIE2864" s="36"/>
      <c r="LIF2864" s="37"/>
      <c r="LIG2864" s="35"/>
      <c r="LIH2864" s="36"/>
      <c r="LII2864" s="36"/>
      <c r="LIJ2864" s="36"/>
      <c r="LIK2864" s="36"/>
      <c r="LIL2864" s="36"/>
      <c r="LIM2864" s="36"/>
      <c r="LIN2864" s="37"/>
      <c r="LIO2864" s="35"/>
      <c r="LIP2864" s="36"/>
      <c r="LIQ2864" s="36"/>
      <c r="LIR2864" s="36"/>
      <c r="LIS2864" s="36"/>
      <c r="LIT2864" s="36"/>
      <c r="LIU2864" s="36"/>
      <c r="LIV2864" s="37"/>
      <c r="LIW2864" s="35"/>
      <c r="LIX2864" s="36"/>
      <c r="LIY2864" s="36"/>
      <c r="LIZ2864" s="36"/>
      <c r="LJA2864" s="36"/>
      <c r="LJB2864" s="36"/>
      <c r="LJC2864" s="36"/>
      <c r="LJD2864" s="37"/>
      <c r="LJE2864" s="35"/>
      <c r="LJF2864" s="36"/>
      <c r="LJG2864" s="36"/>
      <c r="LJH2864" s="36"/>
      <c r="LJI2864" s="36"/>
      <c r="LJJ2864" s="36"/>
      <c r="LJK2864" s="36"/>
      <c r="LJL2864" s="37"/>
      <c r="LJM2864" s="35"/>
      <c r="LJN2864" s="36"/>
      <c r="LJO2864" s="36"/>
      <c r="LJP2864" s="36"/>
      <c r="LJQ2864" s="36"/>
      <c r="LJR2864" s="36"/>
      <c r="LJS2864" s="36"/>
      <c r="LJT2864" s="37"/>
      <c r="LJU2864" s="35"/>
      <c r="LJV2864" s="36"/>
      <c r="LJW2864" s="36"/>
      <c r="LJX2864" s="36"/>
      <c r="LJY2864" s="36"/>
      <c r="LJZ2864" s="36"/>
      <c r="LKA2864" s="36"/>
      <c r="LKB2864" s="37"/>
      <c r="LKC2864" s="35"/>
      <c r="LKD2864" s="36"/>
      <c r="LKE2864" s="36"/>
      <c r="LKF2864" s="36"/>
      <c r="LKG2864" s="36"/>
      <c r="LKH2864" s="36"/>
      <c r="LKI2864" s="36"/>
      <c r="LKJ2864" s="37"/>
      <c r="LKK2864" s="35"/>
      <c r="LKL2864" s="36"/>
      <c r="LKM2864" s="36"/>
      <c r="LKN2864" s="36"/>
      <c r="LKO2864" s="36"/>
      <c r="LKP2864" s="36"/>
      <c r="LKQ2864" s="36"/>
      <c r="LKR2864" s="37"/>
      <c r="LKS2864" s="35"/>
      <c r="LKT2864" s="36"/>
      <c r="LKU2864" s="36"/>
      <c r="LKV2864" s="36"/>
      <c r="LKW2864" s="36"/>
      <c r="LKX2864" s="36"/>
      <c r="LKY2864" s="36"/>
      <c r="LKZ2864" s="37"/>
      <c r="LLA2864" s="35"/>
      <c r="LLB2864" s="36"/>
      <c r="LLC2864" s="36"/>
      <c r="LLD2864" s="36"/>
      <c r="LLE2864" s="36"/>
      <c r="LLF2864" s="36"/>
      <c r="LLG2864" s="36"/>
      <c r="LLH2864" s="37"/>
      <c r="LLI2864" s="35"/>
      <c r="LLJ2864" s="36"/>
      <c r="LLK2864" s="36"/>
      <c r="LLL2864" s="36"/>
      <c r="LLM2864" s="36"/>
      <c r="LLN2864" s="36"/>
      <c r="LLO2864" s="36"/>
      <c r="LLP2864" s="37"/>
      <c r="LLQ2864" s="35"/>
      <c r="LLR2864" s="36"/>
      <c r="LLS2864" s="36"/>
      <c r="LLT2864" s="36"/>
      <c r="LLU2864" s="36"/>
      <c r="LLV2864" s="36"/>
      <c r="LLW2864" s="36"/>
      <c r="LLX2864" s="37"/>
      <c r="LLY2864" s="35"/>
      <c r="LLZ2864" s="36"/>
      <c r="LMA2864" s="36"/>
      <c r="LMB2864" s="36"/>
      <c r="LMC2864" s="36"/>
      <c r="LMD2864" s="36"/>
      <c r="LME2864" s="36"/>
      <c r="LMF2864" s="37"/>
      <c r="LMG2864" s="35"/>
      <c r="LMH2864" s="36"/>
      <c r="LMI2864" s="36"/>
      <c r="LMJ2864" s="36"/>
      <c r="LMK2864" s="36"/>
      <c r="LML2864" s="36"/>
      <c r="LMM2864" s="36"/>
      <c r="LMN2864" s="37"/>
      <c r="LMO2864" s="35"/>
      <c r="LMP2864" s="36"/>
      <c r="LMQ2864" s="36"/>
      <c r="LMR2864" s="36"/>
      <c r="LMS2864" s="36"/>
      <c r="LMT2864" s="36"/>
      <c r="LMU2864" s="36"/>
      <c r="LMV2864" s="37"/>
      <c r="LMW2864" s="35"/>
      <c r="LMX2864" s="36"/>
      <c r="LMY2864" s="36"/>
      <c r="LMZ2864" s="36"/>
      <c r="LNA2864" s="36"/>
      <c r="LNB2864" s="36"/>
      <c r="LNC2864" s="36"/>
      <c r="LND2864" s="37"/>
      <c r="LNE2864" s="35"/>
      <c r="LNF2864" s="36"/>
      <c r="LNG2864" s="36"/>
      <c r="LNH2864" s="36"/>
      <c r="LNI2864" s="36"/>
      <c r="LNJ2864" s="36"/>
      <c r="LNK2864" s="36"/>
      <c r="LNL2864" s="37"/>
      <c r="LNM2864" s="35"/>
      <c r="LNN2864" s="36"/>
      <c r="LNO2864" s="36"/>
      <c r="LNP2864" s="36"/>
      <c r="LNQ2864" s="36"/>
      <c r="LNR2864" s="36"/>
      <c r="LNS2864" s="36"/>
      <c r="LNT2864" s="37"/>
      <c r="LNU2864" s="35"/>
      <c r="LNV2864" s="36"/>
      <c r="LNW2864" s="36"/>
      <c r="LNX2864" s="36"/>
      <c r="LNY2864" s="36"/>
      <c r="LNZ2864" s="36"/>
      <c r="LOA2864" s="36"/>
      <c r="LOB2864" s="37"/>
      <c r="LOC2864" s="35"/>
      <c r="LOD2864" s="36"/>
      <c r="LOE2864" s="36"/>
      <c r="LOF2864" s="36"/>
      <c r="LOG2864" s="36"/>
      <c r="LOH2864" s="36"/>
      <c r="LOI2864" s="36"/>
      <c r="LOJ2864" s="37"/>
      <c r="LOK2864" s="35"/>
      <c r="LOL2864" s="36"/>
      <c r="LOM2864" s="36"/>
      <c r="LON2864" s="36"/>
      <c r="LOO2864" s="36"/>
      <c r="LOP2864" s="36"/>
      <c r="LOQ2864" s="36"/>
      <c r="LOR2864" s="37"/>
      <c r="LOS2864" s="35"/>
      <c r="LOT2864" s="36"/>
      <c r="LOU2864" s="36"/>
      <c r="LOV2864" s="36"/>
      <c r="LOW2864" s="36"/>
      <c r="LOX2864" s="36"/>
      <c r="LOY2864" s="36"/>
      <c r="LOZ2864" s="37"/>
      <c r="LPA2864" s="35"/>
      <c r="LPB2864" s="36"/>
      <c r="LPC2864" s="36"/>
      <c r="LPD2864" s="36"/>
      <c r="LPE2864" s="36"/>
      <c r="LPF2864" s="36"/>
      <c r="LPG2864" s="36"/>
      <c r="LPH2864" s="37"/>
      <c r="LPI2864" s="35"/>
      <c r="LPJ2864" s="36"/>
      <c r="LPK2864" s="36"/>
      <c r="LPL2864" s="36"/>
      <c r="LPM2864" s="36"/>
      <c r="LPN2864" s="36"/>
      <c r="LPO2864" s="36"/>
      <c r="LPP2864" s="37"/>
      <c r="LPQ2864" s="35"/>
      <c r="LPR2864" s="36"/>
      <c r="LPS2864" s="36"/>
      <c r="LPT2864" s="36"/>
      <c r="LPU2864" s="36"/>
      <c r="LPV2864" s="36"/>
      <c r="LPW2864" s="36"/>
      <c r="LPX2864" s="37"/>
      <c r="LPY2864" s="35"/>
      <c r="LPZ2864" s="36"/>
      <c r="LQA2864" s="36"/>
      <c r="LQB2864" s="36"/>
      <c r="LQC2864" s="36"/>
      <c r="LQD2864" s="36"/>
      <c r="LQE2864" s="36"/>
      <c r="LQF2864" s="37"/>
      <c r="LQG2864" s="35"/>
      <c r="LQH2864" s="36"/>
      <c r="LQI2864" s="36"/>
      <c r="LQJ2864" s="36"/>
      <c r="LQK2864" s="36"/>
      <c r="LQL2864" s="36"/>
      <c r="LQM2864" s="36"/>
      <c r="LQN2864" s="37"/>
      <c r="LQO2864" s="35"/>
      <c r="LQP2864" s="36"/>
      <c r="LQQ2864" s="36"/>
      <c r="LQR2864" s="36"/>
      <c r="LQS2864" s="36"/>
      <c r="LQT2864" s="36"/>
      <c r="LQU2864" s="36"/>
      <c r="LQV2864" s="37"/>
      <c r="LQW2864" s="35"/>
      <c r="LQX2864" s="36"/>
      <c r="LQY2864" s="36"/>
      <c r="LQZ2864" s="36"/>
      <c r="LRA2864" s="36"/>
      <c r="LRB2864" s="36"/>
      <c r="LRC2864" s="36"/>
      <c r="LRD2864" s="37"/>
      <c r="LRE2864" s="35"/>
      <c r="LRF2864" s="36"/>
      <c r="LRG2864" s="36"/>
      <c r="LRH2864" s="36"/>
      <c r="LRI2864" s="36"/>
      <c r="LRJ2864" s="36"/>
      <c r="LRK2864" s="36"/>
      <c r="LRL2864" s="37"/>
      <c r="LRM2864" s="35"/>
      <c r="LRN2864" s="36"/>
      <c r="LRO2864" s="36"/>
      <c r="LRP2864" s="36"/>
      <c r="LRQ2864" s="36"/>
      <c r="LRR2864" s="36"/>
      <c r="LRS2864" s="36"/>
      <c r="LRT2864" s="37"/>
      <c r="LRU2864" s="35"/>
      <c r="LRV2864" s="36"/>
      <c r="LRW2864" s="36"/>
      <c r="LRX2864" s="36"/>
      <c r="LRY2864" s="36"/>
      <c r="LRZ2864" s="36"/>
      <c r="LSA2864" s="36"/>
      <c r="LSB2864" s="37"/>
      <c r="LSC2864" s="35"/>
      <c r="LSD2864" s="36"/>
      <c r="LSE2864" s="36"/>
      <c r="LSF2864" s="36"/>
      <c r="LSG2864" s="36"/>
      <c r="LSH2864" s="36"/>
      <c r="LSI2864" s="36"/>
      <c r="LSJ2864" s="37"/>
      <c r="LSK2864" s="35"/>
      <c r="LSL2864" s="36"/>
      <c r="LSM2864" s="36"/>
      <c r="LSN2864" s="36"/>
      <c r="LSO2864" s="36"/>
      <c r="LSP2864" s="36"/>
      <c r="LSQ2864" s="36"/>
      <c r="LSR2864" s="37"/>
      <c r="LSS2864" s="35"/>
      <c r="LST2864" s="36"/>
      <c r="LSU2864" s="36"/>
      <c r="LSV2864" s="36"/>
      <c r="LSW2864" s="36"/>
      <c r="LSX2864" s="36"/>
      <c r="LSY2864" s="36"/>
      <c r="LSZ2864" s="37"/>
      <c r="LTA2864" s="35"/>
      <c r="LTB2864" s="36"/>
      <c r="LTC2864" s="36"/>
      <c r="LTD2864" s="36"/>
      <c r="LTE2864" s="36"/>
      <c r="LTF2864" s="36"/>
      <c r="LTG2864" s="36"/>
      <c r="LTH2864" s="37"/>
      <c r="LTI2864" s="35"/>
      <c r="LTJ2864" s="36"/>
      <c r="LTK2864" s="36"/>
      <c r="LTL2864" s="36"/>
      <c r="LTM2864" s="36"/>
      <c r="LTN2864" s="36"/>
      <c r="LTO2864" s="36"/>
      <c r="LTP2864" s="37"/>
      <c r="LTQ2864" s="35"/>
      <c r="LTR2864" s="36"/>
      <c r="LTS2864" s="36"/>
      <c r="LTT2864" s="36"/>
      <c r="LTU2864" s="36"/>
      <c r="LTV2864" s="36"/>
      <c r="LTW2864" s="36"/>
      <c r="LTX2864" s="37"/>
      <c r="LTY2864" s="35"/>
      <c r="LTZ2864" s="36"/>
      <c r="LUA2864" s="36"/>
      <c r="LUB2864" s="36"/>
      <c r="LUC2864" s="36"/>
      <c r="LUD2864" s="36"/>
      <c r="LUE2864" s="36"/>
      <c r="LUF2864" s="37"/>
      <c r="LUG2864" s="35"/>
      <c r="LUH2864" s="36"/>
      <c r="LUI2864" s="36"/>
      <c r="LUJ2864" s="36"/>
      <c r="LUK2864" s="36"/>
      <c r="LUL2864" s="36"/>
      <c r="LUM2864" s="36"/>
      <c r="LUN2864" s="37"/>
      <c r="LUO2864" s="35"/>
      <c r="LUP2864" s="36"/>
      <c r="LUQ2864" s="36"/>
      <c r="LUR2864" s="36"/>
      <c r="LUS2864" s="36"/>
      <c r="LUT2864" s="36"/>
      <c r="LUU2864" s="36"/>
      <c r="LUV2864" s="37"/>
      <c r="LUW2864" s="35"/>
      <c r="LUX2864" s="36"/>
      <c r="LUY2864" s="36"/>
      <c r="LUZ2864" s="36"/>
      <c r="LVA2864" s="36"/>
      <c r="LVB2864" s="36"/>
      <c r="LVC2864" s="36"/>
      <c r="LVD2864" s="37"/>
      <c r="LVE2864" s="35"/>
      <c r="LVF2864" s="36"/>
      <c r="LVG2864" s="36"/>
      <c r="LVH2864" s="36"/>
      <c r="LVI2864" s="36"/>
      <c r="LVJ2864" s="36"/>
      <c r="LVK2864" s="36"/>
      <c r="LVL2864" s="37"/>
      <c r="LVM2864" s="35"/>
      <c r="LVN2864" s="36"/>
      <c r="LVO2864" s="36"/>
      <c r="LVP2864" s="36"/>
      <c r="LVQ2864" s="36"/>
      <c r="LVR2864" s="36"/>
      <c r="LVS2864" s="36"/>
      <c r="LVT2864" s="37"/>
      <c r="LVU2864" s="35"/>
      <c r="LVV2864" s="36"/>
      <c r="LVW2864" s="36"/>
      <c r="LVX2864" s="36"/>
      <c r="LVY2864" s="36"/>
      <c r="LVZ2864" s="36"/>
      <c r="LWA2864" s="36"/>
      <c r="LWB2864" s="37"/>
      <c r="LWC2864" s="35"/>
      <c r="LWD2864" s="36"/>
      <c r="LWE2864" s="36"/>
      <c r="LWF2864" s="36"/>
      <c r="LWG2864" s="36"/>
      <c r="LWH2864" s="36"/>
      <c r="LWI2864" s="36"/>
      <c r="LWJ2864" s="37"/>
      <c r="LWK2864" s="35"/>
      <c r="LWL2864" s="36"/>
      <c r="LWM2864" s="36"/>
      <c r="LWN2864" s="36"/>
      <c r="LWO2864" s="36"/>
      <c r="LWP2864" s="36"/>
      <c r="LWQ2864" s="36"/>
      <c r="LWR2864" s="37"/>
      <c r="LWS2864" s="35"/>
      <c r="LWT2864" s="36"/>
      <c r="LWU2864" s="36"/>
      <c r="LWV2864" s="36"/>
      <c r="LWW2864" s="36"/>
      <c r="LWX2864" s="36"/>
      <c r="LWY2864" s="36"/>
      <c r="LWZ2864" s="37"/>
      <c r="LXA2864" s="35"/>
      <c r="LXB2864" s="36"/>
      <c r="LXC2864" s="36"/>
      <c r="LXD2864" s="36"/>
      <c r="LXE2864" s="36"/>
      <c r="LXF2864" s="36"/>
      <c r="LXG2864" s="36"/>
      <c r="LXH2864" s="37"/>
      <c r="LXI2864" s="35"/>
      <c r="LXJ2864" s="36"/>
      <c r="LXK2864" s="36"/>
      <c r="LXL2864" s="36"/>
      <c r="LXM2864" s="36"/>
      <c r="LXN2864" s="36"/>
      <c r="LXO2864" s="36"/>
      <c r="LXP2864" s="37"/>
      <c r="LXQ2864" s="35"/>
      <c r="LXR2864" s="36"/>
      <c r="LXS2864" s="36"/>
      <c r="LXT2864" s="36"/>
      <c r="LXU2864" s="36"/>
      <c r="LXV2864" s="36"/>
      <c r="LXW2864" s="36"/>
      <c r="LXX2864" s="37"/>
      <c r="LXY2864" s="35"/>
      <c r="LXZ2864" s="36"/>
      <c r="LYA2864" s="36"/>
      <c r="LYB2864" s="36"/>
      <c r="LYC2864" s="36"/>
      <c r="LYD2864" s="36"/>
      <c r="LYE2864" s="36"/>
      <c r="LYF2864" s="37"/>
      <c r="LYG2864" s="35"/>
      <c r="LYH2864" s="36"/>
      <c r="LYI2864" s="36"/>
      <c r="LYJ2864" s="36"/>
      <c r="LYK2864" s="36"/>
      <c r="LYL2864" s="36"/>
      <c r="LYM2864" s="36"/>
      <c r="LYN2864" s="37"/>
      <c r="LYO2864" s="35"/>
      <c r="LYP2864" s="36"/>
      <c r="LYQ2864" s="36"/>
      <c r="LYR2864" s="36"/>
      <c r="LYS2864" s="36"/>
      <c r="LYT2864" s="36"/>
      <c r="LYU2864" s="36"/>
      <c r="LYV2864" s="37"/>
      <c r="LYW2864" s="35"/>
      <c r="LYX2864" s="36"/>
      <c r="LYY2864" s="36"/>
      <c r="LYZ2864" s="36"/>
      <c r="LZA2864" s="36"/>
      <c r="LZB2864" s="36"/>
      <c r="LZC2864" s="36"/>
      <c r="LZD2864" s="37"/>
      <c r="LZE2864" s="35"/>
      <c r="LZF2864" s="36"/>
      <c r="LZG2864" s="36"/>
      <c r="LZH2864" s="36"/>
      <c r="LZI2864" s="36"/>
      <c r="LZJ2864" s="36"/>
      <c r="LZK2864" s="36"/>
      <c r="LZL2864" s="37"/>
      <c r="LZM2864" s="35"/>
      <c r="LZN2864" s="36"/>
      <c r="LZO2864" s="36"/>
      <c r="LZP2864" s="36"/>
      <c r="LZQ2864" s="36"/>
      <c r="LZR2864" s="36"/>
      <c r="LZS2864" s="36"/>
      <c r="LZT2864" s="37"/>
      <c r="LZU2864" s="35"/>
      <c r="LZV2864" s="36"/>
      <c r="LZW2864" s="36"/>
      <c r="LZX2864" s="36"/>
      <c r="LZY2864" s="36"/>
      <c r="LZZ2864" s="36"/>
      <c r="MAA2864" s="36"/>
      <c r="MAB2864" s="37"/>
      <c r="MAC2864" s="35"/>
      <c r="MAD2864" s="36"/>
      <c r="MAE2864" s="36"/>
      <c r="MAF2864" s="36"/>
      <c r="MAG2864" s="36"/>
      <c r="MAH2864" s="36"/>
      <c r="MAI2864" s="36"/>
      <c r="MAJ2864" s="37"/>
      <c r="MAK2864" s="35"/>
      <c r="MAL2864" s="36"/>
      <c r="MAM2864" s="36"/>
      <c r="MAN2864" s="36"/>
      <c r="MAO2864" s="36"/>
      <c r="MAP2864" s="36"/>
      <c r="MAQ2864" s="36"/>
      <c r="MAR2864" s="37"/>
      <c r="MAS2864" s="35"/>
      <c r="MAT2864" s="36"/>
      <c r="MAU2864" s="36"/>
      <c r="MAV2864" s="36"/>
      <c r="MAW2864" s="36"/>
      <c r="MAX2864" s="36"/>
      <c r="MAY2864" s="36"/>
      <c r="MAZ2864" s="37"/>
      <c r="MBA2864" s="35"/>
      <c r="MBB2864" s="36"/>
      <c r="MBC2864" s="36"/>
      <c r="MBD2864" s="36"/>
      <c r="MBE2864" s="36"/>
      <c r="MBF2864" s="36"/>
      <c r="MBG2864" s="36"/>
      <c r="MBH2864" s="37"/>
      <c r="MBI2864" s="35"/>
      <c r="MBJ2864" s="36"/>
      <c r="MBK2864" s="36"/>
      <c r="MBL2864" s="36"/>
      <c r="MBM2864" s="36"/>
      <c r="MBN2864" s="36"/>
      <c r="MBO2864" s="36"/>
      <c r="MBP2864" s="37"/>
      <c r="MBQ2864" s="35"/>
      <c r="MBR2864" s="36"/>
      <c r="MBS2864" s="36"/>
      <c r="MBT2864" s="36"/>
      <c r="MBU2864" s="36"/>
      <c r="MBV2864" s="36"/>
      <c r="MBW2864" s="36"/>
      <c r="MBX2864" s="37"/>
      <c r="MBY2864" s="35"/>
      <c r="MBZ2864" s="36"/>
      <c r="MCA2864" s="36"/>
      <c r="MCB2864" s="36"/>
      <c r="MCC2864" s="36"/>
      <c r="MCD2864" s="36"/>
      <c r="MCE2864" s="36"/>
      <c r="MCF2864" s="37"/>
      <c r="MCG2864" s="35"/>
      <c r="MCH2864" s="36"/>
      <c r="MCI2864" s="36"/>
      <c r="MCJ2864" s="36"/>
      <c r="MCK2864" s="36"/>
      <c r="MCL2864" s="36"/>
      <c r="MCM2864" s="36"/>
      <c r="MCN2864" s="37"/>
      <c r="MCO2864" s="35"/>
      <c r="MCP2864" s="36"/>
      <c r="MCQ2864" s="36"/>
      <c r="MCR2864" s="36"/>
      <c r="MCS2864" s="36"/>
      <c r="MCT2864" s="36"/>
      <c r="MCU2864" s="36"/>
      <c r="MCV2864" s="37"/>
      <c r="MCW2864" s="35"/>
      <c r="MCX2864" s="36"/>
      <c r="MCY2864" s="36"/>
      <c r="MCZ2864" s="36"/>
      <c r="MDA2864" s="36"/>
      <c r="MDB2864" s="36"/>
      <c r="MDC2864" s="36"/>
      <c r="MDD2864" s="37"/>
      <c r="MDE2864" s="35"/>
      <c r="MDF2864" s="36"/>
      <c r="MDG2864" s="36"/>
      <c r="MDH2864" s="36"/>
      <c r="MDI2864" s="36"/>
      <c r="MDJ2864" s="36"/>
      <c r="MDK2864" s="36"/>
      <c r="MDL2864" s="37"/>
      <c r="MDM2864" s="35"/>
      <c r="MDN2864" s="36"/>
      <c r="MDO2864" s="36"/>
      <c r="MDP2864" s="36"/>
      <c r="MDQ2864" s="36"/>
      <c r="MDR2864" s="36"/>
      <c r="MDS2864" s="36"/>
      <c r="MDT2864" s="37"/>
      <c r="MDU2864" s="35"/>
      <c r="MDV2864" s="36"/>
      <c r="MDW2864" s="36"/>
      <c r="MDX2864" s="36"/>
      <c r="MDY2864" s="36"/>
      <c r="MDZ2864" s="36"/>
      <c r="MEA2864" s="36"/>
      <c r="MEB2864" s="37"/>
      <c r="MEC2864" s="35"/>
      <c r="MED2864" s="36"/>
      <c r="MEE2864" s="36"/>
      <c r="MEF2864" s="36"/>
      <c r="MEG2864" s="36"/>
      <c r="MEH2864" s="36"/>
      <c r="MEI2864" s="36"/>
      <c r="MEJ2864" s="37"/>
      <c r="MEK2864" s="35"/>
      <c r="MEL2864" s="36"/>
      <c r="MEM2864" s="36"/>
      <c r="MEN2864" s="36"/>
      <c r="MEO2864" s="36"/>
      <c r="MEP2864" s="36"/>
      <c r="MEQ2864" s="36"/>
      <c r="MER2864" s="37"/>
      <c r="MES2864" s="35"/>
      <c r="MET2864" s="36"/>
      <c r="MEU2864" s="36"/>
      <c r="MEV2864" s="36"/>
      <c r="MEW2864" s="36"/>
      <c r="MEX2864" s="36"/>
      <c r="MEY2864" s="36"/>
      <c r="MEZ2864" s="37"/>
      <c r="MFA2864" s="35"/>
      <c r="MFB2864" s="36"/>
      <c r="MFC2864" s="36"/>
      <c r="MFD2864" s="36"/>
      <c r="MFE2864" s="36"/>
      <c r="MFF2864" s="36"/>
      <c r="MFG2864" s="36"/>
      <c r="MFH2864" s="37"/>
      <c r="MFI2864" s="35"/>
      <c r="MFJ2864" s="36"/>
      <c r="MFK2864" s="36"/>
      <c r="MFL2864" s="36"/>
      <c r="MFM2864" s="36"/>
      <c r="MFN2864" s="36"/>
      <c r="MFO2864" s="36"/>
      <c r="MFP2864" s="37"/>
      <c r="MFQ2864" s="35"/>
      <c r="MFR2864" s="36"/>
      <c r="MFS2864" s="36"/>
      <c r="MFT2864" s="36"/>
      <c r="MFU2864" s="36"/>
      <c r="MFV2864" s="36"/>
      <c r="MFW2864" s="36"/>
      <c r="MFX2864" s="37"/>
      <c r="MFY2864" s="35"/>
      <c r="MFZ2864" s="36"/>
      <c r="MGA2864" s="36"/>
      <c r="MGB2864" s="36"/>
      <c r="MGC2864" s="36"/>
      <c r="MGD2864" s="36"/>
      <c r="MGE2864" s="36"/>
      <c r="MGF2864" s="37"/>
      <c r="MGG2864" s="35"/>
      <c r="MGH2864" s="36"/>
      <c r="MGI2864" s="36"/>
      <c r="MGJ2864" s="36"/>
      <c r="MGK2864" s="36"/>
      <c r="MGL2864" s="36"/>
      <c r="MGM2864" s="36"/>
      <c r="MGN2864" s="37"/>
      <c r="MGO2864" s="35"/>
      <c r="MGP2864" s="36"/>
      <c r="MGQ2864" s="36"/>
      <c r="MGR2864" s="36"/>
      <c r="MGS2864" s="36"/>
      <c r="MGT2864" s="36"/>
      <c r="MGU2864" s="36"/>
      <c r="MGV2864" s="37"/>
      <c r="MGW2864" s="35"/>
      <c r="MGX2864" s="36"/>
      <c r="MGY2864" s="36"/>
      <c r="MGZ2864" s="36"/>
      <c r="MHA2864" s="36"/>
      <c r="MHB2864" s="36"/>
      <c r="MHC2864" s="36"/>
      <c r="MHD2864" s="37"/>
      <c r="MHE2864" s="35"/>
      <c r="MHF2864" s="36"/>
      <c r="MHG2864" s="36"/>
      <c r="MHH2864" s="36"/>
      <c r="MHI2864" s="36"/>
      <c r="MHJ2864" s="36"/>
      <c r="MHK2864" s="36"/>
      <c r="MHL2864" s="37"/>
      <c r="MHM2864" s="35"/>
      <c r="MHN2864" s="36"/>
      <c r="MHO2864" s="36"/>
      <c r="MHP2864" s="36"/>
      <c r="MHQ2864" s="36"/>
      <c r="MHR2864" s="36"/>
      <c r="MHS2864" s="36"/>
      <c r="MHT2864" s="37"/>
      <c r="MHU2864" s="35"/>
      <c r="MHV2864" s="36"/>
      <c r="MHW2864" s="36"/>
      <c r="MHX2864" s="36"/>
      <c r="MHY2864" s="36"/>
      <c r="MHZ2864" s="36"/>
      <c r="MIA2864" s="36"/>
      <c r="MIB2864" s="37"/>
      <c r="MIC2864" s="35"/>
      <c r="MID2864" s="36"/>
      <c r="MIE2864" s="36"/>
      <c r="MIF2864" s="36"/>
      <c r="MIG2864" s="36"/>
      <c r="MIH2864" s="36"/>
      <c r="MII2864" s="36"/>
      <c r="MIJ2864" s="37"/>
      <c r="MIK2864" s="35"/>
      <c r="MIL2864" s="36"/>
      <c r="MIM2864" s="36"/>
      <c r="MIN2864" s="36"/>
      <c r="MIO2864" s="36"/>
      <c r="MIP2864" s="36"/>
      <c r="MIQ2864" s="36"/>
      <c r="MIR2864" s="37"/>
      <c r="MIS2864" s="35"/>
      <c r="MIT2864" s="36"/>
      <c r="MIU2864" s="36"/>
      <c r="MIV2864" s="36"/>
      <c r="MIW2864" s="36"/>
      <c r="MIX2864" s="36"/>
      <c r="MIY2864" s="36"/>
      <c r="MIZ2864" s="37"/>
      <c r="MJA2864" s="35"/>
      <c r="MJB2864" s="36"/>
      <c r="MJC2864" s="36"/>
      <c r="MJD2864" s="36"/>
      <c r="MJE2864" s="36"/>
      <c r="MJF2864" s="36"/>
      <c r="MJG2864" s="36"/>
      <c r="MJH2864" s="37"/>
      <c r="MJI2864" s="35"/>
      <c r="MJJ2864" s="36"/>
      <c r="MJK2864" s="36"/>
      <c r="MJL2864" s="36"/>
      <c r="MJM2864" s="36"/>
      <c r="MJN2864" s="36"/>
      <c r="MJO2864" s="36"/>
      <c r="MJP2864" s="37"/>
      <c r="MJQ2864" s="35"/>
      <c r="MJR2864" s="36"/>
      <c r="MJS2864" s="36"/>
      <c r="MJT2864" s="36"/>
      <c r="MJU2864" s="36"/>
      <c r="MJV2864" s="36"/>
      <c r="MJW2864" s="36"/>
      <c r="MJX2864" s="37"/>
      <c r="MJY2864" s="35"/>
      <c r="MJZ2864" s="36"/>
      <c r="MKA2864" s="36"/>
      <c r="MKB2864" s="36"/>
      <c r="MKC2864" s="36"/>
      <c r="MKD2864" s="36"/>
      <c r="MKE2864" s="36"/>
      <c r="MKF2864" s="37"/>
      <c r="MKG2864" s="35"/>
      <c r="MKH2864" s="36"/>
      <c r="MKI2864" s="36"/>
      <c r="MKJ2864" s="36"/>
      <c r="MKK2864" s="36"/>
      <c r="MKL2864" s="36"/>
      <c r="MKM2864" s="36"/>
      <c r="MKN2864" s="37"/>
      <c r="MKO2864" s="35"/>
      <c r="MKP2864" s="36"/>
      <c r="MKQ2864" s="36"/>
      <c r="MKR2864" s="36"/>
      <c r="MKS2864" s="36"/>
      <c r="MKT2864" s="36"/>
      <c r="MKU2864" s="36"/>
      <c r="MKV2864" s="37"/>
      <c r="MKW2864" s="35"/>
      <c r="MKX2864" s="36"/>
      <c r="MKY2864" s="36"/>
      <c r="MKZ2864" s="36"/>
      <c r="MLA2864" s="36"/>
      <c r="MLB2864" s="36"/>
      <c r="MLC2864" s="36"/>
      <c r="MLD2864" s="37"/>
      <c r="MLE2864" s="35"/>
      <c r="MLF2864" s="36"/>
      <c r="MLG2864" s="36"/>
      <c r="MLH2864" s="36"/>
      <c r="MLI2864" s="36"/>
      <c r="MLJ2864" s="36"/>
      <c r="MLK2864" s="36"/>
      <c r="MLL2864" s="37"/>
      <c r="MLM2864" s="35"/>
      <c r="MLN2864" s="36"/>
      <c r="MLO2864" s="36"/>
      <c r="MLP2864" s="36"/>
      <c r="MLQ2864" s="36"/>
      <c r="MLR2864" s="36"/>
      <c r="MLS2864" s="36"/>
      <c r="MLT2864" s="37"/>
      <c r="MLU2864" s="35"/>
      <c r="MLV2864" s="36"/>
      <c r="MLW2864" s="36"/>
      <c r="MLX2864" s="36"/>
      <c r="MLY2864" s="36"/>
      <c r="MLZ2864" s="36"/>
      <c r="MMA2864" s="36"/>
      <c r="MMB2864" s="37"/>
      <c r="MMC2864" s="35"/>
      <c r="MMD2864" s="36"/>
      <c r="MME2864" s="36"/>
      <c r="MMF2864" s="36"/>
      <c r="MMG2864" s="36"/>
      <c r="MMH2864" s="36"/>
      <c r="MMI2864" s="36"/>
      <c r="MMJ2864" s="37"/>
      <c r="MMK2864" s="35"/>
      <c r="MML2864" s="36"/>
      <c r="MMM2864" s="36"/>
      <c r="MMN2864" s="36"/>
      <c r="MMO2864" s="36"/>
      <c r="MMP2864" s="36"/>
      <c r="MMQ2864" s="36"/>
      <c r="MMR2864" s="37"/>
      <c r="MMS2864" s="35"/>
      <c r="MMT2864" s="36"/>
      <c r="MMU2864" s="36"/>
      <c r="MMV2864" s="36"/>
      <c r="MMW2864" s="36"/>
      <c r="MMX2864" s="36"/>
      <c r="MMY2864" s="36"/>
      <c r="MMZ2864" s="37"/>
      <c r="MNA2864" s="35"/>
      <c r="MNB2864" s="36"/>
      <c r="MNC2864" s="36"/>
      <c r="MND2864" s="36"/>
      <c r="MNE2864" s="36"/>
      <c r="MNF2864" s="36"/>
      <c r="MNG2864" s="36"/>
      <c r="MNH2864" s="37"/>
      <c r="MNI2864" s="35"/>
      <c r="MNJ2864" s="36"/>
      <c r="MNK2864" s="36"/>
      <c r="MNL2864" s="36"/>
      <c r="MNM2864" s="36"/>
      <c r="MNN2864" s="36"/>
      <c r="MNO2864" s="36"/>
      <c r="MNP2864" s="37"/>
      <c r="MNQ2864" s="35"/>
      <c r="MNR2864" s="36"/>
      <c r="MNS2864" s="36"/>
      <c r="MNT2864" s="36"/>
      <c r="MNU2864" s="36"/>
      <c r="MNV2864" s="36"/>
      <c r="MNW2864" s="36"/>
      <c r="MNX2864" s="37"/>
      <c r="MNY2864" s="35"/>
      <c r="MNZ2864" s="36"/>
      <c r="MOA2864" s="36"/>
      <c r="MOB2864" s="36"/>
      <c r="MOC2864" s="36"/>
      <c r="MOD2864" s="36"/>
      <c r="MOE2864" s="36"/>
      <c r="MOF2864" s="37"/>
      <c r="MOG2864" s="35"/>
      <c r="MOH2864" s="36"/>
      <c r="MOI2864" s="36"/>
      <c r="MOJ2864" s="36"/>
      <c r="MOK2864" s="36"/>
      <c r="MOL2864" s="36"/>
      <c r="MOM2864" s="36"/>
      <c r="MON2864" s="37"/>
      <c r="MOO2864" s="35"/>
      <c r="MOP2864" s="36"/>
      <c r="MOQ2864" s="36"/>
      <c r="MOR2864" s="36"/>
      <c r="MOS2864" s="36"/>
      <c r="MOT2864" s="36"/>
      <c r="MOU2864" s="36"/>
      <c r="MOV2864" s="37"/>
      <c r="MOW2864" s="35"/>
      <c r="MOX2864" s="36"/>
      <c r="MOY2864" s="36"/>
      <c r="MOZ2864" s="36"/>
      <c r="MPA2864" s="36"/>
      <c r="MPB2864" s="36"/>
      <c r="MPC2864" s="36"/>
      <c r="MPD2864" s="37"/>
      <c r="MPE2864" s="35"/>
      <c r="MPF2864" s="36"/>
      <c r="MPG2864" s="36"/>
      <c r="MPH2864" s="36"/>
      <c r="MPI2864" s="36"/>
      <c r="MPJ2864" s="36"/>
      <c r="MPK2864" s="36"/>
      <c r="MPL2864" s="37"/>
      <c r="MPM2864" s="35"/>
      <c r="MPN2864" s="36"/>
      <c r="MPO2864" s="36"/>
      <c r="MPP2864" s="36"/>
      <c r="MPQ2864" s="36"/>
      <c r="MPR2864" s="36"/>
      <c r="MPS2864" s="36"/>
      <c r="MPT2864" s="37"/>
      <c r="MPU2864" s="35"/>
      <c r="MPV2864" s="36"/>
      <c r="MPW2864" s="36"/>
      <c r="MPX2864" s="36"/>
      <c r="MPY2864" s="36"/>
      <c r="MPZ2864" s="36"/>
      <c r="MQA2864" s="36"/>
      <c r="MQB2864" s="37"/>
      <c r="MQC2864" s="35"/>
      <c r="MQD2864" s="36"/>
      <c r="MQE2864" s="36"/>
      <c r="MQF2864" s="36"/>
      <c r="MQG2864" s="36"/>
      <c r="MQH2864" s="36"/>
      <c r="MQI2864" s="36"/>
      <c r="MQJ2864" s="37"/>
      <c r="MQK2864" s="35"/>
      <c r="MQL2864" s="36"/>
      <c r="MQM2864" s="36"/>
      <c r="MQN2864" s="36"/>
      <c r="MQO2864" s="36"/>
      <c r="MQP2864" s="36"/>
      <c r="MQQ2864" s="36"/>
      <c r="MQR2864" s="37"/>
      <c r="MQS2864" s="35"/>
      <c r="MQT2864" s="36"/>
      <c r="MQU2864" s="36"/>
      <c r="MQV2864" s="36"/>
      <c r="MQW2864" s="36"/>
      <c r="MQX2864" s="36"/>
      <c r="MQY2864" s="36"/>
      <c r="MQZ2864" s="37"/>
      <c r="MRA2864" s="35"/>
      <c r="MRB2864" s="36"/>
      <c r="MRC2864" s="36"/>
      <c r="MRD2864" s="36"/>
      <c r="MRE2864" s="36"/>
      <c r="MRF2864" s="36"/>
      <c r="MRG2864" s="36"/>
      <c r="MRH2864" s="37"/>
      <c r="MRI2864" s="35"/>
      <c r="MRJ2864" s="36"/>
      <c r="MRK2864" s="36"/>
      <c r="MRL2864" s="36"/>
      <c r="MRM2864" s="36"/>
      <c r="MRN2864" s="36"/>
      <c r="MRO2864" s="36"/>
      <c r="MRP2864" s="37"/>
      <c r="MRQ2864" s="35"/>
      <c r="MRR2864" s="36"/>
      <c r="MRS2864" s="36"/>
      <c r="MRT2864" s="36"/>
      <c r="MRU2864" s="36"/>
      <c r="MRV2864" s="36"/>
      <c r="MRW2864" s="36"/>
      <c r="MRX2864" s="37"/>
      <c r="MRY2864" s="35"/>
      <c r="MRZ2864" s="36"/>
      <c r="MSA2864" s="36"/>
      <c r="MSB2864" s="36"/>
      <c r="MSC2864" s="36"/>
      <c r="MSD2864" s="36"/>
      <c r="MSE2864" s="36"/>
      <c r="MSF2864" s="37"/>
      <c r="MSG2864" s="35"/>
      <c r="MSH2864" s="36"/>
      <c r="MSI2864" s="36"/>
      <c r="MSJ2864" s="36"/>
      <c r="MSK2864" s="36"/>
      <c r="MSL2864" s="36"/>
      <c r="MSM2864" s="36"/>
      <c r="MSN2864" s="37"/>
      <c r="MSO2864" s="35"/>
      <c r="MSP2864" s="36"/>
      <c r="MSQ2864" s="36"/>
      <c r="MSR2864" s="36"/>
      <c r="MSS2864" s="36"/>
      <c r="MST2864" s="36"/>
      <c r="MSU2864" s="36"/>
      <c r="MSV2864" s="37"/>
      <c r="MSW2864" s="35"/>
      <c r="MSX2864" s="36"/>
      <c r="MSY2864" s="36"/>
      <c r="MSZ2864" s="36"/>
      <c r="MTA2864" s="36"/>
      <c r="MTB2864" s="36"/>
      <c r="MTC2864" s="36"/>
      <c r="MTD2864" s="37"/>
      <c r="MTE2864" s="35"/>
      <c r="MTF2864" s="36"/>
      <c r="MTG2864" s="36"/>
      <c r="MTH2864" s="36"/>
      <c r="MTI2864" s="36"/>
      <c r="MTJ2864" s="36"/>
      <c r="MTK2864" s="36"/>
      <c r="MTL2864" s="37"/>
      <c r="MTM2864" s="35"/>
      <c r="MTN2864" s="36"/>
      <c r="MTO2864" s="36"/>
      <c r="MTP2864" s="36"/>
      <c r="MTQ2864" s="36"/>
      <c r="MTR2864" s="36"/>
      <c r="MTS2864" s="36"/>
      <c r="MTT2864" s="37"/>
      <c r="MTU2864" s="35"/>
      <c r="MTV2864" s="36"/>
      <c r="MTW2864" s="36"/>
      <c r="MTX2864" s="36"/>
      <c r="MTY2864" s="36"/>
      <c r="MTZ2864" s="36"/>
      <c r="MUA2864" s="36"/>
      <c r="MUB2864" s="37"/>
      <c r="MUC2864" s="35"/>
      <c r="MUD2864" s="36"/>
      <c r="MUE2864" s="36"/>
      <c r="MUF2864" s="36"/>
      <c r="MUG2864" s="36"/>
      <c r="MUH2864" s="36"/>
      <c r="MUI2864" s="36"/>
      <c r="MUJ2864" s="37"/>
      <c r="MUK2864" s="35"/>
      <c r="MUL2864" s="36"/>
      <c r="MUM2864" s="36"/>
      <c r="MUN2864" s="36"/>
      <c r="MUO2864" s="36"/>
      <c r="MUP2864" s="36"/>
      <c r="MUQ2864" s="36"/>
      <c r="MUR2864" s="37"/>
      <c r="MUS2864" s="35"/>
      <c r="MUT2864" s="36"/>
      <c r="MUU2864" s="36"/>
      <c r="MUV2864" s="36"/>
      <c r="MUW2864" s="36"/>
      <c r="MUX2864" s="36"/>
      <c r="MUY2864" s="36"/>
      <c r="MUZ2864" s="37"/>
      <c r="MVA2864" s="35"/>
      <c r="MVB2864" s="36"/>
      <c r="MVC2864" s="36"/>
      <c r="MVD2864" s="36"/>
      <c r="MVE2864" s="36"/>
      <c r="MVF2864" s="36"/>
      <c r="MVG2864" s="36"/>
      <c r="MVH2864" s="37"/>
      <c r="MVI2864" s="35"/>
      <c r="MVJ2864" s="36"/>
      <c r="MVK2864" s="36"/>
      <c r="MVL2864" s="36"/>
      <c r="MVM2864" s="36"/>
      <c r="MVN2864" s="36"/>
      <c r="MVO2864" s="36"/>
      <c r="MVP2864" s="37"/>
      <c r="MVQ2864" s="35"/>
      <c r="MVR2864" s="36"/>
      <c r="MVS2864" s="36"/>
      <c r="MVT2864" s="36"/>
      <c r="MVU2864" s="36"/>
      <c r="MVV2864" s="36"/>
      <c r="MVW2864" s="36"/>
      <c r="MVX2864" s="37"/>
      <c r="MVY2864" s="35"/>
      <c r="MVZ2864" s="36"/>
      <c r="MWA2864" s="36"/>
      <c r="MWB2864" s="36"/>
      <c r="MWC2864" s="36"/>
      <c r="MWD2864" s="36"/>
      <c r="MWE2864" s="36"/>
      <c r="MWF2864" s="37"/>
      <c r="MWG2864" s="35"/>
      <c r="MWH2864" s="36"/>
      <c r="MWI2864" s="36"/>
      <c r="MWJ2864" s="36"/>
      <c r="MWK2864" s="36"/>
      <c r="MWL2864" s="36"/>
      <c r="MWM2864" s="36"/>
      <c r="MWN2864" s="37"/>
      <c r="MWO2864" s="35"/>
      <c r="MWP2864" s="36"/>
      <c r="MWQ2864" s="36"/>
      <c r="MWR2864" s="36"/>
      <c r="MWS2864" s="36"/>
      <c r="MWT2864" s="36"/>
      <c r="MWU2864" s="36"/>
      <c r="MWV2864" s="37"/>
      <c r="MWW2864" s="35"/>
      <c r="MWX2864" s="36"/>
      <c r="MWY2864" s="36"/>
      <c r="MWZ2864" s="36"/>
      <c r="MXA2864" s="36"/>
      <c r="MXB2864" s="36"/>
      <c r="MXC2864" s="36"/>
      <c r="MXD2864" s="37"/>
      <c r="MXE2864" s="35"/>
      <c r="MXF2864" s="36"/>
      <c r="MXG2864" s="36"/>
      <c r="MXH2864" s="36"/>
      <c r="MXI2864" s="36"/>
      <c r="MXJ2864" s="36"/>
      <c r="MXK2864" s="36"/>
      <c r="MXL2864" s="37"/>
      <c r="MXM2864" s="35"/>
      <c r="MXN2864" s="36"/>
      <c r="MXO2864" s="36"/>
      <c r="MXP2864" s="36"/>
      <c r="MXQ2864" s="36"/>
      <c r="MXR2864" s="36"/>
      <c r="MXS2864" s="36"/>
      <c r="MXT2864" s="37"/>
      <c r="MXU2864" s="35"/>
      <c r="MXV2864" s="36"/>
      <c r="MXW2864" s="36"/>
      <c r="MXX2864" s="36"/>
      <c r="MXY2864" s="36"/>
      <c r="MXZ2864" s="36"/>
      <c r="MYA2864" s="36"/>
      <c r="MYB2864" s="37"/>
      <c r="MYC2864" s="35"/>
      <c r="MYD2864" s="36"/>
      <c r="MYE2864" s="36"/>
      <c r="MYF2864" s="36"/>
      <c r="MYG2864" s="36"/>
      <c r="MYH2864" s="36"/>
      <c r="MYI2864" s="36"/>
      <c r="MYJ2864" s="37"/>
      <c r="MYK2864" s="35"/>
      <c r="MYL2864" s="36"/>
      <c r="MYM2864" s="36"/>
      <c r="MYN2864" s="36"/>
      <c r="MYO2864" s="36"/>
      <c r="MYP2864" s="36"/>
      <c r="MYQ2864" s="36"/>
      <c r="MYR2864" s="37"/>
      <c r="MYS2864" s="35"/>
      <c r="MYT2864" s="36"/>
      <c r="MYU2864" s="36"/>
      <c r="MYV2864" s="36"/>
      <c r="MYW2864" s="36"/>
      <c r="MYX2864" s="36"/>
      <c r="MYY2864" s="36"/>
      <c r="MYZ2864" s="37"/>
      <c r="MZA2864" s="35"/>
      <c r="MZB2864" s="36"/>
      <c r="MZC2864" s="36"/>
      <c r="MZD2864" s="36"/>
      <c r="MZE2864" s="36"/>
      <c r="MZF2864" s="36"/>
      <c r="MZG2864" s="36"/>
      <c r="MZH2864" s="37"/>
      <c r="MZI2864" s="35"/>
      <c r="MZJ2864" s="36"/>
      <c r="MZK2864" s="36"/>
      <c r="MZL2864" s="36"/>
      <c r="MZM2864" s="36"/>
      <c r="MZN2864" s="36"/>
      <c r="MZO2864" s="36"/>
      <c r="MZP2864" s="37"/>
      <c r="MZQ2864" s="35"/>
      <c r="MZR2864" s="36"/>
      <c r="MZS2864" s="36"/>
      <c r="MZT2864" s="36"/>
      <c r="MZU2864" s="36"/>
      <c r="MZV2864" s="36"/>
      <c r="MZW2864" s="36"/>
      <c r="MZX2864" s="37"/>
      <c r="MZY2864" s="35"/>
      <c r="MZZ2864" s="36"/>
      <c r="NAA2864" s="36"/>
      <c r="NAB2864" s="36"/>
      <c r="NAC2864" s="36"/>
      <c r="NAD2864" s="36"/>
      <c r="NAE2864" s="36"/>
      <c r="NAF2864" s="37"/>
      <c r="NAG2864" s="35"/>
      <c r="NAH2864" s="36"/>
      <c r="NAI2864" s="36"/>
      <c r="NAJ2864" s="36"/>
      <c r="NAK2864" s="36"/>
      <c r="NAL2864" s="36"/>
      <c r="NAM2864" s="36"/>
      <c r="NAN2864" s="37"/>
      <c r="NAO2864" s="35"/>
      <c r="NAP2864" s="36"/>
      <c r="NAQ2864" s="36"/>
      <c r="NAR2864" s="36"/>
      <c r="NAS2864" s="36"/>
      <c r="NAT2864" s="36"/>
      <c r="NAU2864" s="36"/>
      <c r="NAV2864" s="37"/>
      <c r="NAW2864" s="35"/>
      <c r="NAX2864" s="36"/>
      <c r="NAY2864" s="36"/>
      <c r="NAZ2864" s="36"/>
      <c r="NBA2864" s="36"/>
      <c r="NBB2864" s="36"/>
      <c r="NBC2864" s="36"/>
      <c r="NBD2864" s="37"/>
      <c r="NBE2864" s="35"/>
      <c r="NBF2864" s="36"/>
      <c r="NBG2864" s="36"/>
      <c r="NBH2864" s="36"/>
      <c r="NBI2864" s="36"/>
      <c r="NBJ2864" s="36"/>
      <c r="NBK2864" s="36"/>
      <c r="NBL2864" s="37"/>
      <c r="NBM2864" s="35"/>
      <c r="NBN2864" s="36"/>
      <c r="NBO2864" s="36"/>
      <c r="NBP2864" s="36"/>
      <c r="NBQ2864" s="36"/>
      <c r="NBR2864" s="36"/>
      <c r="NBS2864" s="36"/>
      <c r="NBT2864" s="37"/>
      <c r="NBU2864" s="35"/>
      <c r="NBV2864" s="36"/>
      <c r="NBW2864" s="36"/>
      <c r="NBX2864" s="36"/>
      <c r="NBY2864" s="36"/>
      <c r="NBZ2864" s="36"/>
      <c r="NCA2864" s="36"/>
      <c r="NCB2864" s="37"/>
      <c r="NCC2864" s="35"/>
      <c r="NCD2864" s="36"/>
      <c r="NCE2864" s="36"/>
      <c r="NCF2864" s="36"/>
      <c r="NCG2864" s="36"/>
      <c r="NCH2864" s="36"/>
      <c r="NCI2864" s="36"/>
      <c r="NCJ2864" s="37"/>
      <c r="NCK2864" s="35"/>
      <c r="NCL2864" s="36"/>
      <c r="NCM2864" s="36"/>
      <c r="NCN2864" s="36"/>
      <c r="NCO2864" s="36"/>
      <c r="NCP2864" s="36"/>
      <c r="NCQ2864" s="36"/>
      <c r="NCR2864" s="37"/>
      <c r="NCS2864" s="35"/>
      <c r="NCT2864" s="36"/>
      <c r="NCU2864" s="36"/>
      <c r="NCV2864" s="36"/>
      <c r="NCW2864" s="36"/>
      <c r="NCX2864" s="36"/>
      <c r="NCY2864" s="36"/>
      <c r="NCZ2864" s="37"/>
      <c r="NDA2864" s="35"/>
      <c r="NDB2864" s="36"/>
      <c r="NDC2864" s="36"/>
      <c r="NDD2864" s="36"/>
      <c r="NDE2864" s="36"/>
      <c r="NDF2864" s="36"/>
      <c r="NDG2864" s="36"/>
      <c r="NDH2864" s="37"/>
      <c r="NDI2864" s="35"/>
      <c r="NDJ2864" s="36"/>
      <c r="NDK2864" s="36"/>
      <c r="NDL2864" s="36"/>
      <c r="NDM2864" s="36"/>
      <c r="NDN2864" s="36"/>
      <c r="NDO2864" s="36"/>
      <c r="NDP2864" s="37"/>
      <c r="NDQ2864" s="35"/>
      <c r="NDR2864" s="36"/>
      <c r="NDS2864" s="36"/>
      <c r="NDT2864" s="36"/>
      <c r="NDU2864" s="36"/>
      <c r="NDV2864" s="36"/>
      <c r="NDW2864" s="36"/>
      <c r="NDX2864" s="37"/>
      <c r="NDY2864" s="35"/>
      <c r="NDZ2864" s="36"/>
      <c r="NEA2864" s="36"/>
      <c r="NEB2864" s="36"/>
      <c r="NEC2864" s="36"/>
      <c r="NED2864" s="36"/>
      <c r="NEE2864" s="36"/>
      <c r="NEF2864" s="37"/>
      <c r="NEG2864" s="35"/>
      <c r="NEH2864" s="36"/>
      <c r="NEI2864" s="36"/>
      <c r="NEJ2864" s="36"/>
      <c r="NEK2864" s="36"/>
      <c r="NEL2864" s="36"/>
      <c r="NEM2864" s="36"/>
      <c r="NEN2864" s="37"/>
      <c r="NEO2864" s="35"/>
      <c r="NEP2864" s="36"/>
      <c r="NEQ2864" s="36"/>
      <c r="NER2864" s="36"/>
      <c r="NES2864" s="36"/>
      <c r="NET2864" s="36"/>
      <c r="NEU2864" s="36"/>
      <c r="NEV2864" s="37"/>
      <c r="NEW2864" s="35"/>
      <c r="NEX2864" s="36"/>
      <c r="NEY2864" s="36"/>
      <c r="NEZ2864" s="36"/>
      <c r="NFA2864" s="36"/>
      <c r="NFB2864" s="36"/>
      <c r="NFC2864" s="36"/>
      <c r="NFD2864" s="37"/>
      <c r="NFE2864" s="35"/>
      <c r="NFF2864" s="36"/>
      <c r="NFG2864" s="36"/>
      <c r="NFH2864" s="36"/>
      <c r="NFI2864" s="36"/>
      <c r="NFJ2864" s="36"/>
      <c r="NFK2864" s="36"/>
      <c r="NFL2864" s="37"/>
      <c r="NFM2864" s="35"/>
      <c r="NFN2864" s="36"/>
      <c r="NFO2864" s="36"/>
      <c r="NFP2864" s="36"/>
      <c r="NFQ2864" s="36"/>
      <c r="NFR2864" s="36"/>
      <c r="NFS2864" s="36"/>
      <c r="NFT2864" s="37"/>
      <c r="NFU2864" s="35"/>
      <c r="NFV2864" s="36"/>
      <c r="NFW2864" s="36"/>
      <c r="NFX2864" s="36"/>
      <c r="NFY2864" s="36"/>
      <c r="NFZ2864" s="36"/>
      <c r="NGA2864" s="36"/>
      <c r="NGB2864" s="37"/>
      <c r="NGC2864" s="35"/>
      <c r="NGD2864" s="36"/>
      <c r="NGE2864" s="36"/>
      <c r="NGF2864" s="36"/>
      <c r="NGG2864" s="36"/>
      <c r="NGH2864" s="36"/>
      <c r="NGI2864" s="36"/>
      <c r="NGJ2864" s="37"/>
      <c r="NGK2864" s="35"/>
      <c r="NGL2864" s="36"/>
      <c r="NGM2864" s="36"/>
      <c r="NGN2864" s="36"/>
      <c r="NGO2864" s="36"/>
      <c r="NGP2864" s="36"/>
      <c r="NGQ2864" s="36"/>
      <c r="NGR2864" s="37"/>
      <c r="NGS2864" s="35"/>
      <c r="NGT2864" s="36"/>
      <c r="NGU2864" s="36"/>
      <c r="NGV2864" s="36"/>
      <c r="NGW2864" s="36"/>
      <c r="NGX2864" s="36"/>
      <c r="NGY2864" s="36"/>
      <c r="NGZ2864" s="37"/>
      <c r="NHA2864" s="35"/>
      <c r="NHB2864" s="36"/>
      <c r="NHC2864" s="36"/>
      <c r="NHD2864" s="36"/>
      <c r="NHE2864" s="36"/>
      <c r="NHF2864" s="36"/>
      <c r="NHG2864" s="36"/>
      <c r="NHH2864" s="37"/>
      <c r="NHI2864" s="35"/>
      <c r="NHJ2864" s="36"/>
      <c r="NHK2864" s="36"/>
      <c r="NHL2864" s="36"/>
      <c r="NHM2864" s="36"/>
      <c r="NHN2864" s="36"/>
      <c r="NHO2864" s="36"/>
      <c r="NHP2864" s="37"/>
      <c r="NHQ2864" s="35"/>
      <c r="NHR2864" s="36"/>
      <c r="NHS2864" s="36"/>
      <c r="NHT2864" s="36"/>
      <c r="NHU2864" s="36"/>
      <c r="NHV2864" s="36"/>
      <c r="NHW2864" s="36"/>
      <c r="NHX2864" s="37"/>
      <c r="NHY2864" s="35"/>
      <c r="NHZ2864" s="36"/>
      <c r="NIA2864" s="36"/>
      <c r="NIB2864" s="36"/>
      <c r="NIC2864" s="36"/>
      <c r="NID2864" s="36"/>
      <c r="NIE2864" s="36"/>
      <c r="NIF2864" s="37"/>
      <c r="NIG2864" s="35"/>
      <c r="NIH2864" s="36"/>
      <c r="NII2864" s="36"/>
      <c r="NIJ2864" s="36"/>
      <c r="NIK2864" s="36"/>
      <c r="NIL2864" s="36"/>
      <c r="NIM2864" s="36"/>
      <c r="NIN2864" s="37"/>
      <c r="NIO2864" s="35"/>
      <c r="NIP2864" s="36"/>
      <c r="NIQ2864" s="36"/>
      <c r="NIR2864" s="36"/>
      <c r="NIS2864" s="36"/>
      <c r="NIT2864" s="36"/>
      <c r="NIU2864" s="36"/>
      <c r="NIV2864" s="37"/>
      <c r="NIW2864" s="35"/>
      <c r="NIX2864" s="36"/>
      <c r="NIY2864" s="36"/>
      <c r="NIZ2864" s="36"/>
      <c r="NJA2864" s="36"/>
      <c r="NJB2864" s="36"/>
      <c r="NJC2864" s="36"/>
      <c r="NJD2864" s="37"/>
      <c r="NJE2864" s="35"/>
      <c r="NJF2864" s="36"/>
      <c r="NJG2864" s="36"/>
      <c r="NJH2864" s="36"/>
      <c r="NJI2864" s="36"/>
      <c r="NJJ2864" s="36"/>
      <c r="NJK2864" s="36"/>
      <c r="NJL2864" s="37"/>
      <c r="NJM2864" s="35"/>
      <c r="NJN2864" s="36"/>
      <c r="NJO2864" s="36"/>
      <c r="NJP2864" s="36"/>
      <c r="NJQ2864" s="36"/>
      <c r="NJR2864" s="36"/>
      <c r="NJS2864" s="36"/>
      <c r="NJT2864" s="37"/>
      <c r="NJU2864" s="35"/>
      <c r="NJV2864" s="36"/>
      <c r="NJW2864" s="36"/>
      <c r="NJX2864" s="36"/>
      <c r="NJY2864" s="36"/>
      <c r="NJZ2864" s="36"/>
      <c r="NKA2864" s="36"/>
      <c r="NKB2864" s="37"/>
      <c r="NKC2864" s="35"/>
      <c r="NKD2864" s="36"/>
      <c r="NKE2864" s="36"/>
      <c r="NKF2864" s="36"/>
      <c r="NKG2864" s="36"/>
      <c r="NKH2864" s="36"/>
      <c r="NKI2864" s="36"/>
      <c r="NKJ2864" s="37"/>
      <c r="NKK2864" s="35"/>
      <c r="NKL2864" s="36"/>
      <c r="NKM2864" s="36"/>
      <c r="NKN2864" s="36"/>
      <c r="NKO2864" s="36"/>
      <c r="NKP2864" s="36"/>
      <c r="NKQ2864" s="36"/>
      <c r="NKR2864" s="37"/>
      <c r="NKS2864" s="35"/>
      <c r="NKT2864" s="36"/>
      <c r="NKU2864" s="36"/>
      <c r="NKV2864" s="36"/>
      <c r="NKW2864" s="36"/>
      <c r="NKX2864" s="36"/>
      <c r="NKY2864" s="36"/>
      <c r="NKZ2864" s="37"/>
      <c r="NLA2864" s="35"/>
      <c r="NLB2864" s="36"/>
      <c r="NLC2864" s="36"/>
      <c r="NLD2864" s="36"/>
      <c r="NLE2864" s="36"/>
      <c r="NLF2864" s="36"/>
      <c r="NLG2864" s="36"/>
      <c r="NLH2864" s="37"/>
      <c r="NLI2864" s="35"/>
      <c r="NLJ2864" s="36"/>
      <c r="NLK2864" s="36"/>
      <c r="NLL2864" s="36"/>
      <c r="NLM2864" s="36"/>
      <c r="NLN2864" s="36"/>
      <c r="NLO2864" s="36"/>
      <c r="NLP2864" s="37"/>
      <c r="NLQ2864" s="35"/>
      <c r="NLR2864" s="36"/>
      <c r="NLS2864" s="36"/>
      <c r="NLT2864" s="36"/>
      <c r="NLU2864" s="36"/>
      <c r="NLV2864" s="36"/>
      <c r="NLW2864" s="36"/>
      <c r="NLX2864" s="37"/>
      <c r="NLY2864" s="35"/>
      <c r="NLZ2864" s="36"/>
      <c r="NMA2864" s="36"/>
      <c r="NMB2864" s="36"/>
      <c r="NMC2864" s="36"/>
      <c r="NMD2864" s="36"/>
      <c r="NME2864" s="36"/>
      <c r="NMF2864" s="37"/>
      <c r="NMG2864" s="35"/>
      <c r="NMH2864" s="36"/>
      <c r="NMI2864" s="36"/>
      <c r="NMJ2864" s="36"/>
      <c r="NMK2864" s="36"/>
      <c r="NML2864" s="36"/>
      <c r="NMM2864" s="36"/>
      <c r="NMN2864" s="37"/>
      <c r="NMO2864" s="35"/>
      <c r="NMP2864" s="36"/>
      <c r="NMQ2864" s="36"/>
      <c r="NMR2864" s="36"/>
      <c r="NMS2864" s="36"/>
      <c r="NMT2864" s="36"/>
      <c r="NMU2864" s="36"/>
      <c r="NMV2864" s="37"/>
      <c r="NMW2864" s="35"/>
      <c r="NMX2864" s="36"/>
      <c r="NMY2864" s="36"/>
      <c r="NMZ2864" s="36"/>
      <c r="NNA2864" s="36"/>
      <c r="NNB2864" s="36"/>
      <c r="NNC2864" s="36"/>
      <c r="NND2864" s="37"/>
      <c r="NNE2864" s="35"/>
      <c r="NNF2864" s="36"/>
      <c r="NNG2864" s="36"/>
      <c r="NNH2864" s="36"/>
      <c r="NNI2864" s="36"/>
      <c r="NNJ2864" s="36"/>
      <c r="NNK2864" s="36"/>
      <c r="NNL2864" s="37"/>
      <c r="NNM2864" s="35"/>
      <c r="NNN2864" s="36"/>
      <c r="NNO2864" s="36"/>
      <c r="NNP2864" s="36"/>
      <c r="NNQ2864" s="36"/>
      <c r="NNR2864" s="36"/>
      <c r="NNS2864" s="36"/>
      <c r="NNT2864" s="37"/>
      <c r="NNU2864" s="35"/>
      <c r="NNV2864" s="36"/>
      <c r="NNW2864" s="36"/>
      <c r="NNX2864" s="36"/>
      <c r="NNY2864" s="36"/>
      <c r="NNZ2864" s="36"/>
      <c r="NOA2864" s="36"/>
      <c r="NOB2864" s="37"/>
      <c r="NOC2864" s="35"/>
      <c r="NOD2864" s="36"/>
      <c r="NOE2864" s="36"/>
      <c r="NOF2864" s="36"/>
      <c r="NOG2864" s="36"/>
      <c r="NOH2864" s="36"/>
      <c r="NOI2864" s="36"/>
      <c r="NOJ2864" s="37"/>
      <c r="NOK2864" s="35"/>
      <c r="NOL2864" s="36"/>
      <c r="NOM2864" s="36"/>
      <c r="NON2864" s="36"/>
      <c r="NOO2864" s="36"/>
      <c r="NOP2864" s="36"/>
      <c r="NOQ2864" s="36"/>
      <c r="NOR2864" s="37"/>
      <c r="NOS2864" s="35"/>
      <c r="NOT2864" s="36"/>
      <c r="NOU2864" s="36"/>
      <c r="NOV2864" s="36"/>
      <c r="NOW2864" s="36"/>
      <c r="NOX2864" s="36"/>
      <c r="NOY2864" s="36"/>
      <c r="NOZ2864" s="37"/>
      <c r="NPA2864" s="35"/>
      <c r="NPB2864" s="36"/>
      <c r="NPC2864" s="36"/>
      <c r="NPD2864" s="36"/>
      <c r="NPE2864" s="36"/>
      <c r="NPF2864" s="36"/>
      <c r="NPG2864" s="36"/>
      <c r="NPH2864" s="37"/>
      <c r="NPI2864" s="35"/>
      <c r="NPJ2864" s="36"/>
      <c r="NPK2864" s="36"/>
      <c r="NPL2864" s="36"/>
      <c r="NPM2864" s="36"/>
      <c r="NPN2864" s="36"/>
      <c r="NPO2864" s="36"/>
      <c r="NPP2864" s="37"/>
      <c r="NPQ2864" s="35"/>
      <c r="NPR2864" s="36"/>
      <c r="NPS2864" s="36"/>
      <c r="NPT2864" s="36"/>
      <c r="NPU2864" s="36"/>
      <c r="NPV2864" s="36"/>
      <c r="NPW2864" s="36"/>
      <c r="NPX2864" s="37"/>
      <c r="NPY2864" s="35"/>
      <c r="NPZ2864" s="36"/>
      <c r="NQA2864" s="36"/>
      <c r="NQB2864" s="36"/>
      <c r="NQC2864" s="36"/>
      <c r="NQD2864" s="36"/>
      <c r="NQE2864" s="36"/>
      <c r="NQF2864" s="37"/>
      <c r="NQG2864" s="35"/>
      <c r="NQH2864" s="36"/>
      <c r="NQI2864" s="36"/>
      <c r="NQJ2864" s="36"/>
      <c r="NQK2864" s="36"/>
      <c r="NQL2864" s="36"/>
      <c r="NQM2864" s="36"/>
      <c r="NQN2864" s="37"/>
      <c r="NQO2864" s="35"/>
      <c r="NQP2864" s="36"/>
      <c r="NQQ2864" s="36"/>
      <c r="NQR2864" s="36"/>
      <c r="NQS2864" s="36"/>
      <c r="NQT2864" s="36"/>
      <c r="NQU2864" s="36"/>
      <c r="NQV2864" s="37"/>
      <c r="NQW2864" s="35"/>
      <c r="NQX2864" s="36"/>
      <c r="NQY2864" s="36"/>
      <c r="NQZ2864" s="36"/>
      <c r="NRA2864" s="36"/>
      <c r="NRB2864" s="36"/>
      <c r="NRC2864" s="36"/>
      <c r="NRD2864" s="37"/>
      <c r="NRE2864" s="35"/>
      <c r="NRF2864" s="36"/>
      <c r="NRG2864" s="36"/>
      <c r="NRH2864" s="36"/>
      <c r="NRI2864" s="36"/>
      <c r="NRJ2864" s="36"/>
      <c r="NRK2864" s="36"/>
      <c r="NRL2864" s="37"/>
      <c r="NRM2864" s="35"/>
      <c r="NRN2864" s="36"/>
      <c r="NRO2864" s="36"/>
      <c r="NRP2864" s="36"/>
      <c r="NRQ2864" s="36"/>
      <c r="NRR2864" s="36"/>
      <c r="NRS2864" s="36"/>
      <c r="NRT2864" s="37"/>
      <c r="NRU2864" s="35"/>
      <c r="NRV2864" s="36"/>
      <c r="NRW2864" s="36"/>
      <c r="NRX2864" s="36"/>
      <c r="NRY2864" s="36"/>
      <c r="NRZ2864" s="36"/>
      <c r="NSA2864" s="36"/>
      <c r="NSB2864" s="37"/>
      <c r="NSC2864" s="35"/>
      <c r="NSD2864" s="36"/>
      <c r="NSE2864" s="36"/>
      <c r="NSF2864" s="36"/>
      <c r="NSG2864" s="36"/>
      <c r="NSH2864" s="36"/>
      <c r="NSI2864" s="36"/>
      <c r="NSJ2864" s="37"/>
      <c r="NSK2864" s="35"/>
      <c r="NSL2864" s="36"/>
      <c r="NSM2864" s="36"/>
      <c r="NSN2864" s="36"/>
      <c r="NSO2864" s="36"/>
      <c r="NSP2864" s="36"/>
      <c r="NSQ2864" s="36"/>
      <c r="NSR2864" s="37"/>
      <c r="NSS2864" s="35"/>
      <c r="NST2864" s="36"/>
      <c r="NSU2864" s="36"/>
      <c r="NSV2864" s="36"/>
      <c r="NSW2864" s="36"/>
      <c r="NSX2864" s="36"/>
      <c r="NSY2864" s="36"/>
      <c r="NSZ2864" s="37"/>
      <c r="NTA2864" s="35"/>
      <c r="NTB2864" s="36"/>
      <c r="NTC2864" s="36"/>
      <c r="NTD2864" s="36"/>
      <c r="NTE2864" s="36"/>
      <c r="NTF2864" s="36"/>
      <c r="NTG2864" s="36"/>
      <c r="NTH2864" s="37"/>
      <c r="NTI2864" s="35"/>
      <c r="NTJ2864" s="36"/>
      <c r="NTK2864" s="36"/>
      <c r="NTL2864" s="36"/>
      <c r="NTM2864" s="36"/>
      <c r="NTN2864" s="36"/>
      <c r="NTO2864" s="36"/>
      <c r="NTP2864" s="37"/>
      <c r="NTQ2864" s="35"/>
      <c r="NTR2864" s="36"/>
      <c r="NTS2864" s="36"/>
      <c r="NTT2864" s="36"/>
      <c r="NTU2864" s="36"/>
      <c r="NTV2864" s="36"/>
      <c r="NTW2864" s="36"/>
      <c r="NTX2864" s="37"/>
      <c r="NTY2864" s="35"/>
      <c r="NTZ2864" s="36"/>
      <c r="NUA2864" s="36"/>
      <c r="NUB2864" s="36"/>
      <c r="NUC2864" s="36"/>
      <c r="NUD2864" s="36"/>
      <c r="NUE2864" s="36"/>
      <c r="NUF2864" s="37"/>
      <c r="NUG2864" s="35"/>
      <c r="NUH2864" s="36"/>
      <c r="NUI2864" s="36"/>
      <c r="NUJ2864" s="36"/>
      <c r="NUK2864" s="36"/>
      <c r="NUL2864" s="36"/>
      <c r="NUM2864" s="36"/>
      <c r="NUN2864" s="37"/>
      <c r="NUO2864" s="35"/>
      <c r="NUP2864" s="36"/>
      <c r="NUQ2864" s="36"/>
      <c r="NUR2864" s="36"/>
      <c r="NUS2864" s="36"/>
      <c r="NUT2864" s="36"/>
      <c r="NUU2864" s="36"/>
      <c r="NUV2864" s="37"/>
      <c r="NUW2864" s="35"/>
      <c r="NUX2864" s="36"/>
      <c r="NUY2864" s="36"/>
      <c r="NUZ2864" s="36"/>
      <c r="NVA2864" s="36"/>
      <c r="NVB2864" s="36"/>
      <c r="NVC2864" s="36"/>
      <c r="NVD2864" s="37"/>
      <c r="NVE2864" s="35"/>
      <c r="NVF2864" s="36"/>
      <c r="NVG2864" s="36"/>
      <c r="NVH2864" s="36"/>
      <c r="NVI2864" s="36"/>
      <c r="NVJ2864" s="36"/>
      <c r="NVK2864" s="36"/>
      <c r="NVL2864" s="37"/>
      <c r="NVM2864" s="35"/>
      <c r="NVN2864" s="36"/>
      <c r="NVO2864" s="36"/>
      <c r="NVP2864" s="36"/>
      <c r="NVQ2864" s="36"/>
      <c r="NVR2864" s="36"/>
      <c r="NVS2864" s="36"/>
      <c r="NVT2864" s="37"/>
      <c r="NVU2864" s="35"/>
      <c r="NVV2864" s="36"/>
      <c r="NVW2864" s="36"/>
      <c r="NVX2864" s="36"/>
      <c r="NVY2864" s="36"/>
      <c r="NVZ2864" s="36"/>
      <c r="NWA2864" s="36"/>
      <c r="NWB2864" s="37"/>
      <c r="NWC2864" s="35"/>
      <c r="NWD2864" s="36"/>
      <c r="NWE2864" s="36"/>
      <c r="NWF2864" s="36"/>
      <c r="NWG2864" s="36"/>
      <c r="NWH2864" s="36"/>
      <c r="NWI2864" s="36"/>
      <c r="NWJ2864" s="37"/>
      <c r="NWK2864" s="35"/>
      <c r="NWL2864" s="36"/>
      <c r="NWM2864" s="36"/>
      <c r="NWN2864" s="36"/>
      <c r="NWO2864" s="36"/>
      <c r="NWP2864" s="36"/>
      <c r="NWQ2864" s="36"/>
      <c r="NWR2864" s="37"/>
      <c r="NWS2864" s="35"/>
      <c r="NWT2864" s="36"/>
      <c r="NWU2864" s="36"/>
      <c r="NWV2864" s="36"/>
      <c r="NWW2864" s="36"/>
      <c r="NWX2864" s="36"/>
      <c r="NWY2864" s="36"/>
      <c r="NWZ2864" s="37"/>
      <c r="NXA2864" s="35"/>
      <c r="NXB2864" s="36"/>
      <c r="NXC2864" s="36"/>
      <c r="NXD2864" s="36"/>
      <c r="NXE2864" s="36"/>
      <c r="NXF2864" s="36"/>
      <c r="NXG2864" s="36"/>
      <c r="NXH2864" s="37"/>
      <c r="NXI2864" s="35"/>
      <c r="NXJ2864" s="36"/>
      <c r="NXK2864" s="36"/>
      <c r="NXL2864" s="36"/>
      <c r="NXM2864" s="36"/>
      <c r="NXN2864" s="36"/>
      <c r="NXO2864" s="36"/>
      <c r="NXP2864" s="37"/>
      <c r="NXQ2864" s="35"/>
      <c r="NXR2864" s="36"/>
      <c r="NXS2864" s="36"/>
      <c r="NXT2864" s="36"/>
      <c r="NXU2864" s="36"/>
      <c r="NXV2864" s="36"/>
      <c r="NXW2864" s="36"/>
      <c r="NXX2864" s="37"/>
      <c r="NXY2864" s="35"/>
      <c r="NXZ2864" s="36"/>
      <c r="NYA2864" s="36"/>
      <c r="NYB2864" s="36"/>
      <c r="NYC2864" s="36"/>
      <c r="NYD2864" s="36"/>
      <c r="NYE2864" s="36"/>
      <c r="NYF2864" s="37"/>
      <c r="NYG2864" s="35"/>
      <c r="NYH2864" s="36"/>
      <c r="NYI2864" s="36"/>
      <c r="NYJ2864" s="36"/>
      <c r="NYK2864" s="36"/>
      <c r="NYL2864" s="36"/>
      <c r="NYM2864" s="36"/>
      <c r="NYN2864" s="37"/>
      <c r="NYO2864" s="35"/>
      <c r="NYP2864" s="36"/>
      <c r="NYQ2864" s="36"/>
      <c r="NYR2864" s="36"/>
      <c r="NYS2864" s="36"/>
      <c r="NYT2864" s="36"/>
      <c r="NYU2864" s="36"/>
      <c r="NYV2864" s="37"/>
      <c r="NYW2864" s="35"/>
      <c r="NYX2864" s="36"/>
      <c r="NYY2864" s="36"/>
      <c r="NYZ2864" s="36"/>
      <c r="NZA2864" s="36"/>
      <c r="NZB2864" s="36"/>
      <c r="NZC2864" s="36"/>
      <c r="NZD2864" s="37"/>
      <c r="NZE2864" s="35"/>
      <c r="NZF2864" s="36"/>
      <c r="NZG2864" s="36"/>
      <c r="NZH2864" s="36"/>
      <c r="NZI2864" s="36"/>
      <c r="NZJ2864" s="36"/>
      <c r="NZK2864" s="36"/>
      <c r="NZL2864" s="37"/>
      <c r="NZM2864" s="35"/>
      <c r="NZN2864" s="36"/>
      <c r="NZO2864" s="36"/>
      <c r="NZP2864" s="36"/>
      <c r="NZQ2864" s="36"/>
      <c r="NZR2864" s="36"/>
      <c r="NZS2864" s="36"/>
      <c r="NZT2864" s="37"/>
      <c r="NZU2864" s="35"/>
      <c r="NZV2864" s="36"/>
      <c r="NZW2864" s="36"/>
      <c r="NZX2864" s="36"/>
      <c r="NZY2864" s="36"/>
      <c r="NZZ2864" s="36"/>
      <c r="OAA2864" s="36"/>
      <c r="OAB2864" s="37"/>
      <c r="OAC2864" s="35"/>
      <c r="OAD2864" s="36"/>
      <c r="OAE2864" s="36"/>
      <c r="OAF2864" s="36"/>
      <c r="OAG2864" s="36"/>
      <c r="OAH2864" s="36"/>
      <c r="OAI2864" s="36"/>
      <c r="OAJ2864" s="37"/>
      <c r="OAK2864" s="35"/>
      <c r="OAL2864" s="36"/>
      <c r="OAM2864" s="36"/>
      <c r="OAN2864" s="36"/>
      <c r="OAO2864" s="36"/>
      <c r="OAP2864" s="36"/>
      <c r="OAQ2864" s="36"/>
      <c r="OAR2864" s="37"/>
      <c r="OAS2864" s="35"/>
      <c r="OAT2864" s="36"/>
      <c r="OAU2864" s="36"/>
      <c r="OAV2864" s="36"/>
      <c r="OAW2864" s="36"/>
      <c r="OAX2864" s="36"/>
      <c r="OAY2864" s="36"/>
      <c r="OAZ2864" s="37"/>
      <c r="OBA2864" s="35"/>
      <c r="OBB2864" s="36"/>
      <c r="OBC2864" s="36"/>
      <c r="OBD2864" s="36"/>
      <c r="OBE2864" s="36"/>
      <c r="OBF2864" s="36"/>
      <c r="OBG2864" s="36"/>
      <c r="OBH2864" s="37"/>
      <c r="OBI2864" s="35"/>
      <c r="OBJ2864" s="36"/>
      <c r="OBK2864" s="36"/>
      <c r="OBL2864" s="36"/>
      <c r="OBM2864" s="36"/>
      <c r="OBN2864" s="36"/>
      <c r="OBO2864" s="36"/>
      <c r="OBP2864" s="37"/>
      <c r="OBQ2864" s="35"/>
      <c r="OBR2864" s="36"/>
      <c r="OBS2864" s="36"/>
      <c r="OBT2864" s="36"/>
      <c r="OBU2864" s="36"/>
      <c r="OBV2864" s="36"/>
      <c r="OBW2864" s="36"/>
      <c r="OBX2864" s="37"/>
      <c r="OBY2864" s="35"/>
      <c r="OBZ2864" s="36"/>
      <c r="OCA2864" s="36"/>
      <c r="OCB2864" s="36"/>
      <c r="OCC2864" s="36"/>
      <c r="OCD2864" s="36"/>
      <c r="OCE2864" s="36"/>
      <c r="OCF2864" s="37"/>
      <c r="OCG2864" s="35"/>
      <c r="OCH2864" s="36"/>
      <c r="OCI2864" s="36"/>
      <c r="OCJ2864" s="36"/>
      <c r="OCK2864" s="36"/>
      <c r="OCL2864" s="36"/>
      <c r="OCM2864" s="36"/>
      <c r="OCN2864" s="37"/>
      <c r="OCO2864" s="35"/>
      <c r="OCP2864" s="36"/>
      <c r="OCQ2864" s="36"/>
      <c r="OCR2864" s="36"/>
      <c r="OCS2864" s="36"/>
      <c r="OCT2864" s="36"/>
      <c r="OCU2864" s="36"/>
      <c r="OCV2864" s="37"/>
      <c r="OCW2864" s="35"/>
      <c r="OCX2864" s="36"/>
      <c r="OCY2864" s="36"/>
      <c r="OCZ2864" s="36"/>
      <c r="ODA2864" s="36"/>
      <c r="ODB2864" s="36"/>
      <c r="ODC2864" s="36"/>
      <c r="ODD2864" s="37"/>
      <c r="ODE2864" s="35"/>
      <c r="ODF2864" s="36"/>
      <c r="ODG2864" s="36"/>
      <c r="ODH2864" s="36"/>
      <c r="ODI2864" s="36"/>
      <c r="ODJ2864" s="36"/>
      <c r="ODK2864" s="36"/>
      <c r="ODL2864" s="37"/>
      <c r="ODM2864" s="35"/>
      <c r="ODN2864" s="36"/>
      <c r="ODO2864" s="36"/>
      <c r="ODP2864" s="36"/>
      <c r="ODQ2864" s="36"/>
      <c r="ODR2864" s="36"/>
      <c r="ODS2864" s="36"/>
      <c r="ODT2864" s="37"/>
      <c r="ODU2864" s="35"/>
      <c r="ODV2864" s="36"/>
      <c r="ODW2864" s="36"/>
      <c r="ODX2864" s="36"/>
      <c r="ODY2864" s="36"/>
      <c r="ODZ2864" s="36"/>
      <c r="OEA2864" s="36"/>
      <c r="OEB2864" s="37"/>
      <c r="OEC2864" s="35"/>
      <c r="OED2864" s="36"/>
      <c r="OEE2864" s="36"/>
      <c r="OEF2864" s="36"/>
      <c r="OEG2864" s="36"/>
      <c r="OEH2864" s="36"/>
      <c r="OEI2864" s="36"/>
      <c r="OEJ2864" s="37"/>
      <c r="OEK2864" s="35"/>
      <c r="OEL2864" s="36"/>
      <c r="OEM2864" s="36"/>
      <c r="OEN2864" s="36"/>
      <c r="OEO2864" s="36"/>
      <c r="OEP2864" s="36"/>
      <c r="OEQ2864" s="36"/>
      <c r="OER2864" s="37"/>
      <c r="OES2864" s="35"/>
      <c r="OET2864" s="36"/>
      <c r="OEU2864" s="36"/>
      <c r="OEV2864" s="36"/>
      <c r="OEW2864" s="36"/>
      <c r="OEX2864" s="36"/>
      <c r="OEY2864" s="36"/>
      <c r="OEZ2864" s="37"/>
      <c r="OFA2864" s="35"/>
      <c r="OFB2864" s="36"/>
      <c r="OFC2864" s="36"/>
      <c r="OFD2864" s="36"/>
      <c r="OFE2864" s="36"/>
      <c r="OFF2864" s="36"/>
      <c r="OFG2864" s="36"/>
      <c r="OFH2864" s="37"/>
      <c r="OFI2864" s="35"/>
      <c r="OFJ2864" s="36"/>
      <c r="OFK2864" s="36"/>
      <c r="OFL2864" s="36"/>
      <c r="OFM2864" s="36"/>
      <c r="OFN2864" s="36"/>
      <c r="OFO2864" s="36"/>
      <c r="OFP2864" s="37"/>
      <c r="OFQ2864" s="35"/>
      <c r="OFR2864" s="36"/>
      <c r="OFS2864" s="36"/>
      <c r="OFT2864" s="36"/>
      <c r="OFU2864" s="36"/>
      <c r="OFV2864" s="36"/>
      <c r="OFW2864" s="36"/>
      <c r="OFX2864" s="37"/>
      <c r="OFY2864" s="35"/>
      <c r="OFZ2864" s="36"/>
      <c r="OGA2864" s="36"/>
      <c r="OGB2864" s="36"/>
      <c r="OGC2864" s="36"/>
      <c r="OGD2864" s="36"/>
      <c r="OGE2864" s="36"/>
      <c r="OGF2864" s="37"/>
      <c r="OGG2864" s="35"/>
      <c r="OGH2864" s="36"/>
      <c r="OGI2864" s="36"/>
      <c r="OGJ2864" s="36"/>
      <c r="OGK2864" s="36"/>
      <c r="OGL2864" s="36"/>
      <c r="OGM2864" s="36"/>
      <c r="OGN2864" s="37"/>
      <c r="OGO2864" s="35"/>
      <c r="OGP2864" s="36"/>
      <c r="OGQ2864" s="36"/>
      <c r="OGR2864" s="36"/>
      <c r="OGS2864" s="36"/>
      <c r="OGT2864" s="36"/>
      <c r="OGU2864" s="36"/>
      <c r="OGV2864" s="37"/>
      <c r="OGW2864" s="35"/>
      <c r="OGX2864" s="36"/>
      <c r="OGY2864" s="36"/>
      <c r="OGZ2864" s="36"/>
      <c r="OHA2864" s="36"/>
      <c r="OHB2864" s="36"/>
      <c r="OHC2864" s="36"/>
      <c r="OHD2864" s="37"/>
      <c r="OHE2864" s="35"/>
      <c r="OHF2864" s="36"/>
      <c r="OHG2864" s="36"/>
      <c r="OHH2864" s="36"/>
      <c r="OHI2864" s="36"/>
      <c r="OHJ2864" s="36"/>
      <c r="OHK2864" s="36"/>
      <c r="OHL2864" s="37"/>
      <c r="OHM2864" s="35"/>
      <c r="OHN2864" s="36"/>
      <c r="OHO2864" s="36"/>
      <c r="OHP2864" s="36"/>
      <c r="OHQ2864" s="36"/>
      <c r="OHR2864" s="36"/>
      <c r="OHS2864" s="36"/>
      <c r="OHT2864" s="37"/>
      <c r="OHU2864" s="35"/>
      <c r="OHV2864" s="36"/>
      <c r="OHW2864" s="36"/>
      <c r="OHX2864" s="36"/>
      <c r="OHY2864" s="36"/>
      <c r="OHZ2864" s="36"/>
      <c r="OIA2864" s="36"/>
      <c r="OIB2864" s="37"/>
      <c r="OIC2864" s="35"/>
      <c r="OID2864" s="36"/>
      <c r="OIE2864" s="36"/>
      <c r="OIF2864" s="36"/>
      <c r="OIG2864" s="36"/>
      <c r="OIH2864" s="36"/>
      <c r="OII2864" s="36"/>
      <c r="OIJ2864" s="37"/>
      <c r="OIK2864" s="35"/>
      <c r="OIL2864" s="36"/>
      <c r="OIM2864" s="36"/>
      <c r="OIN2864" s="36"/>
      <c r="OIO2864" s="36"/>
      <c r="OIP2864" s="36"/>
      <c r="OIQ2864" s="36"/>
      <c r="OIR2864" s="37"/>
      <c r="OIS2864" s="35"/>
      <c r="OIT2864" s="36"/>
      <c r="OIU2864" s="36"/>
      <c r="OIV2864" s="36"/>
      <c r="OIW2864" s="36"/>
      <c r="OIX2864" s="36"/>
      <c r="OIY2864" s="36"/>
      <c r="OIZ2864" s="37"/>
      <c r="OJA2864" s="35"/>
      <c r="OJB2864" s="36"/>
      <c r="OJC2864" s="36"/>
      <c r="OJD2864" s="36"/>
      <c r="OJE2864" s="36"/>
      <c r="OJF2864" s="36"/>
      <c r="OJG2864" s="36"/>
      <c r="OJH2864" s="37"/>
      <c r="OJI2864" s="35"/>
      <c r="OJJ2864" s="36"/>
      <c r="OJK2864" s="36"/>
      <c r="OJL2864" s="36"/>
      <c r="OJM2864" s="36"/>
      <c r="OJN2864" s="36"/>
      <c r="OJO2864" s="36"/>
      <c r="OJP2864" s="37"/>
      <c r="OJQ2864" s="35"/>
      <c r="OJR2864" s="36"/>
      <c r="OJS2864" s="36"/>
      <c r="OJT2864" s="36"/>
      <c r="OJU2864" s="36"/>
      <c r="OJV2864" s="36"/>
      <c r="OJW2864" s="36"/>
      <c r="OJX2864" s="37"/>
      <c r="OJY2864" s="35"/>
      <c r="OJZ2864" s="36"/>
      <c r="OKA2864" s="36"/>
      <c r="OKB2864" s="36"/>
      <c r="OKC2864" s="36"/>
      <c r="OKD2864" s="36"/>
      <c r="OKE2864" s="36"/>
      <c r="OKF2864" s="37"/>
      <c r="OKG2864" s="35"/>
      <c r="OKH2864" s="36"/>
      <c r="OKI2864" s="36"/>
      <c r="OKJ2864" s="36"/>
      <c r="OKK2864" s="36"/>
      <c r="OKL2864" s="36"/>
      <c r="OKM2864" s="36"/>
      <c r="OKN2864" s="37"/>
      <c r="OKO2864" s="35"/>
      <c r="OKP2864" s="36"/>
      <c r="OKQ2864" s="36"/>
      <c r="OKR2864" s="36"/>
      <c r="OKS2864" s="36"/>
      <c r="OKT2864" s="36"/>
      <c r="OKU2864" s="36"/>
      <c r="OKV2864" s="37"/>
      <c r="OKW2864" s="35"/>
      <c r="OKX2864" s="36"/>
      <c r="OKY2864" s="36"/>
      <c r="OKZ2864" s="36"/>
      <c r="OLA2864" s="36"/>
      <c r="OLB2864" s="36"/>
      <c r="OLC2864" s="36"/>
      <c r="OLD2864" s="37"/>
      <c r="OLE2864" s="35"/>
      <c r="OLF2864" s="36"/>
      <c r="OLG2864" s="36"/>
      <c r="OLH2864" s="36"/>
      <c r="OLI2864" s="36"/>
      <c r="OLJ2864" s="36"/>
      <c r="OLK2864" s="36"/>
      <c r="OLL2864" s="37"/>
      <c r="OLM2864" s="35"/>
      <c r="OLN2864" s="36"/>
      <c r="OLO2864" s="36"/>
      <c r="OLP2864" s="36"/>
      <c r="OLQ2864" s="36"/>
      <c r="OLR2864" s="36"/>
      <c r="OLS2864" s="36"/>
      <c r="OLT2864" s="37"/>
      <c r="OLU2864" s="35"/>
      <c r="OLV2864" s="36"/>
      <c r="OLW2864" s="36"/>
      <c r="OLX2864" s="36"/>
      <c r="OLY2864" s="36"/>
      <c r="OLZ2864" s="36"/>
      <c r="OMA2864" s="36"/>
      <c r="OMB2864" s="37"/>
      <c r="OMC2864" s="35"/>
      <c r="OMD2864" s="36"/>
      <c r="OME2864" s="36"/>
      <c r="OMF2864" s="36"/>
      <c r="OMG2864" s="36"/>
      <c r="OMH2864" s="36"/>
      <c r="OMI2864" s="36"/>
      <c r="OMJ2864" s="37"/>
      <c r="OMK2864" s="35"/>
      <c r="OML2864" s="36"/>
      <c r="OMM2864" s="36"/>
      <c r="OMN2864" s="36"/>
      <c r="OMO2864" s="36"/>
      <c r="OMP2864" s="36"/>
      <c r="OMQ2864" s="36"/>
      <c r="OMR2864" s="37"/>
      <c r="OMS2864" s="35"/>
      <c r="OMT2864" s="36"/>
      <c r="OMU2864" s="36"/>
      <c r="OMV2864" s="36"/>
      <c r="OMW2864" s="36"/>
      <c r="OMX2864" s="36"/>
      <c r="OMY2864" s="36"/>
      <c r="OMZ2864" s="37"/>
      <c r="ONA2864" s="35"/>
      <c r="ONB2864" s="36"/>
      <c r="ONC2864" s="36"/>
      <c r="OND2864" s="36"/>
      <c r="ONE2864" s="36"/>
      <c r="ONF2864" s="36"/>
      <c r="ONG2864" s="36"/>
      <c r="ONH2864" s="37"/>
      <c r="ONI2864" s="35"/>
      <c r="ONJ2864" s="36"/>
      <c r="ONK2864" s="36"/>
      <c r="ONL2864" s="36"/>
      <c r="ONM2864" s="36"/>
      <c r="ONN2864" s="36"/>
      <c r="ONO2864" s="36"/>
      <c r="ONP2864" s="37"/>
      <c r="ONQ2864" s="35"/>
      <c r="ONR2864" s="36"/>
      <c r="ONS2864" s="36"/>
      <c r="ONT2864" s="36"/>
      <c r="ONU2864" s="36"/>
      <c r="ONV2864" s="36"/>
      <c r="ONW2864" s="36"/>
      <c r="ONX2864" s="37"/>
      <c r="ONY2864" s="35"/>
      <c r="ONZ2864" s="36"/>
      <c r="OOA2864" s="36"/>
      <c r="OOB2864" s="36"/>
      <c r="OOC2864" s="36"/>
      <c r="OOD2864" s="36"/>
      <c r="OOE2864" s="36"/>
      <c r="OOF2864" s="37"/>
      <c r="OOG2864" s="35"/>
      <c r="OOH2864" s="36"/>
      <c r="OOI2864" s="36"/>
      <c r="OOJ2864" s="36"/>
      <c r="OOK2864" s="36"/>
      <c r="OOL2864" s="36"/>
      <c r="OOM2864" s="36"/>
      <c r="OON2864" s="37"/>
      <c r="OOO2864" s="35"/>
      <c r="OOP2864" s="36"/>
      <c r="OOQ2864" s="36"/>
      <c r="OOR2864" s="36"/>
      <c r="OOS2864" s="36"/>
      <c r="OOT2864" s="36"/>
      <c r="OOU2864" s="36"/>
      <c r="OOV2864" s="37"/>
      <c r="OOW2864" s="35"/>
      <c r="OOX2864" s="36"/>
      <c r="OOY2864" s="36"/>
      <c r="OOZ2864" s="36"/>
      <c r="OPA2864" s="36"/>
      <c r="OPB2864" s="36"/>
      <c r="OPC2864" s="36"/>
      <c r="OPD2864" s="37"/>
      <c r="OPE2864" s="35"/>
      <c r="OPF2864" s="36"/>
      <c r="OPG2864" s="36"/>
      <c r="OPH2864" s="36"/>
      <c r="OPI2864" s="36"/>
      <c r="OPJ2864" s="36"/>
      <c r="OPK2864" s="36"/>
      <c r="OPL2864" s="37"/>
      <c r="OPM2864" s="35"/>
      <c r="OPN2864" s="36"/>
      <c r="OPO2864" s="36"/>
      <c r="OPP2864" s="36"/>
      <c r="OPQ2864" s="36"/>
      <c r="OPR2864" s="36"/>
      <c r="OPS2864" s="36"/>
      <c r="OPT2864" s="37"/>
      <c r="OPU2864" s="35"/>
      <c r="OPV2864" s="36"/>
      <c r="OPW2864" s="36"/>
      <c r="OPX2864" s="36"/>
      <c r="OPY2864" s="36"/>
      <c r="OPZ2864" s="36"/>
      <c r="OQA2864" s="36"/>
      <c r="OQB2864" s="37"/>
      <c r="OQC2864" s="35"/>
      <c r="OQD2864" s="36"/>
      <c r="OQE2864" s="36"/>
      <c r="OQF2864" s="36"/>
      <c r="OQG2864" s="36"/>
      <c r="OQH2864" s="36"/>
      <c r="OQI2864" s="36"/>
      <c r="OQJ2864" s="37"/>
      <c r="OQK2864" s="35"/>
      <c r="OQL2864" s="36"/>
      <c r="OQM2864" s="36"/>
      <c r="OQN2864" s="36"/>
      <c r="OQO2864" s="36"/>
      <c r="OQP2864" s="36"/>
      <c r="OQQ2864" s="36"/>
      <c r="OQR2864" s="37"/>
      <c r="OQS2864" s="35"/>
      <c r="OQT2864" s="36"/>
      <c r="OQU2864" s="36"/>
      <c r="OQV2864" s="36"/>
      <c r="OQW2864" s="36"/>
      <c r="OQX2864" s="36"/>
      <c r="OQY2864" s="36"/>
      <c r="OQZ2864" s="37"/>
      <c r="ORA2864" s="35"/>
      <c r="ORB2864" s="36"/>
      <c r="ORC2864" s="36"/>
      <c r="ORD2864" s="36"/>
      <c r="ORE2864" s="36"/>
      <c r="ORF2864" s="36"/>
      <c r="ORG2864" s="36"/>
      <c r="ORH2864" s="37"/>
      <c r="ORI2864" s="35"/>
      <c r="ORJ2864" s="36"/>
      <c r="ORK2864" s="36"/>
      <c r="ORL2864" s="36"/>
      <c r="ORM2864" s="36"/>
      <c r="ORN2864" s="36"/>
      <c r="ORO2864" s="36"/>
      <c r="ORP2864" s="37"/>
      <c r="ORQ2864" s="35"/>
      <c r="ORR2864" s="36"/>
      <c r="ORS2864" s="36"/>
      <c r="ORT2864" s="36"/>
      <c r="ORU2864" s="36"/>
      <c r="ORV2864" s="36"/>
      <c r="ORW2864" s="36"/>
      <c r="ORX2864" s="37"/>
      <c r="ORY2864" s="35"/>
      <c r="ORZ2864" s="36"/>
      <c r="OSA2864" s="36"/>
      <c r="OSB2864" s="36"/>
      <c r="OSC2864" s="36"/>
      <c r="OSD2864" s="36"/>
      <c r="OSE2864" s="36"/>
      <c r="OSF2864" s="37"/>
      <c r="OSG2864" s="35"/>
      <c r="OSH2864" s="36"/>
      <c r="OSI2864" s="36"/>
      <c r="OSJ2864" s="36"/>
      <c r="OSK2864" s="36"/>
      <c r="OSL2864" s="36"/>
      <c r="OSM2864" s="36"/>
      <c r="OSN2864" s="37"/>
      <c r="OSO2864" s="35"/>
      <c r="OSP2864" s="36"/>
      <c r="OSQ2864" s="36"/>
      <c r="OSR2864" s="36"/>
      <c r="OSS2864" s="36"/>
      <c r="OST2864" s="36"/>
      <c r="OSU2864" s="36"/>
      <c r="OSV2864" s="37"/>
      <c r="OSW2864" s="35"/>
      <c r="OSX2864" s="36"/>
      <c r="OSY2864" s="36"/>
      <c r="OSZ2864" s="36"/>
      <c r="OTA2864" s="36"/>
      <c r="OTB2864" s="36"/>
      <c r="OTC2864" s="36"/>
      <c r="OTD2864" s="37"/>
      <c r="OTE2864" s="35"/>
      <c r="OTF2864" s="36"/>
      <c r="OTG2864" s="36"/>
      <c r="OTH2864" s="36"/>
      <c r="OTI2864" s="36"/>
      <c r="OTJ2864" s="36"/>
      <c r="OTK2864" s="36"/>
      <c r="OTL2864" s="37"/>
      <c r="OTM2864" s="35"/>
      <c r="OTN2864" s="36"/>
      <c r="OTO2864" s="36"/>
      <c r="OTP2864" s="36"/>
      <c r="OTQ2864" s="36"/>
      <c r="OTR2864" s="36"/>
      <c r="OTS2864" s="36"/>
      <c r="OTT2864" s="37"/>
      <c r="OTU2864" s="35"/>
      <c r="OTV2864" s="36"/>
      <c r="OTW2864" s="36"/>
      <c r="OTX2864" s="36"/>
      <c r="OTY2864" s="36"/>
      <c r="OTZ2864" s="36"/>
      <c r="OUA2864" s="36"/>
      <c r="OUB2864" s="37"/>
      <c r="OUC2864" s="35"/>
      <c r="OUD2864" s="36"/>
      <c r="OUE2864" s="36"/>
      <c r="OUF2864" s="36"/>
      <c r="OUG2864" s="36"/>
      <c r="OUH2864" s="36"/>
      <c r="OUI2864" s="36"/>
      <c r="OUJ2864" s="37"/>
      <c r="OUK2864" s="35"/>
      <c r="OUL2864" s="36"/>
      <c r="OUM2864" s="36"/>
      <c r="OUN2864" s="36"/>
      <c r="OUO2864" s="36"/>
      <c r="OUP2864" s="36"/>
      <c r="OUQ2864" s="36"/>
      <c r="OUR2864" s="37"/>
      <c r="OUS2864" s="35"/>
      <c r="OUT2864" s="36"/>
      <c r="OUU2864" s="36"/>
      <c r="OUV2864" s="36"/>
      <c r="OUW2864" s="36"/>
      <c r="OUX2864" s="36"/>
      <c r="OUY2864" s="36"/>
      <c r="OUZ2864" s="37"/>
      <c r="OVA2864" s="35"/>
      <c r="OVB2864" s="36"/>
      <c r="OVC2864" s="36"/>
      <c r="OVD2864" s="36"/>
      <c r="OVE2864" s="36"/>
      <c r="OVF2864" s="36"/>
      <c r="OVG2864" s="36"/>
      <c r="OVH2864" s="37"/>
      <c r="OVI2864" s="35"/>
      <c r="OVJ2864" s="36"/>
      <c r="OVK2864" s="36"/>
      <c r="OVL2864" s="36"/>
      <c r="OVM2864" s="36"/>
      <c r="OVN2864" s="36"/>
      <c r="OVO2864" s="36"/>
      <c r="OVP2864" s="37"/>
      <c r="OVQ2864" s="35"/>
      <c r="OVR2864" s="36"/>
      <c r="OVS2864" s="36"/>
      <c r="OVT2864" s="36"/>
      <c r="OVU2864" s="36"/>
      <c r="OVV2864" s="36"/>
      <c r="OVW2864" s="36"/>
      <c r="OVX2864" s="37"/>
      <c r="OVY2864" s="35"/>
      <c r="OVZ2864" s="36"/>
      <c r="OWA2864" s="36"/>
      <c r="OWB2864" s="36"/>
      <c r="OWC2864" s="36"/>
      <c r="OWD2864" s="36"/>
      <c r="OWE2864" s="36"/>
      <c r="OWF2864" s="37"/>
      <c r="OWG2864" s="35"/>
      <c r="OWH2864" s="36"/>
      <c r="OWI2864" s="36"/>
      <c r="OWJ2864" s="36"/>
      <c r="OWK2864" s="36"/>
      <c r="OWL2864" s="36"/>
      <c r="OWM2864" s="36"/>
      <c r="OWN2864" s="37"/>
      <c r="OWO2864" s="35"/>
      <c r="OWP2864" s="36"/>
      <c r="OWQ2864" s="36"/>
      <c r="OWR2864" s="36"/>
      <c r="OWS2864" s="36"/>
      <c r="OWT2864" s="36"/>
      <c r="OWU2864" s="36"/>
      <c r="OWV2864" s="37"/>
      <c r="OWW2864" s="35"/>
      <c r="OWX2864" s="36"/>
      <c r="OWY2864" s="36"/>
      <c r="OWZ2864" s="36"/>
      <c r="OXA2864" s="36"/>
      <c r="OXB2864" s="36"/>
      <c r="OXC2864" s="36"/>
      <c r="OXD2864" s="37"/>
      <c r="OXE2864" s="35"/>
      <c r="OXF2864" s="36"/>
      <c r="OXG2864" s="36"/>
      <c r="OXH2864" s="36"/>
      <c r="OXI2864" s="36"/>
      <c r="OXJ2864" s="36"/>
      <c r="OXK2864" s="36"/>
      <c r="OXL2864" s="37"/>
      <c r="OXM2864" s="35"/>
      <c r="OXN2864" s="36"/>
      <c r="OXO2864" s="36"/>
      <c r="OXP2864" s="36"/>
      <c r="OXQ2864" s="36"/>
      <c r="OXR2864" s="36"/>
      <c r="OXS2864" s="36"/>
      <c r="OXT2864" s="37"/>
      <c r="OXU2864" s="35"/>
      <c r="OXV2864" s="36"/>
      <c r="OXW2864" s="36"/>
      <c r="OXX2864" s="36"/>
      <c r="OXY2864" s="36"/>
      <c r="OXZ2864" s="36"/>
      <c r="OYA2864" s="36"/>
      <c r="OYB2864" s="37"/>
      <c r="OYC2864" s="35"/>
      <c r="OYD2864" s="36"/>
      <c r="OYE2864" s="36"/>
      <c r="OYF2864" s="36"/>
      <c r="OYG2864" s="36"/>
      <c r="OYH2864" s="36"/>
      <c r="OYI2864" s="36"/>
      <c r="OYJ2864" s="37"/>
      <c r="OYK2864" s="35"/>
      <c r="OYL2864" s="36"/>
      <c r="OYM2864" s="36"/>
      <c r="OYN2864" s="36"/>
      <c r="OYO2864" s="36"/>
      <c r="OYP2864" s="36"/>
      <c r="OYQ2864" s="36"/>
      <c r="OYR2864" s="37"/>
      <c r="OYS2864" s="35"/>
      <c r="OYT2864" s="36"/>
      <c r="OYU2864" s="36"/>
      <c r="OYV2864" s="36"/>
      <c r="OYW2864" s="36"/>
      <c r="OYX2864" s="36"/>
      <c r="OYY2864" s="36"/>
      <c r="OYZ2864" s="37"/>
      <c r="OZA2864" s="35"/>
      <c r="OZB2864" s="36"/>
      <c r="OZC2864" s="36"/>
      <c r="OZD2864" s="36"/>
      <c r="OZE2864" s="36"/>
      <c r="OZF2864" s="36"/>
      <c r="OZG2864" s="36"/>
      <c r="OZH2864" s="37"/>
      <c r="OZI2864" s="35"/>
      <c r="OZJ2864" s="36"/>
      <c r="OZK2864" s="36"/>
      <c r="OZL2864" s="36"/>
      <c r="OZM2864" s="36"/>
      <c r="OZN2864" s="36"/>
      <c r="OZO2864" s="36"/>
      <c r="OZP2864" s="37"/>
      <c r="OZQ2864" s="35"/>
      <c r="OZR2864" s="36"/>
      <c r="OZS2864" s="36"/>
      <c r="OZT2864" s="36"/>
      <c r="OZU2864" s="36"/>
      <c r="OZV2864" s="36"/>
      <c r="OZW2864" s="36"/>
      <c r="OZX2864" s="37"/>
      <c r="OZY2864" s="35"/>
      <c r="OZZ2864" s="36"/>
      <c r="PAA2864" s="36"/>
      <c r="PAB2864" s="36"/>
      <c r="PAC2864" s="36"/>
      <c r="PAD2864" s="36"/>
      <c r="PAE2864" s="36"/>
      <c r="PAF2864" s="37"/>
      <c r="PAG2864" s="35"/>
      <c r="PAH2864" s="36"/>
      <c r="PAI2864" s="36"/>
      <c r="PAJ2864" s="36"/>
      <c r="PAK2864" s="36"/>
      <c r="PAL2864" s="36"/>
      <c r="PAM2864" s="36"/>
      <c r="PAN2864" s="37"/>
      <c r="PAO2864" s="35"/>
      <c r="PAP2864" s="36"/>
      <c r="PAQ2864" s="36"/>
      <c r="PAR2864" s="36"/>
      <c r="PAS2864" s="36"/>
      <c r="PAT2864" s="36"/>
      <c r="PAU2864" s="36"/>
      <c r="PAV2864" s="37"/>
      <c r="PAW2864" s="35"/>
      <c r="PAX2864" s="36"/>
      <c r="PAY2864" s="36"/>
      <c r="PAZ2864" s="36"/>
      <c r="PBA2864" s="36"/>
      <c r="PBB2864" s="36"/>
      <c r="PBC2864" s="36"/>
      <c r="PBD2864" s="37"/>
      <c r="PBE2864" s="35"/>
      <c r="PBF2864" s="36"/>
      <c r="PBG2864" s="36"/>
      <c r="PBH2864" s="36"/>
      <c r="PBI2864" s="36"/>
      <c r="PBJ2864" s="36"/>
      <c r="PBK2864" s="36"/>
      <c r="PBL2864" s="37"/>
      <c r="PBM2864" s="35"/>
      <c r="PBN2864" s="36"/>
      <c r="PBO2864" s="36"/>
      <c r="PBP2864" s="36"/>
      <c r="PBQ2864" s="36"/>
      <c r="PBR2864" s="36"/>
      <c r="PBS2864" s="36"/>
      <c r="PBT2864" s="37"/>
      <c r="PBU2864" s="35"/>
      <c r="PBV2864" s="36"/>
      <c r="PBW2864" s="36"/>
      <c r="PBX2864" s="36"/>
      <c r="PBY2864" s="36"/>
      <c r="PBZ2864" s="36"/>
      <c r="PCA2864" s="36"/>
      <c r="PCB2864" s="37"/>
      <c r="PCC2864" s="35"/>
      <c r="PCD2864" s="36"/>
      <c r="PCE2864" s="36"/>
      <c r="PCF2864" s="36"/>
      <c r="PCG2864" s="36"/>
      <c r="PCH2864" s="36"/>
      <c r="PCI2864" s="36"/>
      <c r="PCJ2864" s="37"/>
      <c r="PCK2864" s="35"/>
      <c r="PCL2864" s="36"/>
      <c r="PCM2864" s="36"/>
      <c r="PCN2864" s="36"/>
      <c r="PCO2864" s="36"/>
      <c r="PCP2864" s="36"/>
      <c r="PCQ2864" s="36"/>
      <c r="PCR2864" s="37"/>
      <c r="PCS2864" s="35"/>
      <c r="PCT2864" s="36"/>
      <c r="PCU2864" s="36"/>
      <c r="PCV2864" s="36"/>
      <c r="PCW2864" s="36"/>
      <c r="PCX2864" s="36"/>
      <c r="PCY2864" s="36"/>
      <c r="PCZ2864" s="37"/>
      <c r="PDA2864" s="35"/>
      <c r="PDB2864" s="36"/>
      <c r="PDC2864" s="36"/>
      <c r="PDD2864" s="36"/>
      <c r="PDE2864" s="36"/>
      <c r="PDF2864" s="36"/>
      <c r="PDG2864" s="36"/>
      <c r="PDH2864" s="37"/>
      <c r="PDI2864" s="35"/>
      <c r="PDJ2864" s="36"/>
      <c r="PDK2864" s="36"/>
      <c r="PDL2864" s="36"/>
      <c r="PDM2864" s="36"/>
      <c r="PDN2864" s="36"/>
      <c r="PDO2864" s="36"/>
      <c r="PDP2864" s="37"/>
      <c r="PDQ2864" s="35"/>
      <c r="PDR2864" s="36"/>
      <c r="PDS2864" s="36"/>
      <c r="PDT2864" s="36"/>
      <c r="PDU2864" s="36"/>
      <c r="PDV2864" s="36"/>
      <c r="PDW2864" s="36"/>
      <c r="PDX2864" s="37"/>
      <c r="PDY2864" s="35"/>
      <c r="PDZ2864" s="36"/>
      <c r="PEA2864" s="36"/>
      <c r="PEB2864" s="36"/>
      <c r="PEC2864" s="36"/>
      <c r="PED2864" s="36"/>
      <c r="PEE2864" s="36"/>
      <c r="PEF2864" s="37"/>
      <c r="PEG2864" s="35"/>
      <c r="PEH2864" s="36"/>
      <c r="PEI2864" s="36"/>
      <c r="PEJ2864" s="36"/>
      <c r="PEK2864" s="36"/>
      <c r="PEL2864" s="36"/>
      <c r="PEM2864" s="36"/>
      <c r="PEN2864" s="37"/>
      <c r="PEO2864" s="35"/>
      <c r="PEP2864" s="36"/>
      <c r="PEQ2864" s="36"/>
      <c r="PER2864" s="36"/>
      <c r="PES2864" s="36"/>
      <c r="PET2864" s="36"/>
      <c r="PEU2864" s="36"/>
      <c r="PEV2864" s="37"/>
      <c r="PEW2864" s="35"/>
      <c r="PEX2864" s="36"/>
      <c r="PEY2864" s="36"/>
      <c r="PEZ2864" s="36"/>
      <c r="PFA2864" s="36"/>
      <c r="PFB2864" s="36"/>
      <c r="PFC2864" s="36"/>
      <c r="PFD2864" s="37"/>
      <c r="PFE2864" s="35"/>
      <c r="PFF2864" s="36"/>
      <c r="PFG2864" s="36"/>
      <c r="PFH2864" s="36"/>
      <c r="PFI2864" s="36"/>
      <c r="PFJ2864" s="36"/>
      <c r="PFK2864" s="36"/>
      <c r="PFL2864" s="37"/>
      <c r="PFM2864" s="35"/>
      <c r="PFN2864" s="36"/>
      <c r="PFO2864" s="36"/>
      <c r="PFP2864" s="36"/>
      <c r="PFQ2864" s="36"/>
      <c r="PFR2864" s="36"/>
      <c r="PFS2864" s="36"/>
      <c r="PFT2864" s="37"/>
      <c r="PFU2864" s="35"/>
      <c r="PFV2864" s="36"/>
      <c r="PFW2864" s="36"/>
      <c r="PFX2864" s="36"/>
      <c r="PFY2864" s="36"/>
      <c r="PFZ2864" s="36"/>
      <c r="PGA2864" s="36"/>
      <c r="PGB2864" s="37"/>
      <c r="PGC2864" s="35"/>
      <c r="PGD2864" s="36"/>
      <c r="PGE2864" s="36"/>
      <c r="PGF2864" s="36"/>
      <c r="PGG2864" s="36"/>
      <c r="PGH2864" s="36"/>
      <c r="PGI2864" s="36"/>
      <c r="PGJ2864" s="37"/>
      <c r="PGK2864" s="35"/>
      <c r="PGL2864" s="36"/>
      <c r="PGM2864" s="36"/>
      <c r="PGN2864" s="36"/>
      <c r="PGO2864" s="36"/>
      <c r="PGP2864" s="36"/>
      <c r="PGQ2864" s="36"/>
      <c r="PGR2864" s="37"/>
      <c r="PGS2864" s="35"/>
      <c r="PGT2864" s="36"/>
      <c r="PGU2864" s="36"/>
      <c r="PGV2864" s="36"/>
      <c r="PGW2864" s="36"/>
      <c r="PGX2864" s="36"/>
      <c r="PGY2864" s="36"/>
      <c r="PGZ2864" s="37"/>
      <c r="PHA2864" s="35"/>
      <c r="PHB2864" s="36"/>
      <c r="PHC2864" s="36"/>
      <c r="PHD2864" s="36"/>
      <c r="PHE2864" s="36"/>
      <c r="PHF2864" s="36"/>
      <c r="PHG2864" s="36"/>
      <c r="PHH2864" s="37"/>
      <c r="PHI2864" s="35"/>
      <c r="PHJ2864" s="36"/>
      <c r="PHK2864" s="36"/>
      <c r="PHL2864" s="36"/>
      <c r="PHM2864" s="36"/>
      <c r="PHN2864" s="36"/>
      <c r="PHO2864" s="36"/>
      <c r="PHP2864" s="37"/>
      <c r="PHQ2864" s="35"/>
      <c r="PHR2864" s="36"/>
      <c r="PHS2864" s="36"/>
      <c r="PHT2864" s="36"/>
      <c r="PHU2864" s="36"/>
      <c r="PHV2864" s="36"/>
      <c r="PHW2864" s="36"/>
      <c r="PHX2864" s="37"/>
      <c r="PHY2864" s="35"/>
      <c r="PHZ2864" s="36"/>
      <c r="PIA2864" s="36"/>
      <c r="PIB2864" s="36"/>
      <c r="PIC2864" s="36"/>
      <c r="PID2864" s="36"/>
      <c r="PIE2864" s="36"/>
      <c r="PIF2864" s="37"/>
      <c r="PIG2864" s="35"/>
      <c r="PIH2864" s="36"/>
      <c r="PII2864" s="36"/>
      <c r="PIJ2864" s="36"/>
      <c r="PIK2864" s="36"/>
      <c r="PIL2864" s="36"/>
      <c r="PIM2864" s="36"/>
      <c r="PIN2864" s="37"/>
      <c r="PIO2864" s="35"/>
      <c r="PIP2864" s="36"/>
      <c r="PIQ2864" s="36"/>
      <c r="PIR2864" s="36"/>
      <c r="PIS2864" s="36"/>
      <c r="PIT2864" s="36"/>
      <c r="PIU2864" s="36"/>
      <c r="PIV2864" s="37"/>
      <c r="PIW2864" s="35"/>
      <c r="PIX2864" s="36"/>
      <c r="PIY2864" s="36"/>
      <c r="PIZ2864" s="36"/>
      <c r="PJA2864" s="36"/>
      <c r="PJB2864" s="36"/>
      <c r="PJC2864" s="36"/>
      <c r="PJD2864" s="37"/>
      <c r="PJE2864" s="35"/>
      <c r="PJF2864" s="36"/>
      <c r="PJG2864" s="36"/>
      <c r="PJH2864" s="36"/>
      <c r="PJI2864" s="36"/>
      <c r="PJJ2864" s="36"/>
      <c r="PJK2864" s="36"/>
      <c r="PJL2864" s="37"/>
      <c r="PJM2864" s="35"/>
      <c r="PJN2864" s="36"/>
      <c r="PJO2864" s="36"/>
      <c r="PJP2864" s="36"/>
      <c r="PJQ2864" s="36"/>
      <c r="PJR2864" s="36"/>
      <c r="PJS2864" s="36"/>
      <c r="PJT2864" s="37"/>
      <c r="PJU2864" s="35"/>
      <c r="PJV2864" s="36"/>
      <c r="PJW2864" s="36"/>
      <c r="PJX2864" s="36"/>
      <c r="PJY2864" s="36"/>
      <c r="PJZ2864" s="36"/>
      <c r="PKA2864" s="36"/>
      <c r="PKB2864" s="37"/>
      <c r="PKC2864" s="35"/>
      <c r="PKD2864" s="36"/>
      <c r="PKE2864" s="36"/>
      <c r="PKF2864" s="36"/>
      <c r="PKG2864" s="36"/>
      <c r="PKH2864" s="36"/>
      <c r="PKI2864" s="36"/>
      <c r="PKJ2864" s="37"/>
      <c r="PKK2864" s="35"/>
      <c r="PKL2864" s="36"/>
      <c r="PKM2864" s="36"/>
      <c r="PKN2864" s="36"/>
      <c r="PKO2864" s="36"/>
      <c r="PKP2864" s="36"/>
      <c r="PKQ2864" s="36"/>
      <c r="PKR2864" s="37"/>
      <c r="PKS2864" s="35"/>
      <c r="PKT2864" s="36"/>
      <c r="PKU2864" s="36"/>
      <c r="PKV2864" s="36"/>
      <c r="PKW2864" s="36"/>
      <c r="PKX2864" s="36"/>
      <c r="PKY2864" s="36"/>
      <c r="PKZ2864" s="37"/>
      <c r="PLA2864" s="35"/>
      <c r="PLB2864" s="36"/>
      <c r="PLC2864" s="36"/>
      <c r="PLD2864" s="36"/>
      <c r="PLE2864" s="36"/>
      <c r="PLF2864" s="36"/>
      <c r="PLG2864" s="36"/>
      <c r="PLH2864" s="37"/>
      <c r="PLI2864" s="35"/>
      <c r="PLJ2864" s="36"/>
      <c r="PLK2864" s="36"/>
      <c r="PLL2864" s="36"/>
      <c r="PLM2864" s="36"/>
      <c r="PLN2864" s="36"/>
      <c r="PLO2864" s="36"/>
      <c r="PLP2864" s="37"/>
      <c r="PLQ2864" s="35"/>
      <c r="PLR2864" s="36"/>
      <c r="PLS2864" s="36"/>
      <c r="PLT2864" s="36"/>
      <c r="PLU2864" s="36"/>
      <c r="PLV2864" s="36"/>
      <c r="PLW2864" s="36"/>
      <c r="PLX2864" s="37"/>
      <c r="PLY2864" s="35"/>
      <c r="PLZ2864" s="36"/>
      <c r="PMA2864" s="36"/>
      <c r="PMB2864" s="36"/>
      <c r="PMC2864" s="36"/>
      <c r="PMD2864" s="36"/>
      <c r="PME2864" s="36"/>
      <c r="PMF2864" s="37"/>
      <c r="PMG2864" s="35"/>
      <c r="PMH2864" s="36"/>
      <c r="PMI2864" s="36"/>
      <c r="PMJ2864" s="36"/>
      <c r="PMK2864" s="36"/>
      <c r="PML2864" s="36"/>
      <c r="PMM2864" s="36"/>
      <c r="PMN2864" s="37"/>
      <c r="PMO2864" s="35"/>
      <c r="PMP2864" s="36"/>
      <c r="PMQ2864" s="36"/>
      <c r="PMR2864" s="36"/>
      <c r="PMS2864" s="36"/>
      <c r="PMT2864" s="36"/>
      <c r="PMU2864" s="36"/>
      <c r="PMV2864" s="37"/>
      <c r="PMW2864" s="35"/>
      <c r="PMX2864" s="36"/>
      <c r="PMY2864" s="36"/>
      <c r="PMZ2864" s="36"/>
      <c r="PNA2864" s="36"/>
      <c r="PNB2864" s="36"/>
      <c r="PNC2864" s="36"/>
      <c r="PND2864" s="37"/>
      <c r="PNE2864" s="35"/>
      <c r="PNF2864" s="36"/>
      <c r="PNG2864" s="36"/>
      <c r="PNH2864" s="36"/>
      <c r="PNI2864" s="36"/>
      <c r="PNJ2864" s="36"/>
      <c r="PNK2864" s="36"/>
      <c r="PNL2864" s="37"/>
      <c r="PNM2864" s="35"/>
      <c r="PNN2864" s="36"/>
      <c r="PNO2864" s="36"/>
      <c r="PNP2864" s="36"/>
      <c r="PNQ2864" s="36"/>
      <c r="PNR2864" s="36"/>
      <c r="PNS2864" s="36"/>
      <c r="PNT2864" s="37"/>
      <c r="PNU2864" s="35"/>
      <c r="PNV2864" s="36"/>
      <c r="PNW2864" s="36"/>
      <c r="PNX2864" s="36"/>
      <c r="PNY2864" s="36"/>
      <c r="PNZ2864" s="36"/>
      <c r="POA2864" s="36"/>
      <c r="POB2864" s="37"/>
      <c r="POC2864" s="35"/>
      <c r="POD2864" s="36"/>
      <c r="POE2864" s="36"/>
      <c r="POF2864" s="36"/>
      <c r="POG2864" s="36"/>
      <c r="POH2864" s="36"/>
      <c r="POI2864" s="36"/>
      <c r="POJ2864" s="37"/>
      <c r="POK2864" s="35"/>
      <c r="POL2864" s="36"/>
      <c r="POM2864" s="36"/>
      <c r="PON2864" s="36"/>
      <c r="POO2864" s="36"/>
      <c r="POP2864" s="36"/>
      <c r="POQ2864" s="36"/>
      <c r="POR2864" s="37"/>
      <c r="POS2864" s="35"/>
      <c r="POT2864" s="36"/>
      <c r="POU2864" s="36"/>
      <c r="POV2864" s="36"/>
      <c r="POW2864" s="36"/>
      <c r="POX2864" s="36"/>
      <c r="POY2864" s="36"/>
      <c r="POZ2864" s="37"/>
      <c r="PPA2864" s="35"/>
      <c r="PPB2864" s="36"/>
      <c r="PPC2864" s="36"/>
      <c r="PPD2864" s="36"/>
      <c r="PPE2864" s="36"/>
      <c r="PPF2864" s="36"/>
      <c r="PPG2864" s="36"/>
      <c r="PPH2864" s="37"/>
      <c r="PPI2864" s="35"/>
      <c r="PPJ2864" s="36"/>
      <c r="PPK2864" s="36"/>
      <c r="PPL2864" s="36"/>
      <c r="PPM2864" s="36"/>
      <c r="PPN2864" s="36"/>
      <c r="PPO2864" s="36"/>
      <c r="PPP2864" s="37"/>
      <c r="PPQ2864" s="35"/>
      <c r="PPR2864" s="36"/>
      <c r="PPS2864" s="36"/>
      <c r="PPT2864" s="36"/>
      <c r="PPU2864" s="36"/>
      <c r="PPV2864" s="36"/>
      <c r="PPW2864" s="36"/>
      <c r="PPX2864" s="37"/>
      <c r="PPY2864" s="35"/>
      <c r="PPZ2864" s="36"/>
      <c r="PQA2864" s="36"/>
      <c r="PQB2864" s="36"/>
      <c r="PQC2864" s="36"/>
      <c r="PQD2864" s="36"/>
      <c r="PQE2864" s="36"/>
      <c r="PQF2864" s="37"/>
      <c r="PQG2864" s="35"/>
      <c r="PQH2864" s="36"/>
      <c r="PQI2864" s="36"/>
      <c r="PQJ2864" s="36"/>
      <c r="PQK2864" s="36"/>
      <c r="PQL2864" s="36"/>
      <c r="PQM2864" s="36"/>
      <c r="PQN2864" s="37"/>
      <c r="PQO2864" s="35"/>
      <c r="PQP2864" s="36"/>
      <c r="PQQ2864" s="36"/>
      <c r="PQR2864" s="36"/>
      <c r="PQS2864" s="36"/>
      <c r="PQT2864" s="36"/>
      <c r="PQU2864" s="36"/>
      <c r="PQV2864" s="37"/>
      <c r="PQW2864" s="35"/>
      <c r="PQX2864" s="36"/>
      <c r="PQY2864" s="36"/>
      <c r="PQZ2864" s="36"/>
      <c r="PRA2864" s="36"/>
      <c r="PRB2864" s="36"/>
      <c r="PRC2864" s="36"/>
      <c r="PRD2864" s="37"/>
      <c r="PRE2864" s="35"/>
      <c r="PRF2864" s="36"/>
      <c r="PRG2864" s="36"/>
      <c r="PRH2864" s="36"/>
      <c r="PRI2864" s="36"/>
      <c r="PRJ2864" s="36"/>
      <c r="PRK2864" s="36"/>
      <c r="PRL2864" s="37"/>
      <c r="PRM2864" s="35"/>
      <c r="PRN2864" s="36"/>
      <c r="PRO2864" s="36"/>
      <c r="PRP2864" s="36"/>
      <c r="PRQ2864" s="36"/>
      <c r="PRR2864" s="36"/>
      <c r="PRS2864" s="36"/>
      <c r="PRT2864" s="37"/>
      <c r="PRU2864" s="35"/>
      <c r="PRV2864" s="36"/>
      <c r="PRW2864" s="36"/>
      <c r="PRX2864" s="36"/>
      <c r="PRY2864" s="36"/>
      <c r="PRZ2864" s="36"/>
      <c r="PSA2864" s="36"/>
      <c r="PSB2864" s="37"/>
      <c r="PSC2864" s="35"/>
      <c r="PSD2864" s="36"/>
      <c r="PSE2864" s="36"/>
      <c r="PSF2864" s="36"/>
      <c r="PSG2864" s="36"/>
      <c r="PSH2864" s="36"/>
      <c r="PSI2864" s="36"/>
      <c r="PSJ2864" s="37"/>
      <c r="PSK2864" s="35"/>
      <c r="PSL2864" s="36"/>
      <c r="PSM2864" s="36"/>
      <c r="PSN2864" s="36"/>
      <c r="PSO2864" s="36"/>
      <c r="PSP2864" s="36"/>
      <c r="PSQ2864" s="36"/>
      <c r="PSR2864" s="37"/>
      <c r="PSS2864" s="35"/>
      <c r="PST2864" s="36"/>
      <c r="PSU2864" s="36"/>
      <c r="PSV2864" s="36"/>
      <c r="PSW2864" s="36"/>
      <c r="PSX2864" s="36"/>
      <c r="PSY2864" s="36"/>
      <c r="PSZ2864" s="37"/>
      <c r="PTA2864" s="35"/>
      <c r="PTB2864" s="36"/>
      <c r="PTC2864" s="36"/>
      <c r="PTD2864" s="36"/>
      <c r="PTE2864" s="36"/>
      <c r="PTF2864" s="36"/>
      <c r="PTG2864" s="36"/>
      <c r="PTH2864" s="37"/>
      <c r="PTI2864" s="35"/>
      <c r="PTJ2864" s="36"/>
      <c r="PTK2864" s="36"/>
      <c r="PTL2864" s="36"/>
      <c r="PTM2864" s="36"/>
      <c r="PTN2864" s="36"/>
      <c r="PTO2864" s="36"/>
      <c r="PTP2864" s="37"/>
      <c r="PTQ2864" s="35"/>
      <c r="PTR2864" s="36"/>
      <c r="PTS2864" s="36"/>
      <c r="PTT2864" s="36"/>
      <c r="PTU2864" s="36"/>
      <c r="PTV2864" s="36"/>
      <c r="PTW2864" s="36"/>
      <c r="PTX2864" s="37"/>
      <c r="PTY2864" s="35"/>
      <c r="PTZ2864" s="36"/>
      <c r="PUA2864" s="36"/>
      <c r="PUB2864" s="36"/>
      <c r="PUC2864" s="36"/>
      <c r="PUD2864" s="36"/>
      <c r="PUE2864" s="36"/>
      <c r="PUF2864" s="37"/>
      <c r="PUG2864" s="35"/>
      <c r="PUH2864" s="36"/>
      <c r="PUI2864" s="36"/>
      <c r="PUJ2864" s="36"/>
      <c r="PUK2864" s="36"/>
      <c r="PUL2864" s="36"/>
      <c r="PUM2864" s="36"/>
      <c r="PUN2864" s="37"/>
      <c r="PUO2864" s="35"/>
      <c r="PUP2864" s="36"/>
      <c r="PUQ2864" s="36"/>
      <c r="PUR2864" s="36"/>
      <c r="PUS2864" s="36"/>
      <c r="PUT2864" s="36"/>
      <c r="PUU2864" s="36"/>
      <c r="PUV2864" s="37"/>
      <c r="PUW2864" s="35"/>
      <c r="PUX2864" s="36"/>
      <c r="PUY2864" s="36"/>
      <c r="PUZ2864" s="36"/>
      <c r="PVA2864" s="36"/>
      <c r="PVB2864" s="36"/>
      <c r="PVC2864" s="36"/>
      <c r="PVD2864" s="37"/>
      <c r="PVE2864" s="35"/>
      <c r="PVF2864" s="36"/>
      <c r="PVG2864" s="36"/>
      <c r="PVH2864" s="36"/>
      <c r="PVI2864" s="36"/>
      <c r="PVJ2864" s="36"/>
      <c r="PVK2864" s="36"/>
      <c r="PVL2864" s="37"/>
      <c r="PVM2864" s="35"/>
      <c r="PVN2864" s="36"/>
      <c r="PVO2864" s="36"/>
      <c r="PVP2864" s="36"/>
      <c r="PVQ2864" s="36"/>
      <c r="PVR2864" s="36"/>
      <c r="PVS2864" s="36"/>
      <c r="PVT2864" s="37"/>
      <c r="PVU2864" s="35"/>
      <c r="PVV2864" s="36"/>
      <c r="PVW2864" s="36"/>
      <c r="PVX2864" s="36"/>
      <c r="PVY2864" s="36"/>
      <c r="PVZ2864" s="36"/>
      <c r="PWA2864" s="36"/>
      <c r="PWB2864" s="37"/>
      <c r="PWC2864" s="35"/>
      <c r="PWD2864" s="36"/>
      <c r="PWE2864" s="36"/>
      <c r="PWF2864" s="36"/>
      <c r="PWG2864" s="36"/>
      <c r="PWH2864" s="36"/>
      <c r="PWI2864" s="36"/>
      <c r="PWJ2864" s="37"/>
      <c r="PWK2864" s="35"/>
      <c r="PWL2864" s="36"/>
      <c r="PWM2864" s="36"/>
      <c r="PWN2864" s="36"/>
      <c r="PWO2864" s="36"/>
      <c r="PWP2864" s="36"/>
      <c r="PWQ2864" s="36"/>
      <c r="PWR2864" s="37"/>
      <c r="PWS2864" s="35"/>
      <c r="PWT2864" s="36"/>
      <c r="PWU2864" s="36"/>
      <c r="PWV2864" s="36"/>
      <c r="PWW2864" s="36"/>
      <c r="PWX2864" s="36"/>
      <c r="PWY2864" s="36"/>
      <c r="PWZ2864" s="37"/>
      <c r="PXA2864" s="35"/>
      <c r="PXB2864" s="36"/>
      <c r="PXC2864" s="36"/>
      <c r="PXD2864" s="36"/>
      <c r="PXE2864" s="36"/>
      <c r="PXF2864" s="36"/>
      <c r="PXG2864" s="36"/>
      <c r="PXH2864" s="37"/>
      <c r="PXI2864" s="35"/>
      <c r="PXJ2864" s="36"/>
      <c r="PXK2864" s="36"/>
      <c r="PXL2864" s="36"/>
      <c r="PXM2864" s="36"/>
      <c r="PXN2864" s="36"/>
      <c r="PXO2864" s="36"/>
      <c r="PXP2864" s="37"/>
      <c r="PXQ2864" s="35"/>
      <c r="PXR2864" s="36"/>
      <c r="PXS2864" s="36"/>
      <c r="PXT2864" s="36"/>
      <c r="PXU2864" s="36"/>
      <c r="PXV2864" s="36"/>
      <c r="PXW2864" s="36"/>
      <c r="PXX2864" s="37"/>
      <c r="PXY2864" s="35"/>
      <c r="PXZ2864" s="36"/>
      <c r="PYA2864" s="36"/>
      <c r="PYB2864" s="36"/>
      <c r="PYC2864" s="36"/>
      <c r="PYD2864" s="36"/>
      <c r="PYE2864" s="36"/>
      <c r="PYF2864" s="37"/>
      <c r="PYG2864" s="35"/>
      <c r="PYH2864" s="36"/>
      <c r="PYI2864" s="36"/>
      <c r="PYJ2864" s="36"/>
      <c r="PYK2864" s="36"/>
      <c r="PYL2864" s="36"/>
      <c r="PYM2864" s="36"/>
      <c r="PYN2864" s="37"/>
      <c r="PYO2864" s="35"/>
      <c r="PYP2864" s="36"/>
      <c r="PYQ2864" s="36"/>
      <c r="PYR2864" s="36"/>
      <c r="PYS2864" s="36"/>
      <c r="PYT2864" s="36"/>
      <c r="PYU2864" s="36"/>
      <c r="PYV2864" s="37"/>
      <c r="PYW2864" s="35"/>
      <c r="PYX2864" s="36"/>
      <c r="PYY2864" s="36"/>
      <c r="PYZ2864" s="36"/>
      <c r="PZA2864" s="36"/>
      <c r="PZB2864" s="36"/>
      <c r="PZC2864" s="36"/>
      <c r="PZD2864" s="37"/>
      <c r="PZE2864" s="35"/>
      <c r="PZF2864" s="36"/>
      <c r="PZG2864" s="36"/>
      <c r="PZH2864" s="36"/>
      <c r="PZI2864" s="36"/>
      <c r="PZJ2864" s="36"/>
      <c r="PZK2864" s="36"/>
      <c r="PZL2864" s="37"/>
      <c r="PZM2864" s="35"/>
      <c r="PZN2864" s="36"/>
      <c r="PZO2864" s="36"/>
      <c r="PZP2864" s="36"/>
      <c r="PZQ2864" s="36"/>
      <c r="PZR2864" s="36"/>
      <c r="PZS2864" s="36"/>
      <c r="PZT2864" s="37"/>
      <c r="PZU2864" s="35"/>
      <c r="PZV2864" s="36"/>
      <c r="PZW2864" s="36"/>
      <c r="PZX2864" s="36"/>
      <c r="PZY2864" s="36"/>
      <c r="PZZ2864" s="36"/>
      <c r="QAA2864" s="36"/>
      <c r="QAB2864" s="37"/>
      <c r="QAC2864" s="35"/>
      <c r="QAD2864" s="36"/>
      <c r="QAE2864" s="36"/>
      <c r="QAF2864" s="36"/>
      <c r="QAG2864" s="36"/>
      <c r="QAH2864" s="36"/>
      <c r="QAI2864" s="36"/>
      <c r="QAJ2864" s="37"/>
      <c r="QAK2864" s="35"/>
      <c r="QAL2864" s="36"/>
      <c r="QAM2864" s="36"/>
      <c r="QAN2864" s="36"/>
      <c r="QAO2864" s="36"/>
      <c r="QAP2864" s="36"/>
      <c r="QAQ2864" s="36"/>
      <c r="QAR2864" s="37"/>
      <c r="QAS2864" s="35"/>
      <c r="QAT2864" s="36"/>
      <c r="QAU2864" s="36"/>
      <c r="QAV2864" s="36"/>
      <c r="QAW2864" s="36"/>
      <c r="QAX2864" s="36"/>
      <c r="QAY2864" s="36"/>
      <c r="QAZ2864" s="37"/>
      <c r="QBA2864" s="35"/>
      <c r="QBB2864" s="36"/>
      <c r="QBC2864" s="36"/>
      <c r="QBD2864" s="36"/>
      <c r="QBE2864" s="36"/>
      <c r="QBF2864" s="36"/>
      <c r="QBG2864" s="36"/>
      <c r="QBH2864" s="37"/>
      <c r="QBI2864" s="35"/>
      <c r="QBJ2864" s="36"/>
      <c r="QBK2864" s="36"/>
      <c r="QBL2864" s="36"/>
      <c r="QBM2864" s="36"/>
      <c r="QBN2864" s="36"/>
      <c r="QBO2864" s="36"/>
      <c r="QBP2864" s="37"/>
      <c r="QBQ2864" s="35"/>
      <c r="QBR2864" s="36"/>
      <c r="QBS2864" s="36"/>
      <c r="QBT2864" s="36"/>
      <c r="QBU2864" s="36"/>
      <c r="QBV2864" s="36"/>
      <c r="QBW2864" s="36"/>
      <c r="QBX2864" s="37"/>
      <c r="QBY2864" s="35"/>
      <c r="QBZ2864" s="36"/>
      <c r="QCA2864" s="36"/>
      <c r="QCB2864" s="36"/>
      <c r="QCC2864" s="36"/>
      <c r="QCD2864" s="36"/>
      <c r="QCE2864" s="36"/>
      <c r="QCF2864" s="37"/>
      <c r="QCG2864" s="35"/>
      <c r="QCH2864" s="36"/>
      <c r="QCI2864" s="36"/>
      <c r="QCJ2864" s="36"/>
      <c r="QCK2864" s="36"/>
      <c r="QCL2864" s="36"/>
      <c r="QCM2864" s="36"/>
      <c r="QCN2864" s="37"/>
      <c r="QCO2864" s="35"/>
      <c r="QCP2864" s="36"/>
      <c r="QCQ2864" s="36"/>
      <c r="QCR2864" s="36"/>
      <c r="QCS2864" s="36"/>
      <c r="QCT2864" s="36"/>
      <c r="QCU2864" s="36"/>
      <c r="QCV2864" s="37"/>
      <c r="QCW2864" s="35"/>
      <c r="QCX2864" s="36"/>
      <c r="QCY2864" s="36"/>
      <c r="QCZ2864" s="36"/>
      <c r="QDA2864" s="36"/>
      <c r="QDB2864" s="36"/>
      <c r="QDC2864" s="36"/>
      <c r="QDD2864" s="37"/>
      <c r="QDE2864" s="35"/>
      <c r="QDF2864" s="36"/>
      <c r="QDG2864" s="36"/>
      <c r="QDH2864" s="36"/>
      <c r="QDI2864" s="36"/>
      <c r="QDJ2864" s="36"/>
      <c r="QDK2864" s="36"/>
      <c r="QDL2864" s="37"/>
      <c r="QDM2864" s="35"/>
      <c r="QDN2864" s="36"/>
      <c r="QDO2864" s="36"/>
      <c r="QDP2864" s="36"/>
      <c r="QDQ2864" s="36"/>
      <c r="QDR2864" s="36"/>
      <c r="QDS2864" s="36"/>
      <c r="QDT2864" s="37"/>
      <c r="QDU2864" s="35"/>
      <c r="QDV2864" s="36"/>
      <c r="QDW2864" s="36"/>
      <c r="QDX2864" s="36"/>
      <c r="QDY2864" s="36"/>
      <c r="QDZ2864" s="36"/>
      <c r="QEA2864" s="36"/>
      <c r="QEB2864" s="37"/>
      <c r="QEC2864" s="35"/>
      <c r="QED2864" s="36"/>
      <c r="QEE2864" s="36"/>
      <c r="QEF2864" s="36"/>
      <c r="QEG2864" s="36"/>
      <c r="QEH2864" s="36"/>
      <c r="QEI2864" s="36"/>
      <c r="QEJ2864" s="37"/>
      <c r="QEK2864" s="35"/>
      <c r="QEL2864" s="36"/>
      <c r="QEM2864" s="36"/>
      <c r="QEN2864" s="36"/>
      <c r="QEO2864" s="36"/>
      <c r="QEP2864" s="36"/>
      <c r="QEQ2864" s="36"/>
      <c r="QER2864" s="37"/>
      <c r="QES2864" s="35"/>
      <c r="QET2864" s="36"/>
      <c r="QEU2864" s="36"/>
      <c r="QEV2864" s="36"/>
      <c r="QEW2864" s="36"/>
      <c r="QEX2864" s="36"/>
      <c r="QEY2864" s="36"/>
      <c r="QEZ2864" s="37"/>
      <c r="QFA2864" s="35"/>
      <c r="QFB2864" s="36"/>
      <c r="QFC2864" s="36"/>
      <c r="QFD2864" s="36"/>
      <c r="QFE2864" s="36"/>
      <c r="QFF2864" s="36"/>
      <c r="QFG2864" s="36"/>
      <c r="QFH2864" s="37"/>
      <c r="QFI2864" s="35"/>
      <c r="QFJ2864" s="36"/>
      <c r="QFK2864" s="36"/>
      <c r="QFL2864" s="36"/>
      <c r="QFM2864" s="36"/>
      <c r="QFN2864" s="36"/>
      <c r="QFO2864" s="36"/>
      <c r="QFP2864" s="37"/>
      <c r="QFQ2864" s="35"/>
      <c r="QFR2864" s="36"/>
      <c r="QFS2864" s="36"/>
      <c r="QFT2864" s="36"/>
      <c r="QFU2864" s="36"/>
      <c r="QFV2864" s="36"/>
      <c r="QFW2864" s="36"/>
      <c r="QFX2864" s="37"/>
      <c r="QFY2864" s="35"/>
      <c r="QFZ2864" s="36"/>
      <c r="QGA2864" s="36"/>
      <c r="QGB2864" s="36"/>
      <c r="QGC2864" s="36"/>
      <c r="QGD2864" s="36"/>
      <c r="QGE2864" s="36"/>
      <c r="QGF2864" s="37"/>
      <c r="QGG2864" s="35"/>
      <c r="QGH2864" s="36"/>
      <c r="QGI2864" s="36"/>
      <c r="QGJ2864" s="36"/>
      <c r="QGK2864" s="36"/>
      <c r="QGL2864" s="36"/>
      <c r="QGM2864" s="36"/>
      <c r="QGN2864" s="37"/>
      <c r="QGO2864" s="35"/>
      <c r="QGP2864" s="36"/>
      <c r="QGQ2864" s="36"/>
      <c r="QGR2864" s="36"/>
      <c r="QGS2864" s="36"/>
      <c r="QGT2864" s="36"/>
      <c r="QGU2864" s="36"/>
      <c r="QGV2864" s="37"/>
      <c r="QGW2864" s="35"/>
      <c r="QGX2864" s="36"/>
      <c r="QGY2864" s="36"/>
      <c r="QGZ2864" s="36"/>
      <c r="QHA2864" s="36"/>
      <c r="QHB2864" s="36"/>
      <c r="QHC2864" s="36"/>
      <c r="QHD2864" s="37"/>
      <c r="QHE2864" s="35"/>
      <c r="QHF2864" s="36"/>
      <c r="QHG2864" s="36"/>
      <c r="QHH2864" s="36"/>
      <c r="QHI2864" s="36"/>
      <c r="QHJ2864" s="36"/>
      <c r="QHK2864" s="36"/>
      <c r="QHL2864" s="37"/>
      <c r="QHM2864" s="35"/>
      <c r="QHN2864" s="36"/>
      <c r="QHO2864" s="36"/>
      <c r="QHP2864" s="36"/>
      <c r="QHQ2864" s="36"/>
      <c r="QHR2864" s="36"/>
      <c r="QHS2864" s="36"/>
      <c r="QHT2864" s="37"/>
      <c r="QHU2864" s="35"/>
      <c r="QHV2864" s="36"/>
      <c r="QHW2864" s="36"/>
      <c r="QHX2864" s="36"/>
      <c r="QHY2864" s="36"/>
      <c r="QHZ2864" s="36"/>
      <c r="QIA2864" s="36"/>
      <c r="QIB2864" s="37"/>
      <c r="QIC2864" s="35"/>
      <c r="QID2864" s="36"/>
      <c r="QIE2864" s="36"/>
      <c r="QIF2864" s="36"/>
      <c r="QIG2864" s="36"/>
      <c r="QIH2864" s="36"/>
      <c r="QII2864" s="36"/>
      <c r="QIJ2864" s="37"/>
      <c r="QIK2864" s="35"/>
      <c r="QIL2864" s="36"/>
      <c r="QIM2864" s="36"/>
      <c r="QIN2864" s="36"/>
      <c r="QIO2864" s="36"/>
      <c r="QIP2864" s="36"/>
      <c r="QIQ2864" s="36"/>
      <c r="QIR2864" s="37"/>
      <c r="QIS2864" s="35"/>
      <c r="QIT2864" s="36"/>
      <c r="QIU2864" s="36"/>
      <c r="QIV2864" s="36"/>
      <c r="QIW2864" s="36"/>
      <c r="QIX2864" s="36"/>
      <c r="QIY2864" s="36"/>
      <c r="QIZ2864" s="37"/>
      <c r="QJA2864" s="35"/>
      <c r="QJB2864" s="36"/>
      <c r="QJC2864" s="36"/>
      <c r="QJD2864" s="36"/>
      <c r="QJE2864" s="36"/>
      <c r="QJF2864" s="36"/>
      <c r="QJG2864" s="36"/>
      <c r="QJH2864" s="37"/>
      <c r="QJI2864" s="35"/>
      <c r="QJJ2864" s="36"/>
      <c r="QJK2864" s="36"/>
      <c r="QJL2864" s="36"/>
      <c r="QJM2864" s="36"/>
      <c r="QJN2864" s="36"/>
      <c r="QJO2864" s="36"/>
      <c r="QJP2864" s="37"/>
      <c r="QJQ2864" s="35"/>
      <c r="QJR2864" s="36"/>
      <c r="QJS2864" s="36"/>
      <c r="QJT2864" s="36"/>
      <c r="QJU2864" s="36"/>
      <c r="QJV2864" s="36"/>
      <c r="QJW2864" s="36"/>
      <c r="QJX2864" s="37"/>
      <c r="QJY2864" s="35"/>
      <c r="QJZ2864" s="36"/>
      <c r="QKA2864" s="36"/>
      <c r="QKB2864" s="36"/>
      <c r="QKC2864" s="36"/>
      <c r="QKD2864" s="36"/>
      <c r="QKE2864" s="36"/>
      <c r="QKF2864" s="37"/>
      <c r="QKG2864" s="35"/>
      <c r="QKH2864" s="36"/>
      <c r="QKI2864" s="36"/>
      <c r="QKJ2864" s="36"/>
      <c r="QKK2864" s="36"/>
      <c r="QKL2864" s="36"/>
      <c r="QKM2864" s="36"/>
      <c r="QKN2864" s="37"/>
      <c r="QKO2864" s="35"/>
      <c r="QKP2864" s="36"/>
      <c r="QKQ2864" s="36"/>
      <c r="QKR2864" s="36"/>
      <c r="QKS2864" s="36"/>
      <c r="QKT2864" s="36"/>
      <c r="QKU2864" s="36"/>
      <c r="QKV2864" s="37"/>
      <c r="QKW2864" s="35"/>
      <c r="QKX2864" s="36"/>
      <c r="QKY2864" s="36"/>
      <c r="QKZ2864" s="36"/>
      <c r="QLA2864" s="36"/>
      <c r="QLB2864" s="36"/>
      <c r="QLC2864" s="36"/>
      <c r="QLD2864" s="37"/>
      <c r="QLE2864" s="35"/>
      <c r="QLF2864" s="36"/>
      <c r="QLG2864" s="36"/>
      <c r="QLH2864" s="36"/>
      <c r="QLI2864" s="36"/>
      <c r="QLJ2864" s="36"/>
      <c r="QLK2864" s="36"/>
      <c r="QLL2864" s="37"/>
      <c r="QLM2864" s="35"/>
      <c r="QLN2864" s="36"/>
      <c r="QLO2864" s="36"/>
      <c r="QLP2864" s="36"/>
      <c r="QLQ2864" s="36"/>
      <c r="QLR2864" s="36"/>
      <c r="QLS2864" s="36"/>
      <c r="QLT2864" s="37"/>
      <c r="QLU2864" s="35"/>
      <c r="QLV2864" s="36"/>
      <c r="QLW2864" s="36"/>
      <c r="QLX2864" s="36"/>
      <c r="QLY2864" s="36"/>
      <c r="QLZ2864" s="36"/>
      <c r="QMA2864" s="36"/>
      <c r="QMB2864" s="37"/>
      <c r="QMC2864" s="35"/>
      <c r="QMD2864" s="36"/>
      <c r="QME2864" s="36"/>
      <c r="QMF2864" s="36"/>
      <c r="QMG2864" s="36"/>
      <c r="QMH2864" s="36"/>
      <c r="QMI2864" s="36"/>
      <c r="QMJ2864" s="37"/>
      <c r="QMK2864" s="35"/>
      <c r="QML2864" s="36"/>
      <c r="QMM2864" s="36"/>
      <c r="QMN2864" s="36"/>
      <c r="QMO2864" s="36"/>
      <c r="QMP2864" s="36"/>
      <c r="QMQ2864" s="36"/>
      <c r="QMR2864" s="37"/>
      <c r="QMS2864" s="35"/>
      <c r="QMT2864" s="36"/>
      <c r="QMU2864" s="36"/>
      <c r="QMV2864" s="36"/>
      <c r="QMW2864" s="36"/>
      <c r="QMX2864" s="36"/>
      <c r="QMY2864" s="36"/>
      <c r="QMZ2864" s="37"/>
      <c r="QNA2864" s="35"/>
      <c r="QNB2864" s="36"/>
      <c r="QNC2864" s="36"/>
      <c r="QND2864" s="36"/>
      <c r="QNE2864" s="36"/>
      <c r="QNF2864" s="36"/>
      <c r="QNG2864" s="36"/>
      <c r="QNH2864" s="37"/>
      <c r="QNI2864" s="35"/>
      <c r="QNJ2864" s="36"/>
      <c r="QNK2864" s="36"/>
      <c r="QNL2864" s="36"/>
      <c r="QNM2864" s="36"/>
      <c r="QNN2864" s="36"/>
      <c r="QNO2864" s="36"/>
      <c r="QNP2864" s="37"/>
      <c r="QNQ2864" s="35"/>
      <c r="QNR2864" s="36"/>
      <c r="QNS2864" s="36"/>
      <c r="QNT2864" s="36"/>
      <c r="QNU2864" s="36"/>
      <c r="QNV2864" s="36"/>
      <c r="QNW2864" s="36"/>
      <c r="QNX2864" s="37"/>
      <c r="QNY2864" s="35"/>
      <c r="QNZ2864" s="36"/>
      <c r="QOA2864" s="36"/>
      <c r="QOB2864" s="36"/>
      <c r="QOC2864" s="36"/>
      <c r="QOD2864" s="36"/>
      <c r="QOE2864" s="36"/>
      <c r="QOF2864" s="37"/>
      <c r="QOG2864" s="35"/>
      <c r="QOH2864" s="36"/>
      <c r="QOI2864" s="36"/>
      <c r="QOJ2864" s="36"/>
      <c r="QOK2864" s="36"/>
      <c r="QOL2864" s="36"/>
      <c r="QOM2864" s="36"/>
      <c r="QON2864" s="37"/>
      <c r="QOO2864" s="35"/>
      <c r="QOP2864" s="36"/>
      <c r="QOQ2864" s="36"/>
      <c r="QOR2864" s="36"/>
      <c r="QOS2864" s="36"/>
      <c r="QOT2864" s="36"/>
      <c r="QOU2864" s="36"/>
      <c r="QOV2864" s="37"/>
      <c r="QOW2864" s="35"/>
      <c r="QOX2864" s="36"/>
      <c r="QOY2864" s="36"/>
      <c r="QOZ2864" s="36"/>
      <c r="QPA2864" s="36"/>
      <c r="QPB2864" s="36"/>
      <c r="QPC2864" s="36"/>
      <c r="QPD2864" s="37"/>
      <c r="QPE2864" s="35"/>
      <c r="QPF2864" s="36"/>
      <c r="QPG2864" s="36"/>
      <c r="QPH2864" s="36"/>
      <c r="QPI2864" s="36"/>
      <c r="QPJ2864" s="36"/>
      <c r="QPK2864" s="36"/>
      <c r="QPL2864" s="37"/>
      <c r="QPM2864" s="35"/>
      <c r="QPN2864" s="36"/>
      <c r="QPO2864" s="36"/>
      <c r="QPP2864" s="36"/>
      <c r="QPQ2864" s="36"/>
      <c r="QPR2864" s="36"/>
      <c r="QPS2864" s="36"/>
      <c r="QPT2864" s="37"/>
      <c r="QPU2864" s="35"/>
      <c r="QPV2864" s="36"/>
      <c r="QPW2864" s="36"/>
      <c r="QPX2864" s="36"/>
      <c r="QPY2864" s="36"/>
      <c r="QPZ2864" s="36"/>
      <c r="QQA2864" s="36"/>
      <c r="QQB2864" s="37"/>
      <c r="QQC2864" s="35"/>
      <c r="QQD2864" s="36"/>
      <c r="QQE2864" s="36"/>
      <c r="QQF2864" s="36"/>
      <c r="QQG2864" s="36"/>
      <c r="QQH2864" s="36"/>
      <c r="QQI2864" s="36"/>
      <c r="QQJ2864" s="37"/>
      <c r="QQK2864" s="35"/>
      <c r="QQL2864" s="36"/>
      <c r="QQM2864" s="36"/>
      <c r="QQN2864" s="36"/>
      <c r="QQO2864" s="36"/>
      <c r="QQP2864" s="36"/>
      <c r="QQQ2864" s="36"/>
      <c r="QQR2864" s="37"/>
      <c r="QQS2864" s="35"/>
      <c r="QQT2864" s="36"/>
      <c r="QQU2864" s="36"/>
      <c r="QQV2864" s="36"/>
      <c r="QQW2864" s="36"/>
      <c r="QQX2864" s="36"/>
      <c r="QQY2864" s="36"/>
      <c r="QQZ2864" s="37"/>
      <c r="QRA2864" s="35"/>
      <c r="QRB2864" s="36"/>
      <c r="QRC2864" s="36"/>
      <c r="QRD2864" s="36"/>
      <c r="QRE2864" s="36"/>
      <c r="QRF2864" s="36"/>
      <c r="QRG2864" s="36"/>
      <c r="QRH2864" s="37"/>
      <c r="QRI2864" s="35"/>
      <c r="QRJ2864" s="36"/>
      <c r="QRK2864" s="36"/>
      <c r="QRL2864" s="36"/>
      <c r="QRM2864" s="36"/>
      <c r="QRN2864" s="36"/>
      <c r="QRO2864" s="36"/>
      <c r="QRP2864" s="37"/>
      <c r="QRQ2864" s="35"/>
      <c r="QRR2864" s="36"/>
      <c r="QRS2864" s="36"/>
      <c r="QRT2864" s="36"/>
      <c r="QRU2864" s="36"/>
      <c r="QRV2864" s="36"/>
      <c r="QRW2864" s="36"/>
      <c r="QRX2864" s="37"/>
      <c r="QRY2864" s="35"/>
      <c r="QRZ2864" s="36"/>
      <c r="QSA2864" s="36"/>
      <c r="QSB2864" s="36"/>
      <c r="QSC2864" s="36"/>
      <c r="QSD2864" s="36"/>
      <c r="QSE2864" s="36"/>
      <c r="QSF2864" s="37"/>
      <c r="QSG2864" s="35"/>
      <c r="QSH2864" s="36"/>
      <c r="QSI2864" s="36"/>
      <c r="QSJ2864" s="36"/>
      <c r="QSK2864" s="36"/>
      <c r="QSL2864" s="36"/>
      <c r="QSM2864" s="36"/>
      <c r="QSN2864" s="37"/>
      <c r="QSO2864" s="35"/>
      <c r="QSP2864" s="36"/>
      <c r="QSQ2864" s="36"/>
      <c r="QSR2864" s="36"/>
      <c r="QSS2864" s="36"/>
      <c r="QST2864" s="36"/>
      <c r="QSU2864" s="36"/>
      <c r="QSV2864" s="37"/>
      <c r="QSW2864" s="35"/>
      <c r="QSX2864" s="36"/>
      <c r="QSY2864" s="36"/>
      <c r="QSZ2864" s="36"/>
      <c r="QTA2864" s="36"/>
      <c r="QTB2864" s="36"/>
      <c r="QTC2864" s="36"/>
      <c r="QTD2864" s="37"/>
      <c r="QTE2864" s="35"/>
      <c r="QTF2864" s="36"/>
      <c r="QTG2864" s="36"/>
      <c r="QTH2864" s="36"/>
      <c r="QTI2864" s="36"/>
      <c r="QTJ2864" s="36"/>
      <c r="QTK2864" s="36"/>
      <c r="QTL2864" s="37"/>
      <c r="QTM2864" s="35"/>
      <c r="QTN2864" s="36"/>
      <c r="QTO2864" s="36"/>
      <c r="QTP2864" s="36"/>
      <c r="QTQ2864" s="36"/>
      <c r="QTR2864" s="36"/>
      <c r="QTS2864" s="36"/>
      <c r="QTT2864" s="37"/>
      <c r="QTU2864" s="35"/>
      <c r="QTV2864" s="36"/>
      <c r="QTW2864" s="36"/>
      <c r="QTX2864" s="36"/>
      <c r="QTY2864" s="36"/>
      <c r="QTZ2864" s="36"/>
      <c r="QUA2864" s="36"/>
      <c r="QUB2864" s="37"/>
      <c r="QUC2864" s="35"/>
      <c r="QUD2864" s="36"/>
      <c r="QUE2864" s="36"/>
      <c r="QUF2864" s="36"/>
      <c r="QUG2864" s="36"/>
      <c r="QUH2864" s="36"/>
      <c r="QUI2864" s="36"/>
      <c r="QUJ2864" s="37"/>
      <c r="QUK2864" s="35"/>
      <c r="QUL2864" s="36"/>
      <c r="QUM2864" s="36"/>
      <c r="QUN2864" s="36"/>
      <c r="QUO2864" s="36"/>
      <c r="QUP2864" s="36"/>
      <c r="QUQ2864" s="36"/>
      <c r="QUR2864" s="37"/>
      <c r="QUS2864" s="35"/>
      <c r="QUT2864" s="36"/>
      <c r="QUU2864" s="36"/>
      <c r="QUV2864" s="36"/>
      <c r="QUW2864" s="36"/>
      <c r="QUX2864" s="36"/>
      <c r="QUY2864" s="36"/>
      <c r="QUZ2864" s="37"/>
      <c r="QVA2864" s="35"/>
      <c r="QVB2864" s="36"/>
      <c r="QVC2864" s="36"/>
      <c r="QVD2864" s="36"/>
      <c r="QVE2864" s="36"/>
      <c r="QVF2864" s="36"/>
      <c r="QVG2864" s="36"/>
      <c r="QVH2864" s="37"/>
      <c r="QVI2864" s="35"/>
      <c r="QVJ2864" s="36"/>
      <c r="QVK2864" s="36"/>
      <c r="QVL2864" s="36"/>
      <c r="QVM2864" s="36"/>
      <c r="QVN2864" s="36"/>
      <c r="QVO2864" s="36"/>
      <c r="QVP2864" s="37"/>
      <c r="QVQ2864" s="35"/>
      <c r="QVR2864" s="36"/>
      <c r="QVS2864" s="36"/>
      <c r="QVT2864" s="36"/>
      <c r="QVU2864" s="36"/>
      <c r="QVV2864" s="36"/>
      <c r="QVW2864" s="36"/>
      <c r="QVX2864" s="37"/>
      <c r="QVY2864" s="35"/>
      <c r="QVZ2864" s="36"/>
      <c r="QWA2864" s="36"/>
      <c r="QWB2864" s="36"/>
      <c r="QWC2864" s="36"/>
      <c r="QWD2864" s="36"/>
      <c r="QWE2864" s="36"/>
      <c r="QWF2864" s="37"/>
      <c r="QWG2864" s="35"/>
      <c r="QWH2864" s="36"/>
      <c r="QWI2864" s="36"/>
      <c r="QWJ2864" s="36"/>
      <c r="QWK2864" s="36"/>
      <c r="QWL2864" s="36"/>
      <c r="QWM2864" s="36"/>
      <c r="QWN2864" s="37"/>
      <c r="QWO2864" s="35"/>
      <c r="QWP2864" s="36"/>
      <c r="QWQ2864" s="36"/>
      <c r="QWR2864" s="36"/>
      <c r="QWS2864" s="36"/>
      <c r="QWT2864" s="36"/>
      <c r="QWU2864" s="36"/>
      <c r="QWV2864" s="37"/>
      <c r="QWW2864" s="35"/>
      <c r="QWX2864" s="36"/>
      <c r="QWY2864" s="36"/>
      <c r="QWZ2864" s="36"/>
      <c r="QXA2864" s="36"/>
      <c r="QXB2864" s="36"/>
      <c r="QXC2864" s="36"/>
      <c r="QXD2864" s="37"/>
      <c r="QXE2864" s="35"/>
      <c r="QXF2864" s="36"/>
      <c r="QXG2864" s="36"/>
      <c r="QXH2864" s="36"/>
      <c r="QXI2864" s="36"/>
      <c r="QXJ2864" s="36"/>
      <c r="QXK2864" s="36"/>
      <c r="QXL2864" s="37"/>
      <c r="QXM2864" s="35"/>
      <c r="QXN2864" s="36"/>
      <c r="QXO2864" s="36"/>
      <c r="QXP2864" s="36"/>
      <c r="QXQ2864" s="36"/>
      <c r="QXR2864" s="36"/>
      <c r="QXS2864" s="36"/>
      <c r="QXT2864" s="37"/>
      <c r="QXU2864" s="35"/>
      <c r="QXV2864" s="36"/>
      <c r="QXW2864" s="36"/>
      <c r="QXX2864" s="36"/>
      <c r="QXY2864" s="36"/>
      <c r="QXZ2864" s="36"/>
      <c r="QYA2864" s="36"/>
      <c r="QYB2864" s="37"/>
      <c r="QYC2864" s="35"/>
      <c r="QYD2864" s="36"/>
      <c r="QYE2864" s="36"/>
      <c r="QYF2864" s="36"/>
      <c r="QYG2864" s="36"/>
      <c r="QYH2864" s="36"/>
      <c r="QYI2864" s="36"/>
      <c r="QYJ2864" s="37"/>
      <c r="QYK2864" s="35"/>
      <c r="QYL2864" s="36"/>
      <c r="QYM2864" s="36"/>
      <c r="QYN2864" s="36"/>
      <c r="QYO2864" s="36"/>
      <c r="QYP2864" s="36"/>
      <c r="QYQ2864" s="36"/>
      <c r="QYR2864" s="37"/>
      <c r="QYS2864" s="35"/>
      <c r="QYT2864" s="36"/>
      <c r="QYU2864" s="36"/>
      <c r="QYV2864" s="36"/>
      <c r="QYW2864" s="36"/>
      <c r="QYX2864" s="36"/>
      <c r="QYY2864" s="36"/>
      <c r="QYZ2864" s="37"/>
      <c r="QZA2864" s="35"/>
      <c r="QZB2864" s="36"/>
      <c r="QZC2864" s="36"/>
      <c r="QZD2864" s="36"/>
      <c r="QZE2864" s="36"/>
      <c r="QZF2864" s="36"/>
      <c r="QZG2864" s="36"/>
      <c r="QZH2864" s="37"/>
      <c r="QZI2864" s="35"/>
      <c r="QZJ2864" s="36"/>
      <c r="QZK2864" s="36"/>
      <c r="QZL2864" s="36"/>
      <c r="QZM2864" s="36"/>
      <c r="QZN2864" s="36"/>
      <c r="QZO2864" s="36"/>
      <c r="QZP2864" s="37"/>
      <c r="QZQ2864" s="35"/>
      <c r="QZR2864" s="36"/>
      <c r="QZS2864" s="36"/>
      <c r="QZT2864" s="36"/>
      <c r="QZU2864" s="36"/>
      <c r="QZV2864" s="36"/>
      <c r="QZW2864" s="36"/>
      <c r="QZX2864" s="37"/>
      <c r="QZY2864" s="35"/>
      <c r="QZZ2864" s="36"/>
      <c r="RAA2864" s="36"/>
      <c r="RAB2864" s="36"/>
      <c r="RAC2864" s="36"/>
      <c r="RAD2864" s="36"/>
      <c r="RAE2864" s="36"/>
      <c r="RAF2864" s="37"/>
      <c r="RAG2864" s="35"/>
      <c r="RAH2864" s="36"/>
      <c r="RAI2864" s="36"/>
      <c r="RAJ2864" s="36"/>
      <c r="RAK2864" s="36"/>
      <c r="RAL2864" s="36"/>
      <c r="RAM2864" s="36"/>
      <c r="RAN2864" s="37"/>
      <c r="RAO2864" s="35"/>
      <c r="RAP2864" s="36"/>
      <c r="RAQ2864" s="36"/>
      <c r="RAR2864" s="36"/>
      <c r="RAS2864" s="36"/>
      <c r="RAT2864" s="36"/>
      <c r="RAU2864" s="36"/>
      <c r="RAV2864" s="37"/>
      <c r="RAW2864" s="35"/>
      <c r="RAX2864" s="36"/>
      <c r="RAY2864" s="36"/>
      <c r="RAZ2864" s="36"/>
      <c r="RBA2864" s="36"/>
      <c r="RBB2864" s="36"/>
      <c r="RBC2864" s="36"/>
      <c r="RBD2864" s="37"/>
      <c r="RBE2864" s="35"/>
      <c r="RBF2864" s="36"/>
      <c r="RBG2864" s="36"/>
      <c r="RBH2864" s="36"/>
      <c r="RBI2864" s="36"/>
      <c r="RBJ2864" s="36"/>
      <c r="RBK2864" s="36"/>
      <c r="RBL2864" s="37"/>
      <c r="RBM2864" s="35"/>
      <c r="RBN2864" s="36"/>
      <c r="RBO2864" s="36"/>
      <c r="RBP2864" s="36"/>
      <c r="RBQ2864" s="36"/>
      <c r="RBR2864" s="36"/>
      <c r="RBS2864" s="36"/>
      <c r="RBT2864" s="37"/>
      <c r="RBU2864" s="35"/>
      <c r="RBV2864" s="36"/>
      <c r="RBW2864" s="36"/>
      <c r="RBX2864" s="36"/>
      <c r="RBY2864" s="36"/>
      <c r="RBZ2864" s="36"/>
      <c r="RCA2864" s="36"/>
      <c r="RCB2864" s="37"/>
      <c r="RCC2864" s="35"/>
      <c r="RCD2864" s="36"/>
      <c r="RCE2864" s="36"/>
      <c r="RCF2864" s="36"/>
      <c r="RCG2864" s="36"/>
      <c r="RCH2864" s="36"/>
      <c r="RCI2864" s="36"/>
      <c r="RCJ2864" s="37"/>
      <c r="RCK2864" s="35"/>
      <c r="RCL2864" s="36"/>
      <c r="RCM2864" s="36"/>
      <c r="RCN2864" s="36"/>
      <c r="RCO2864" s="36"/>
      <c r="RCP2864" s="36"/>
      <c r="RCQ2864" s="36"/>
      <c r="RCR2864" s="37"/>
      <c r="RCS2864" s="35"/>
      <c r="RCT2864" s="36"/>
      <c r="RCU2864" s="36"/>
      <c r="RCV2864" s="36"/>
      <c r="RCW2864" s="36"/>
      <c r="RCX2864" s="36"/>
      <c r="RCY2864" s="36"/>
      <c r="RCZ2864" s="37"/>
      <c r="RDA2864" s="35"/>
      <c r="RDB2864" s="36"/>
      <c r="RDC2864" s="36"/>
      <c r="RDD2864" s="36"/>
      <c r="RDE2864" s="36"/>
      <c r="RDF2864" s="36"/>
      <c r="RDG2864" s="36"/>
      <c r="RDH2864" s="37"/>
      <c r="RDI2864" s="35"/>
      <c r="RDJ2864" s="36"/>
      <c r="RDK2864" s="36"/>
      <c r="RDL2864" s="36"/>
      <c r="RDM2864" s="36"/>
      <c r="RDN2864" s="36"/>
      <c r="RDO2864" s="36"/>
      <c r="RDP2864" s="37"/>
      <c r="RDQ2864" s="35"/>
      <c r="RDR2864" s="36"/>
      <c r="RDS2864" s="36"/>
      <c r="RDT2864" s="36"/>
      <c r="RDU2864" s="36"/>
      <c r="RDV2864" s="36"/>
      <c r="RDW2864" s="36"/>
      <c r="RDX2864" s="37"/>
      <c r="RDY2864" s="35"/>
      <c r="RDZ2864" s="36"/>
      <c r="REA2864" s="36"/>
      <c r="REB2864" s="36"/>
      <c r="REC2864" s="36"/>
      <c r="RED2864" s="36"/>
      <c r="REE2864" s="36"/>
      <c r="REF2864" s="37"/>
      <c r="REG2864" s="35"/>
      <c r="REH2864" s="36"/>
      <c r="REI2864" s="36"/>
      <c r="REJ2864" s="36"/>
      <c r="REK2864" s="36"/>
      <c r="REL2864" s="36"/>
      <c r="REM2864" s="36"/>
      <c r="REN2864" s="37"/>
      <c r="REO2864" s="35"/>
      <c r="REP2864" s="36"/>
      <c r="REQ2864" s="36"/>
      <c r="RER2864" s="36"/>
      <c r="RES2864" s="36"/>
      <c r="RET2864" s="36"/>
      <c r="REU2864" s="36"/>
      <c r="REV2864" s="37"/>
      <c r="REW2864" s="35"/>
      <c r="REX2864" s="36"/>
      <c r="REY2864" s="36"/>
      <c r="REZ2864" s="36"/>
      <c r="RFA2864" s="36"/>
      <c r="RFB2864" s="36"/>
      <c r="RFC2864" s="36"/>
      <c r="RFD2864" s="37"/>
      <c r="RFE2864" s="35"/>
      <c r="RFF2864" s="36"/>
      <c r="RFG2864" s="36"/>
      <c r="RFH2864" s="36"/>
      <c r="RFI2864" s="36"/>
      <c r="RFJ2864" s="36"/>
      <c r="RFK2864" s="36"/>
      <c r="RFL2864" s="37"/>
      <c r="RFM2864" s="35"/>
      <c r="RFN2864" s="36"/>
      <c r="RFO2864" s="36"/>
      <c r="RFP2864" s="36"/>
      <c r="RFQ2864" s="36"/>
      <c r="RFR2864" s="36"/>
      <c r="RFS2864" s="36"/>
      <c r="RFT2864" s="37"/>
      <c r="RFU2864" s="35"/>
      <c r="RFV2864" s="36"/>
      <c r="RFW2864" s="36"/>
      <c r="RFX2864" s="36"/>
      <c r="RFY2864" s="36"/>
      <c r="RFZ2864" s="36"/>
      <c r="RGA2864" s="36"/>
      <c r="RGB2864" s="37"/>
      <c r="RGC2864" s="35"/>
      <c r="RGD2864" s="36"/>
      <c r="RGE2864" s="36"/>
      <c r="RGF2864" s="36"/>
      <c r="RGG2864" s="36"/>
      <c r="RGH2864" s="36"/>
      <c r="RGI2864" s="36"/>
      <c r="RGJ2864" s="37"/>
      <c r="RGK2864" s="35"/>
      <c r="RGL2864" s="36"/>
      <c r="RGM2864" s="36"/>
      <c r="RGN2864" s="36"/>
      <c r="RGO2864" s="36"/>
      <c r="RGP2864" s="36"/>
      <c r="RGQ2864" s="36"/>
      <c r="RGR2864" s="37"/>
      <c r="RGS2864" s="35"/>
      <c r="RGT2864" s="36"/>
      <c r="RGU2864" s="36"/>
      <c r="RGV2864" s="36"/>
      <c r="RGW2864" s="36"/>
      <c r="RGX2864" s="36"/>
      <c r="RGY2864" s="36"/>
      <c r="RGZ2864" s="37"/>
      <c r="RHA2864" s="35"/>
      <c r="RHB2864" s="36"/>
      <c r="RHC2864" s="36"/>
      <c r="RHD2864" s="36"/>
      <c r="RHE2864" s="36"/>
      <c r="RHF2864" s="36"/>
      <c r="RHG2864" s="36"/>
      <c r="RHH2864" s="37"/>
      <c r="RHI2864" s="35"/>
      <c r="RHJ2864" s="36"/>
      <c r="RHK2864" s="36"/>
      <c r="RHL2864" s="36"/>
      <c r="RHM2864" s="36"/>
      <c r="RHN2864" s="36"/>
      <c r="RHO2864" s="36"/>
      <c r="RHP2864" s="37"/>
      <c r="RHQ2864" s="35"/>
      <c r="RHR2864" s="36"/>
      <c r="RHS2864" s="36"/>
      <c r="RHT2864" s="36"/>
      <c r="RHU2864" s="36"/>
      <c r="RHV2864" s="36"/>
      <c r="RHW2864" s="36"/>
      <c r="RHX2864" s="37"/>
      <c r="RHY2864" s="35"/>
      <c r="RHZ2864" s="36"/>
      <c r="RIA2864" s="36"/>
      <c r="RIB2864" s="36"/>
      <c r="RIC2864" s="36"/>
      <c r="RID2864" s="36"/>
      <c r="RIE2864" s="36"/>
      <c r="RIF2864" s="37"/>
      <c r="RIG2864" s="35"/>
      <c r="RIH2864" s="36"/>
      <c r="RII2864" s="36"/>
      <c r="RIJ2864" s="36"/>
      <c r="RIK2864" s="36"/>
      <c r="RIL2864" s="36"/>
      <c r="RIM2864" s="36"/>
      <c r="RIN2864" s="37"/>
      <c r="RIO2864" s="35"/>
      <c r="RIP2864" s="36"/>
      <c r="RIQ2864" s="36"/>
      <c r="RIR2864" s="36"/>
      <c r="RIS2864" s="36"/>
      <c r="RIT2864" s="36"/>
      <c r="RIU2864" s="36"/>
      <c r="RIV2864" s="37"/>
      <c r="RIW2864" s="35"/>
      <c r="RIX2864" s="36"/>
      <c r="RIY2864" s="36"/>
      <c r="RIZ2864" s="36"/>
      <c r="RJA2864" s="36"/>
      <c r="RJB2864" s="36"/>
      <c r="RJC2864" s="36"/>
      <c r="RJD2864" s="37"/>
      <c r="RJE2864" s="35"/>
      <c r="RJF2864" s="36"/>
      <c r="RJG2864" s="36"/>
      <c r="RJH2864" s="36"/>
      <c r="RJI2864" s="36"/>
      <c r="RJJ2864" s="36"/>
      <c r="RJK2864" s="36"/>
      <c r="RJL2864" s="37"/>
      <c r="RJM2864" s="35"/>
      <c r="RJN2864" s="36"/>
      <c r="RJO2864" s="36"/>
      <c r="RJP2864" s="36"/>
      <c r="RJQ2864" s="36"/>
      <c r="RJR2864" s="36"/>
      <c r="RJS2864" s="36"/>
      <c r="RJT2864" s="37"/>
      <c r="RJU2864" s="35"/>
      <c r="RJV2864" s="36"/>
      <c r="RJW2864" s="36"/>
      <c r="RJX2864" s="36"/>
      <c r="RJY2864" s="36"/>
      <c r="RJZ2864" s="36"/>
      <c r="RKA2864" s="36"/>
      <c r="RKB2864" s="37"/>
      <c r="RKC2864" s="35"/>
      <c r="RKD2864" s="36"/>
      <c r="RKE2864" s="36"/>
      <c r="RKF2864" s="36"/>
      <c r="RKG2864" s="36"/>
      <c r="RKH2864" s="36"/>
      <c r="RKI2864" s="36"/>
      <c r="RKJ2864" s="37"/>
      <c r="RKK2864" s="35"/>
      <c r="RKL2864" s="36"/>
      <c r="RKM2864" s="36"/>
      <c r="RKN2864" s="36"/>
      <c r="RKO2864" s="36"/>
      <c r="RKP2864" s="36"/>
      <c r="RKQ2864" s="36"/>
      <c r="RKR2864" s="37"/>
      <c r="RKS2864" s="35"/>
      <c r="RKT2864" s="36"/>
      <c r="RKU2864" s="36"/>
      <c r="RKV2864" s="36"/>
      <c r="RKW2864" s="36"/>
      <c r="RKX2864" s="36"/>
      <c r="RKY2864" s="36"/>
      <c r="RKZ2864" s="37"/>
      <c r="RLA2864" s="35"/>
      <c r="RLB2864" s="36"/>
      <c r="RLC2864" s="36"/>
      <c r="RLD2864" s="36"/>
      <c r="RLE2864" s="36"/>
      <c r="RLF2864" s="36"/>
      <c r="RLG2864" s="36"/>
      <c r="RLH2864" s="37"/>
      <c r="RLI2864" s="35"/>
      <c r="RLJ2864" s="36"/>
      <c r="RLK2864" s="36"/>
      <c r="RLL2864" s="36"/>
      <c r="RLM2864" s="36"/>
      <c r="RLN2864" s="36"/>
      <c r="RLO2864" s="36"/>
      <c r="RLP2864" s="37"/>
      <c r="RLQ2864" s="35"/>
      <c r="RLR2864" s="36"/>
      <c r="RLS2864" s="36"/>
      <c r="RLT2864" s="36"/>
      <c r="RLU2864" s="36"/>
      <c r="RLV2864" s="36"/>
      <c r="RLW2864" s="36"/>
      <c r="RLX2864" s="37"/>
      <c r="RLY2864" s="35"/>
      <c r="RLZ2864" s="36"/>
      <c r="RMA2864" s="36"/>
      <c r="RMB2864" s="36"/>
      <c r="RMC2864" s="36"/>
      <c r="RMD2864" s="36"/>
      <c r="RME2864" s="36"/>
      <c r="RMF2864" s="37"/>
      <c r="RMG2864" s="35"/>
      <c r="RMH2864" s="36"/>
      <c r="RMI2864" s="36"/>
      <c r="RMJ2864" s="36"/>
      <c r="RMK2864" s="36"/>
      <c r="RML2864" s="36"/>
      <c r="RMM2864" s="36"/>
      <c r="RMN2864" s="37"/>
      <c r="RMO2864" s="35"/>
      <c r="RMP2864" s="36"/>
      <c r="RMQ2864" s="36"/>
      <c r="RMR2864" s="36"/>
      <c r="RMS2864" s="36"/>
      <c r="RMT2864" s="36"/>
      <c r="RMU2864" s="36"/>
      <c r="RMV2864" s="37"/>
      <c r="RMW2864" s="35"/>
      <c r="RMX2864" s="36"/>
      <c r="RMY2864" s="36"/>
      <c r="RMZ2864" s="36"/>
      <c r="RNA2864" s="36"/>
      <c r="RNB2864" s="36"/>
      <c r="RNC2864" s="36"/>
      <c r="RND2864" s="37"/>
      <c r="RNE2864" s="35"/>
      <c r="RNF2864" s="36"/>
      <c r="RNG2864" s="36"/>
      <c r="RNH2864" s="36"/>
      <c r="RNI2864" s="36"/>
      <c r="RNJ2864" s="36"/>
      <c r="RNK2864" s="36"/>
      <c r="RNL2864" s="37"/>
      <c r="RNM2864" s="35"/>
      <c r="RNN2864" s="36"/>
      <c r="RNO2864" s="36"/>
      <c r="RNP2864" s="36"/>
      <c r="RNQ2864" s="36"/>
      <c r="RNR2864" s="36"/>
      <c r="RNS2864" s="36"/>
      <c r="RNT2864" s="37"/>
      <c r="RNU2864" s="35"/>
      <c r="RNV2864" s="36"/>
      <c r="RNW2864" s="36"/>
      <c r="RNX2864" s="36"/>
      <c r="RNY2864" s="36"/>
      <c r="RNZ2864" s="36"/>
      <c r="ROA2864" s="36"/>
      <c r="ROB2864" s="37"/>
      <c r="ROC2864" s="35"/>
      <c r="ROD2864" s="36"/>
      <c r="ROE2864" s="36"/>
      <c r="ROF2864" s="36"/>
      <c r="ROG2864" s="36"/>
      <c r="ROH2864" s="36"/>
      <c r="ROI2864" s="36"/>
      <c r="ROJ2864" s="37"/>
      <c r="ROK2864" s="35"/>
      <c r="ROL2864" s="36"/>
      <c r="ROM2864" s="36"/>
      <c r="RON2864" s="36"/>
      <c r="ROO2864" s="36"/>
      <c r="ROP2864" s="36"/>
      <c r="ROQ2864" s="36"/>
      <c r="ROR2864" s="37"/>
      <c r="ROS2864" s="35"/>
      <c r="ROT2864" s="36"/>
      <c r="ROU2864" s="36"/>
      <c r="ROV2864" s="36"/>
      <c r="ROW2864" s="36"/>
      <c r="ROX2864" s="36"/>
      <c r="ROY2864" s="36"/>
      <c r="ROZ2864" s="37"/>
      <c r="RPA2864" s="35"/>
      <c r="RPB2864" s="36"/>
      <c r="RPC2864" s="36"/>
      <c r="RPD2864" s="36"/>
      <c r="RPE2864" s="36"/>
      <c r="RPF2864" s="36"/>
      <c r="RPG2864" s="36"/>
      <c r="RPH2864" s="37"/>
      <c r="RPI2864" s="35"/>
      <c r="RPJ2864" s="36"/>
      <c r="RPK2864" s="36"/>
      <c r="RPL2864" s="36"/>
      <c r="RPM2864" s="36"/>
      <c r="RPN2864" s="36"/>
      <c r="RPO2864" s="36"/>
      <c r="RPP2864" s="37"/>
      <c r="RPQ2864" s="35"/>
      <c r="RPR2864" s="36"/>
      <c r="RPS2864" s="36"/>
      <c r="RPT2864" s="36"/>
      <c r="RPU2864" s="36"/>
      <c r="RPV2864" s="36"/>
      <c r="RPW2864" s="36"/>
      <c r="RPX2864" s="37"/>
      <c r="RPY2864" s="35"/>
      <c r="RPZ2864" s="36"/>
      <c r="RQA2864" s="36"/>
      <c r="RQB2864" s="36"/>
      <c r="RQC2864" s="36"/>
      <c r="RQD2864" s="36"/>
      <c r="RQE2864" s="36"/>
      <c r="RQF2864" s="37"/>
      <c r="RQG2864" s="35"/>
      <c r="RQH2864" s="36"/>
      <c r="RQI2864" s="36"/>
      <c r="RQJ2864" s="36"/>
      <c r="RQK2864" s="36"/>
      <c r="RQL2864" s="36"/>
      <c r="RQM2864" s="36"/>
      <c r="RQN2864" s="37"/>
      <c r="RQO2864" s="35"/>
      <c r="RQP2864" s="36"/>
      <c r="RQQ2864" s="36"/>
      <c r="RQR2864" s="36"/>
      <c r="RQS2864" s="36"/>
      <c r="RQT2864" s="36"/>
      <c r="RQU2864" s="36"/>
      <c r="RQV2864" s="37"/>
      <c r="RQW2864" s="35"/>
      <c r="RQX2864" s="36"/>
      <c r="RQY2864" s="36"/>
      <c r="RQZ2864" s="36"/>
      <c r="RRA2864" s="36"/>
      <c r="RRB2864" s="36"/>
      <c r="RRC2864" s="36"/>
      <c r="RRD2864" s="37"/>
      <c r="RRE2864" s="35"/>
      <c r="RRF2864" s="36"/>
      <c r="RRG2864" s="36"/>
      <c r="RRH2864" s="36"/>
      <c r="RRI2864" s="36"/>
      <c r="RRJ2864" s="36"/>
      <c r="RRK2864" s="36"/>
      <c r="RRL2864" s="37"/>
      <c r="RRM2864" s="35"/>
      <c r="RRN2864" s="36"/>
      <c r="RRO2864" s="36"/>
      <c r="RRP2864" s="36"/>
      <c r="RRQ2864" s="36"/>
      <c r="RRR2864" s="36"/>
      <c r="RRS2864" s="36"/>
      <c r="RRT2864" s="37"/>
      <c r="RRU2864" s="35"/>
      <c r="RRV2864" s="36"/>
      <c r="RRW2864" s="36"/>
      <c r="RRX2864" s="36"/>
      <c r="RRY2864" s="36"/>
      <c r="RRZ2864" s="36"/>
      <c r="RSA2864" s="36"/>
      <c r="RSB2864" s="37"/>
      <c r="RSC2864" s="35"/>
      <c r="RSD2864" s="36"/>
      <c r="RSE2864" s="36"/>
      <c r="RSF2864" s="36"/>
      <c r="RSG2864" s="36"/>
      <c r="RSH2864" s="36"/>
      <c r="RSI2864" s="36"/>
      <c r="RSJ2864" s="37"/>
      <c r="RSK2864" s="35"/>
      <c r="RSL2864" s="36"/>
      <c r="RSM2864" s="36"/>
      <c r="RSN2864" s="36"/>
      <c r="RSO2864" s="36"/>
      <c r="RSP2864" s="36"/>
      <c r="RSQ2864" s="36"/>
      <c r="RSR2864" s="37"/>
      <c r="RSS2864" s="35"/>
      <c r="RST2864" s="36"/>
      <c r="RSU2864" s="36"/>
      <c r="RSV2864" s="36"/>
      <c r="RSW2864" s="36"/>
      <c r="RSX2864" s="36"/>
      <c r="RSY2864" s="36"/>
      <c r="RSZ2864" s="37"/>
      <c r="RTA2864" s="35"/>
      <c r="RTB2864" s="36"/>
      <c r="RTC2864" s="36"/>
      <c r="RTD2864" s="36"/>
      <c r="RTE2864" s="36"/>
      <c r="RTF2864" s="36"/>
      <c r="RTG2864" s="36"/>
      <c r="RTH2864" s="37"/>
      <c r="RTI2864" s="35"/>
      <c r="RTJ2864" s="36"/>
      <c r="RTK2864" s="36"/>
      <c r="RTL2864" s="36"/>
      <c r="RTM2864" s="36"/>
      <c r="RTN2864" s="36"/>
      <c r="RTO2864" s="36"/>
      <c r="RTP2864" s="37"/>
      <c r="RTQ2864" s="35"/>
      <c r="RTR2864" s="36"/>
      <c r="RTS2864" s="36"/>
      <c r="RTT2864" s="36"/>
      <c r="RTU2864" s="36"/>
      <c r="RTV2864" s="36"/>
      <c r="RTW2864" s="36"/>
      <c r="RTX2864" s="37"/>
      <c r="RTY2864" s="35"/>
      <c r="RTZ2864" s="36"/>
      <c r="RUA2864" s="36"/>
      <c r="RUB2864" s="36"/>
      <c r="RUC2864" s="36"/>
      <c r="RUD2864" s="36"/>
      <c r="RUE2864" s="36"/>
      <c r="RUF2864" s="37"/>
      <c r="RUG2864" s="35"/>
      <c r="RUH2864" s="36"/>
      <c r="RUI2864" s="36"/>
      <c r="RUJ2864" s="36"/>
      <c r="RUK2864" s="36"/>
      <c r="RUL2864" s="36"/>
      <c r="RUM2864" s="36"/>
      <c r="RUN2864" s="37"/>
      <c r="RUO2864" s="35"/>
      <c r="RUP2864" s="36"/>
      <c r="RUQ2864" s="36"/>
      <c r="RUR2864" s="36"/>
      <c r="RUS2864" s="36"/>
      <c r="RUT2864" s="36"/>
      <c r="RUU2864" s="36"/>
      <c r="RUV2864" s="37"/>
      <c r="RUW2864" s="35"/>
      <c r="RUX2864" s="36"/>
      <c r="RUY2864" s="36"/>
      <c r="RUZ2864" s="36"/>
      <c r="RVA2864" s="36"/>
      <c r="RVB2864" s="36"/>
      <c r="RVC2864" s="36"/>
      <c r="RVD2864" s="37"/>
      <c r="RVE2864" s="35"/>
      <c r="RVF2864" s="36"/>
      <c r="RVG2864" s="36"/>
      <c r="RVH2864" s="36"/>
      <c r="RVI2864" s="36"/>
      <c r="RVJ2864" s="36"/>
      <c r="RVK2864" s="36"/>
      <c r="RVL2864" s="37"/>
      <c r="RVM2864" s="35"/>
      <c r="RVN2864" s="36"/>
      <c r="RVO2864" s="36"/>
      <c r="RVP2864" s="36"/>
      <c r="RVQ2864" s="36"/>
      <c r="RVR2864" s="36"/>
      <c r="RVS2864" s="36"/>
      <c r="RVT2864" s="37"/>
      <c r="RVU2864" s="35"/>
      <c r="RVV2864" s="36"/>
      <c r="RVW2864" s="36"/>
      <c r="RVX2864" s="36"/>
      <c r="RVY2864" s="36"/>
      <c r="RVZ2864" s="36"/>
      <c r="RWA2864" s="36"/>
      <c r="RWB2864" s="37"/>
      <c r="RWC2864" s="35"/>
      <c r="RWD2864" s="36"/>
      <c r="RWE2864" s="36"/>
      <c r="RWF2864" s="36"/>
      <c r="RWG2864" s="36"/>
      <c r="RWH2864" s="36"/>
      <c r="RWI2864" s="36"/>
      <c r="RWJ2864" s="37"/>
      <c r="RWK2864" s="35"/>
      <c r="RWL2864" s="36"/>
      <c r="RWM2864" s="36"/>
      <c r="RWN2864" s="36"/>
      <c r="RWO2864" s="36"/>
      <c r="RWP2864" s="36"/>
      <c r="RWQ2864" s="36"/>
      <c r="RWR2864" s="37"/>
      <c r="RWS2864" s="35"/>
      <c r="RWT2864" s="36"/>
      <c r="RWU2864" s="36"/>
      <c r="RWV2864" s="36"/>
      <c r="RWW2864" s="36"/>
      <c r="RWX2864" s="36"/>
      <c r="RWY2864" s="36"/>
      <c r="RWZ2864" s="37"/>
      <c r="RXA2864" s="35"/>
      <c r="RXB2864" s="36"/>
      <c r="RXC2864" s="36"/>
      <c r="RXD2864" s="36"/>
      <c r="RXE2864" s="36"/>
      <c r="RXF2864" s="36"/>
      <c r="RXG2864" s="36"/>
      <c r="RXH2864" s="37"/>
      <c r="RXI2864" s="35"/>
      <c r="RXJ2864" s="36"/>
      <c r="RXK2864" s="36"/>
      <c r="RXL2864" s="36"/>
      <c r="RXM2864" s="36"/>
      <c r="RXN2864" s="36"/>
      <c r="RXO2864" s="36"/>
      <c r="RXP2864" s="37"/>
      <c r="RXQ2864" s="35"/>
      <c r="RXR2864" s="36"/>
      <c r="RXS2864" s="36"/>
      <c r="RXT2864" s="36"/>
      <c r="RXU2864" s="36"/>
      <c r="RXV2864" s="36"/>
      <c r="RXW2864" s="36"/>
      <c r="RXX2864" s="37"/>
      <c r="RXY2864" s="35"/>
      <c r="RXZ2864" s="36"/>
      <c r="RYA2864" s="36"/>
      <c r="RYB2864" s="36"/>
      <c r="RYC2864" s="36"/>
      <c r="RYD2864" s="36"/>
      <c r="RYE2864" s="36"/>
      <c r="RYF2864" s="37"/>
      <c r="RYG2864" s="35"/>
      <c r="RYH2864" s="36"/>
      <c r="RYI2864" s="36"/>
      <c r="RYJ2864" s="36"/>
      <c r="RYK2864" s="36"/>
      <c r="RYL2864" s="36"/>
      <c r="RYM2864" s="36"/>
      <c r="RYN2864" s="37"/>
      <c r="RYO2864" s="35"/>
      <c r="RYP2864" s="36"/>
      <c r="RYQ2864" s="36"/>
      <c r="RYR2864" s="36"/>
      <c r="RYS2864" s="36"/>
      <c r="RYT2864" s="36"/>
      <c r="RYU2864" s="36"/>
      <c r="RYV2864" s="37"/>
      <c r="RYW2864" s="35"/>
      <c r="RYX2864" s="36"/>
      <c r="RYY2864" s="36"/>
      <c r="RYZ2864" s="36"/>
      <c r="RZA2864" s="36"/>
      <c r="RZB2864" s="36"/>
      <c r="RZC2864" s="36"/>
      <c r="RZD2864" s="37"/>
      <c r="RZE2864" s="35"/>
      <c r="RZF2864" s="36"/>
      <c r="RZG2864" s="36"/>
      <c r="RZH2864" s="36"/>
      <c r="RZI2864" s="36"/>
      <c r="RZJ2864" s="36"/>
      <c r="RZK2864" s="36"/>
      <c r="RZL2864" s="37"/>
      <c r="RZM2864" s="35"/>
      <c r="RZN2864" s="36"/>
      <c r="RZO2864" s="36"/>
      <c r="RZP2864" s="36"/>
      <c r="RZQ2864" s="36"/>
      <c r="RZR2864" s="36"/>
      <c r="RZS2864" s="36"/>
      <c r="RZT2864" s="37"/>
      <c r="RZU2864" s="35"/>
      <c r="RZV2864" s="36"/>
      <c r="RZW2864" s="36"/>
      <c r="RZX2864" s="36"/>
      <c r="RZY2864" s="36"/>
      <c r="RZZ2864" s="36"/>
      <c r="SAA2864" s="36"/>
      <c r="SAB2864" s="37"/>
      <c r="SAC2864" s="35"/>
      <c r="SAD2864" s="36"/>
      <c r="SAE2864" s="36"/>
      <c r="SAF2864" s="36"/>
      <c r="SAG2864" s="36"/>
      <c r="SAH2864" s="36"/>
      <c r="SAI2864" s="36"/>
      <c r="SAJ2864" s="37"/>
      <c r="SAK2864" s="35"/>
      <c r="SAL2864" s="36"/>
      <c r="SAM2864" s="36"/>
      <c r="SAN2864" s="36"/>
      <c r="SAO2864" s="36"/>
      <c r="SAP2864" s="36"/>
      <c r="SAQ2864" s="36"/>
      <c r="SAR2864" s="37"/>
      <c r="SAS2864" s="35"/>
      <c r="SAT2864" s="36"/>
      <c r="SAU2864" s="36"/>
      <c r="SAV2864" s="36"/>
      <c r="SAW2864" s="36"/>
      <c r="SAX2864" s="36"/>
      <c r="SAY2864" s="36"/>
      <c r="SAZ2864" s="37"/>
      <c r="SBA2864" s="35"/>
      <c r="SBB2864" s="36"/>
      <c r="SBC2864" s="36"/>
      <c r="SBD2864" s="36"/>
      <c r="SBE2864" s="36"/>
      <c r="SBF2864" s="36"/>
      <c r="SBG2864" s="36"/>
      <c r="SBH2864" s="37"/>
      <c r="SBI2864" s="35"/>
      <c r="SBJ2864" s="36"/>
      <c r="SBK2864" s="36"/>
      <c r="SBL2864" s="36"/>
      <c r="SBM2864" s="36"/>
      <c r="SBN2864" s="36"/>
      <c r="SBO2864" s="36"/>
      <c r="SBP2864" s="37"/>
      <c r="SBQ2864" s="35"/>
      <c r="SBR2864" s="36"/>
      <c r="SBS2864" s="36"/>
      <c r="SBT2864" s="36"/>
      <c r="SBU2864" s="36"/>
      <c r="SBV2864" s="36"/>
      <c r="SBW2864" s="36"/>
      <c r="SBX2864" s="37"/>
      <c r="SBY2864" s="35"/>
      <c r="SBZ2864" s="36"/>
      <c r="SCA2864" s="36"/>
      <c r="SCB2864" s="36"/>
      <c r="SCC2864" s="36"/>
      <c r="SCD2864" s="36"/>
      <c r="SCE2864" s="36"/>
      <c r="SCF2864" s="37"/>
      <c r="SCG2864" s="35"/>
      <c r="SCH2864" s="36"/>
      <c r="SCI2864" s="36"/>
      <c r="SCJ2864" s="36"/>
      <c r="SCK2864" s="36"/>
      <c r="SCL2864" s="36"/>
      <c r="SCM2864" s="36"/>
      <c r="SCN2864" s="37"/>
      <c r="SCO2864" s="35"/>
      <c r="SCP2864" s="36"/>
      <c r="SCQ2864" s="36"/>
      <c r="SCR2864" s="36"/>
      <c r="SCS2864" s="36"/>
      <c r="SCT2864" s="36"/>
      <c r="SCU2864" s="36"/>
      <c r="SCV2864" s="37"/>
      <c r="SCW2864" s="35"/>
      <c r="SCX2864" s="36"/>
      <c r="SCY2864" s="36"/>
      <c r="SCZ2864" s="36"/>
      <c r="SDA2864" s="36"/>
      <c r="SDB2864" s="36"/>
      <c r="SDC2864" s="36"/>
      <c r="SDD2864" s="37"/>
      <c r="SDE2864" s="35"/>
      <c r="SDF2864" s="36"/>
      <c r="SDG2864" s="36"/>
      <c r="SDH2864" s="36"/>
      <c r="SDI2864" s="36"/>
      <c r="SDJ2864" s="36"/>
      <c r="SDK2864" s="36"/>
      <c r="SDL2864" s="37"/>
      <c r="SDM2864" s="35"/>
      <c r="SDN2864" s="36"/>
      <c r="SDO2864" s="36"/>
      <c r="SDP2864" s="36"/>
      <c r="SDQ2864" s="36"/>
      <c r="SDR2864" s="36"/>
      <c r="SDS2864" s="36"/>
      <c r="SDT2864" s="37"/>
      <c r="SDU2864" s="35"/>
      <c r="SDV2864" s="36"/>
      <c r="SDW2864" s="36"/>
      <c r="SDX2864" s="36"/>
      <c r="SDY2864" s="36"/>
      <c r="SDZ2864" s="36"/>
      <c r="SEA2864" s="36"/>
      <c r="SEB2864" s="37"/>
      <c r="SEC2864" s="35"/>
      <c r="SED2864" s="36"/>
      <c r="SEE2864" s="36"/>
      <c r="SEF2864" s="36"/>
      <c r="SEG2864" s="36"/>
      <c r="SEH2864" s="36"/>
      <c r="SEI2864" s="36"/>
      <c r="SEJ2864" s="37"/>
      <c r="SEK2864" s="35"/>
      <c r="SEL2864" s="36"/>
      <c r="SEM2864" s="36"/>
      <c r="SEN2864" s="36"/>
      <c r="SEO2864" s="36"/>
      <c r="SEP2864" s="36"/>
      <c r="SEQ2864" s="36"/>
      <c r="SER2864" s="37"/>
      <c r="SES2864" s="35"/>
      <c r="SET2864" s="36"/>
      <c r="SEU2864" s="36"/>
      <c r="SEV2864" s="36"/>
      <c r="SEW2864" s="36"/>
      <c r="SEX2864" s="36"/>
      <c r="SEY2864" s="36"/>
      <c r="SEZ2864" s="37"/>
      <c r="SFA2864" s="35"/>
      <c r="SFB2864" s="36"/>
      <c r="SFC2864" s="36"/>
      <c r="SFD2864" s="36"/>
      <c r="SFE2864" s="36"/>
      <c r="SFF2864" s="36"/>
      <c r="SFG2864" s="36"/>
      <c r="SFH2864" s="37"/>
      <c r="SFI2864" s="35"/>
      <c r="SFJ2864" s="36"/>
      <c r="SFK2864" s="36"/>
      <c r="SFL2864" s="36"/>
      <c r="SFM2864" s="36"/>
      <c r="SFN2864" s="36"/>
      <c r="SFO2864" s="36"/>
      <c r="SFP2864" s="37"/>
      <c r="SFQ2864" s="35"/>
      <c r="SFR2864" s="36"/>
      <c r="SFS2864" s="36"/>
      <c r="SFT2864" s="36"/>
      <c r="SFU2864" s="36"/>
      <c r="SFV2864" s="36"/>
      <c r="SFW2864" s="36"/>
      <c r="SFX2864" s="37"/>
      <c r="SFY2864" s="35"/>
      <c r="SFZ2864" s="36"/>
      <c r="SGA2864" s="36"/>
      <c r="SGB2864" s="36"/>
      <c r="SGC2864" s="36"/>
      <c r="SGD2864" s="36"/>
      <c r="SGE2864" s="36"/>
      <c r="SGF2864" s="37"/>
      <c r="SGG2864" s="35"/>
      <c r="SGH2864" s="36"/>
      <c r="SGI2864" s="36"/>
      <c r="SGJ2864" s="36"/>
      <c r="SGK2864" s="36"/>
      <c r="SGL2864" s="36"/>
      <c r="SGM2864" s="36"/>
      <c r="SGN2864" s="37"/>
      <c r="SGO2864" s="35"/>
      <c r="SGP2864" s="36"/>
      <c r="SGQ2864" s="36"/>
      <c r="SGR2864" s="36"/>
      <c r="SGS2864" s="36"/>
      <c r="SGT2864" s="36"/>
      <c r="SGU2864" s="36"/>
      <c r="SGV2864" s="37"/>
      <c r="SGW2864" s="35"/>
      <c r="SGX2864" s="36"/>
      <c r="SGY2864" s="36"/>
      <c r="SGZ2864" s="36"/>
      <c r="SHA2864" s="36"/>
      <c r="SHB2864" s="36"/>
      <c r="SHC2864" s="36"/>
      <c r="SHD2864" s="37"/>
      <c r="SHE2864" s="35"/>
      <c r="SHF2864" s="36"/>
      <c r="SHG2864" s="36"/>
      <c r="SHH2864" s="36"/>
      <c r="SHI2864" s="36"/>
      <c r="SHJ2864" s="36"/>
      <c r="SHK2864" s="36"/>
      <c r="SHL2864" s="37"/>
      <c r="SHM2864" s="35"/>
      <c r="SHN2864" s="36"/>
      <c r="SHO2864" s="36"/>
      <c r="SHP2864" s="36"/>
      <c r="SHQ2864" s="36"/>
      <c r="SHR2864" s="36"/>
      <c r="SHS2864" s="36"/>
      <c r="SHT2864" s="37"/>
      <c r="SHU2864" s="35"/>
      <c r="SHV2864" s="36"/>
      <c r="SHW2864" s="36"/>
      <c r="SHX2864" s="36"/>
      <c r="SHY2864" s="36"/>
      <c r="SHZ2864" s="36"/>
      <c r="SIA2864" s="36"/>
      <c r="SIB2864" s="37"/>
      <c r="SIC2864" s="35"/>
      <c r="SID2864" s="36"/>
      <c r="SIE2864" s="36"/>
      <c r="SIF2864" s="36"/>
      <c r="SIG2864" s="36"/>
      <c r="SIH2864" s="36"/>
      <c r="SII2864" s="36"/>
      <c r="SIJ2864" s="37"/>
      <c r="SIK2864" s="35"/>
      <c r="SIL2864" s="36"/>
      <c r="SIM2864" s="36"/>
      <c r="SIN2864" s="36"/>
      <c r="SIO2864" s="36"/>
      <c r="SIP2864" s="36"/>
      <c r="SIQ2864" s="36"/>
      <c r="SIR2864" s="37"/>
      <c r="SIS2864" s="35"/>
      <c r="SIT2864" s="36"/>
      <c r="SIU2864" s="36"/>
      <c r="SIV2864" s="36"/>
      <c r="SIW2864" s="36"/>
      <c r="SIX2864" s="36"/>
      <c r="SIY2864" s="36"/>
      <c r="SIZ2864" s="37"/>
      <c r="SJA2864" s="35"/>
      <c r="SJB2864" s="36"/>
      <c r="SJC2864" s="36"/>
      <c r="SJD2864" s="36"/>
      <c r="SJE2864" s="36"/>
      <c r="SJF2864" s="36"/>
      <c r="SJG2864" s="36"/>
      <c r="SJH2864" s="37"/>
      <c r="SJI2864" s="35"/>
      <c r="SJJ2864" s="36"/>
      <c r="SJK2864" s="36"/>
      <c r="SJL2864" s="36"/>
      <c r="SJM2864" s="36"/>
      <c r="SJN2864" s="36"/>
      <c r="SJO2864" s="36"/>
      <c r="SJP2864" s="37"/>
      <c r="SJQ2864" s="35"/>
      <c r="SJR2864" s="36"/>
      <c r="SJS2864" s="36"/>
      <c r="SJT2864" s="36"/>
      <c r="SJU2864" s="36"/>
      <c r="SJV2864" s="36"/>
      <c r="SJW2864" s="36"/>
      <c r="SJX2864" s="37"/>
      <c r="SJY2864" s="35"/>
      <c r="SJZ2864" s="36"/>
      <c r="SKA2864" s="36"/>
      <c r="SKB2864" s="36"/>
      <c r="SKC2864" s="36"/>
      <c r="SKD2864" s="36"/>
      <c r="SKE2864" s="36"/>
      <c r="SKF2864" s="37"/>
      <c r="SKG2864" s="35"/>
      <c r="SKH2864" s="36"/>
      <c r="SKI2864" s="36"/>
      <c r="SKJ2864" s="36"/>
      <c r="SKK2864" s="36"/>
      <c r="SKL2864" s="36"/>
      <c r="SKM2864" s="36"/>
      <c r="SKN2864" s="37"/>
      <c r="SKO2864" s="35"/>
      <c r="SKP2864" s="36"/>
      <c r="SKQ2864" s="36"/>
      <c r="SKR2864" s="36"/>
      <c r="SKS2864" s="36"/>
      <c r="SKT2864" s="36"/>
      <c r="SKU2864" s="36"/>
      <c r="SKV2864" s="37"/>
      <c r="SKW2864" s="35"/>
      <c r="SKX2864" s="36"/>
      <c r="SKY2864" s="36"/>
      <c r="SKZ2864" s="36"/>
      <c r="SLA2864" s="36"/>
      <c r="SLB2864" s="36"/>
      <c r="SLC2864" s="36"/>
      <c r="SLD2864" s="37"/>
      <c r="SLE2864" s="35"/>
      <c r="SLF2864" s="36"/>
      <c r="SLG2864" s="36"/>
      <c r="SLH2864" s="36"/>
      <c r="SLI2864" s="36"/>
      <c r="SLJ2864" s="36"/>
      <c r="SLK2864" s="36"/>
      <c r="SLL2864" s="37"/>
      <c r="SLM2864" s="35"/>
      <c r="SLN2864" s="36"/>
      <c r="SLO2864" s="36"/>
      <c r="SLP2864" s="36"/>
      <c r="SLQ2864" s="36"/>
      <c r="SLR2864" s="36"/>
      <c r="SLS2864" s="36"/>
      <c r="SLT2864" s="37"/>
      <c r="SLU2864" s="35"/>
      <c r="SLV2864" s="36"/>
      <c r="SLW2864" s="36"/>
      <c r="SLX2864" s="36"/>
      <c r="SLY2864" s="36"/>
      <c r="SLZ2864" s="36"/>
      <c r="SMA2864" s="36"/>
      <c r="SMB2864" s="37"/>
      <c r="SMC2864" s="35"/>
      <c r="SMD2864" s="36"/>
      <c r="SME2864" s="36"/>
      <c r="SMF2864" s="36"/>
      <c r="SMG2864" s="36"/>
      <c r="SMH2864" s="36"/>
      <c r="SMI2864" s="36"/>
      <c r="SMJ2864" s="37"/>
      <c r="SMK2864" s="35"/>
      <c r="SML2864" s="36"/>
      <c r="SMM2864" s="36"/>
      <c r="SMN2864" s="36"/>
      <c r="SMO2864" s="36"/>
      <c r="SMP2864" s="36"/>
      <c r="SMQ2864" s="36"/>
      <c r="SMR2864" s="37"/>
      <c r="SMS2864" s="35"/>
      <c r="SMT2864" s="36"/>
      <c r="SMU2864" s="36"/>
      <c r="SMV2864" s="36"/>
      <c r="SMW2864" s="36"/>
      <c r="SMX2864" s="36"/>
      <c r="SMY2864" s="36"/>
      <c r="SMZ2864" s="37"/>
      <c r="SNA2864" s="35"/>
      <c r="SNB2864" s="36"/>
      <c r="SNC2864" s="36"/>
      <c r="SND2864" s="36"/>
      <c r="SNE2864" s="36"/>
      <c r="SNF2864" s="36"/>
      <c r="SNG2864" s="36"/>
      <c r="SNH2864" s="37"/>
      <c r="SNI2864" s="35"/>
      <c r="SNJ2864" s="36"/>
      <c r="SNK2864" s="36"/>
      <c r="SNL2864" s="36"/>
      <c r="SNM2864" s="36"/>
      <c r="SNN2864" s="36"/>
      <c r="SNO2864" s="36"/>
      <c r="SNP2864" s="37"/>
      <c r="SNQ2864" s="35"/>
      <c r="SNR2864" s="36"/>
      <c r="SNS2864" s="36"/>
      <c r="SNT2864" s="36"/>
      <c r="SNU2864" s="36"/>
      <c r="SNV2864" s="36"/>
      <c r="SNW2864" s="36"/>
      <c r="SNX2864" s="37"/>
      <c r="SNY2864" s="35"/>
      <c r="SNZ2864" s="36"/>
      <c r="SOA2864" s="36"/>
      <c r="SOB2864" s="36"/>
      <c r="SOC2864" s="36"/>
      <c r="SOD2864" s="36"/>
      <c r="SOE2864" s="36"/>
      <c r="SOF2864" s="37"/>
      <c r="SOG2864" s="35"/>
      <c r="SOH2864" s="36"/>
      <c r="SOI2864" s="36"/>
      <c r="SOJ2864" s="36"/>
      <c r="SOK2864" s="36"/>
      <c r="SOL2864" s="36"/>
      <c r="SOM2864" s="36"/>
      <c r="SON2864" s="37"/>
      <c r="SOO2864" s="35"/>
      <c r="SOP2864" s="36"/>
      <c r="SOQ2864" s="36"/>
      <c r="SOR2864" s="36"/>
      <c r="SOS2864" s="36"/>
      <c r="SOT2864" s="36"/>
      <c r="SOU2864" s="36"/>
      <c r="SOV2864" s="37"/>
      <c r="SOW2864" s="35"/>
      <c r="SOX2864" s="36"/>
      <c r="SOY2864" s="36"/>
      <c r="SOZ2864" s="36"/>
      <c r="SPA2864" s="36"/>
      <c r="SPB2864" s="36"/>
      <c r="SPC2864" s="36"/>
      <c r="SPD2864" s="37"/>
      <c r="SPE2864" s="35"/>
      <c r="SPF2864" s="36"/>
      <c r="SPG2864" s="36"/>
      <c r="SPH2864" s="36"/>
      <c r="SPI2864" s="36"/>
      <c r="SPJ2864" s="36"/>
      <c r="SPK2864" s="36"/>
      <c r="SPL2864" s="37"/>
      <c r="SPM2864" s="35"/>
      <c r="SPN2864" s="36"/>
      <c r="SPO2864" s="36"/>
      <c r="SPP2864" s="36"/>
      <c r="SPQ2864" s="36"/>
      <c r="SPR2864" s="36"/>
      <c r="SPS2864" s="36"/>
      <c r="SPT2864" s="37"/>
      <c r="SPU2864" s="35"/>
      <c r="SPV2864" s="36"/>
      <c r="SPW2864" s="36"/>
      <c r="SPX2864" s="36"/>
      <c r="SPY2864" s="36"/>
      <c r="SPZ2864" s="36"/>
      <c r="SQA2864" s="36"/>
      <c r="SQB2864" s="37"/>
      <c r="SQC2864" s="35"/>
      <c r="SQD2864" s="36"/>
      <c r="SQE2864" s="36"/>
      <c r="SQF2864" s="36"/>
      <c r="SQG2864" s="36"/>
      <c r="SQH2864" s="36"/>
      <c r="SQI2864" s="36"/>
      <c r="SQJ2864" s="37"/>
      <c r="SQK2864" s="35"/>
      <c r="SQL2864" s="36"/>
      <c r="SQM2864" s="36"/>
      <c r="SQN2864" s="36"/>
      <c r="SQO2864" s="36"/>
      <c r="SQP2864" s="36"/>
      <c r="SQQ2864" s="36"/>
      <c r="SQR2864" s="37"/>
      <c r="SQS2864" s="35"/>
      <c r="SQT2864" s="36"/>
      <c r="SQU2864" s="36"/>
      <c r="SQV2864" s="36"/>
      <c r="SQW2864" s="36"/>
      <c r="SQX2864" s="36"/>
      <c r="SQY2864" s="36"/>
      <c r="SQZ2864" s="37"/>
      <c r="SRA2864" s="35"/>
      <c r="SRB2864" s="36"/>
      <c r="SRC2864" s="36"/>
      <c r="SRD2864" s="36"/>
      <c r="SRE2864" s="36"/>
      <c r="SRF2864" s="36"/>
      <c r="SRG2864" s="36"/>
      <c r="SRH2864" s="37"/>
      <c r="SRI2864" s="35"/>
      <c r="SRJ2864" s="36"/>
      <c r="SRK2864" s="36"/>
      <c r="SRL2864" s="36"/>
      <c r="SRM2864" s="36"/>
      <c r="SRN2864" s="36"/>
      <c r="SRO2864" s="36"/>
      <c r="SRP2864" s="37"/>
      <c r="SRQ2864" s="35"/>
      <c r="SRR2864" s="36"/>
      <c r="SRS2864" s="36"/>
      <c r="SRT2864" s="36"/>
      <c r="SRU2864" s="36"/>
      <c r="SRV2864" s="36"/>
      <c r="SRW2864" s="36"/>
      <c r="SRX2864" s="37"/>
      <c r="SRY2864" s="35"/>
      <c r="SRZ2864" s="36"/>
      <c r="SSA2864" s="36"/>
      <c r="SSB2864" s="36"/>
      <c r="SSC2864" s="36"/>
      <c r="SSD2864" s="36"/>
      <c r="SSE2864" s="36"/>
      <c r="SSF2864" s="37"/>
      <c r="SSG2864" s="35"/>
      <c r="SSH2864" s="36"/>
      <c r="SSI2864" s="36"/>
      <c r="SSJ2864" s="36"/>
      <c r="SSK2864" s="36"/>
      <c r="SSL2864" s="36"/>
      <c r="SSM2864" s="36"/>
      <c r="SSN2864" s="37"/>
      <c r="SSO2864" s="35"/>
      <c r="SSP2864" s="36"/>
      <c r="SSQ2864" s="36"/>
      <c r="SSR2864" s="36"/>
      <c r="SSS2864" s="36"/>
      <c r="SST2864" s="36"/>
      <c r="SSU2864" s="36"/>
      <c r="SSV2864" s="37"/>
      <c r="SSW2864" s="35"/>
      <c r="SSX2864" s="36"/>
      <c r="SSY2864" s="36"/>
      <c r="SSZ2864" s="36"/>
      <c r="STA2864" s="36"/>
      <c r="STB2864" s="36"/>
      <c r="STC2864" s="36"/>
      <c r="STD2864" s="37"/>
      <c r="STE2864" s="35"/>
      <c r="STF2864" s="36"/>
      <c r="STG2864" s="36"/>
      <c r="STH2864" s="36"/>
      <c r="STI2864" s="36"/>
      <c r="STJ2864" s="36"/>
      <c r="STK2864" s="36"/>
      <c r="STL2864" s="37"/>
      <c r="STM2864" s="35"/>
      <c r="STN2864" s="36"/>
      <c r="STO2864" s="36"/>
      <c r="STP2864" s="36"/>
      <c r="STQ2864" s="36"/>
      <c r="STR2864" s="36"/>
      <c r="STS2864" s="36"/>
      <c r="STT2864" s="37"/>
      <c r="STU2864" s="35"/>
      <c r="STV2864" s="36"/>
      <c r="STW2864" s="36"/>
      <c r="STX2864" s="36"/>
      <c r="STY2864" s="36"/>
      <c r="STZ2864" s="36"/>
      <c r="SUA2864" s="36"/>
      <c r="SUB2864" s="37"/>
      <c r="SUC2864" s="35"/>
      <c r="SUD2864" s="36"/>
      <c r="SUE2864" s="36"/>
      <c r="SUF2864" s="36"/>
      <c r="SUG2864" s="36"/>
      <c r="SUH2864" s="36"/>
      <c r="SUI2864" s="36"/>
      <c r="SUJ2864" s="37"/>
      <c r="SUK2864" s="35"/>
      <c r="SUL2864" s="36"/>
      <c r="SUM2864" s="36"/>
      <c r="SUN2864" s="36"/>
      <c r="SUO2864" s="36"/>
      <c r="SUP2864" s="36"/>
      <c r="SUQ2864" s="36"/>
      <c r="SUR2864" s="37"/>
      <c r="SUS2864" s="35"/>
      <c r="SUT2864" s="36"/>
      <c r="SUU2864" s="36"/>
      <c r="SUV2864" s="36"/>
      <c r="SUW2864" s="36"/>
      <c r="SUX2864" s="36"/>
      <c r="SUY2864" s="36"/>
      <c r="SUZ2864" s="37"/>
      <c r="SVA2864" s="35"/>
      <c r="SVB2864" s="36"/>
      <c r="SVC2864" s="36"/>
      <c r="SVD2864" s="36"/>
      <c r="SVE2864" s="36"/>
      <c r="SVF2864" s="36"/>
      <c r="SVG2864" s="36"/>
      <c r="SVH2864" s="37"/>
      <c r="SVI2864" s="35"/>
      <c r="SVJ2864" s="36"/>
      <c r="SVK2864" s="36"/>
      <c r="SVL2864" s="36"/>
      <c r="SVM2864" s="36"/>
      <c r="SVN2864" s="36"/>
      <c r="SVO2864" s="36"/>
      <c r="SVP2864" s="37"/>
      <c r="SVQ2864" s="35"/>
      <c r="SVR2864" s="36"/>
      <c r="SVS2864" s="36"/>
      <c r="SVT2864" s="36"/>
      <c r="SVU2864" s="36"/>
      <c r="SVV2864" s="36"/>
      <c r="SVW2864" s="36"/>
      <c r="SVX2864" s="37"/>
      <c r="SVY2864" s="35"/>
      <c r="SVZ2864" s="36"/>
      <c r="SWA2864" s="36"/>
      <c r="SWB2864" s="36"/>
      <c r="SWC2864" s="36"/>
      <c r="SWD2864" s="36"/>
      <c r="SWE2864" s="36"/>
      <c r="SWF2864" s="37"/>
      <c r="SWG2864" s="35"/>
      <c r="SWH2864" s="36"/>
      <c r="SWI2864" s="36"/>
      <c r="SWJ2864" s="36"/>
      <c r="SWK2864" s="36"/>
      <c r="SWL2864" s="36"/>
      <c r="SWM2864" s="36"/>
      <c r="SWN2864" s="37"/>
      <c r="SWO2864" s="35"/>
      <c r="SWP2864" s="36"/>
      <c r="SWQ2864" s="36"/>
      <c r="SWR2864" s="36"/>
      <c r="SWS2864" s="36"/>
      <c r="SWT2864" s="36"/>
      <c r="SWU2864" s="36"/>
      <c r="SWV2864" s="37"/>
      <c r="SWW2864" s="35"/>
      <c r="SWX2864" s="36"/>
      <c r="SWY2864" s="36"/>
      <c r="SWZ2864" s="36"/>
      <c r="SXA2864" s="36"/>
      <c r="SXB2864" s="36"/>
      <c r="SXC2864" s="36"/>
      <c r="SXD2864" s="37"/>
      <c r="SXE2864" s="35"/>
      <c r="SXF2864" s="36"/>
      <c r="SXG2864" s="36"/>
      <c r="SXH2864" s="36"/>
      <c r="SXI2864" s="36"/>
      <c r="SXJ2864" s="36"/>
      <c r="SXK2864" s="36"/>
      <c r="SXL2864" s="37"/>
      <c r="SXM2864" s="35"/>
      <c r="SXN2864" s="36"/>
      <c r="SXO2864" s="36"/>
      <c r="SXP2864" s="36"/>
      <c r="SXQ2864" s="36"/>
      <c r="SXR2864" s="36"/>
      <c r="SXS2864" s="36"/>
      <c r="SXT2864" s="37"/>
      <c r="SXU2864" s="35"/>
      <c r="SXV2864" s="36"/>
      <c r="SXW2864" s="36"/>
      <c r="SXX2864" s="36"/>
      <c r="SXY2864" s="36"/>
      <c r="SXZ2864" s="36"/>
      <c r="SYA2864" s="36"/>
      <c r="SYB2864" s="37"/>
      <c r="SYC2864" s="35"/>
      <c r="SYD2864" s="36"/>
      <c r="SYE2864" s="36"/>
      <c r="SYF2864" s="36"/>
      <c r="SYG2864" s="36"/>
      <c r="SYH2864" s="36"/>
      <c r="SYI2864" s="36"/>
      <c r="SYJ2864" s="37"/>
      <c r="SYK2864" s="35"/>
      <c r="SYL2864" s="36"/>
      <c r="SYM2864" s="36"/>
      <c r="SYN2864" s="36"/>
      <c r="SYO2864" s="36"/>
      <c r="SYP2864" s="36"/>
      <c r="SYQ2864" s="36"/>
      <c r="SYR2864" s="37"/>
      <c r="SYS2864" s="35"/>
      <c r="SYT2864" s="36"/>
      <c r="SYU2864" s="36"/>
      <c r="SYV2864" s="36"/>
      <c r="SYW2864" s="36"/>
      <c r="SYX2864" s="36"/>
      <c r="SYY2864" s="36"/>
      <c r="SYZ2864" s="37"/>
      <c r="SZA2864" s="35"/>
      <c r="SZB2864" s="36"/>
      <c r="SZC2864" s="36"/>
      <c r="SZD2864" s="36"/>
      <c r="SZE2864" s="36"/>
      <c r="SZF2864" s="36"/>
      <c r="SZG2864" s="36"/>
      <c r="SZH2864" s="37"/>
      <c r="SZI2864" s="35"/>
      <c r="SZJ2864" s="36"/>
      <c r="SZK2864" s="36"/>
      <c r="SZL2864" s="36"/>
      <c r="SZM2864" s="36"/>
      <c r="SZN2864" s="36"/>
      <c r="SZO2864" s="36"/>
      <c r="SZP2864" s="37"/>
      <c r="SZQ2864" s="35"/>
      <c r="SZR2864" s="36"/>
      <c r="SZS2864" s="36"/>
      <c r="SZT2864" s="36"/>
      <c r="SZU2864" s="36"/>
      <c r="SZV2864" s="36"/>
      <c r="SZW2864" s="36"/>
      <c r="SZX2864" s="37"/>
      <c r="SZY2864" s="35"/>
      <c r="SZZ2864" s="36"/>
      <c r="TAA2864" s="36"/>
      <c r="TAB2864" s="36"/>
      <c r="TAC2864" s="36"/>
      <c r="TAD2864" s="36"/>
      <c r="TAE2864" s="36"/>
      <c r="TAF2864" s="37"/>
      <c r="TAG2864" s="35"/>
      <c r="TAH2864" s="36"/>
      <c r="TAI2864" s="36"/>
      <c r="TAJ2864" s="36"/>
      <c r="TAK2864" s="36"/>
      <c r="TAL2864" s="36"/>
      <c r="TAM2864" s="36"/>
      <c r="TAN2864" s="37"/>
      <c r="TAO2864" s="35"/>
      <c r="TAP2864" s="36"/>
      <c r="TAQ2864" s="36"/>
      <c r="TAR2864" s="36"/>
      <c r="TAS2864" s="36"/>
      <c r="TAT2864" s="36"/>
      <c r="TAU2864" s="36"/>
      <c r="TAV2864" s="37"/>
      <c r="TAW2864" s="35"/>
      <c r="TAX2864" s="36"/>
      <c r="TAY2864" s="36"/>
      <c r="TAZ2864" s="36"/>
      <c r="TBA2864" s="36"/>
      <c r="TBB2864" s="36"/>
      <c r="TBC2864" s="36"/>
      <c r="TBD2864" s="37"/>
      <c r="TBE2864" s="35"/>
      <c r="TBF2864" s="36"/>
      <c r="TBG2864" s="36"/>
      <c r="TBH2864" s="36"/>
      <c r="TBI2864" s="36"/>
      <c r="TBJ2864" s="36"/>
      <c r="TBK2864" s="36"/>
      <c r="TBL2864" s="37"/>
      <c r="TBM2864" s="35"/>
      <c r="TBN2864" s="36"/>
      <c r="TBO2864" s="36"/>
      <c r="TBP2864" s="36"/>
      <c r="TBQ2864" s="36"/>
      <c r="TBR2864" s="36"/>
      <c r="TBS2864" s="36"/>
      <c r="TBT2864" s="37"/>
      <c r="TBU2864" s="35"/>
      <c r="TBV2864" s="36"/>
      <c r="TBW2864" s="36"/>
      <c r="TBX2864" s="36"/>
      <c r="TBY2864" s="36"/>
      <c r="TBZ2864" s="36"/>
      <c r="TCA2864" s="36"/>
      <c r="TCB2864" s="37"/>
      <c r="TCC2864" s="35"/>
      <c r="TCD2864" s="36"/>
      <c r="TCE2864" s="36"/>
      <c r="TCF2864" s="36"/>
      <c r="TCG2864" s="36"/>
      <c r="TCH2864" s="36"/>
      <c r="TCI2864" s="36"/>
      <c r="TCJ2864" s="37"/>
      <c r="TCK2864" s="35"/>
      <c r="TCL2864" s="36"/>
      <c r="TCM2864" s="36"/>
      <c r="TCN2864" s="36"/>
      <c r="TCO2864" s="36"/>
      <c r="TCP2864" s="36"/>
      <c r="TCQ2864" s="36"/>
      <c r="TCR2864" s="37"/>
      <c r="TCS2864" s="35"/>
      <c r="TCT2864" s="36"/>
      <c r="TCU2864" s="36"/>
      <c r="TCV2864" s="36"/>
      <c r="TCW2864" s="36"/>
      <c r="TCX2864" s="36"/>
      <c r="TCY2864" s="36"/>
      <c r="TCZ2864" s="37"/>
      <c r="TDA2864" s="35"/>
      <c r="TDB2864" s="36"/>
      <c r="TDC2864" s="36"/>
      <c r="TDD2864" s="36"/>
      <c r="TDE2864" s="36"/>
      <c r="TDF2864" s="36"/>
      <c r="TDG2864" s="36"/>
      <c r="TDH2864" s="37"/>
      <c r="TDI2864" s="35"/>
      <c r="TDJ2864" s="36"/>
      <c r="TDK2864" s="36"/>
      <c r="TDL2864" s="36"/>
      <c r="TDM2864" s="36"/>
      <c r="TDN2864" s="36"/>
      <c r="TDO2864" s="36"/>
      <c r="TDP2864" s="37"/>
      <c r="TDQ2864" s="35"/>
      <c r="TDR2864" s="36"/>
      <c r="TDS2864" s="36"/>
      <c r="TDT2864" s="36"/>
      <c r="TDU2864" s="36"/>
      <c r="TDV2864" s="36"/>
      <c r="TDW2864" s="36"/>
      <c r="TDX2864" s="37"/>
      <c r="TDY2864" s="35"/>
      <c r="TDZ2864" s="36"/>
      <c r="TEA2864" s="36"/>
      <c r="TEB2864" s="36"/>
      <c r="TEC2864" s="36"/>
      <c r="TED2864" s="36"/>
      <c r="TEE2864" s="36"/>
      <c r="TEF2864" s="37"/>
      <c r="TEG2864" s="35"/>
      <c r="TEH2864" s="36"/>
      <c r="TEI2864" s="36"/>
      <c r="TEJ2864" s="36"/>
      <c r="TEK2864" s="36"/>
      <c r="TEL2864" s="36"/>
      <c r="TEM2864" s="36"/>
      <c r="TEN2864" s="37"/>
      <c r="TEO2864" s="35"/>
      <c r="TEP2864" s="36"/>
      <c r="TEQ2864" s="36"/>
      <c r="TER2864" s="36"/>
      <c r="TES2864" s="36"/>
      <c r="TET2864" s="36"/>
      <c r="TEU2864" s="36"/>
      <c r="TEV2864" s="37"/>
      <c r="TEW2864" s="35"/>
      <c r="TEX2864" s="36"/>
      <c r="TEY2864" s="36"/>
      <c r="TEZ2864" s="36"/>
      <c r="TFA2864" s="36"/>
      <c r="TFB2864" s="36"/>
      <c r="TFC2864" s="36"/>
      <c r="TFD2864" s="37"/>
      <c r="TFE2864" s="35"/>
      <c r="TFF2864" s="36"/>
      <c r="TFG2864" s="36"/>
      <c r="TFH2864" s="36"/>
      <c r="TFI2864" s="36"/>
      <c r="TFJ2864" s="36"/>
      <c r="TFK2864" s="36"/>
      <c r="TFL2864" s="37"/>
      <c r="TFM2864" s="35"/>
      <c r="TFN2864" s="36"/>
      <c r="TFO2864" s="36"/>
      <c r="TFP2864" s="36"/>
      <c r="TFQ2864" s="36"/>
      <c r="TFR2864" s="36"/>
      <c r="TFS2864" s="36"/>
      <c r="TFT2864" s="37"/>
      <c r="TFU2864" s="35"/>
      <c r="TFV2864" s="36"/>
      <c r="TFW2864" s="36"/>
      <c r="TFX2864" s="36"/>
      <c r="TFY2864" s="36"/>
      <c r="TFZ2864" s="36"/>
      <c r="TGA2864" s="36"/>
      <c r="TGB2864" s="37"/>
      <c r="TGC2864" s="35"/>
      <c r="TGD2864" s="36"/>
      <c r="TGE2864" s="36"/>
      <c r="TGF2864" s="36"/>
      <c r="TGG2864" s="36"/>
      <c r="TGH2864" s="36"/>
      <c r="TGI2864" s="36"/>
      <c r="TGJ2864" s="37"/>
      <c r="TGK2864" s="35"/>
      <c r="TGL2864" s="36"/>
      <c r="TGM2864" s="36"/>
      <c r="TGN2864" s="36"/>
      <c r="TGO2864" s="36"/>
      <c r="TGP2864" s="36"/>
      <c r="TGQ2864" s="36"/>
      <c r="TGR2864" s="37"/>
      <c r="TGS2864" s="35"/>
      <c r="TGT2864" s="36"/>
      <c r="TGU2864" s="36"/>
      <c r="TGV2864" s="36"/>
      <c r="TGW2864" s="36"/>
      <c r="TGX2864" s="36"/>
      <c r="TGY2864" s="36"/>
      <c r="TGZ2864" s="37"/>
      <c r="THA2864" s="35"/>
      <c r="THB2864" s="36"/>
      <c r="THC2864" s="36"/>
      <c r="THD2864" s="36"/>
      <c r="THE2864" s="36"/>
      <c r="THF2864" s="36"/>
      <c r="THG2864" s="36"/>
      <c r="THH2864" s="37"/>
      <c r="THI2864" s="35"/>
      <c r="THJ2864" s="36"/>
      <c r="THK2864" s="36"/>
      <c r="THL2864" s="36"/>
      <c r="THM2864" s="36"/>
      <c r="THN2864" s="36"/>
      <c r="THO2864" s="36"/>
      <c r="THP2864" s="37"/>
      <c r="THQ2864" s="35"/>
      <c r="THR2864" s="36"/>
      <c r="THS2864" s="36"/>
      <c r="THT2864" s="36"/>
      <c r="THU2864" s="36"/>
      <c r="THV2864" s="36"/>
      <c r="THW2864" s="36"/>
      <c r="THX2864" s="37"/>
      <c r="THY2864" s="35"/>
      <c r="THZ2864" s="36"/>
      <c r="TIA2864" s="36"/>
      <c r="TIB2864" s="36"/>
      <c r="TIC2864" s="36"/>
      <c r="TID2864" s="36"/>
      <c r="TIE2864" s="36"/>
      <c r="TIF2864" s="37"/>
      <c r="TIG2864" s="35"/>
      <c r="TIH2864" s="36"/>
      <c r="TII2864" s="36"/>
      <c r="TIJ2864" s="36"/>
      <c r="TIK2864" s="36"/>
      <c r="TIL2864" s="36"/>
      <c r="TIM2864" s="36"/>
      <c r="TIN2864" s="37"/>
      <c r="TIO2864" s="35"/>
      <c r="TIP2864" s="36"/>
      <c r="TIQ2864" s="36"/>
      <c r="TIR2864" s="36"/>
      <c r="TIS2864" s="36"/>
      <c r="TIT2864" s="36"/>
      <c r="TIU2864" s="36"/>
      <c r="TIV2864" s="37"/>
      <c r="TIW2864" s="35"/>
      <c r="TIX2864" s="36"/>
      <c r="TIY2864" s="36"/>
      <c r="TIZ2864" s="36"/>
      <c r="TJA2864" s="36"/>
      <c r="TJB2864" s="36"/>
      <c r="TJC2864" s="36"/>
      <c r="TJD2864" s="37"/>
      <c r="TJE2864" s="35"/>
      <c r="TJF2864" s="36"/>
      <c r="TJG2864" s="36"/>
      <c r="TJH2864" s="36"/>
      <c r="TJI2864" s="36"/>
      <c r="TJJ2864" s="36"/>
      <c r="TJK2864" s="36"/>
      <c r="TJL2864" s="37"/>
      <c r="TJM2864" s="35"/>
      <c r="TJN2864" s="36"/>
      <c r="TJO2864" s="36"/>
      <c r="TJP2864" s="36"/>
      <c r="TJQ2864" s="36"/>
      <c r="TJR2864" s="36"/>
      <c r="TJS2864" s="36"/>
      <c r="TJT2864" s="37"/>
      <c r="TJU2864" s="35"/>
      <c r="TJV2864" s="36"/>
      <c r="TJW2864" s="36"/>
      <c r="TJX2864" s="36"/>
      <c r="TJY2864" s="36"/>
      <c r="TJZ2864" s="36"/>
      <c r="TKA2864" s="36"/>
      <c r="TKB2864" s="37"/>
      <c r="TKC2864" s="35"/>
      <c r="TKD2864" s="36"/>
      <c r="TKE2864" s="36"/>
      <c r="TKF2864" s="36"/>
      <c r="TKG2864" s="36"/>
      <c r="TKH2864" s="36"/>
      <c r="TKI2864" s="36"/>
      <c r="TKJ2864" s="37"/>
      <c r="TKK2864" s="35"/>
      <c r="TKL2864" s="36"/>
      <c r="TKM2864" s="36"/>
      <c r="TKN2864" s="36"/>
      <c r="TKO2864" s="36"/>
      <c r="TKP2864" s="36"/>
      <c r="TKQ2864" s="36"/>
      <c r="TKR2864" s="37"/>
      <c r="TKS2864" s="35"/>
      <c r="TKT2864" s="36"/>
      <c r="TKU2864" s="36"/>
      <c r="TKV2864" s="36"/>
      <c r="TKW2864" s="36"/>
      <c r="TKX2864" s="36"/>
      <c r="TKY2864" s="36"/>
      <c r="TKZ2864" s="37"/>
      <c r="TLA2864" s="35"/>
      <c r="TLB2864" s="36"/>
      <c r="TLC2864" s="36"/>
      <c r="TLD2864" s="36"/>
      <c r="TLE2864" s="36"/>
      <c r="TLF2864" s="36"/>
      <c r="TLG2864" s="36"/>
      <c r="TLH2864" s="37"/>
      <c r="TLI2864" s="35"/>
      <c r="TLJ2864" s="36"/>
      <c r="TLK2864" s="36"/>
      <c r="TLL2864" s="36"/>
      <c r="TLM2864" s="36"/>
      <c r="TLN2864" s="36"/>
      <c r="TLO2864" s="36"/>
      <c r="TLP2864" s="37"/>
      <c r="TLQ2864" s="35"/>
      <c r="TLR2864" s="36"/>
      <c r="TLS2864" s="36"/>
      <c r="TLT2864" s="36"/>
      <c r="TLU2864" s="36"/>
      <c r="TLV2864" s="36"/>
      <c r="TLW2864" s="36"/>
      <c r="TLX2864" s="37"/>
      <c r="TLY2864" s="35"/>
      <c r="TLZ2864" s="36"/>
      <c r="TMA2864" s="36"/>
      <c r="TMB2864" s="36"/>
      <c r="TMC2864" s="36"/>
      <c r="TMD2864" s="36"/>
      <c r="TME2864" s="36"/>
      <c r="TMF2864" s="37"/>
      <c r="TMG2864" s="35"/>
      <c r="TMH2864" s="36"/>
      <c r="TMI2864" s="36"/>
      <c r="TMJ2864" s="36"/>
      <c r="TMK2864" s="36"/>
      <c r="TML2864" s="36"/>
      <c r="TMM2864" s="36"/>
      <c r="TMN2864" s="37"/>
      <c r="TMO2864" s="35"/>
      <c r="TMP2864" s="36"/>
      <c r="TMQ2864" s="36"/>
      <c r="TMR2864" s="36"/>
      <c r="TMS2864" s="36"/>
      <c r="TMT2864" s="36"/>
      <c r="TMU2864" s="36"/>
      <c r="TMV2864" s="37"/>
      <c r="TMW2864" s="35"/>
      <c r="TMX2864" s="36"/>
      <c r="TMY2864" s="36"/>
      <c r="TMZ2864" s="36"/>
      <c r="TNA2864" s="36"/>
      <c r="TNB2864" s="36"/>
      <c r="TNC2864" s="36"/>
      <c r="TND2864" s="37"/>
      <c r="TNE2864" s="35"/>
      <c r="TNF2864" s="36"/>
      <c r="TNG2864" s="36"/>
      <c r="TNH2864" s="36"/>
      <c r="TNI2864" s="36"/>
      <c r="TNJ2864" s="36"/>
      <c r="TNK2864" s="36"/>
      <c r="TNL2864" s="37"/>
      <c r="TNM2864" s="35"/>
      <c r="TNN2864" s="36"/>
      <c r="TNO2864" s="36"/>
      <c r="TNP2864" s="36"/>
      <c r="TNQ2864" s="36"/>
      <c r="TNR2864" s="36"/>
      <c r="TNS2864" s="36"/>
      <c r="TNT2864" s="37"/>
      <c r="TNU2864" s="35"/>
      <c r="TNV2864" s="36"/>
      <c r="TNW2864" s="36"/>
      <c r="TNX2864" s="36"/>
      <c r="TNY2864" s="36"/>
      <c r="TNZ2864" s="36"/>
      <c r="TOA2864" s="36"/>
      <c r="TOB2864" s="37"/>
      <c r="TOC2864" s="35"/>
      <c r="TOD2864" s="36"/>
      <c r="TOE2864" s="36"/>
      <c r="TOF2864" s="36"/>
      <c r="TOG2864" s="36"/>
      <c r="TOH2864" s="36"/>
      <c r="TOI2864" s="36"/>
      <c r="TOJ2864" s="37"/>
      <c r="TOK2864" s="35"/>
      <c r="TOL2864" s="36"/>
      <c r="TOM2864" s="36"/>
      <c r="TON2864" s="36"/>
      <c r="TOO2864" s="36"/>
      <c r="TOP2864" s="36"/>
      <c r="TOQ2864" s="36"/>
      <c r="TOR2864" s="37"/>
      <c r="TOS2864" s="35"/>
      <c r="TOT2864" s="36"/>
      <c r="TOU2864" s="36"/>
      <c r="TOV2864" s="36"/>
      <c r="TOW2864" s="36"/>
      <c r="TOX2864" s="36"/>
      <c r="TOY2864" s="36"/>
      <c r="TOZ2864" s="37"/>
      <c r="TPA2864" s="35"/>
      <c r="TPB2864" s="36"/>
      <c r="TPC2864" s="36"/>
      <c r="TPD2864" s="36"/>
      <c r="TPE2864" s="36"/>
      <c r="TPF2864" s="36"/>
      <c r="TPG2864" s="36"/>
      <c r="TPH2864" s="37"/>
      <c r="TPI2864" s="35"/>
      <c r="TPJ2864" s="36"/>
      <c r="TPK2864" s="36"/>
      <c r="TPL2864" s="36"/>
      <c r="TPM2864" s="36"/>
      <c r="TPN2864" s="36"/>
      <c r="TPO2864" s="36"/>
      <c r="TPP2864" s="37"/>
      <c r="TPQ2864" s="35"/>
      <c r="TPR2864" s="36"/>
      <c r="TPS2864" s="36"/>
      <c r="TPT2864" s="36"/>
      <c r="TPU2864" s="36"/>
      <c r="TPV2864" s="36"/>
      <c r="TPW2864" s="36"/>
      <c r="TPX2864" s="37"/>
      <c r="TPY2864" s="35"/>
      <c r="TPZ2864" s="36"/>
      <c r="TQA2864" s="36"/>
      <c r="TQB2864" s="36"/>
      <c r="TQC2864" s="36"/>
      <c r="TQD2864" s="36"/>
      <c r="TQE2864" s="36"/>
      <c r="TQF2864" s="37"/>
      <c r="TQG2864" s="35"/>
      <c r="TQH2864" s="36"/>
      <c r="TQI2864" s="36"/>
      <c r="TQJ2864" s="36"/>
      <c r="TQK2864" s="36"/>
      <c r="TQL2864" s="36"/>
      <c r="TQM2864" s="36"/>
      <c r="TQN2864" s="37"/>
      <c r="TQO2864" s="35"/>
      <c r="TQP2864" s="36"/>
      <c r="TQQ2864" s="36"/>
      <c r="TQR2864" s="36"/>
      <c r="TQS2864" s="36"/>
      <c r="TQT2864" s="36"/>
      <c r="TQU2864" s="36"/>
      <c r="TQV2864" s="37"/>
      <c r="TQW2864" s="35"/>
      <c r="TQX2864" s="36"/>
      <c r="TQY2864" s="36"/>
      <c r="TQZ2864" s="36"/>
      <c r="TRA2864" s="36"/>
      <c r="TRB2864" s="36"/>
      <c r="TRC2864" s="36"/>
      <c r="TRD2864" s="37"/>
      <c r="TRE2864" s="35"/>
      <c r="TRF2864" s="36"/>
      <c r="TRG2864" s="36"/>
      <c r="TRH2864" s="36"/>
      <c r="TRI2864" s="36"/>
      <c r="TRJ2864" s="36"/>
      <c r="TRK2864" s="36"/>
      <c r="TRL2864" s="37"/>
      <c r="TRM2864" s="35"/>
      <c r="TRN2864" s="36"/>
      <c r="TRO2864" s="36"/>
      <c r="TRP2864" s="36"/>
      <c r="TRQ2864" s="36"/>
      <c r="TRR2864" s="36"/>
      <c r="TRS2864" s="36"/>
      <c r="TRT2864" s="37"/>
      <c r="TRU2864" s="35"/>
      <c r="TRV2864" s="36"/>
      <c r="TRW2864" s="36"/>
      <c r="TRX2864" s="36"/>
      <c r="TRY2864" s="36"/>
      <c r="TRZ2864" s="36"/>
      <c r="TSA2864" s="36"/>
      <c r="TSB2864" s="37"/>
      <c r="TSC2864" s="35"/>
      <c r="TSD2864" s="36"/>
      <c r="TSE2864" s="36"/>
      <c r="TSF2864" s="36"/>
      <c r="TSG2864" s="36"/>
      <c r="TSH2864" s="36"/>
      <c r="TSI2864" s="36"/>
      <c r="TSJ2864" s="37"/>
      <c r="TSK2864" s="35"/>
      <c r="TSL2864" s="36"/>
      <c r="TSM2864" s="36"/>
      <c r="TSN2864" s="36"/>
      <c r="TSO2864" s="36"/>
      <c r="TSP2864" s="36"/>
      <c r="TSQ2864" s="36"/>
      <c r="TSR2864" s="37"/>
      <c r="TSS2864" s="35"/>
      <c r="TST2864" s="36"/>
      <c r="TSU2864" s="36"/>
      <c r="TSV2864" s="36"/>
      <c r="TSW2864" s="36"/>
      <c r="TSX2864" s="36"/>
      <c r="TSY2864" s="36"/>
      <c r="TSZ2864" s="37"/>
      <c r="TTA2864" s="35"/>
      <c r="TTB2864" s="36"/>
      <c r="TTC2864" s="36"/>
      <c r="TTD2864" s="36"/>
      <c r="TTE2864" s="36"/>
      <c r="TTF2864" s="36"/>
      <c r="TTG2864" s="36"/>
      <c r="TTH2864" s="37"/>
      <c r="TTI2864" s="35"/>
      <c r="TTJ2864" s="36"/>
      <c r="TTK2864" s="36"/>
      <c r="TTL2864" s="36"/>
      <c r="TTM2864" s="36"/>
      <c r="TTN2864" s="36"/>
      <c r="TTO2864" s="36"/>
      <c r="TTP2864" s="37"/>
      <c r="TTQ2864" s="35"/>
      <c r="TTR2864" s="36"/>
      <c r="TTS2864" s="36"/>
      <c r="TTT2864" s="36"/>
      <c r="TTU2864" s="36"/>
      <c r="TTV2864" s="36"/>
      <c r="TTW2864" s="36"/>
      <c r="TTX2864" s="37"/>
      <c r="TTY2864" s="35"/>
      <c r="TTZ2864" s="36"/>
      <c r="TUA2864" s="36"/>
      <c r="TUB2864" s="36"/>
      <c r="TUC2864" s="36"/>
      <c r="TUD2864" s="36"/>
      <c r="TUE2864" s="36"/>
      <c r="TUF2864" s="37"/>
      <c r="TUG2864" s="35"/>
      <c r="TUH2864" s="36"/>
      <c r="TUI2864" s="36"/>
      <c r="TUJ2864" s="36"/>
      <c r="TUK2864" s="36"/>
      <c r="TUL2864" s="36"/>
      <c r="TUM2864" s="36"/>
      <c r="TUN2864" s="37"/>
      <c r="TUO2864" s="35"/>
      <c r="TUP2864" s="36"/>
      <c r="TUQ2864" s="36"/>
      <c r="TUR2864" s="36"/>
      <c r="TUS2864" s="36"/>
      <c r="TUT2864" s="36"/>
      <c r="TUU2864" s="36"/>
      <c r="TUV2864" s="37"/>
      <c r="TUW2864" s="35"/>
      <c r="TUX2864" s="36"/>
      <c r="TUY2864" s="36"/>
      <c r="TUZ2864" s="36"/>
      <c r="TVA2864" s="36"/>
      <c r="TVB2864" s="36"/>
      <c r="TVC2864" s="36"/>
      <c r="TVD2864" s="37"/>
      <c r="TVE2864" s="35"/>
      <c r="TVF2864" s="36"/>
      <c r="TVG2864" s="36"/>
      <c r="TVH2864" s="36"/>
      <c r="TVI2864" s="36"/>
      <c r="TVJ2864" s="36"/>
      <c r="TVK2864" s="36"/>
      <c r="TVL2864" s="37"/>
      <c r="TVM2864" s="35"/>
      <c r="TVN2864" s="36"/>
      <c r="TVO2864" s="36"/>
      <c r="TVP2864" s="36"/>
      <c r="TVQ2864" s="36"/>
      <c r="TVR2864" s="36"/>
      <c r="TVS2864" s="36"/>
      <c r="TVT2864" s="37"/>
      <c r="TVU2864" s="35"/>
      <c r="TVV2864" s="36"/>
      <c r="TVW2864" s="36"/>
      <c r="TVX2864" s="36"/>
      <c r="TVY2864" s="36"/>
      <c r="TVZ2864" s="36"/>
      <c r="TWA2864" s="36"/>
      <c r="TWB2864" s="37"/>
      <c r="TWC2864" s="35"/>
      <c r="TWD2864" s="36"/>
      <c r="TWE2864" s="36"/>
      <c r="TWF2864" s="36"/>
      <c r="TWG2864" s="36"/>
      <c r="TWH2864" s="36"/>
      <c r="TWI2864" s="36"/>
      <c r="TWJ2864" s="37"/>
      <c r="TWK2864" s="35"/>
      <c r="TWL2864" s="36"/>
      <c r="TWM2864" s="36"/>
      <c r="TWN2864" s="36"/>
      <c r="TWO2864" s="36"/>
      <c r="TWP2864" s="36"/>
      <c r="TWQ2864" s="36"/>
      <c r="TWR2864" s="37"/>
      <c r="TWS2864" s="35"/>
      <c r="TWT2864" s="36"/>
      <c r="TWU2864" s="36"/>
      <c r="TWV2864" s="36"/>
      <c r="TWW2864" s="36"/>
      <c r="TWX2864" s="36"/>
      <c r="TWY2864" s="36"/>
      <c r="TWZ2864" s="37"/>
      <c r="TXA2864" s="35"/>
      <c r="TXB2864" s="36"/>
      <c r="TXC2864" s="36"/>
      <c r="TXD2864" s="36"/>
      <c r="TXE2864" s="36"/>
      <c r="TXF2864" s="36"/>
      <c r="TXG2864" s="36"/>
      <c r="TXH2864" s="37"/>
      <c r="TXI2864" s="35"/>
      <c r="TXJ2864" s="36"/>
      <c r="TXK2864" s="36"/>
      <c r="TXL2864" s="36"/>
      <c r="TXM2864" s="36"/>
      <c r="TXN2864" s="36"/>
      <c r="TXO2864" s="36"/>
      <c r="TXP2864" s="37"/>
      <c r="TXQ2864" s="35"/>
      <c r="TXR2864" s="36"/>
      <c r="TXS2864" s="36"/>
      <c r="TXT2864" s="36"/>
      <c r="TXU2864" s="36"/>
      <c r="TXV2864" s="36"/>
      <c r="TXW2864" s="36"/>
      <c r="TXX2864" s="37"/>
      <c r="TXY2864" s="35"/>
      <c r="TXZ2864" s="36"/>
      <c r="TYA2864" s="36"/>
      <c r="TYB2864" s="36"/>
      <c r="TYC2864" s="36"/>
      <c r="TYD2864" s="36"/>
      <c r="TYE2864" s="36"/>
      <c r="TYF2864" s="37"/>
      <c r="TYG2864" s="35"/>
      <c r="TYH2864" s="36"/>
      <c r="TYI2864" s="36"/>
      <c r="TYJ2864" s="36"/>
      <c r="TYK2864" s="36"/>
      <c r="TYL2864" s="36"/>
      <c r="TYM2864" s="36"/>
      <c r="TYN2864" s="37"/>
      <c r="TYO2864" s="35"/>
      <c r="TYP2864" s="36"/>
      <c r="TYQ2864" s="36"/>
      <c r="TYR2864" s="36"/>
      <c r="TYS2864" s="36"/>
      <c r="TYT2864" s="36"/>
      <c r="TYU2864" s="36"/>
      <c r="TYV2864" s="37"/>
      <c r="TYW2864" s="35"/>
      <c r="TYX2864" s="36"/>
      <c r="TYY2864" s="36"/>
      <c r="TYZ2864" s="36"/>
      <c r="TZA2864" s="36"/>
      <c r="TZB2864" s="36"/>
      <c r="TZC2864" s="36"/>
      <c r="TZD2864" s="37"/>
      <c r="TZE2864" s="35"/>
      <c r="TZF2864" s="36"/>
      <c r="TZG2864" s="36"/>
      <c r="TZH2864" s="36"/>
      <c r="TZI2864" s="36"/>
      <c r="TZJ2864" s="36"/>
      <c r="TZK2864" s="36"/>
      <c r="TZL2864" s="37"/>
      <c r="TZM2864" s="35"/>
      <c r="TZN2864" s="36"/>
      <c r="TZO2864" s="36"/>
      <c r="TZP2864" s="36"/>
      <c r="TZQ2864" s="36"/>
      <c r="TZR2864" s="36"/>
      <c r="TZS2864" s="36"/>
      <c r="TZT2864" s="37"/>
      <c r="TZU2864" s="35"/>
      <c r="TZV2864" s="36"/>
      <c r="TZW2864" s="36"/>
      <c r="TZX2864" s="36"/>
      <c r="TZY2864" s="36"/>
      <c r="TZZ2864" s="36"/>
      <c r="UAA2864" s="36"/>
      <c r="UAB2864" s="37"/>
      <c r="UAC2864" s="35"/>
      <c r="UAD2864" s="36"/>
      <c r="UAE2864" s="36"/>
      <c r="UAF2864" s="36"/>
      <c r="UAG2864" s="36"/>
      <c r="UAH2864" s="36"/>
      <c r="UAI2864" s="36"/>
      <c r="UAJ2864" s="37"/>
      <c r="UAK2864" s="35"/>
      <c r="UAL2864" s="36"/>
      <c r="UAM2864" s="36"/>
      <c r="UAN2864" s="36"/>
      <c r="UAO2864" s="36"/>
      <c r="UAP2864" s="36"/>
      <c r="UAQ2864" s="36"/>
      <c r="UAR2864" s="37"/>
      <c r="UAS2864" s="35"/>
      <c r="UAT2864" s="36"/>
      <c r="UAU2864" s="36"/>
      <c r="UAV2864" s="36"/>
      <c r="UAW2864" s="36"/>
      <c r="UAX2864" s="36"/>
      <c r="UAY2864" s="36"/>
      <c r="UAZ2864" s="37"/>
      <c r="UBA2864" s="35"/>
      <c r="UBB2864" s="36"/>
      <c r="UBC2864" s="36"/>
      <c r="UBD2864" s="36"/>
      <c r="UBE2864" s="36"/>
      <c r="UBF2864" s="36"/>
      <c r="UBG2864" s="36"/>
      <c r="UBH2864" s="37"/>
      <c r="UBI2864" s="35"/>
      <c r="UBJ2864" s="36"/>
      <c r="UBK2864" s="36"/>
      <c r="UBL2864" s="36"/>
      <c r="UBM2864" s="36"/>
      <c r="UBN2864" s="36"/>
      <c r="UBO2864" s="36"/>
      <c r="UBP2864" s="37"/>
      <c r="UBQ2864" s="35"/>
      <c r="UBR2864" s="36"/>
      <c r="UBS2864" s="36"/>
      <c r="UBT2864" s="36"/>
      <c r="UBU2864" s="36"/>
      <c r="UBV2864" s="36"/>
      <c r="UBW2864" s="36"/>
      <c r="UBX2864" s="37"/>
      <c r="UBY2864" s="35"/>
      <c r="UBZ2864" s="36"/>
      <c r="UCA2864" s="36"/>
      <c r="UCB2864" s="36"/>
      <c r="UCC2864" s="36"/>
      <c r="UCD2864" s="36"/>
      <c r="UCE2864" s="36"/>
      <c r="UCF2864" s="37"/>
      <c r="UCG2864" s="35"/>
      <c r="UCH2864" s="36"/>
      <c r="UCI2864" s="36"/>
      <c r="UCJ2864" s="36"/>
      <c r="UCK2864" s="36"/>
      <c r="UCL2864" s="36"/>
      <c r="UCM2864" s="36"/>
      <c r="UCN2864" s="37"/>
      <c r="UCO2864" s="35"/>
      <c r="UCP2864" s="36"/>
      <c r="UCQ2864" s="36"/>
      <c r="UCR2864" s="36"/>
      <c r="UCS2864" s="36"/>
      <c r="UCT2864" s="36"/>
      <c r="UCU2864" s="36"/>
      <c r="UCV2864" s="37"/>
      <c r="UCW2864" s="35"/>
      <c r="UCX2864" s="36"/>
      <c r="UCY2864" s="36"/>
      <c r="UCZ2864" s="36"/>
      <c r="UDA2864" s="36"/>
      <c r="UDB2864" s="36"/>
      <c r="UDC2864" s="36"/>
      <c r="UDD2864" s="37"/>
      <c r="UDE2864" s="35"/>
      <c r="UDF2864" s="36"/>
      <c r="UDG2864" s="36"/>
      <c r="UDH2864" s="36"/>
      <c r="UDI2864" s="36"/>
      <c r="UDJ2864" s="36"/>
      <c r="UDK2864" s="36"/>
      <c r="UDL2864" s="37"/>
      <c r="UDM2864" s="35"/>
      <c r="UDN2864" s="36"/>
      <c r="UDO2864" s="36"/>
      <c r="UDP2864" s="36"/>
      <c r="UDQ2864" s="36"/>
      <c r="UDR2864" s="36"/>
      <c r="UDS2864" s="36"/>
      <c r="UDT2864" s="37"/>
      <c r="UDU2864" s="35"/>
      <c r="UDV2864" s="36"/>
      <c r="UDW2864" s="36"/>
      <c r="UDX2864" s="36"/>
      <c r="UDY2864" s="36"/>
      <c r="UDZ2864" s="36"/>
      <c r="UEA2864" s="36"/>
      <c r="UEB2864" s="37"/>
      <c r="UEC2864" s="35"/>
      <c r="UED2864" s="36"/>
      <c r="UEE2864" s="36"/>
      <c r="UEF2864" s="36"/>
      <c r="UEG2864" s="36"/>
      <c r="UEH2864" s="36"/>
      <c r="UEI2864" s="36"/>
      <c r="UEJ2864" s="37"/>
      <c r="UEK2864" s="35"/>
      <c r="UEL2864" s="36"/>
      <c r="UEM2864" s="36"/>
      <c r="UEN2864" s="36"/>
      <c r="UEO2864" s="36"/>
      <c r="UEP2864" s="36"/>
      <c r="UEQ2864" s="36"/>
      <c r="UER2864" s="37"/>
      <c r="UES2864" s="35"/>
      <c r="UET2864" s="36"/>
      <c r="UEU2864" s="36"/>
      <c r="UEV2864" s="36"/>
      <c r="UEW2864" s="36"/>
      <c r="UEX2864" s="36"/>
      <c r="UEY2864" s="36"/>
      <c r="UEZ2864" s="37"/>
      <c r="UFA2864" s="35"/>
      <c r="UFB2864" s="36"/>
      <c r="UFC2864" s="36"/>
      <c r="UFD2864" s="36"/>
      <c r="UFE2864" s="36"/>
      <c r="UFF2864" s="36"/>
      <c r="UFG2864" s="36"/>
      <c r="UFH2864" s="37"/>
      <c r="UFI2864" s="35"/>
      <c r="UFJ2864" s="36"/>
      <c r="UFK2864" s="36"/>
      <c r="UFL2864" s="36"/>
      <c r="UFM2864" s="36"/>
      <c r="UFN2864" s="36"/>
      <c r="UFO2864" s="36"/>
      <c r="UFP2864" s="37"/>
      <c r="UFQ2864" s="35"/>
      <c r="UFR2864" s="36"/>
      <c r="UFS2864" s="36"/>
      <c r="UFT2864" s="36"/>
      <c r="UFU2864" s="36"/>
      <c r="UFV2864" s="36"/>
      <c r="UFW2864" s="36"/>
      <c r="UFX2864" s="37"/>
      <c r="UFY2864" s="35"/>
      <c r="UFZ2864" s="36"/>
      <c r="UGA2864" s="36"/>
      <c r="UGB2864" s="36"/>
      <c r="UGC2864" s="36"/>
      <c r="UGD2864" s="36"/>
      <c r="UGE2864" s="36"/>
      <c r="UGF2864" s="37"/>
      <c r="UGG2864" s="35"/>
      <c r="UGH2864" s="36"/>
      <c r="UGI2864" s="36"/>
      <c r="UGJ2864" s="36"/>
      <c r="UGK2864" s="36"/>
      <c r="UGL2864" s="36"/>
      <c r="UGM2864" s="36"/>
      <c r="UGN2864" s="37"/>
      <c r="UGO2864" s="35"/>
      <c r="UGP2864" s="36"/>
      <c r="UGQ2864" s="36"/>
      <c r="UGR2864" s="36"/>
      <c r="UGS2864" s="36"/>
      <c r="UGT2864" s="36"/>
      <c r="UGU2864" s="36"/>
      <c r="UGV2864" s="37"/>
      <c r="UGW2864" s="35"/>
      <c r="UGX2864" s="36"/>
      <c r="UGY2864" s="36"/>
      <c r="UGZ2864" s="36"/>
      <c r="UHA2864" s="36"/>
      <c r="UHB2864" s="36"/>
      <c r="UHC2864" s="36"/>
      <c r="UHD2864" s="37"/>
      <c r="UHE2864" s="35"/>
      <c r="UHF2864" s="36"/>
      <c r="UHG2864" s="36"/>
      <c r="UHH2864" s="36"/>
      <c r="UHI2864" s="36"/>
      <c r="UHJ2864" s="36"/>
      <c r="UHK2864" s="36"/>
      <c r="UHL2864" s="37"/>
      <c r="UHM2864" s="35"/>
      <c r="UHN2864" s="36"/>
      <c r="UHO2864" s="36"/>
      <c r="UHP2864" s="36"/>
      <c r="UHQ2864" s="36"/>
      <c r="UHR2864" s="36"/>
      <c r="UHS2864" s="36"/>
      <c r="UHT2864" s="37"/>
      <c r="UHU2864" s="35"/>
      <c r="UHV2864" s="36"/>
      <c r="UHW2864" s="36"/>
      <c r="UHX2864" s="36"/>
      <c r="UHY2864" s="36"/>
      <c r="UHZ2864" s="36"/>
      <c r="UIA2864" s="36"/>
      <c r="UIB2864" s="37"/>
      <c r="UIC2864" s="35"/>
      <c r="UID2864" s="36"/>
      <c r="UIE2864" s="36"/>
      <c r="UIF2864" s="36"/>
      <c r="UIG2864" s="36"/>
      <c r="UIH2864" s="36"/>
      <c r="UII2864" s="36"/>
      <c r="UIJ2864" s="37"/>
      <c r="UIK2864" s="35"/>
      <c r="UIL2864" s="36"/>
      <c r="UIM2864" s="36"/>
      <c r="UIN2864" s="36"/>
      <c r="UIO2864" s="36"/>
      <c r="UIP2864" s="36"/>
      <c r="UIQ2864" s="36"/>
      <c r="UIR2864" s="37"/>
      <c r="UIS2864" s="35"/>
      <c r="UIT2864" s="36"/>
      <c r="UIU2864" s="36"/>
      <c r="UIV2864" s="36"/>
      <c r="UIW2864" s="36"/>
      <c r="UIX2864" s="36"/>
      <c r="UIY2864" s="36"/>
      <c r="UIZ2864" s="37"/>
      <c r="UJA2864" s="35"/>
      <c r="UJB2864" s="36"/>
      <c r="UJC2864" s="36"/>
      <c r="UJD2864" s="36"/>
      <c r="UJE2864" s="36"/>
      <c r="UJF2864" s="36"/>
      <c r="UJG2864" s="36"/>
      <c r="UJH2864" s="37"/>
      <c r="UJI2864" s="35"/>
      <c r="UJJ2864" s="36"/>
      <c r="UJK2864" s="36"/>
      <c r="UJL2864" s="36"/>
      <c r="UJM2864" s="36"/>
      <c r="UJN2864" s="36"/>
      <c r="UJO2864" s="36"/>
      <c r="UJP2864" s="37"/>
      <c r="UJQ2864" s="35"/>
      <c r="UJR2864" s="36"/>
      <c r="UJS2864" s="36"/>
      <c r="UJT2864" s="36"/>
      <c r="UJU2864" s="36"/>
      <c r="UJV2864" s="36"/>
      <c r="UJW2864" s="36"/>
      <c r="UJX2864" s="37"/>
      <c r="UJY2864" s="35"/>
      <c r="UJZ2864" s="36"/>
      <c r="UKA2864" s="36"/>
      <c r="UKB2864" s="36"/>
      <c r="UKC2864" s="36"/>
      <c r="UKD2864" s="36"/>
      <c r="UKE2864" s="36"/>
      <c r="UKF2864" s="37"/>
      <c r="UKG2864" s="35"/>
      <c r="UKH2864" s="36"/>
      <c r="UKI2864" s="36"/>
      <c r="UKJ2864" s="36"/>
      <c r="UKK2864" s="36"/>
      <c r="UKL2864" s="36"/>
      <c r="UKM2864" s="36"/>
      <c r="UKN2864" s="37"/>
      <c r="UKO2864" s="35"/>
      <c r="UKP2864" s="36"/>
      <c r="UKQ2864" s="36"/>
      <c r="UKR2864" s="36"/>
      <c r="UKS2864" s="36"/>
      <c r="UKT2864" s="36"/>
      <c r="UKU2864" s="36"/>
      <c r="UKV2864" s="37"/>
      <c r="UKW2864" s="35"/>
      <c r="UKX2864" s="36"/>
      <c r="UKY2864" s="36"/>
      <c r="UKZ2864" s="36"/>
      <c r="ULA2864" s="36"/>
      <c r="ULB2864" s="36"/>
      <c r="ULC2864" s="36"/>
      <c r="ULD2864" s="37"/>
      <c r="ULE2864" s="35"/>
      <c r="ULF2864" s="36"/>
      <c r="ULG2864" s="36"/>
      <c r="ULH2864" s="36"/>
      <c r="ULI2864" s="36"/>
      <c r="ULJ2864" s="36"/>
      <c r="ULK2864" s="36"/>
      <c r="ULL2864" s="37"/>
      <c r="ULM2864" s="35"/>
      <c r="ULN2864" s="36"/>
      <c r="ULO2864" s="36"/>
      <c r="ULP2864" s="36"/>
      <c r="ULQ2864" s="36"/>
      <c r="ULR2864" s="36"/>
      <c r="ULS2864" s="36"/>
      <c r="ULT2864" s="37"/>
      <c r="ULU2864" s="35"/>
      <c r="ULV2864" s="36"/>
      <c r="ULW2864" s="36"/>
      <c r="ULX2864" s="36"/>
      <c r="ULY2864" s="36"/>
      <c r="ULZ2864" s="36"/>
      <c r="UMA2864" s="36"/>
      <c r="UMB2864" s="37"/>
      <c r="UMC2864" s="35"/>
      <c r="UMD2864" s="36"/>
      <c r="UME2864" s="36"/>
      <c r="UMF2864" s="36"/>
      <c r="UMG2864" s="36"/>
      <c r="UMH2864" s="36"/>
      <c r="UMI2864" s="36"/>
      <c r="UMJ2864" s="37"/>
      <c r="UMK2864" s="35"/>
      <c r="UML2864" s="36"/>
      <c r="UMM2864" s="36"/>
      <c r="UMN2864" s="36"/>
      <c r="UMO2864" s="36"/>
      <c r="UMP2864" s="36"/>
      <c r="UMQ2864" s="36"/>
      <c r="UMR2864" s="37"/>
      <c r="UMS2864" s="35"/>
      <c r="UMT2864" s="36"/>
      <c r="UMU2864" s="36"/>
      <c r="UMV2864" s="36"/>
      <c r="UMW2864" s="36"/>
      <c r="UMX2864" s="36"/>
      <c r="UMY2864" s="36"/>
      <c r="UMZ2864" s="37"/>
      <c r="UNA2864" s="35"/>
      <c r="UNB2864" s="36"/>
      <c r="UNC2864" s="36"/>
      <c r="UND2864" s="36"/>
      <c r="UNE2864" s="36"/>
      <c r="UNF2864" s="36"/>
      <c r="UNG2864" s="36"/>
      <c r="UNH2864" s="37"/>
      <c r="UNI2864" s="35"/>
      <c r="UNJ2864" s="36"/>
      <c r="UNK2864" s="36"/>
      <c r="UNL2864" s="36"/>
      <c r="UNM2864" s="36"/>
      <c r="UNN2864" s="36"/>
      <c r="UNO2864" s="36"/>
      <c r="UNP2864" s="37"/>
      <c r="UNQ2864" s="35"/>
      <c r="UNR2864" s="36"/>
      <c r="UNS2864" s="36"/>
      <c r="UNT2864" s="36"/>
      <c r="UNU2864" s="36"/>
      <c r="UNV2864" s="36"/>
      <c r="UNW2864" s="36"/>
      <c r="UNX2864" s="37"/>
      <c r="UNY2864" s="35"/>
      <c r="UNZ2864" s="36"/>
      <c r="UOA2864" s="36"/>
      <c r="UOB2864" s="36"/>
      <c r="UOC2864" s="36"/>
      <c r="UOD2864" s="36"/>
      <c r="UOE2864" s="36"/>
      <c r="UOF2864" s="37"/>
      <c r="UOG2864" s="35"/>
      <c r="UOH2864" s="36"/>
      <c r="UOI2864" s="36"/>
      <c r="UOJ2864" s="36"/>
      <c r="UOK2864" s="36"/>
      <c r="UOL2864" s="36"/>
      <c r="UOM2864" s="36"/>
      <c r="UON2864" s="37"/>
      <c r="UOO2864" s="35"/>
      <c r="UOP2864" s="36"/>
      <c r="UOQ2864" s="36"/>
      <c r="UOR2864" s="36"/>
      <c r="UOS2864" s="36"/>
      <c r="UOT2864" s="36"/>
      <c r="UOU2864" s="36"/>
      <c r="UOV2864" s="37"/>
      <c r="UOW2864" s="35"/>
      <c r="UOX2864" s="36"/>
      <c r="UOY2864" s="36"/>
      <c r="UOZ2864" s="36"/>
      <c r="UPA2864" s="36"/>
      <c r="UPB2864" s="36"/>
      <c r="UPC2864" s="36"/>
      <c r="UPD2864" s="37"/>
      <c r="UPE2864" s="35"/>
      <c r="UPF2864" s="36"/>
      <c r="UPG2864" s="36"/>
      <c r="UPH2864" s="36"/>
      <c r="UPI2864" s="36"/>
      <c r="UPJ2864" s="36"/>
      <c r="UPK2864" s="36"/>
      <c r="UPL2864" s="37"/>
      <c r="UPM2864" s="35"/>
      <c r="UPN2864" s="36"/>
      <c r="UPO2864" s="36"/>
      <c r="UPP2864" s="36"/>
      <c r="UPQ2864" s="36"/>
      <c r="UPR2864" s="36"/>
      <c r="UPS2864" s="36"/>
      <c r="UPT2864" s="37"/>
      <c r="UPU2864" s="35"/>
      <c r="UPV2864" s="36"/>
      <c r="UPW2864" s="36"/>
      <c r="UPX2864" s="36"/>
      <c r="UPY2864" s="36"/>
      <c r="UPZ2864" s="36"/>
      <c r="UQA2864" s="36"/>
      <c r="UQB2864" s="37"/>
      <c r="UQC2864" s="35"/>
      <c r="UQD2864" s="36"/>
      <c r="UQE2864" s="36"/>
      <c r="UQF2864" s="36"/>
      <c r="UQG2864" s="36"/>
      <c r="UQH2864" s="36"/>
      <c r="UQI2864" s="36"/>
      <c r="UQJ2864" s="37"/>
      <c r="UQK2864" s="35"/>
      <c r="UQL2864" s="36"/>
      <c r="UQM2864" s="36"/>
      <c r="UQN2864" s="36"/>
      <c r="UQO2864" s="36"/>
      <c r="UQP2864" s="36"/>
      <c r="UQQ2864" s="36"/>
      <c r="UQR2864" s="37"/>
      <c r="UQS2864" s="35"/>
      <c r="UQT2864" s="36"/>
      <c r="UQU2864" s="36"/>
      <c r="UQV2864" s="36"/>
      <c r="UQW2864" s="36"/>
      <c r="UQX2864" s="36"/>
      <c r="UQY2864" s="36"/>
      <c r="UQZ2864" s="37"/>
      <c r="URA2864" s="35"/>
      <c r="URB2864" s="36"/>
      <c r="URC2864" s="36"/>
      <c r="URD2864" s="36"/>
      <c r="URE2864" s="36"/>
      <c r="URF2864" s="36"/>
      <c r="URG2864" s="36"/>
      <c r="URH2864" s="37"/>
      <c r="URI2864" s="35"/>
      <c r="URJ2864" s="36"/>
      <c r="URK2864" s="36"/>
      <c r="URL2864" s="36"/>
      <c r="URM2864" s="36"/>
      <c r="URN2864" s="36"/>
      <c r="URO2864" s="36"/>
      <c r="URP2864" s="37"/>
      <c r="URQ2864" s="35"/>
      <c r="URR2864" s="36"/>
      <c r="URS2864" s="36"/>
      <c r="URT2864" s="36"/>
      <c r="URU2864" s="36"/>
      <c r="URV2864" s="36"/>
      <c r="URW2864" s="36"/>
      <c r="URX2864" s="37"/>
      <c r="URY2864" s="35"/>
      <c r="URZ2864" s="36"/>
      <c r="USA2864" s="36"/>
      <c r="USB2864" s="36"/>
      <c r="USC2864" s="36"/>
      <c r="USD2864" s="36"/>
      <c r="USE2864" s="36"/>
      <c r="USF2864" s="37"/>
      <c r="USG2864" s="35"/>
      <c r="USH2864" s="36"/>
      <c r="USI2864" s="36"/>
      <c r="USJ2864" s="36"/>
      <c r="USK2864" s="36"/>
      <c r="USL2864" s="36"/>
      <c r="USM2864" s="36"/>
      <c r="USN2864" s="37"/>
      <c r="USO2864" s="35"/>
      <c r="USP2864" s="36"/>
      <c r="USQ2864" s="36"/>
      <c r="USR2864" s="36"/>
      <c r="USS2864" s="36"/>
      <c r="UST2864" s="36"/>
      <c r="USU2864" s="36"/>
      <c r="USV2864" s="37"/>
      <c r="USW2864" s="35"/>
      <c r="USX2864" s="36"/>
      <c r="USY2864" s="36"/>
      <c r="USZ2864" s="36"/>
      <c r="UTA2864" s="36"/>
      <c r="UTB2864" s="36"/>
      <c r="UTC2864" s="36"/>
      <c r="UTD2864" s="37"/>
      <c r="UTE2864" s="35"/>
      <c r="UTF2864" s="35"/>
      <c r="UTG2864" s="35"/>
      <c r="UTH2864" s="35"/>
      <c r="UTI2864" s="35"/>
      <c r="UTJ2864" s="35"/>
      <c r="UTK2864" s="35"/>
      <c r="UTL2864" s="35"/>
    </row>
    <row r="2865" spans="1:14728" ht="15.75" customHeight="1" x14ac:dyDescent="0.25">
      <c r="A2865" s="28" t="s">
        <v>59</v>
      </c>
      <c r="B2865" s="29"/>
      <c r="C2865" s="29"/>
      <c r="D2865" s="29"/>
      <c r="E2865" s="29"/>
      <c r="F2865" s="29"/>
      <c r="G2865" s="29"/>
      <c r="H2865" s="30"/>
    </row>
    <row r="2866" spans="1:14728" ht="41.25" customHeight="1" x14ac:dyDescent="0.25">
      <c r="A2866" s="6">
        <v>4251</v>
      </c>
      <c r="B2866" s="6" t="s">
        <v>1780</v>
      </c>
      <c r="C2866" s="6" t="s">
        <v>393</v>
      </c>
      <c r="D2866" s="6" t="s">
        <v>48</v>
      </c>
      <c r="E2866" s="6" t="s">
        <v>7</v>
      </c>
      <c r="F2866" s="6">
        <v>55650828</v>
      </c>
      <c r="G2866" s="6">
        <v>55650828</v>
      </c>
      <c r="H2866" s="1">
        <v>1</v>
      </c>
    </row>
    <row r="2867" spans="1:14728" ht="15.75" customHeight="1" x14ac:dyDescent="0.25">
      <c r="A2867" s="28" t="s">
        <v>96</v>
      </c>
      <c r="B2867" s="29"/>
      <c r="C2867" s="29"/>
      <c r="D2867" s="29"/>
      <c r="E2867" s="29"/>
      <c r="F2867" s="29"/>
      <c r="G2867" s="29"/>
      <c r="H2867" s="30"/>
    </row>
    <row r="2868" spans="1:14728" ht="30.75" customHeight="1" x14ac:dyDescent="0.25">
      <c r="A2868" s="6">
        <v>4251</v>
      </c>
      <c r="B2868" s="6" t="s">
        <v>1781</v>
      </c>
      <c r="C2868" s="6" t="s">
        <v>88</v>
      </c>
      <c r="D2868" s="6" t="s">
        <v>115</v>
      </c>
      <c r="E2868" s="6" t="s">
        <v>7</v>
      </c>
      <c r="F2868" s="6">
        <v>847500</v>
      </c>
      <c r="G2868" s="6">
        <v>847500</v>
      </c>
      <c r="H2868" s="1">
        <v>1</v>
      </c>
    </row>
    <row r="2869" spans="1:14728" ht="15" customHeight="1" x14ac:dyDescent="0.25">
      <c r="A2869" s="35" t="s">
        <v>1552</v>
      </c>
      <c r="B2869" s="36"/>
      <c r="C2869" s="36"/>
      <c r="D2869" s="36"/>
      <c r="E2869" s="36"/>
      <c r="F2869" s="36"/>
      <c r="G2869" s="36"/>
      <c r="H2869" s="36"/>
      <c r="I2869" s="58"/>
      <c r="J2869" s="58"/>
      <c r="K2869" s="58"/>
      <c r="L2869" s="58"/>
      <c r="M2869" s="58"/>
      <c r="N2869" s="58"/>
      <c r="O2869" s="58"/>
      <c r="P2869" s="58"/>
      <c r="Q2869" s="58"/>
      <c r="R2869" s="58"/>
      <c r="S2869" s="58"/>
      <c r="T2869" s="58"/>
      <c r="U2869" s="58"/>
      <c r="V2869" s="58"/>
      <c r="W2869" s="58"/>
      <c r="X2869" s="58"/>
      <c r="Y2869" s="58"/>
      <c r="Z2869" s="58"/>
      <c r="AA2869" s="58"/>
      <c r="AB2869" s="58"/>
      <c r="AC2869" s="58"/>
      <c r="AD2869" s="58"/>
      <c r="AE2869" s="58"/>
      <c r="AF2869" s="58"/>
      <c r="AG2869" s="36"/>
      <c r="AH2869" s="36"/>
      <c r="AI2869" s="36"/>
      <c r="AJ2869" s="36"/>
      <c r="AK2869" s="36"/>
      <c r="AL2869" s="36"/>
      <c r="AM2869" s="36"/>
      <c r="AN2869" s="37"/>
      <c r="AO2869" s="35"/>
      <c r="AP2869" s="36"/>
      <c r="AQ2869" s="36"/>
      <c r="AR2869" s="36"/>
      <c r="AS2869" s="36"/>
      <c r="AT2869" s="36"/>
      <c r="AU2869" s="36"/>
      <c r="AV2869" s="37"/>
      <c r="AW2869" s="35"/>
      <c r="AX2869" s="36"/>
      <c r="AY2869" s="36"/>
      <c r="AZ2869" s="36"/>
      <c r="BA2869" s="36"/>
      <c r="BB2869" s="36"/>
      <c r="BC2869" s="36"/>
      <c r="BD2869" s="37"/>
      <c r="BE2869" s="35"/>
      <c r="BF2869" s="36"/>
      <c r="BG2869" s="36"/>
      <c r="BH2869" s="36"/>
      <c r="BI2869" s="36"/>
      <c r="BJ2869" s="36"/>
      <c r="BK2869" s="36"/>
      <c r="BL2869" s="37"/>
      <c r="BM2869" s="35"/>
      <c r="BN2869" s="36"/>
      <c r="BO2869" s="36"/>
      <c r="BP2869" s="36"/>
      <c r="BQ2869" s="36"/>
      <c r="BR2869" s="36"/>
      <c r="BS2869" s="36"/>
      <c r="BT2869" s="37"/>
      <c r="BU2869" s="35"/>
      <c r="BV2869" s="36"/>
      <c r="BW2869" s="36"/>
      <c r="BX2869" s="36"/>
      <c r="BY2869" s="36"/>
      <c r="BZ2869" s="36"/>
      <c r="CA2869" s="36"/>
      <c r="CB2869" s="37"/>
      <c r="CC2869" s="35"/>
      <c r="CD2869" s="36"/>
      <c r="CE2869" s="36"/>
      <c r="CF2869" s="36"/>
      <c r="CG2869" s="36"/>
      <c r="CH2869" s="36"/>
      <c r="CI2869" s="36"/>
      <c r="CJ2869" s="37"/>
      <c r="CK2869" s="35"/>
      <c r="CL2869" s="36"/>
      <c r="CM2869" s="36"/>
      <c r="CN2869" s="36"/>
      <c r="CO2869" s="36"/>
      <c r="CP2869" s="36"/>
      <c r="CQ2869" s="36"/>
      <c r="CR2869" s="37"/>
      <c r="CS2869" s="35"/>
      <c r="CT2869" s="36"/>
      <c r="CU2869" s="36"/>
      <c r="CV2869" s="36"/>
      <c r="CW2869" s="36"/>
      <c r="CX2869" s="36"/>
      <c r="CY2869" s="36"/>
      <c r="CZ2869" s="37"/>
      <c r="DA2869" s="35"/>
      <c r="DB2869" s="36"/>
      <c r="DC2869" s="36"/>
      <c r="DD2869" s="36"/>
      <c r="DE2869" s="36"/>
      <c r="DF2869" s="36"/>
      <c r="DG2869" s="36"/>
      <c r="DH2869" s="37"/>
      <c r="DI2869" s="35"/>
      <c r="DJ2869" s="36"/>
      <c r="DK2869" s="36"/>
      <c r="DL2869" s="36"/>
      <c r="DM2869" s="36"/>
      <c r="DN2869" s="36"/>
      <c r="DO2869" s="36"/>
      <c r="DP2869" s="37"/>
      <c r="DQ2869" s="35"/>
      <c r="DR2869" s="36"/>
      <c r="DS2869" s="36"/>
      <c r="DT2869" s="36"/>
      <c r="DU2869" s="36"/>
      <c r="DV2869" s="36"/>
      <c r="DW2869" s="36"/>
      <c r="DX2869" s="37"/>
      <c r="DY2869" s="35"/>
      <c r="DZ2869" s="36"/>
      <c r="EA2869" s="36"/>
      <c r="EB2869" s="36"/>
      <c r="EC2869" s="36"/>
      <c r="ED2869" s="36"/>
      <c r="EE2869" s="36"/>
      <c r="EF2869" s="37"/>
      <c r="EG2869" s="35"/>
      <c r="EH2869" s="36"/>
      <c r="EI2869" s="36"/>
      <c r="EJ2869" s="36"/>
      <c r="EK2869" s="36"/>
      <c r="EL2869" s="36"/>
      <c r="EM2869" s="36"/>
      <c r="EN2869" s="37"/>
      <c r="EO2869" s="35"/>
      <c r="EP2869" s="36"/>
      <c r="EQ2869" s="36"/>
      <c r="ER2869" s="36"/>
      <c r="ES2869" s="36"/>
      <c r="ET2869" s="36"/>
      <c r="EU2869" s="36"/>
      <c r="EV2869" s="37"/>
      <c r="EW2869" s="35"/>
      <c r="EX2869" s="36"/>
      <c r="EY2869" s="36"/>
      <c r="EZ2869" s="36"/>
      <c r="FA2869" s="36"/>
      <c r="FB2869" s="36"/>
      <c r="FC2869" s="36"/>
      <c r="FD2869" s="37"/>
      <c r="FE2869" s="35"/>
      <c r="FF2869" s="36"/>
      <c r="FG2869" s="36"/>
      <c r="FH2869" s="36"/>
      <c r="FI2869" s="36"/>
      <c r="FJ2869" s="36"/>
      <c r="FK2869" s="36"/>
      <c r="FL2869" s="37"/>
      <c r="FM2869" s="35"/>
      <c r="FN2869" s="36"/>
      <c r="FO2869" s="36"/>
      <c r="FP2869" s="36"/>
      <c r="FQ2869" s="36"/>
      <c r="FR2869" s="36"/>
      <c r="FS2869" s="36"/>
      <c r="FT2869" s="37"/>
      <c r="FU2869" s="35"/>
      <c r="FV2869" s="36"/>
      <c r="FW2869" s="36"/>
      <c r="FX2869" s="36"/>
      <c r="FY2869" s="36"/>
      <c r="FZ2869" s="36"/>
      <c r="GA2869" s="36"/>
      <c r="GB2869" s="37"/>
      <c r="GC2869" s="35"/>
      <c r="GD2869" s="36"/>
      <c r="GE2869" s="36"/>
      <c r="GF2869" s="36"/>
      <c r="GG2869" s="36"/>
      <c r="GH2869" s="36"/>
      <c r="GI2869" s="36"/>
      <c r="GJ2869" s="37"/>
      <c r="GK2869" s="35"/>
      <c r="GL2869" s="36"/>
      <c r="GM2869" s="36"/>
      <c r="GN2869" s="36"/>
      <c r="GO2869" s="36"/>
      <c r="GP2869" s="36"/>
      <c r="GQ2869" s="36"/>
      <c r="GR2869" s="37"/>
      <c r="GS2869" s="35"/>
      <c r="GT2869" s="36"/>
      <c r="GU2869" s="36"/>
      <c r="GV2869" s="36"/>
      <c r="GW2869" s="36"/>
      <c r="GX2869" s="36"/>
      <c r="GY2869" s="36"/>
      <c r="GZ2869" s="37"/>
      <c r="HA2869" s="35"/>
      <c r="HB2869" s="36"/>
      <c r="HC2869" s="36"/>
      <c r="HD2869" s="36"/>
      <c r="HE2869" s="36"/>
      <c r="HF2869" s="36"/>
      <c r="HG2869" s="36"/>
      <c r="HH2869" s="37"/>
      <c r="HI2869" s="35"/>
      <c r="HJ2869" s="36"/>
      <c r="HK2869" s="36"/>
      <c r="HL2869" s="36"/>
      <c r="HM2869" s="36"/>
      <c r="HN2869" s="36"/>
      <c r="HO2869" s="36"/>
      <c r="HP2869" s="37"/>
      <c r="HQ2869" s="35"/>
      <c r="HR2869" s="36"/>
      <c r="HS2869" s="36"/>
      <c r="HT2869" s="36"/>
      <c r="HU2869" s="36"/>
      <c r="HV2869" s="36"/>
      <c r="HW2869" s="36"/>
      <c r="HX2869" s="37"/>
      <c r="HY2869" s="35"/>
      <c r="HZ2869" s="36"/>
      <c r="IA2869" s="36"/>
      <c r="IB2869" s="36"/>
      <c r="IC2869" s="36"/>
      <c r="ID2869" s="36"/>
      <c r="IE2869" s="36"/>
      <c r="IF2869" s="37"/>
      <c r="IG2869" s="35"/>
      <c r="IH2869" s="36"/>
      <c r="II2869" s="36"/>
      <c r="IJ2869" s="36"/>
      <c r="IK2869" s="36"/>
      <c r="IL2869" s="36"/>
      <c r="IM2869" s="36"/>
      <c r="IN2869" s="37"/>
      <c r="IO2869" s="35"/>
      <c r="IP2869" s="36"/>
      <c r="IQ2869" s="36"/>
      <c r="IR2869" s="36"/>
      <c r="IS2869" s="36"/>
      <c r="IT2869" s="36"/>
      <c r="IU2869" s="36"/>
      <c r="IV2869" s="37"/>
      <c r="IW2869" s="35"/>
      <c r="IX2869" s="36"/>
      <c r="IY2869" s="36"/>
      <c r="IZ2869" s="36"/>
      <c r="JA2869" s="36"/>
      <c r="JB2869" s="36"/>
      <c r="JC2869" s="36"/>
      <c r="JD2869" s="37"/>
      <c r="JE2869" s="35"/>
      <c r="JF2869" s="36"/>
      <c r="JG2869" s="36"/>
      <c r="JH2869" s="36"/>
      <c r="JI2869" s="36"/>
      <c r="JJ2869" s="36"/>
      <c r="JK2869" s="36"/>
      <c r="JL2869" s="37"/>
      <c r="JM2869" s="35"/>
      <c r="JN2869" s="36"/>
      <c r="JO2869" s="36"/>
      <c r="JP2869" s="36"/>
      <c r="JQ2869" s="36"/>
      <c r="JR2869" s="36"/>
      <c r="JS2869" s="36"/>
      <c r="JT2869" s="37"/>
      <c r="JU2869" s="35"/>
      <c r="JV2869" s="36"/>
      <c r="JW2869" s="36"/>
      <c r="JX2869" s="36"/>
      <c r="JY2869" s="36"/>
      <c r="JZ2869" s="36"/>
      <c r="KA2869" s="36"/>
      <c r="KB2869" s="37"/>
      <c r="KC2869" s="35"/>
      <c r="KD2869" s="36"/>
      <c r="KE2869" s="36"/>
      <c r="KF2869" s="36"/>
      <c r="KG2869" s="36"/>
      <c r="KH2869" s="36"/>
      <c r="KI2869" s="36"/>
      <c r="KJ2869" s="37"/>
      <c r="KK2869" s="35"/>
      <c r="KL2869" s="36"/>
      <c r="KM2869" s="36"/>
      <c r="KN2869" s="36"/>
      <c r="KO2869" s="36"/>
      <c r="KP2869" s="36"/>
      <c r="KQ2869" s="36"/>
      <c r="KR2869" s="37"/>
      <c r="KS2869" s="35"/>
      <c r="KT2869" s="36"/>
      <c r="KU2869" s="36"/>
      <c r="KV2869" s="36"/>
      <c r="KW2869" s="36"/>
      <c r="KX2869" s="36"/>
      <c r="KY2869" s="36"/>
      <c r="KZ2869" s="37"/>
      <c r="LA2869" s="35"/>
      <c r="LB2869" s="36"/>
      <c r="LC2869" s="36"/>
      <c r="LD2869" s="36"/>
      <c r="LE2869" s="36"/>
      <c r="LF2869" s="36"/>
      <c r="LG2869" s="36"/>
      <c r="LH2869" s="37"/>
      <c r="LI2869" s="35"/>
      <c r="LJ2869" s="36"/>
      <c r="LK2869" s="36"/>
      <c r="LL2869" s="36"/>
      <c r="LM2869" s="36"/>
      <c r="LN2869" s="36"/>
      <c r="LO2869" s="36"/>
      <c r="LP2869" s="37"/>
      <c r="LQ2869" s="35"/>
      <c r="LR2869" s="36"/>
      <c r="LS2869" s="36"/>
      <c r="LT2869" s="36"/>
      <c r="LU2869" s="36"/>
      <c r="LV2869" s="36"/>
      <c r="LW2869" s="36"/>
      <c r="LX2869" s="37"/>
      <c r="LY2869" s="35"/>
      <c r="LZ2869" s="36"/>
      <c r="MA2869" s="36"/>
      <c r="MB2869" s="36"/>
      <c r="MC2869" s="36"/>
      <c r="MD2869" s="36"/>
      <c r="ME2869" s="36"/>
      <c r="MF2869" s="37"/>
      <c r="MG2869" s="35"/>
      <c r="MH2869" s="36"/>
      <c r="MI2869" s="36"/>
      <c r="MJ2869" s="36"/>
      <c r="MK2869" s="36"/>
      <c r="ML2869" s="36"/>
      <c r="MM2869" s="36"/>
      <c r="MN2869" s="37"/>
      <c r="MO2869" s="35"/>
      <c r="MP2869" s="36"/>
      <c r="MQ2869" s="36"/>
      <c r="MR2869" s="36"/>
      <c r="MS2869" s="36"/>
      <c r="MT2869" s="36"/>
      <c r="MU2869" s="36"/>
      <c r="MV2869" s="37"/>
      <c r="MW2869" s="35"/>
      <c r="MX2869" s="36"/>
      <c r="MY2869" s="36"/>
      <c r="MZ2869" s="36"/>
      <c r="NA2869" s="36"/>
      <c r="NB2869" s="36"/>
      <c r="NC2869" s="36"/>
      <c r="ND2869" s="37"/>
      <c r="NE2869" s="35"/>
      <c r="NF2869" s="36"/>
      <c r="NG2869" s="36"/>
      <c r="NH2869" s="36"/>
      <c r="NI2869" s="36"/>
      <c r="NJ2869" s="36"/>
      <c r="NK2869" s="36"/>
      <c r="NL2869" s="37"/>
      <c r="NM2869" s="35"/>
      <c r="NN2869" s="36"/>
      <c r="NO2869" s="36"/>
      <c r="NP2869" s="36"/>
      <c r="NQ2869" s="36"/>
      <c r="NR2869" s="36"/>
      <c r="NS2869" s="36"/>
      <c r="NT2869" s="37"/>
      <c r="NU2869" s="35"/>
      <c r="NV2869" s="36"/>
      <c r="NW2869" s="36"/>
      <c r="NX2869" s="36"/>
      <c r="NY2869" s="36"/>
      <c r="NZ2869" s="36"/>
      <c r="OA2869" s="36"/>
      <c r="OB2869" s="37"/>
      <c r="OC2869" s="35"/>
      <c r="OD2869" s="36"/>
      <c r="OE2869" s="36"/>
      <c r="OF2869" s="36"/>
      <c r="OG2869" s="36"/>
      <c r="OH2869" s="36"/>
      <c r="OI2869" s="36"/>
      <c r="OJ2869" s="37"/>
      <c r="OK2869" s="35"/>
      <c r="OL2869" s="36"/>
      <c r="OM2869" s="36"/>
      <c r="ON2869" s="36"/>
      <c r="OO2869" s="36"/>
      <c r="OP2869" s="36"/>
      <c r="OQ2869" s="36"/>
      <c r="OR2869" s="37"/>
      <c r="OS2869" s="35"/>
      <c r="OT2869" s="36"/>
      <c r="OU2869" s="36"/>
      <c r="OV2869" s="36"/>
      <c r="OW2869" s="36"/>
      <c r="OX2869" s="36"/>
      <c r="OY2869" s="36"/>
      <c r="OZ2869" s="37"/>
      <c r="PA2869" s="35"/>
      <c r="PB2869" s="36"/>
      <c r="PC2869" s="36"/>
      <c r="PD2869" s="36"/>
      <c r="PE2869" s="36"/>
      <c r="PF2869" s="36"/>
      <c r="PG2869" s="36"/>
      <c r="PH2869" s="37"/>
      <c r="PI2869" s="35"/>
      <c r="PJ2869" s="36"/>
      <c r="PK2869" s="36"/>
      <c r="PL2869" s="36"/>
      <c r="PM2869" s="36"/>
      <c r="PN2869" s="36"/>
      <c r="PO2869" s="36"/>
      <c r="PP2869" s="37"/>
      <c r="PQ2869" s="35"/>
      <c r="PR2869" s="36"/>
      <c r="PS2869" s="36"/>
      <c r="PT2869" s="36"/>
      <c r="PU2869" s="36"/>
      <c r="PV2869" s="36"/>
      <c r="PW2869" s="36"/>
      <c r="PX2869" s="37"/>
      <c r="PY2869" s="35"/>
      <c r="PZ2869" s="36"/>
      <c r="QA2869" s="36"/>
      <c r="QB2869" s="36"/>
      <c r="QC2869" s="36"/>
      <c r="QD2869" s="36"/>
      <c r="QE2869" s="36"/>
      <c r="QF2869" s="37"/>
      <c r="QG2869" s="35"/>
      <c r="QH2869" s="36"/>
      <c r="QI2869" s="36"/>
      <c r="QJ2869" s="36"/>
      <c r="QK2869" s="36"/>
      <c r="QL2869" s="36"/>
      <c r="QM2869" s="36"/>
      <c r="QN2869" s="37"/>
      <c r="QO2869" s="35"/>
      <c r="QP2869" s="36"/>
      <c r="QQ2869" s="36"/>
      <c r="QR2869" s="36"/>
      <c r="QS2869" s="36"/>
      <c r="QT2869" s="36"/>
      <c r="QU2869" s="36"/>
      <c r="QV2869" s="37"/>
      <c r="QW2869" s="35"/>
      <c r="QX2869" s="36"/>
      <c r="QY2869" s="36"/>
      <c r="QZ2869" s="36"/>
      <c r="RA2869" s="36"/>
      <c r="RB2869" s="36"/>
      <c r="RC2869" s="36"/>
      <c r="RD2869" s="37"/>
      <c r="RE2869" s="35"/>
      <c r="RF2869" s="36"/>
      <c r="RG2869" s="36"/>
      <c r="RH2869" s="36"/>
      <c r="RI2869" s="36"/>
      <c r="RJ2869" s="36"/>
      <c r="RK2869" s="36"/>
      <c r="RL2869" s="37"/>
      <c r="RM2869" s="35"/>
      <c r="RN2869" s="36"/>
      <c r="RO2869" s="36"/>
      <c r="RP2869" s="36"/>
      <c r="RQ2869" s="36"/>
      <c r="RR2869" s="36"/>
      <c r="RS2869" s="36"/>
      <c r="RT2869" s="37"/>
      <c r="RU2869" s="35"/>
      <c r="RV2869" s="36"/>
      <c r="RW2869" s="36"/>
      <c r="RX2869" s="36"/>
      <c r="RY2869" s="36"/>
      <c r="RZ2869" s="36"/>
      <c r="SA2869" s="36"/>
      <c r="SB2869" s="37"/>
      <c r="SC2869" s="35"/>
      <c r="SD2869" s="36"/>
      <c r="SE2869" s="36"/>
      <c r="SF2869" s="36"/>
      <c r="SG2869" s="36"/>
      <c r="SH2869" s="36"/>
      <c r="SI2869" s="36"/>
      <c r="SJ2869" s="37"/>
      <c r="SK2869" s="35"/>
      <c r="SL2869" s="36"/>
      <c r="SM2869" s="36"/>
      <c r="SN2869" s="36"/>
      <c r="SO2869" s="36"/>
      <c r="SP2869" s="36"/>
      <c r="SQ2869" s="36"/>
      <c r="SR2869" s="37"/>
      <c r="SS2869" s="35"/>
      <c r="ST2869" s="36"/>
      <c r="SU2869" s="36"/>
      <c r="SV2869" s="36"/>
      <c r="SW2869" s="36"/>
      <c r="SX2869" s="36"/>
      <c r="SY2869" s="36"/>
      <c r="SZ2869" s="37"/>
      <c r="TA2869" s="35"/>
      <c r="TB2869" s="36"/>
      <c r="TC2869" s="36"/>
      <c r="TD2869" s="36"/>
      <c r="TE2869" s="36"/>
      <c r="TF2869" s="36"/>
      <c r="TG2869" s="36"/>
      <c r="TH2869" s="37"/>
      <c r="TI2869" s="35"/>
      <c r="TJ2869" s="36"/>
      <c r="TK2869" s="36"/>
      <c r="TL2869" s="36"/>
      <c r="TM2869" s="36"/>
      <c r="TN2869" s="36"/>
      <c r="TO2869" s="36"/>
      <c r="TP2869" s="37"/>
      <c r="TQ2869" s="35"/>
      <c r="TR2869" s="36"/>
      <c r="TS2869" s="36"/>
      <c r="TT2869" s="36"/>
      <c r="TU2869" s="36"/>
      <c r="TV2869" s="36"/>
      <c r="TW2869" s="36"/>
      <c r="TX2869" s="37"/>
      <c r="TY2869" s="35"/>
      <c r="TZ2869" s="36"/>
      <c r="UA2869" s="36"/>
      <c r="UB2869" s="36"/>
      <c r="UC2869" s="36"/>
      <c r="UD2869" s="36"/>
      <c r="UE2869" s="36"/>
      <c r="UF2869" s="37"/>
      <c r="UG2869" s="35"/>
      <c r="UH2869" s="36"/>
      <c r="UI2869" s="36"/>
      <c r="UJ2869" s="36"/>
      <c r="UK2869" s="36"/>
      <c r="UL2869" s="36"/>
      <c r="UM2869" s="36"/>
      <c r="UN2869" s="37"/>
      <c r="UO2869" s="35"/>
      <c r="UP2869" s="36"/>
      <c r="UQ2869" s="36"/>
      <c r="UR2869" s="36"/>
      <c r="US2869" s="36"/>
      <c r="UT2869" s="36"/>
      <c r="UU2869" s="36"/>
      <c r="UV2869" s="37"/>
      <c r="UW2869" s="35"/>
      <c r="UX2869" s="36"/>
      <c r="UY2869" s="36"/>
      <c r="UZ2869" s="36"/>
      <c r="VA2869" s="36"/>
      <c r="VB2869" s="36"/>
      <c r="VC2869" s="36"/>
      <c r="VD2869" s="37"/>
      <c r="VE2869" s="35"/>
      <c r="VF2869" s="36"/>
      <c r="VG2869" s="36"/>
      <c r="VH2869" s="36"/>
      <c r="VI2869" s="36"/>
      <c r="VJ2869" s="36"/>
      <c r="VK2869" s="36"/>
      <c r="VL2869" s="37"/>
      <c r="VM2869" s="35"/>
      <c r="VN2869" s="36"/>
      <c r="VO2869" s="36"/>
      <c r="VP2869" s="36"/>
      <c r="VQ2869" s="36"/>
      <c r="VR2869" s="36"/>
      <c r="VS2869" s="36"/>
      <c r="VT2869" s="37"/>
      <c r="VU2869" s="35"/>
      <c r="VV2869" s="36"/>
      <c r="VW2869" s="36"/>
      <c r="VX2869" s="36"/>
      <c r="VY2869" s="36"/>
      <c r="VZ2869" s="36"/>
      <c r="WA2869" s="36"/>
      <c r="WB2869" s="37"/>
      <c r="WC2869" s="35"/>
      <c r="WD2869" s="36"/>
      <c r="WE2869" s="36"/>
      <c r="WF2869" s="36"/>
      <c r="WG2869" s="36"/>
      <c r="WH2869" s="36"/>
      <c r="WI2869" s="36"/>
      <c r="WJ2869" s="37"/>
      <c r="WK2869" s="35"/>
      <c r="WL2869" s="36"/>
      <c r="WM2869" s="36"/>
      <c r="WN2869" s="36"/>
      <c r="WO2869" s="36"/>
      <c r="WP2869" s="36"/>
      <c r="WQ2869" s="36"/>
      <c r="WR2869" s="37"/>
      <c r="WS2869" s="35"/>
      <c r="WT2869" s="36"/>
      <c r="WU2869" s="36"/>
      <c r="WV2869" s="36"/>
      <c r="WW2869" s="36"/>
      <c r="WX2869" s="36"/>
      <c r="WY2869" s="36"/>
      <c r="WZ2869" s="37"/>
      <c r="XA2869" s="35"/>
      <c r="XB2869" s="36"/>
      <c r="XC2869" s="36"/>
      <c r="XD2869" s="36"/>
      <c r="XE2869" s="36"/>
      <c r="XF2869" s="36"/>
      <c r="XG2869" s="36"/>
      <c r="XH2869" s="37"/>
      <c r="XI2869" s="35"/>
      <c r="XJ2869" s="36"/>
      <c r="XK2869" s="36"/>
      <c r="XL2869" s="36"/>
      <c r="XM2869" s="36"/>
      <c r="XN2869" s="36"/>
      <c r="XO2869" s="36"/>
      <c r="XP2869" s="37"/>
      <c r="XQ2869" s="35"/>
      <c r="XR2869" s="36"/>
      <c r="XS2869" s="36"/>
      <c r="XT2869" s="36"/>
      <c r="XU2869" s="36"/>
      <c r="XV2869" s="36"/>
      <c r="XW2869" s="36"/>
      <c r="XX2869" s="37"/>
      <c r="XY2869" s="35"/>
      <c r="XZ2869" s="36"/>
      <c r="YA2869" s="36"/>
      <c r="YB2869" s="36"/>
      <c r="YC2869" s="36"/>
      <c r="YD2869" s="36"/>
      <c r="YE2869" s="36"/>
      <c r="YF2869" s="37"/>
      <c r="YG2869" s="35"/>
      <c r="YH2869" s="36"/>
      <c r="YI2869" s="36"/>
      <c r="YJ2869" s="36"/>
      <c r="YK2869" s="36"/>
      <c r="YL2869" s="36"/>
      <c r="YM2869" s="36"/>
      <c r="YN2869" s="37"/>
      <c r="YO2869" s="35"/>
      <c r="YP2869" s="36"/>
      <c r="YQ2869" s="36"/>
      <c r="YR2869" s="36"/>
      <c r="YS2869" s="36"/>
      <c r="YT2869" s="36"/>
      <c r="YU2869" s="36"/>
      <c r="YV2869" s="37"/>
      <c r="YW2869" s="35"/>
      <c r="YX2869" s="36"/>
      <c r="YY2869" s="36"/>
      <c r="YZ2869" s="36"/>
      <c r="ZA2869" s="36"/>
      <c r="ZB2869" s="36"/>
      <c r="ZC2869" s="36"/>
      <c r="ZD2869" s="37"/>
      <c r="ZE2869" s="35"/>
      <c r="ZF2869" s="36"/>
      <c r="ZG2869" s="36"/>
      <c r="ZH2869" s="36"/>
      <c r="ZI2869" s="36"/>
      <c r="ZJ2869" s="36"/>
      <c r="ZK2869" s="36"/>
      <c r="ZL2869" s="37"/>
      <c r="ZM2869" s="35"/>
      <c r="ZN2869" s="36"/>
      <c r="ZO2869" s="36"/>
      <c r="ZP2869" s="36"/>
      <c r="ZQ2869" s="36"/>
      <c r="ZR2869" s="36"/>
      <c r="ZS2869" s="36"/>
      <c r="ZT2869" s="37"/>
      <c r="ZU2869" s="35"/>
      <c r="ZV2869" s="36"/>
      <c r="ZW2869" s="36"/>
      <c r="ZX2869" s="36"/>
      <c r="ZY2869" s="36"/>
      <c r="ZZ2869" s="36"/>
      <c r="AAA2869" s="36"/>
      <c r="AAB2869" s="37"/>
      <c r="AAC2869" s="35"/>
      <c r="AAD2869" s="36"/>
      <c r="AAE2869" s="36"/>
      <c r="AAF2869" s="36"/>
      <c r="AAG2869" s="36"/>
      <c r="AAH2869" s="36"/>
      <c r="AAI2869" s="36"/>
      <c r="AAJ2869" s="37"/>
      <c r="AAK2869" s="35"/>
      <c r="AAL2869" s="36"/>
      <c r="AAM2869" s="36"/>
      <c r="AAN2869" s="36"/>
      <c r="AAO2869" s="36"/>
      <c r="AAP2869" s="36"/>
      <c r="AAQ2869" s="36"/>
      <c r="AAR2869" s="37"/>
      <c r="AAS2869" s="35"/>
      <c r="AAT2869" s="36"/>
      <c r="AAU2869" s="36"/>
      <c r="AAV2869" s="36"/>
      <c r="AAW2869" s="36"/>
      <c r="AAX2869" s="36"/>
      <c r="AAY2869" s="36"/>
      <c r="AAZ2869" s="37"/>
      <c r="ABA2869" s="35"/>
      <c r="ABB2869" s="36"/>
      <c r="ABC2869" s="36"/>
      <c r="ABD2869" s="36"/>
      <c r="ABE2869" s="36"/>
      <c r="ABF2869" s="36"/>
      <c r="ABG2869" s="36"/>
      <c r="ABH2869" s="37"/>
      <c r="ABI2869" s="35"/>
      <c r="ABJ2869" s="36"/>
      <c r="ABK2869" s="36"/>
      <c r="ABL2869" s="36"/>
      <c r="ABM2869" s="36"/>
      <c r="ABN2869" s="36"/>
      <c r="ABO2869" s="36"/>
      <c r="ABP2869" s="37"/>
      <c r="ABQ2869" s="35"/>
      <c r="ABR2869" s="36"/>
      <c r="ABS2869" s="36"/>
      <c r="ABT2869" s="36"/>
      <c r="ABU2869" s="36"/>
      <c r="ABV2869" s="36"/>
      <c r="ABW2869" s="36"/>
      <c r="ABX2869" s="37"/>
      <c r="ABY2869" s="35"/>
      <c r="ABZ2869" s="36"/>
      <c r="ACA2869" s="36"/>
      <c r="ACB2869" s="36"/>
      <c r="ACC2869" s="36"/>
      <c r="ACD2869" s="36"/>
      <c r="ACE2869" s="36"/>
      <c r="ACF2869" s="37"/>
      <c r="ACG2869" s="35"/>
      <c r="ACH2869" s="36"/>
      <c r="ACI2869" s="36"/>
      <c r="ACJ2869" s="36"/>
      <c r="ACK2869" s="36"/>
      <c r="ACL2869" s="36"/>
      <c r="ACM2869" s="36"/>
      <c r="ACN2869" s="37"/>
      <c r="ACO2869" s="35"/>
      <c r="ACP2869" s="36"/>
      <c r="ACQ2869" s="36"/>
      <c r="ACR2869" s="36"/>
      <c r="ACS2869" s="36"/>
      <c r="ACT2869" s="36"/>
      <c r="ACU2869" s="36"/>
      <c r="ACV2869" s="37"/>
      <c r="ACW2869" s="35"/>
      <c r="ACX2869" s="36"/>
      <c r="ACY2869" s="36"/>
      <c r="ACZ2869" s="36"/>
      <c r="ADA2869" s="36"/>
      <c r="ADB2869" s="36"/>
      <c r="ADC2869" s="36"/>
      <c r="ADD2869" s="37"/>
      <c r="ADE2869" s="35"/>
      <c r="ADF2869" s="36"/>
      <c r="ADG2869" s="36"/>
      <c r="ADH2869" s="36"/>
      <c r="ADI2869" s="36"/>
      <c r="ADJ2869" s="36"/>
      <c r="ADK2869" s="36"/>
      <c r="ADL2869" s="37"/>
      <c r="ADM2869" s="35"/>
      <c r="ADN2869" s="36"/>
      <c r="ADO2869" s="36"/>
      <c r="ADP2869" s="36"/>
      <c r="ADQ2869" s="36"/>
      <c r="ADR2869" s="36"/>
      <c r="ADS2869" s="36"/>
      <c r="ADT2869" s="37"/>
      <c r="ADU2869" s="35"/>
      <c r="ADV2869" s="36"/>
      <c r="ADW2869" s="36"/>
      <c r="ADX2869" s="36"/>
      <c r="ADY2869" s="36"/>
      <c r="ADZ2869" s="36"/>
      <c r="AEA2869" s="36"/>
      <c r="AEB2869" s="37"/>
      <c r="AEC2869" s="35"/>
      <c r="AED2869" s="36"/>
      <c r="AEE2869" s="36"/>
      <c r="AEF2869" s="36"/>
      <c r="AEG2869" s="36"/>
      <c r="AEH2869" s="36"/>
      <c r="AEI2869" s="36"/>
      <c r="AEJ2869" s="37"/>
      <c r="AEK2869" s="35"/>
      <c r="AEL2869" s="36"/>
      <c r="AEM2869" s="36"/>
      <c r="AEN2869" s="36"/>
      <c r="AEO2869" s="36"/>
      <c r="AEP2869" s="36"/>
      <c r="AEQ2869" s="36"/>
      <c r="AER2869" s="37"/>
      <c r="AES2869" s="35"/>
      <c r="AET2869" s="36"/>
      <c r="AEU2869" s="36"/>
      <c r="AEV2869" s="36"/>
      <c r="AEW2869" s="36"/>
      <c r="AEX2869" s="36"/>
      <c r="AEY2869" s="36"/>
      <c r="AEZ2869" s="37"/>
      <c r="AFA2869" s="35"/>
      <c r="AFB2869" s="36"/>
      <c r="AFC2869" s="36"/>
      <c r="AFD2869" s="36"/>
      <c r="AFE2869" s="36"/>
      <c r="AFF2869" s="36"/>
      <c r="AFG2869" s="36"/>
      <c r="AFH2869" s="37"/>
      <c r="AFI2869" s="35"/>
      <c r="AFJ2869" s="36"/>
      <c r="AFK2869" s="36"/>
      <c r="AFL2869" s="36"/>
      <c r="AFM2869" s="36"/>
      <c r="AFN2869" s="36"/>
      <c r="AFO2869" s="36"/>
      <c r="AFP2869" s="37"/>
      <c r="AFQ2869" s="35"/>
      <c r="AFR2869" s="36"/>
      <c r="AFS2869" s="36"/>
      <c r="AFT2869" s="36"/>
      <c r="AFU2869" s="36"/>
      <c r="AFV2869" s="36"/>
      <c r="AFW2869" s="36"/>
      <c r="AFX2869" s="37"/>
      <c r="AFY2869" s="35"/>
      <c r="AFZ2869" s="36"/>
      <c r="AGA2869" s="36"/>
      <c r="AGB2869" s="36"/>
      <c r="AGC2869" s="36"/>
      <c r="AGD2869" s="36"/>
      <c r="AGE2869" s="36"/>
      <c r="AGF2869" s="37"/>
      <c r="AGG2869" s="35"/>
      <c r="AGH2869" s="36"/>
      <c r="AGI2869" s="36"/>
      <c r="AGJ2869" s="36"/>
      <c r="AGK2869" s="36"/>
      <c r="AGL2869" s="36"/>
      <c r="AGM2869" s="36"/>
      <c r="AGN2869" s="37"/>
      <c r="AGO2869" s="35"/>
      <c r="AGP2869" s="36"/>
      <c r="AGQ2869" s="36"/>
      <c r="AGR2869" s="36"/>
      <c r="AGS2869" s="36"/>
      <c r="AGT2869" s="36"/>
      <c r="AGU2869" s="36"/>
      <c r="AGV2869" s="37"/>
      <c r="AGW2869" s="35"/>
      <c r="AGX2869" s="36"/>
      <c r="AGY2869" s="36"/>
      <c r="AGZ2869" s="36"/>
      <c r="AHA2869" s="36"/>
      <c r="AHB2869" s="36"/>
      <c r="AHC2869" s="36"/>
      <c r="AHD2869" s="37"/>
      <c r="AHE2869" s="35"/>
      <c r="AHF2869" s="36"/>
      <c r="AHG2869" s="36"/>
      <c r="AHH2869" s="36"/>
      <c r="AHI2869" s="36"/>
      <c r="AHJ2869" s="36"/>
      <c r="AHK2869" s="36"/>
      <c r="AHL2869" s="37"/>
      <c r="AHM2869" s="35"/>
      <c r="AHN2869" s="36"/>
      <c r="AHO2869" s="36"/>
      <c r="AHP2869" s="36"/>
      <c r="AHQ2869" s="36"/>
      <c r="AHR2869" s="36"/>
      <c r="AHS2869" s="36"/>
      <c r="AHT2869" s="37"/>
      <c r="AHU2869" s="35"/>
      <c r="AHV2869" s="36"/>
      <c r="AHW2869" s="36"/>
      <c r="AHX2869" s="36"/>
      <c r="AHY2869" s="36"/>
      <c r="AHZ2869" s="36"/>
      <c r="AIA2869" s="36"/>
      <c r="AIB2869" s="37"/>
      <c r="AIC2869" s="35"/>
      <c r="AID2869" s="36"/>
      <c r="AIE2869" s="36"/>
      <c r="AIF2869" s="36"/>
      <c r="AIG2869" s="36"/>
      <c r="AIH2869" s="36"/>
      <c r="AII2869" s="36"/>
      <c r="AIJ2869" s="37"/>
      <c r="AIK2869" s="35"/>
      <c r="AIL2869" s="36"/>
      <c r="AIM2869" s="36"/>
      <c r="AIN2869" s="36"/>
      <c r="AIO2869" s="36"/>
      <c r="AIP2869" s="36"/>
      <c r="AIQ2869" s="36"/>
      <c r="AIR2869" s="37"/>
      <c r="AIS2869" s="35"/>
      <c r="AIT2869" s="36"/>
      <c r="AIU2869" s="36"/>
      <c r="AIV2869" s="36"/>
      <c r="AIW2869" s="36"/>
      <c r="AIX2869" s="36"/>
      <c r="AIY2869" s="36"/>
      <c r="AIZ2869" s="37"/>
      <c r="AJA2869" s="35"/>
      <c r="AJB2869" s="36"/>
      <c r="AJC2869" s="36"/>
      <c r="AJD2869" s="36"/>
      <c r="AJE2869" s="36"/>
      <c r="AJF2869" s="36"/>
      <c r="AJG2869" s="36"/>
      <c r="AJH2869" s="37"/>
      <c r="AJI2869" s="35"/>
      <c r="AJJ2869" s="36"/>
      <c r="AJK2869" s="36"/>
      <c r="AJL2869" s="36"/>
      <c r="AJM2869" s="36"/>
      <c r="AJN2869" s="36"/>
      <c r="AJO2869" s="36"/>
      <c r="AJP2869" s="37"/>
      <c r="AJQ2869" s="35"/>
      <c r="AJR2869" s="36"/>
      <c r="AJS2869" s="36"/>
      <c r="AJT2869" s="36"/>
      <c r="AJU2869" s="36"/>
      <c r="AJV2869" s="36"/>
      <c r="AJW2869" s="36"/>
      <c r="AJX2869" s="37"/>
      <c r="AJY2869" s="35"/>
      <c r="AJZ2869" s="36"/>
      <c r="AKA2869" s="36"/>
      <c r="AKB2869" s="36"/>
      <c r="AKC2869" s="36"/>
      <c r="AKD2869" s="36"/>
      <c r="AKE2869" s="36"/>
      <c r="AKF2869" s="37"/>
      <c r="AKG2869" s="35"/>
      <c r="AKH2869" s="36"/>
      <c r="AKI2869" s="36"/>
      <c r="AKJ2869" s="36"/>
      <c r="AKK2869" s="36"/>
      <c r="AKL2869" s="36"/>
      <c r="AKM2869" s="36"/>
      <c r="AKN2869" s="37"/>
      <c r="AKO2869" s="35"/>
      <c r="AKP2869" s="36"/>
      <c r="AKQ2869" s="36"/>
      <c r="AKR2869" s="36"/>
      <c r="AKS2869" s="36"/>
      <c r="AKT2869" s="36"/>
      <c r="AKU2869" s="36"/>
      <c r="AKV2869" s="37"/>
      <c r="AKW2869" s="35"/>
      <c r="AKX2869" s="36"/>
      <c r="AKY2869" s="36"/>
      <c r="AKZ2869" s="36"/>
      <c r="ALA2869" s="36"/>
      <c r="ALB2869" s="36"/>
      <c r="ALC2869" s="36"/>
      <c r="ALD2869" s="37"/>
      <c r="ALE2869" s="35"/>
      <c r="ALF2869" s="36"/>
      <c r="ALG2869" s="36"/>
      <c r="ALH2869" s="36"/>
      <c r="ALI2869" s="36"/>
      <c r="ALJ2869" s="36"/>
      <c r="ALK2869" s="36"/>
      <c r="ALL2869" s="37"/>
      <c r="ALM2869" s="35"/>
      <c r="ALN2869" s="36"/>
      <c r="ALO2869" s="36"/>
      <c r="ALP2869" s="36"/>
      <c r="ALQ2869" s="36"/>
      <c r="ALR2869" s="36"/>
      <c r="ALS2869" s="36"/>
      <c r="ALT2869" s="37"/>
      <c r="ALU2869" s="35"/>
      <c r="ALV2869" s="36"/>
      <c r="ALW2869" s="36"/>
      <c r="ALX2869" s="36"/>
      <c r="ALY2869" s="36"/>
      <c r="ALZ2869" s="36"/>
      <c r="AMA2869" s="36"/>
      <c r="AMB2869" s="37"/>
      <c r="AMC2869" s="35"/>
      <c r="AMD2869" s="36"/>
      <c r="AME2869" s="36"/>
      <c r="AMF2869" s="36"/>
      <c r="AMG2869" s="36"/>
      <c r="AMH2869" s="36"/>
      <c r="AMI2869" s="36"/>
      <c r="AMJ2869" s="37"/>
      <c r="AMK2869" s="35"/>
      <c r="AML2869" s="36"/>
      <c r="AMM2869" s="36"/>
      <c r="AMN2869" s="36"/>
      <c r="AMO2869" s="36"/>
      <c r="AMP2869" s="36"/>
      <c r="AMQ2869" s="36"/>
      <c r="AMR2869" s="37"/>
      <c r="AMS2869" s="35"/>
      <c r="AMT2869" s="36"/>
      <c r="AMU2869" s="36"/>
      <c r="AMV2869" s="36"/>
      <c r="AMW2869" s="36"/>
      <c r="AMX2869" s="36"/>
      <c r="AMY2869" s="36"/>
      <c r="AMZ2869" s="37"/>
      <c r="ANA2869" s="35"/>
      <c r="ANB2869" s="36"/>
      <c r="ANC2869" s="36"/>
      <c r="AND2869" s="36"/>
      <c r="ANE2869" s="36"/>
      <c r="ANF2869" s="36"/>
      <c r="ANG2869" s="36"/>
      <c r="ANH2869" s="37"/>
      <c r="ANI2869" s="35"/>
      <c r="ANJ2869" s="36"/>
      <c r="ANK2869" s="36"/>
      <c r="ANL2869" s="36"/>
      <c r="ANM2869" s="36"/>
      <c r="ANN2869" s="36"/>
      <c r="ANO2869" s="36"/>
      <c r="ANP2869" s="37"/>
      <c r="ANQ2869" s="35"/>
      <c r="ANR2869" s="36"/>
      <c r="ANS2869" s="36"/>
      <c r="ANT2869" s="36"/>
      <c r="ANU2869" s="36"/>
      <c r="ANV2869" s="36"/>
      <c r="ANW2869" s="36"/>
      <c r="ANX2869" s="37"/>
      <c r="ANY2869" s="35"/>
      <c r="ANZ2869" s="36"/>
      <c r="AOA2869" s="36"/>
      <c r="AOB2869" s="36"/>
      <c r="AOC2869" s="36"/>
      <c r="AOD2869" s="36"/>
      <c r="AOE2869" s="36"/>
      <c r="AOF2869" s="37"/>
      <c r="AOG2869" s="35"/>
      <c r="AOH2869" s="36"/>
      <c r="AOI2869" s="36"/>
      <c r="AOJ2869" s="36"/>
      <c r="AOK2869" s="36"/>
      <c r="AOL2869" s="36"/>
      <c r="AOM2869" s="36"/>
      <c r="AON2869" s="37"/>
      <c r="AOO2869" s="35"/>
      <c r="AOP2869" s="36"/>
      <c r="AOQ2869" s="36"/>
      <c r="AOR2869" s="36"/>
      <c r="AOS2869" s="36"/>
      <c r="AOT2869" s="36"/>
      <c r="AOU2869" s="36"/>
      <c r="AOV2869" s="37"/>
      <c r="AOW2869" s="35"/>
      <c r="AOX2869" s="36"/>
      <c r="AOY2869" s="36"/>
      <c r="AOZ2869" s="36"/>
      <c r="APA2869" s="36"/>
      <c r="APB2869" s="36"/>
      <c r="APC2869" s="36"/>
      <c r="APD2869" s="37"/>
      <c r="APE2869" s="35"/>
      <c r="APF2869" s="36"/>
      <c r="APG2869" s="36"/>
      <c r="APH2869" s="36"/>
      <c r="API2869" s="36"/>
      <c r="APJ2869" s="36"/>
      <c r="APK2869" s="36"/>
      <c r="APL2869" s="37"/>
      <c r="APM2869" s="35"/>
      <c r="APN2869" s="36"/>
      <c r="APO2869" s="36"/>
      <c r="APP2869" s="36"/>
      <c r="APQ2869" s="36"/>
      <c r="APR2869" s="36"/>
      <c r="APS2869" s="36"/>
      <c r="APT2869" s="37"/>
      <c r="APU2869" s="35"/>
      <c r="APV2869" s="36"/>
      <c r="APW2869" s="36"/>
      <c r="APX2869" s="36"/>
      <c r="APY2869" s="36"/>
      <c r="APZ2869" s="36"/>
      <c r="AQA2869" s="36"/>
      <c r="AQB2869" s="37"/>
      <c r="AQC2869" s="35"/>
      <c r="AQD2869" s="36"/>
      <c r="AQE2869" s="36"/>
      <c r="AQF2869" s="36"/>
      <c r="AQG2869" s="36"/>
      <c r="AQH2869" s="36"/>
      <c r="AQI2869" s="36"/>
      <c r="AQJ2869" s="37"/>
      <c r="AQK2869" s="35"/>
      <c r="AQL2869" s="36"/>
      <c r="AQM2869" s="36"/>
      <c r="AQN2869" s="36"/>
      <c r="AQO2869" s="36"/>
      <c r="AQP2869" s="36"/>
      <c r="AQQ2869" s="36"/>
      <c r="AQR2869" s="37"/>
      <c r="AQS2869" s="35"/>
      <c r="AQT2869" s="36"/>
      <c r="AQU2869" s="36"/>
      <c r="AQV2869" s="36"/>
      <c r="AQW2869" s="36"/>
      <c r="AQX2869" s="36"/>
      <c r="AQY2869" s="36"/>
      <c r="AQZ2869" s="37"/>
      <c r="ARA2869" s="35"/>
      <c r="ARB2869" s="36"/>
      <c r="ARC2869" s="36"/>
      <c r="ARD2869" s="36"/>
      <c r="ARE2869" s="36"/>
      <c r="ARF2869" s="36"/>
      <c r="ARG2869" s="36"/>
      <c r="ARH2869" s="37"/>
      <c r="ARI2869" s="35"/>
      <c r="ARJ2869" s="36"/>
      <c r="ARK2869" s="36"/>
      <c r="ARL2869" s="36"/>
      <c r="ARM2869" s="36"/>
      <c r="ARN2869" s="36"/>
      <c r="ARO2869" s="36"/>
      <c r="ARP2869" s="37"/>
      <c r="ARQ2869" s="35"/>
      <c r="ARR2869" s="36"/>
      <c r="ARS2869" s="36"/>
      <c r="ART2869" s="36"/>
      <c r="ARU2869" s="36"/>
      <c r="ARV2869" s="36"/>
      <c r="ARW2869" s="36"/>
      <c r="ARX2869" s="37"/>
      <c r="ARY2869" s="35"/>
      <c r="ARZ2869" s="36"/>
      <c r="ASA2869" s="36"/>
      <c r="ASB2869" s="36"/>
      <c r="ASC2869" s="36"/>
      <c r="ASD2869" s="36"/>
      <c r="ASE2869" s="36"/>
      <c r="ASF2869" s="37"/>
      <c r="ASG2869" s="35"/>
      <c r="ASH2869" s="36"/>
      <c r="ASI2869" s="36"/>
      <c r="ASJ2869" s="36"/>
      <c r="ASK2869" s="36"/>
      <c r="ASL2869" s="36"/>
      <c r="ASM2869" s="36"/>
      <c r="ASN2869" s="37"/>
      <c r="ASO2869" s="35"/>
      <c r="ASP2869" s="36"/>
      <c r="ASQ2869" s="36"/>
      <c r="ASR2869" s="36"/>
      <c r="ASS2869" s="36"/>
      <c r="AST2869" s="36"/>
      <c r="ASU2869" s="36"/>
      <c r="ASV2869" s="37"/>
      <c r="ASW2869" s="35"/>
      <c r="ASX2869" s="36"/>
      <c r="ASY2869" s="36"/>
      <c r="ASZ2869" s="36"/>
      <c r="ATA2869" s="36"/>
      <c r="ATB2869" s="36"/>
      <c r="ATC2869" s="36"/>
      <c r="ATD2869" s="37"/>
      <c r="ATE2869" s="35"/>
      <c r="ATF2869" s="36"/>
      <c r="ATG2869" s="36"/>
      <c r="ATH2869" s="36"/>
      <c r="ATI2869" s="36"/>
      <c r="ATJ2869" s="36"/>
      <c r="ATK2869" s="36"/>
      <c r="ATL2869" s="37"/>
      <c r="ATM2869" s="35"/>
      <c r="ATN2869" s="36"/>
      <c r="ATO2869" s="36"/>
      <c r="ATP2869" s="36"/>
      <c r="ATQ2869" s="36"/>
      <c r="ATR2869" s="36"/>
      <c r="ATS2869" s="36"/>
      <c r="ATT2869" s="37"/>
      <c r="ATU2869" s="35"/>
      <c r="ATV2869" s="36"/>
      <c r="ATW2869" s="36"/>
      <c r="ATX2869" s="36"/>
      <c r="ATY2869" s="36"/>
      <c r="ATZ2869" s="36"/>
      <c r="AUA2869" s="36"/>
      <c r="AUB2869" s="37"/>
      <c r="AUC2869" s="35"/>
      <c r="AUD2869" s="36"/>
      <c r="AUE2869" s="36"/>
      <c r="AUF2869" s="36"/>
      <c r="AUG2869" s="36"/>
      <c r="AUH2869" s="36"/>
      <c r="AUI2869" s="36"/>
      <c r="AUJ2869" s="37"/>
      <c r="AUK2869" s="35"/>
      <c r="AUL2869" s="36"/>
      <c r="AUM2869" s="36"/>
      <c r="AUN2869" s="36"/>
      <c r="AUO2869" s="36"/>
      <c r="AUP2869" s="36"/>
      <c r="AUQ2869" s="36"/>
      <c r="AUR2869" s="37"/>
      <c r="AUS2869" s="35"/>
      <c r="AUT2869" s="36"/>
      <c r="AUU2869" s="36"/>
      <c r="AUV2869" s="36"/>
      <c r="AUW2869" s="36"/>
      <c r="AUX2869" s="36"/>
      <c r="AUY2869" s="36"/>
      <c r="AUZ2869" s="37"/>
      <c r="AVA2869" s="35"/>
      <c r="AVB2869" s="36"/>
      <c r="AVC2869" s="36"/>
      <c r="AVD2869" s="36"/>
      <c r="AVE2869" s="36"/>
      <c r="AVF2869" s="36"/>
      <c r="AVG2869" s="36"/>
      <c r="AVH2869" s="37"/>
      <c r="AVI2869" s="35"/>
      <c r="AVJ2869" s="36"/>
      <c r="AVK2869" s="36"/>
      <c r="AVL2869" s="36"/>
      <c r="AVM2869" s="36"/>
      <c r="AVN2869" s="36"/>
      <c r="AVO2869" s="36"/>
      <c r="AVP2869" s="37"/>
      <c r="AVQ2869" s="35"/>
      <c r="AVR2869" s="36"/>
      <c r="AVS2869" s="36"/>
      <c r="AVT2869" s="36"/>
      <c r="AVU2869" s="36"/>
      <c r="AVV2869" s="36"/>
      <c r="AVW2869" s="36"/>
      <c r="AVX2869" s="37"/>
      <c r="AVY2869" s="35"/>
      <c r="AVZ2869" s="36"/>
      <c r="AWA2869" s="36"/>
      <c r="AWB2869" s="36"/>
      <c r="AWC2869" s="36"/>
      <c r="AWD2869" s="36"/>
      <c r="AWE2869" s="36"/>
      <c r="AWF2869" s="37"/>
      <c r="AWG2869" s="35"/>
      <c r="AWH2869" s="36"/>
      <c r="AWI2869" s="36"/>
      <c r="AWJ2869" s="36"/>
      <c r="AWK2869" s="36"/>
      <c r="AWL2869" s="36"/>
      <c r="AWM2869" s="36"/>
      <c r="AWN2869" s="37"/>
      <c r="AWO2869" s="35"/>
      <c r="AWP2869" s="36"/>
      <c r="AWQ2869" s="36"/>
      <c r="AWR2869" s="36"/>
      <c r="AWS2869" s="36"/>
      <c r="AWT2869" s="36"/>
      <c r="AWU2869" s="36"/>
      <c r="AWV2869" s="37"/>
      <c r="AWW2869" s="35"/>
      <c r="AWX2869" s="36"/>
      <c r="AWY2869" s="36"/>
      <c r="AWZ2869" s="36"/>
      <c r="AXA2869" s="36"/>
      <c r="AXB2869" s="36"/>
      <c r="AXC2869" s="36"/>
      <c r="AXD2869" s="37"/>
      <c r="AXE2869" s="35"/>
      <c r="AXF2869" s="36"/>
      <c r="AXG2869" s="36"/>
      <c r="AXH2869" s="36"/>
      <c r="AXI2869" s="36"/>
      <c r="AXJ2869" s="36"/>
      <c r="AXK2869" s="36"/>
      <c r="AXL2869" s="37"/>
      <c r="AXM2869" s="35"/>
      <c r="AXN2869" s="36"/>
      <c r="AXO2869" s="36"/>
      <c r="AXP2869" s="36"/>
      <c r="AXQ2869" s="36"/>
      <c r="AXR2869" s="36"/>
      <c r="AXS2869" s="36"/>
      <c r="AXT2869" s="37"/>
      <c r="AXU2869" s="35"/>
      <c r="AXV2869" s="36"/>
      <c r="AXW2869" s="36"/>
      <c r="AXX2869" s="36"/>
      <c r="AXY2869" s="36"/>
      <c r="AXZ2869" s="36"/>
      <c r="AYA2869" s="36"/>
      <c r="AYB2869" s="37"/>
      <c r="AYC2869" s="35"/>
      <c r="AYD2869" s="36"/>
      <c r="AYE2869" s="36"/>
      <c r="AYF2869" s="36"/>
      <c r="AYG2869" s="36"/>
      <c r="AYH2869" s="36"/>
      <c r="AYI2869" s="36"/>
      <c r="AYJ2869" s="37"/>
      <c r="AYK2869" s="35"/>
      <c r="AYL2869" s="36"/>
      <c r="AYM2869" s="36"/>
      <c r="AYN2869" s="36"/>
      <c r="AYO2869" s="36"/>
      <c r="AYP2869" s="36"/>
      <c r="AYQ2869" s="36"/>
      <c r="AYR2869" s="37"/>
      <c r="AYS2869" s="35"/>
      <c r="AYT2869" s="36"/>
      <c r="AYU2869" s="36"/>
      <c r="AYV2869" s="36"/>
      <c r="AYW2869" s="36"/>
      <c r="AYX2869" s="36"/>
      <c r="AYY2869" s="36"/>
      <c r="AYZ2869" s="37"/>
      <c r="AZA2869" s="35"/>
      <c r="AZB2869" s="36"/>
      <c r="AZC2869" s="36"/>
      <c r="AZD2869" s="36"/>
      <c r="AZE2869" s="36"/>
      <c r="AZF2869" s="36"/>
      <c r="AZG2869" s="36"/>
      <c r="AZH2869" s="37"/>
      <c r="AZI2869" s="35"/>
      <c r="AZJ2869" s="36"/>
      <c r="AZK2869" s="36"/>
      <c r="AZL2869" s="36"/>
      <c r="AZM2869" s="36"/>
      <c r="AZN2869" s="36"/>
      <c r="AZO2869" s="36"/>
      <c r="AZP2869" s="37"/>
      <c r="AZQ2869" s="35"/>
      <c r="AZR2869" s="36"/>
      <c r="AZS2869" s="36"/>
      <c r="AZT2869" s="36"/>
      <c r="AZU2869" s="36"/>
      <c r="AZV2869" s="36"/>
      <c r="AZW2869" s="36"/>
      <c r="AZX2869" s="37"/>
      <c r="AZY2869" s="35"/>
      <c r="AZZ2869" s="36"/>
      <c r="BAA2869" s="36"/>
      <c r="BAB2869" s="36"/>
      <c r="BAC2869" s="36"/>
      <c r="BAD2869" s="36"/>
      <c r="BAE2869" s="36"/>
      <c r="BAF2869" s="37"/>
      <c r="BAG2869" s="35"/>
      <c r="BAH2869" s="36"/>
      <c r="BAI2869" s="36"/>
      <c r="BAJ2869" s="36"/>
      <c r="BAK2869" s="36"/>
      <c r="BAL2869" s="36"/>
      <c r="BAM2869" s="36"/>
      <c r="BAN2869" s="37"/>
      <c r="BAO2869" s="35"/>
      <c r="BAP2869" s="36"/>
      <c r="BAQ2869" s="36"/>
      <c r="BAR2869" s="36"/>
      <c r="BAS2869" s="36"/>
      <c r="BAT2869" s="36"/>
      <c r="BAU2869" s="36"/>
      <c r="BAV2869" s="37"/>
      <c r="BAW2869" s="35"/>
      <c r="BAX2869" s="36"/>
      <c r="BAY2869" s="36"/>
      <c r="BAZ2869" s="36"/>
      <c r="BBA2869" s="36"/>
      <c r="BBB2869" s="36"/>
      <c r="BBC2869" s="36"/>
      <c r="BBD2869" s="37"/>
      <c r="BBE2869" s="35"/>
      <c r="BBF2869" s="36"/>
      <c r="BBG2869" s="36"/>
      <c r="BBH2869" s="36"/>
      <c r="BBI2869" s="36"/>
      <c r="BBJ2869" s="36"/>
      <c r="BBK2869" s="36"/>
      <c r="BBL2869" s="37"/>
      <c r="BBM2869" s="35"/>
      <c r="BBN2869" s="36"/>
      <c r="BBO2869" s="36"/>
      <c r="BBP2869" s="36"/>
      <c r="BBQ2869" s="36"/>
      <c r="BBR2869" s="36"/>
      <c r="BBS2869" s="36"/>
      <c r="BBT2869" s="37"/>
      <c r="BBU2869" s="35"/>
      <c r="BBV2869" s="36"/>
      <c r="BBW2869" s="36"/>
      <c r="BBX2869" s="36"/>
      <c r="BBY2869" s="36"/>
      <c r="BBZ2869" s="36"/>
      <c r="BCA2869" s="36"/>
      <c r="BCB2869" s="37"/>
      <c r="BCC2869" s="35"/>
      <c r="BCD2869" s="36"/>
      <c r="BCE2869" s="36"/>
      <c r="BCF2869" s="36"/>
      <c r="BCG2869" s="36"/>
      <c r="BCH2869" s="36"/>
      <c r="BCI2869" s="36"/>
      <c r="BCJ2869" s="37"/>
      <c r="BCK2869" s="35"/>
      <c r="BCL2869" s="36"/>
      <c r="BCM2869" s="36"/>
      <c r="BCN2869" s="36"/>
      <c r="BCO2869" s="36"/>
      <c r="BCP2869" s="36"/>
      <c r="BCQ2869" s="36"/>
      <c r="BCR2869" s="37"/>
      <c r="BCS2869" s="35"/>
      <c r="BCT2869" s="36"/>
      <c r="BCU2869" s="36"/>
      <c r="BCV2869" s="36"/>
      <c r="BCW2869" s="36"/>
      <c r="BCX2869" s="36"/>
      <c r="BCY2869" s="36"/>
      <c r="BCZ2869" s="37"/>
      <c r="BDA2869" s="35"/>
      <c r="BDB2869" s="36"/>
      <c r="BDC2869" s="36"/>
      <c r="BDD2869" s="36"/>
      <c r="BDE2869" s="36"/>
      <c r="BDF2869" s="36"/>
      <c r="BDG2869" s="36"/>
      <c r="BDH2869" s="37"/>
      <c r="BDI2869" s="35"/>
      <c r="BDJ2869" s="36"/>
      <c r="BDK2869" s="36"/>
      <c r="BDL2869" s="36"/>
      <c r="BDM2869" s="36"/>
      <c r="BDN2869" s="36"/>
      <c r="BDO2869" s="36"/>
      <c r="BDP2869" s="37"/>
      <c r="BDQ2869" s="35"/>
      <c r="BDR2869" s="36"/>
      <c r="BDS2869" s="36"/>
      <c r="BDT2869" s="36"/>
      <c r="BDU2869" s="36"/>
      <c r="BDV2869" s="36"/>
      <c r="BDW2869" s="36"/>
      <c r="BDX2869" s="37"/>
      <c r="BDY2869" s="35"/>
      <c r="BDZ2869" s="36"/>
      <c r="BEA2869" s="36"/>
      <c r="BEB2869" s="36"/>
      <c r="BEC2869" s="36"/>
      <c r="BED2869" s="36"/>
      <c r="BEE2869" s="36"/>
      <c r="BEF2869" s="37"/>
      <c r="BEG2869" s="35"/>
      <c r="BEH2869" s="36"/>
      <c r="BEI2869" s="36"/>
      <c r="BEJ2869" s="36"/>
      <c r="BEK2869" s="36"/>
      <c r="BEL2869" s="36"/>
      <c r="BEM2869" s="36"/>
      <c r="BEN2869" s="37"/>
      <c r="BEO2869" s="35"/>
      <c r="BEP2869" s="36"/>
      <c r="BEQ2869" s="36"/>
      <c r="BER2869" s="36"/>
      <c r="BES2869" s="36"/>
      <c r="BET2869" s="36"/>
      <c r="BEU2869" s="36"/>
      <c r="BEV2869" s="37"/>
      <c r="BEW2869" s="35"/>
      <c r="BEX2869" s="36"/>
      <c r="BEY2869" s="36"/>
      <c r="BEZ2869" s="36"/>
      <c r="BFA2869" s="36"/>
      <c r="BFB2869" s="36"/>
      <c r="BFC2869" s="36"/>
      <c r="BFD2869" s="37"/>
      <c r="BFE2869" s="35"/>
      <c r="BFF2869" s="36"/>
      <c r="BFG2869" s="36"/>
      <c r="BFH2869" s="36"/>
      <c r="BFI2869" s="36"/>
      <c r="BFJ2869" s="36"/>
      <c r="BFK2869" s="36"/>
      <c r="BFL2869" s="37"/>
      <c r="BFM2869" s="35"/>
      <c r="BFN2869" s="36"/>
      <c r="BFO2869" s="36"/>
      <c r="BFP2869" s="36"/>
      <c r="BFQ2869" s="36"/>
      <c r="BFR2869" s="36"/>
      <c r="BFS2869" s="36"/>
      <c r="BFT2869" s="37"/>
      <c r="BFU2869" s="35"/>
      <c r="BFV2869" s="36"/>
      <c r="BFW2869" s="36"/>
      <c r="BFX2869" s="36"/>
      <c r="BFY2869" s="36"/>
      <c r="BFZ2869" s="36"/>
      <c r="BGA2869" s="36"/>
      <c r="BGB2869" s="37"/>
      <c r="BGC2869" s="35"/>
      <c r="BGD2869" s="36"/>
      <c r="BGE2869" s="36"/>
      <c r="BGF2869" s="36"/>
      <c r="BGG2869" s="36"/>
      <c r="BGH2869" s="36"/>
      <c r="BGI2869" s="36"/>
      <c r="BGJ2869" s="37"/>
      <c r="BGK2869" s="35"/>
      <c r="BGL2869" s="36"/>
      <c r="BGM2869" s="36"/>
      <c r="BGN2869" s="36"/>
      <c r="BGO2869" s="36"/>
      <c r="BGP2869" s="36"/>
      <c r="BGQ2869" s="36"/>
      <c r="BGR2869" s="37"/>
      <c r="BGS2869" s="35"/>
      <c r="BGT2869" s="36"/>
      <c r="BGU2869" s="36"/>
      <c r="BGV2869" s="36"/>
      <c r="BGW2869" s="36"/>
      <c r="BGX2869" s="36"/>
      <c r="BGY2869" s="36"/>
      <c r="BGZ2869" s="37"/>
      <c r="BHA2869" s="35"/>
      <c r="BHB2869" s="36"/>
      <c r="BHC2869" s="36"/>
      <c r="BHD2869" s="36"/>
      <c r="BHE2869" s="36"/>
      <c r="BHF2869" s="36"/>
      <c r="BHG2869" s="36"/>
      <c r="BHH2869" s="37"/>
      <c r="BHI2869" s="35"/>
      <c r="BHJ2869" s="36"/>
      <c r="BHK2869" s="36"/>
      <c r="BHL2869" s="36"/>
      <c r="BHM2869" s="36"/>
      <c r="BHN2869" s="36"/>
      <c r="BHO2869" s="36"/>
      <c r="BHP2869" s="37"/>
      <c r="BHQ2869" s="35"/>
      <c r="BHR2869" s="36"/>
      <c r="BHS2869" s="36"/>
      <c r="BHT2869" s="36"/>
      <c r="BHU2869" s="36"/>
      <c r="BHV2869" s="36"/>
      <c r="BHW2869" s="36"/>
      <c r="BHX2869" s="37"/>
      <c r="BHY2869" s="35"/>
      <c r="BHZ2869" s="36"/>
      <c r="BIA2869" s="36"/>
      <c r="BIB2869" s="36"/>
      <c r="BIC2869" s="36"/>
      <c r="BID2869" s="36"/>
      <c r="BIE2869" s="36"/>
      <c r="BIF2869" s="37"/>
      <c r="BIG2869" s="35"/>
      <c r="BIH2869" s="36"/>
      <c r="BII2869" s="36"/>
      <c r="BIJ2869" s="36"/>
      <c r="BIK2869" s="36"/>
      <c r="BIL2869" s="36"/>
      <c r="BIM2869" s="36"/>
      <c r="BIN2869" s="37"/>
      <c r="BIO2869" s="35"/>
      <c r="BIP2869" s="36"/>
      <c r="BIQ2869" s="36"/>
      <c r="BIR2869" s="36"/>
      <c r="BIS2869" s="36"/>
      <c r="BIT2869" s="36"/>
      <c r="BIU2869" s="36"/>
      <c r="BIV2869" s="37"/>
      <c r="BIW2869" s="35"/>
      <c r="BIX2869" s="36"/>
      <c r="BIY2869" s="36"/>
      <c r="BIZ2869" s="36"/>
      <c r="BJA2869" s="36"/>
      <c r="BJB2869" s="36"/>
      <c r="BJC2869" s="36"/>
      <c r="BJD2869" s="37"/>
      <c r="BJE2869" s="35"/>
      <c r="BJF2869" s="36"/>
      <c r="BJG2869" s="36"/>
      <c r="BJH2869" s="36"/>
      <c r="BJI2869" s="36"/>
      <c r="BJJ2869" s="36"/>
      <c r="BJK2869" s="36"/>
      <c r="BJL2869" s="37"/>
      <c r="BJM2869" s="35"/>
      <c r="BJN2869" s="36"/>
      <c r="BJO2869" s="36"/>
      <c r="BJP2869" s="36"/>
      <c r="BJQ2869" s="36"/>
      <c r="BJR2869" s="36"/>
      <c r="BJS2869" s="36"/>
      <c r="BJT2869" s="37"/>
      <c r="BJU2869" s="35"/>
      <c r="BJV2869" s="36"/>
      <c r="BJW2869" s="36"/>
      <c r="BJX2869" s="36"/>
      <c r="BJY2869" s="36"/>
      <c r="BJZ2869" s="36"/>
      <c r="BKA2869" s="36"/>
      <c r="BKB2869" s="37"/>
      <c r="BKC2869" s="35"/>
      <c r="BKD2869" s="36"/>
      <c r="BKE2869" s="36"/>
      <c r="BKF2869" s="36"/>
      <c r="BKG2869" s="36"/>
      <c r="BKH2869" s="36"/>
      <c r="BKI2869" s="36"/>
      <c r="BKJ2869" s="37"/>
      <c r="BKK2869" s="35"/>
      <c r="BKL2869" s="36"/>
      <c r="BKM2869" s="36"/>
      <c r="BKN2869" s="36"/>
      <c r="BKO2869" s="36"/>
      <c r="BKP2869" s="36"/>
      <c r="BKQ2869" s="36"/>
      <c r="BKR2869" s="37"/>
      <c r="BKS2869" s="35"/>
      <c r="BKT2869" s="36"/>
      <c r="BKU2869" s="36"/>
      <c r="BKV2869" s="36"/>
      <c r="BKW2869" s="36"/>
      <c r="BKX2869" s="36"/>
      <c r="BKY2869" s="36"/>
      <c r="BKZ2869" s="37"/>
      <c r="BLA2869" s="35"/>
      <c r="BLB2869" s="36"/>
      <c r="BLC2869" s="36"/>
      <c r="BLD2869" s="36"/>
      <c r="BLE2869" s="36"/>
      <c r="BLF2869" s="36"/>
      <c r="BLG2869" s="36"/>
      <c r="BLH2869" s="37"/>
      <c r="BLI2869" s="35"/>
      <c r="BLJ2869" s="36"/>
      <c r="BLK2869" s="36"/>
      <c r="BLL2869" s="36"/>
      <c r="BLM2869" s="36"/>
      <c r="BLN2869" s="36"/>
      <c r="BLO2869" s="36"/>
      <c r="BLP2869" s="37"/>
      <c r="BLQ2869" s="35"/>
      <c r="BLR2869" s="36"/>
      <c r="BLS2869" s="36"/>
      <c r="BLT2869" s="36"/>
      <c r="BLU2869" s="36"/>
      <c r="BLV2869" s="36"/>
      <c r="BLW2869" s="36"/>
      <c r="BLX2869" s="37"/>
      <c r="BLY2869" s="35"/>
      <c r="BLZ2869" s="36"/>
      <c r="BMA2869" s="36"/>
      <c r="BMB2869" s="36"/>
      <c r="BMC2869" s="36"/>
      <c r="BMD2869" s="36"/>
      <c r="BME2869" s="36"/>
      <c r="BMF2869" s="37"/>
      <c r="BMG2869" s="35"/>
      <c r="BMH2869" s="36"/>
      <c r="BMI2869" s="36"/>
      <c r="BMJ2869" s="36"/>
      <c r="BMK2869" s="36"/>
      <c r="BML2869" s="36"/>
      <c r="BMM2869" s="36"/>
      <c r="BMN2869" s="37"/>
      <c r="BMO2869" s="35"/>
      <c r="BMP2869" s="36"/>
      <c r="BMQ2869" s="36"/>
      <c r="BMR2869" s="36"/>
      <c r="BMS2869" s="36"/>
      <c r="BMT2869" s="36"/>
      <c r="BMU2869" s="36"/>
      <c r="BMV2869" s="37"/>
      <c r="BMW2869" s="35"/>
      <c r="BMX2869" s="36"/>
      <c r="BMY2869" s="36"/>
      <c r="BMZ2869" s="36"/>
      <c r="BNA2869" s="36"/>
      <c r="BNB2869" s="36"/>
      <c r="BNC2869" s="36"/>
      <c r="BND2869" s="37"/>
      <c r="BNE2869" s="35"/>
      <c r="BNF2869" s="36"/>
      <c r="BNG2869" s="36"/>
      <c r="BNH2869" s="36"/>
      <c r="BNI2869" s="36"/>
      <c r="BNJ2869" s="36"/>
      <c r="BNK2869" s="36"/>
      <c r="BNL2869" s="37"/>
      <c r="BNM2869" s="35"/>
      <c r="BNN2869" s="36"/>
      <c r="BNO2869" s="36"/>
      <c r="BNP2869" s="36"/>
      <c r="BNQ2869" s="36"/>
      <c r="BNR2869" s="36"/>
      <c r="BNS2869" s="36"/>
      <c r="BNT2869" s="37"/>
      <c r="BNU2869" s="35"/>
      <c r="BNV2869" s="36"/>
      <c r="BNW2869" s="36"/>
      <c r="BNX2869" s="36"/>
      <c r="BNY2869" s="36"/>
      <c r="BNZ2869" s="36"/>
      <c r="BOA2869" s="36"/>
      <c r="BOB2869" s="37"/>
      <c r="BOC2869" s="35"/>
      <c r="BOD2869" s="36"/>
      <c r="BOE2869" s="36"/>
      <c r="BOF2869" s="36"/>
      <c r="BOG2869" s="36"/>
      <c r="BOH2869" s="36"/>
      <c r="BOI2869" s="36"/>
      <c r="BOJ2869" s="37"/>
      <c r="BOK2869" s="35"/>
      <c r="BOL2869" s="36"/>
      <c r="BOM2869" s="36"/>
      <c r="BON2869" s="36"/>
      <c r="BOO2869" s="36"/>
      <c r="BOP2869" s="36"/>
      <c r="BOQ2869" s="36"/>
      <c r="BOR2869" s="37"/>
      <c r="BOS2869" s="35"/>
      <c r="BOT2869" s="36"/>
      <c r="BOU2869" s="36"/>
      <c r="BOV2869" s="36"/>
      <c r="BOW2869" s="36"/>
      <c r="BOX2869" s="36"/>
      <c r="BOY2869" s="36"/>
      <c r="BOZ2869" s="37"/>
      <c r="BPA2869" s="35"/>
      <c r="BPB2869" s="36"/>
      <c r="BPC2869" s="36"/>
      <c r="BPD2869" s="36"/>
      <c r="BPE2869" s="36"/>
      <c r="BPF2869" s="36"/>
      <c r="BPG2869" s="36"/>
      <c r="BPH2869" s="37"/>
      <c r="BPI2869" s="35"/>
      <c r="BPJ2869" s="36"/>
      <c r="BPK2869" s="36"/>
      <c r="BPL2869" s="36"/>
      <c r="BPM2869" s="36"/>
      <c r="BPN2869" s="36"/>
      <c r="BPO2869" s="36"/>
      <c r="BPP2869" s="37"/>
      <c r="BPQ2869" s="35"/>
      <c r="BPR2869" s="36"/>
      <c r="BPS2869" s="36"/>
      <c r="BPT2869" s="36"/>
      <c r="BPU2869" s="36"/>
      <c r="BPV2869" s="36"/>
      <c r="BPW2869" s="36"/>
      <c r="BPX2869" s="37"/>
      <c r="BPY2869" s="35"/>
      <c r="BPZ2869" s="36"/>
      <c r="BQA2869" s="36"/>
      <c r="BQB2869" s="36"/>
      <c r="BQC2869" s="36"/>
      <c r="BQD2869" s="36"/>
      <c r="BQE2869" s="36"/>
      <c r="BQF2869" s="37"/>
      <c r="BQG2869" s="35"/>
      <c r="BQH2869" s="36"/>
      <c r="BQI2869" s="36"/>
      <c r="BQJ2869" s="36"/>
      <c r="BQK2869" s="36"/>
      <c r="BQL2869" s="36"/>
      <c r="BQM2869" s="36"/>
      <c r="BQN2869" s="37"/>
      <c r="BQO2869" s="35"/>
      <c r="BQP2869" s="36"/>
      <c r="BQQ2869" s="36"/>
      <c r="BQR2869" s="36"/>
      <c r="BQS2869" s="36"/>
      <c r="BQT2869" s="36"/>
      <c r="BQU2869" s="36"/>
      <c r="BQV2869" s="37"/>
      <c r="BQW2869" s="35"/>
      <c r="BQX2869" s="36"/>
      <c r="BQY2869" s="36"/>
      <c r="BQZ2869" s="36"/>
      <c r="BRA2869" s="36"/>
      <c r="BRB2869" s="36"/>
      <c r="BRC2869" s="36"/>
      <c r="BRD2869" s="37"/>
      <c r="BRE2869" s="35"/>
      <c r="BRF2869" s="36"/>
      <c r="BRG2869" s="36"/>
      <c r="BRH2869" s="36"/>
      <c r="BRI2869" s="36"/>
      <c r="BRJ2869" s="36"/>
      <c r="BRK2869" s="36"/>
      <c r="BRL2869" s="37"/>
      <c r="BRM2869" s="35"/>
      <c r="BRN2869" s="36"/>
      <c r="BRO2869" s="36"/>
      <c r="BRP2869" s="36"/>
      <c r="BRQ2869" s="36"/>
      <c r="BRR2869" s="36"/>
      <c r="BRS2869" s="36"/>
      <c r="BRT2869" s="37"/>
      <c r="BRU2869" s="35"/>
      <c r="BRV2869" s="36"/>
      <c r="BRW2869" s="36"/>
      <c r="BRX2869" s="36"/>
      <c r="BRY2869" s="36"/>
      <c r="BRZ2869" s="36"/>
      <c r="BSA2869" s="36"/>
      <c r="BSB2869" s="37"/>
      <c r="BSC2869" s="35"/>
      <c r="BSD2869" s="36"/>
      <c r="BSE2869" s="36"/>
      <c r="BSF2869" s="36"/>
      <c r="BSG2869" s="36"/>
      <c r="BSH2869" s="36"/>
      <c r="BSI2869" s="36"/>
      <c r="BSJ2869" s="37"/>
      <c r="BSK2869" s="35"/>
      <c r="BSL2869" s="36"/>
      <c r="BSM2869" s="36"/>
      <c r="BSN2869" s="36"/>
      <c r="BSO2869" s="36"/>
      <c r="BSP2869" s="36"/>
      <c r="BSQ2869" s="36"/>
      <c r="BSR2869" s="37"/>
      <c r="BSS2869" s="35"/>
      <c r="BST2869" s="36"/>
      <c r="BSU2869" s="36"/>
      <c r="BSV2869" s="36"/>
      <c r="BSW2869" s="36"/>
      <c r="BSX2869" s="36"/>
      <c r="BSY2869" s="36"/>
      <c r="BSZ2869" s="37"/>
      <c r="BTA2869" s="35"/>
      <c r="BTB2869" s="36"/>
      <c r="BTC2869" s="36"/>
      <c r="BTD2869" s="36"/>
      <c r="BTE2869" s="36"/>
      <c r="BTF2869" s="36"/>
      <c r="BTG2869" s="36"/>
      <c r="BTH2869" s="37"/>
      <c r="BTI2869" s="35"/>
      <c r="BTJ2869" s="36"/>
      <c r="BTK2869" s="36"/>
      <c r="BTL2869" s="36"/>
      <c r="BTM2869" s="36"/>
      <c r="BTN2869" s="36"/>
      <c r="BTO2869" s="36"/>
      <c r="BTP2869" s="37"/>
      <c r="BTQ2869" s="35"/>
      <c r="BTR2869" s="36"/>
      <c r="BTS2869" s="36"/>
      <c r="BTT2869" s="36"/>
      <c r="BTU2869" s="36"/>
      <c r="BTV2869" s="36"/>
      <c r="BTW2869" s="36"/>
      <c r="BTX2869" s="37"/>
      <c r="BTY2869" s="35"/>
      <c r="BTZ2869" s="36"/>
      <c r="BUA2869" s="36"/>
      <c r="BUB2869" s="36"/>
      <c r="BUC2869" s="36"/>
      <c r="BUD2869" s="36"/>
      <c r="BUE2869" s="36"/>
      <c r="BUF2869" s="37"/>
      <c r="BUG2869" s="35"/>
      <c r="BUH2869" s="36"/>
      <c r="BUI2869" s="36"/>
      <c r="BUJ2869" s="36"/>
      <c r="BUK2869" s="36"/>
      <c r="BUL2869" s="36"/>
      <c r="BUM2869" s="36"/>
      <c r="BUN2869" s="37"/>
      <c r="BUO2869" s="35"/>
      <c r="BUP2869" s="36"/>
      <c r="BUQ2869" s="36"/>
      <c r="BUR2869" s="36"/>
      <c r="BUS2869" s="36"/>
      <c r="BUT2869" s="36"/>
      <c r="BUU2869" s="36"/>
      <c r="BUV2869" s="37"/>
      <c r="BUW2869" s="35"/>
      <c r="BUX2869" s="36"/>
      <c r="BUY2869" s="36"/>
      <c r="BUZ2869" s="36"/>
      <c r="BVA2869" s="36"/>
      <c r="BVB2869" s="36"/>
      <c r="BVC2869" s="36"/>
      <c r="BVD2869" s="37"/>
      <c r="BVE2869" s="35"/>
      <c r="BVF2869" s="36"/>
      <c r="BVG2869" s="36"/>
      <c r="BVH2869" s="36"/>
      <c r="BVI2869" s="36"/>
      <c r="BVJ2869" s="36"/>
      <c r="BVK2869" s="36"/>
      <c r="BVL2869" s="37"/>
      <c r="BVM2869" s="35"/>
      <c r="BVN2869" s="36"/>
      <c r="BVO2869" s="36"/>
      <c r="BVP2869" s="36"/>
      <c r="BVQ2869" s="36"/>
      <c r="BVR2869" s="36"/>
      <c r="BVS2869" s="36"/>
      <c r="BVT2869" s="37"/>
      <c r="BVU2869" s="35"/>
      <c r="BVV2869" s="36"/>
      <c r="BVW2869" s="36"/>
      <c r="BVX2869" s="36"/>
      <c r="BVY2869" s="36"/>
      <c r="BVZ2869" s="36"/>
      <c r="BWA2869" s="36"/>
      <c r="BWB2869" s="37"/>
      <c r="BWC2869" s="35"/>
      <c r="BWD2869" s="36"/>
      <c r="BWE2869" s="36"/>
      <c r="BWF2869" s="36"/>
      <c r="BWG2869" s="36"/>
      <c r="BWH2869" s="36"/>
      <c r="BWI2869" s="36"/>
      <c r="BWJ2869" s="37"/>
      <c r="BWK2869" s="35"/>
      <c r="BWL2869" s="36"/>
      <c r="BWM2869" s="36"/>
      <c r="BWN2869" s="36"/>
      <c r="BWO2869" s="36"/>
      <c r="BWP2869" s="36"/>
      <c r="BWQ2869" s="36"/>
      <c r="BWR2869" s="37"/>
      <c r="BWS2869" s="35"/>
      <c r="BWT2869" s="36"/>
      <c r="BWU2869" s="36"/>
      <c r="BWV2869" s="36"/>
      <c r="BWW2869" s="36"/>
      <c r="BWX2869" s="36"/>
      <c r="BWY2869" s="36"/>
      <c r="BWZ2869" s="37"/>
      <c r="BXA2869" s="35"/>
      <c r="BXB2869" s="36"/>
      <c r="BXC2869" s="36"/>
      <c r="BXD2869" s="36"/>
      <c r="BXE2869" s="36"/>
      <c r="BXF2869" s="36"/>
      <c r="BXG2869" s="36"/>
      <c r="BXH2869" s="37"/>
      <c r="BXI2869" s="35"/>
      <c r="BXJ2869" s="36"/>
      <c r="BXK2869" s="36"/>
      <c r="BXL2869" s="36"/>
      <c r="BXM2869" s="36"/>
      <c r="BXN2869" s="36"/>
      <c r="BXO2869" s="36"/>
      <c r="BXP2869" s="37"/>
      <c r="BXQ2869" s="35"/>
      <c r="BXR2869" s="36"/>
      <c r="BXS2869" s="36"/>
      <c r="BXT2869" s="36"/>
      <c r="BXU2869" s="36"/>
      <c r="BXV2869" s="36"/>
      <c r="BXW2869" s="36"/>
      <c r="BXX2869" s="37"/>
      <c r="BXY2869" s="35"/>
      <c r="BXZ2869" s="36"/>
      <c r="BYA2869" s="36"/>
      <c r="BYB2869" s="36"/>
      <c r="BYC2869" s="36"/>
      <c r="BYD2869" s="36"/>
      <c r="BYE2869" s="36"/>
      <c r="BYF2869" s="37"/>
      <c r="BYG2869" s="35"/>
      <c r="BYH2869" s="36"/>
      <c r="BYI2869" s="36"/>
      <c r="BYJ2869" s="36"/>
      <c r="BYK2869" s="36"/>
      <c r="BYL2869" s="36"/>
      <c r="BYM2869" s="36"/>
      <c r="BYN2869" s="37"/>
      <c r="BYO2869" s="35"/>
      <c r="BYP2869" s="36"/>
      <c r="BYQ2869" s="36"/>
      <c r="BYR2869" s="36"/>
      <c r="BYS2869" s="36"/>
      <c r="BYT2869" s="36"/>
      <c r="BYU2869" s="36"/>
      <c r="BYV2869" s="37"/>
      <c r="BYW2869" s="35"/>
      <c r="BYX2869" s="36"/>
      <c r="BYY2869" s="36"/>
      <c r="BYZ2869" s="36"/>
      <c r="BZA2869" s="36"/>
      <c r="BZB2869" s="36"/>
      <c r="BZC2869" s="36"/>
      <c r="BZD2869" s="37"/>
      <c r="BZE2869" s="35"/>
      <c r="BZF2869" s="36"/>
      <c r="BZG2869" s="36"/>
      <c r="BZH2869" s="36"/>
      <c r="BZI2869" s="36"/>
      <c r="BZJ2869" s="36"/>
      <c r="BZK2869" s="36"/>
      <c r="BZL2869" s="37"/>
      <c r="BZM2869" s="35"/>
      <c r="BZN2869" s="36"/>
      <c r="BZO2869" s="36"/>
      <c r="BZP2869" s="36"/>
      <c r="BZQ2869" s="36"/>
      <c r="BZR2869" s="36"/>
      <c r="BZS2869" s="36"/>
      <c r="BZT2869" s="37"/>
      <c r="BZU2869" s="35"/>
      <c r="BZV2869" s="36"/>
      <c r="BZW2869" s="36"/>
      <c r="BZX2869" s="36"/>
      <c r="BZY2869" s="36"/>
      <c r="BZZ2869" s="36"/>
      <c r="CAA2869" s="36"/>
      <c r="CAB2869" s="37"/>
      <c r="CAC2869" s="35"/>
      <c r="CAD2869" s="36"/>
      <c r="CAE2869" s="36"/>
      <c r="CAF2869" s="36"/>
      <c r="CAG2869" s="36"/>
      <c r="CAH2869" s="36"/>
      <c r="CAI2869" s="36"/>
      <c r="CAJ2869" s="37"/>
      <c r="CAK2869" s="35"/>
      <c r="CAL2869" s="36"/>
      <c r="CAM2869" s="36"/>
      <c r="CAN2869" s="36"/>
      <c r="CAO2869" s="36"/>
      <c r="CAP2869" s="36"/>
      <c r="CAQ2869" s="36"/>
      <c r="CAR2869" s="37"/>
      <c r="CAS2869" s="35"/>
      <c r="CAT2869" s="36"/>
      <c r="CAU2869" s="36"/>
      <c r="CAV2869" s="36"/>
      <c r="CAW2869" s="36"/>
      <c r="CAX2869" s="36"/>
      <c r="CAY2869" s="36"/>
      <c r="CAZ2869" s="37"/>
      <c r="CBA2869" s="35"/>
      <c r="CBB2869" s="36"/>
      <c r="CBC2869" s="36"/>
      <c r="CBD2869" s="36"/>
      <c r="CBE2869" s="36"/>
      <c r="CBF2869" s="36"/>
      <c r="CBG2869" s="36"/>
      <c r="CBH2869" s="37"/>
      <c r="CBI2869" s="35"/>
      <c r="CBJ2869" s="36"/>
      <c r="CBK2869" s="36"/>
      <c r="CBL2869" s="36"/>
      <c r="CBM2869" s="36"/>
      <c r="CBN2869" s="36"/>
      <c r="CBO2869" s="36"/>
      <c r="CBP2869" s="37"/>
      <c r="CBQ2869" s="35"/>
      <c r="CBR2869" s="36"/>
      <c r="CBS2869" s="36"/>
      <c r="CBT2869" s="36"/>
      <c r="CBU2869" s="36"/>
      <c r="CBV2869" s="36"/>
      <c r="CBW2869" s="36"/>
      <c r="CBX2869" s="37"/>
      <c r="CBY2869" s="35"/>
      <c r="CBZ2869" s="36"/>
      <c r="CCA2869" s="36"/>
      <c r="CCB2869" s="36"/>
      <c r="CCC2869" s="36"/>
      <c r="CCD2869" s="36"/>
      <c r="CCE2869" s="36"/>
      <c r="CCF2869" s="37"/>
      <c r="CCG2869" s="35"/>
      <c r="CCH2869" s="36"/>
      <c r="CCI2869" s="36"/>
      <c r="CCJ2869" s="36"/>
      <c r="CCK2869" s="36"/>
      <c r="CCL2869" s="36"/>
      <c r="CCM2869" s="36"/>
      <c r="CCN2869" s="37"/>
      <c r="CCO2869" s="35"/>
      <c r="CCP2869" s="36"/>
      <c r="CCQ2869" s="36"/>
      <c r="CCR2869" s="36"/>
      <c r="CCS2869" s="36"/>
      <c r="CCT2869" s="36"/>
      <c r="CCU2869" s="36"/>
      <c r="CCV2869" s="37"/>
      <c r="CCW2869" s="35"/>
      <c r="CCX2869" s="36"/>
      <c r="CCY2869" s="36"/>
      <c r="CCZ2869" s="36"/>
      <c r="CDA2869" s="36"/>
      <c r="CDB2869" s="36"/>
      <c r="CDC2869" s="36"/>
      <c r="CDD2869" s="37"/>
      <c r="CDE2869" s="35"/>
      <c r="CDF2869" s="36"/>
      <c r="CDG2869" s="36"/>
      <c r="CDH2869" s="36"/>
      <c r="CDI2869" s="36"/>
      <c r="CDJ2869" s="36"/>
      <c r="CDK2869" s="36"/>
      <c r="CDL2869" s="37"/>
      <c r="CDM2869" s="35"/>
      <c r="CDN2869" s="36"/>
      <c r="CDO2869" s="36"/>
      <c r="CDP2869" s="36"/>
      <c r="CDQ2869" s="36"/>
      <c r="CDR2869" s="36"/>
      <c r="CDS2869" s="36"/>
      <c r="CDT2869" s="37"/>
      <c r="CDU2869" s="35"/>
      <c r="CDV2869" s="36"/>
      <c r="CDW2869" s="36"/>
      <c r="CDX2869" s="36"/>
      <c r="CDY2869" s="36"/>
      <c r="CDZ2869" s="36"/>
      <c r="CEA2869" s="36"/>
      <c r="CEB2869" s="37"/>
      <c r="CEC2869" s="35"/>
      <c r="CED2869" s="36"/>
      <c r="CEE2869" s="36"/>
      <c r="CEF2869" s="36"/>
      <c r="CEG2869" s="36"/>
      <c r="CEH2869" s="36"/>
      <c r="CEI2869" s="36"/>
      <c r="CEJ2869" s="37"/>
      <c r="CEK2869" s="35"/>
      <c r="CEL2869" s="36"/>
      <c r="CEM2869" s="36"/>
      <c r="CEN2869" s="36"/>
      <c r="CEO2869" s="36"/>
      <c r="CEP2869" s="36"/>
      <c r="CEQ2869" s="36"/>
      <c r="CER2869" s="37"/>
      <c r="CES2869" s="35"/>
      <c r="CET2869" s="36"/>
      <c r="CEU2869" s="36"/>
      <c r="CEV2869" s="36"/>
      <c r="CEW2869" s="36"/>
      <c r="CEX2869" s="36"/>
      <c r="CEY2869" s="36"/>
      <c r="CEZ2869" s="37"/>
      <c r="CFA2869" s="35"/>
      <c r="CFB2869" s="36"/>
      <c r="CFC2869" s="36"/>
      <c r="CFD2869" s="36"/>
      <c r="CFE2869" s="36"/>
      <c r="CFF2869" s="36"/>
      <c r="CFG2869" s="36"/>
      <c r="CFH2869" s="37"/>
      <c r="CFI2869" s="35"/>
      <c r="CFJ2869" s="36"/>
      <c r="CFK2869" s="36"/>
      <c r="CFL2869" s="36"/>
      <c r="CFM2869" s="36"/>
      <c r="CFN2869" s="36"/>
      <c r="CFO2869" s="36"/>
      <c r="CFP2869" s="37"/>
      <c r="CFQ2869" s="35"/>
      <c r="CFR2869" s="36"/>
      <c r="CFS2869" s="36"/>
      <c r="CFT2869" s="36"/>
      <c r="CFU2869" s="36"/>
      <c r="CFV2869" s="36"/>
      <c r="CFW2869" s="36"/>
      <c r="CFX2869" s="37"/>
      <c r="CFY2869" s="35"/>
      <c r="CFZ2869" s="36"/>
      <c r="CGA2869" s="36"/>
      <c r="CGB2869" s="36"/>
      <c r="CGC2869" s="36"/>
      <c r="CGD2869" s="36"/>
      <c r="CGE2869" s="36"/>
      <c r="CGF2869" s="37"/>
      <c r="CGG2869" s="35"/>
      <c r="CGH2869" s="36"/>
      <c r="CGI2869" s="36"/>
      <c r="CGJ2869" s="36"/>
      <c r="CGK2869" s="36"/>
      <c r="CGL2869" s="36"/>
      <c r="CGM2869" s="36"/>
      <c r="CGN2869" s="37"/>
      <c r="CGO2869" s="35"/>
      <c r="CGP2869" s="36"/>
      <c r="CGQ2869" s="36"/>
      <c r="CGR2869" s="36"/>
      <c r="CGS2869" s="36"/>
      <c r="CGT2869" s="36"/>
      <c r="CGU2869" s="36"/>
      <c r="CGV2869" s="37"/>
      <c r="CGW2869" s="35"/>
      <c r="CGX2869" s="36"/>
      <c r="CGY2869" s="36"/>
      <c r="CGZ2869" s="36"/>
      <c r="CHA2869" s="36"/>
      <c r="CHB2869" s="36"/>
      <c r="CHC2869" s="36"/>
      <c r="CHD2869" s="37"/>
      <c r="CHE2869" s="35"/>
      <c r="CHF2869" s="36"/>
      <c r="CHG2869" s="36"/>
      <c r="CHH2869" s="36"/>
      <c r="CHI2869" s="36"/>
      <c r="CHJ2869" s="36"/>
      <c r="CHK2869" s="36"/>
      <c r="CHL2869" s="37"/>
      <c r="CHM2869" s="35"/>
      <c r="CHN2869" s="36"/>
      <c r="CHO2869" s="36"/>
      <c r="CHP2869" s="36"/>
      <c r="CHQ2869" s="36"/>
      <c r="CHR2869" s="36"/>
      <c r="CHS2869" s="36"/>
      <c r="CHT2869" s="37"/>
      <c r="CHU2869" s="35"/>
      <c r="CHV2869" s="36"/>
      <c r="CHW2869" s="36"/>
      <c r="CHX2869" s="36"/>
      <c r="CHY2869" s="36"/>
      <c r="CHZ2869" s="36"/>
      <c r="CIA2869" s="36"/>
      <c r="CIB2869" s="37"/>
      <c r="CIC2869" s="35"/>
      <c r="CID2869" s="36"/>
      <c r="CIE2869" s="36"/>
      <c r="CIF2869" s="36"/>
      <c r="CIG2869" s="36"/>
      <c r="CIH2869" s="36"/>
      <c r="CII2869" s="36"/>
      <c r="CIJ2869" s="37"/>
      <c r="CIK2869" s="35"/>
      <c r="CIL2869" s="36"/>
      <c r="CIM2869" s="36"/>
      <c r="CIN2869" s="36"/>
      <c r="CIO2869" s="36"/>
      <c r="CIP2869" s="36"/>
      <c r="CIQ2869" s="36"/>
      <c r="CIR2869" s="37"/>
      <c r="CIS2869" s="35"/>
      <c r="CIT2869" s="36"/>
      <c r="CIU2869" s="36"/>
      <c r="CIV2869" s="36"/>
      <c r="CIW2869" s="36"/>
      <c r="CIX2869" s="36"/>
      <c r="CIY2869" s="36"/>
      <c r="CIZ2869" s="37"/>
      <c r="CJA2869" s="35"/>
      <c r="CJB2869" s="36"/>
      <c r="CJC2869" s="36"/>
      <c r="CJD2869" s="36"/>
      <c r="CJE2869" s="36"/>
      <c r="CJF2869" s="36"/>
      <c r="CJG2869" s="36"/>
      <c r="CJH2869" s="37"/>
      <c r="CJI2869" s="35"/>
      <c r="CJJ2869" s="36"/>
      <c r="CJK2869" s="36"/>
      <c r="CJL2869" s="36"/>
      <c r="CJM2869" s="36"/>
      <c r="CJN2869" s="36"/>
      <c r="CJO2869" s="36"/>
      <c r="CJP2869" s="37"/>
      <c r="CJQ2869" s="35"/>
      <c r="CJR2869" s="36"/>
      <c r="CJS2869" s="36"/>
      <c r="CJT2869" s="36"/>
      <c r="CJU2869" s="36"/>
      <c r="CJV2869" s="36"/>
      <c r="CJW2869" s="36"/>
      <c r="CJX2869" s="37"/>
      <c r="CJY2869" s="35"/>
      <c r="CJZ2869" s="36"/>
      <c r="CKA2869" s="36"/>
      <c r="CKB2869" s="36"/>
      <c r="CKC2869" s="36"/>
      <c r="CKD2869" s="36"/>
      <c r="CKE2869" s="36"/>
      <c r="CKF2869" s="37"/>
      <c r="CKG2869" s="35"/>
      <c r="CKH2869" s="36"/>
      <c r="CKI2869" s="36"/>
      <c r="CKJ2869" s="36"/>
      <c r="CKK2869" s="36"/>
      <c r="CKL2869" s="36"/>
      <c r="CKM2869" s="36"/>
      <c r="CKN2869" s="37"/>
      <c r="CKO2869" s="35"/>
      <c r="CKP2869" s="36"/>
      <c r="CKQ2869" s="36"/>
      <c r="CKR2869" s="36"/>
      <c r="CKS2869" s="36"/>
      <c r="CKT2869" s="36"/>
      <c r="CKU2869" s="36"/>
      <c r="CKV2869" s="37"/>
      <c r="CKW2869" s="35"/>
      <c r="CKX2869" s="36"/>
      <c r="CKY2869" s="36"/>
      <c r="CKZ2869" s="36"/>
      <c r="CLA2869" s="36"/>
      <c r="CLB2869" s="36"/>
      <c r="CLC2869" s="36"/>
      <c r="CLD2869" s="37"/>
      <c r="CLE2869" s="35"/>
      <c r="CLF2869" s="36"/>
      <c r="CLG2869" s="36"/>
      <c r="CLH2869" s="36"/>
      <c r="CLI2869" s="36"/>
      <c r="CLJ2869" s="36"/>
      <c r="CLK2869" s="36"/>
      <c r="CLL2869" s="37"/>
      <c r="CLM2869" s="35"/>
      <c r="CLN2869" s="36"/>
      <c r="CLO2869" s="36"/>
      <c r="CLP2869" s="36"/>
      <c r="CLQ2869" s="36"/>
      <c r="CLR2869" s="36"/>
      <c r="CLS2869" s="36"/>
      <c r="CLT2869" s="37"/>
      <c r="CLU2869" s="35"/>
      <c r="CLV2869" s="36"/>
      <c r="CLW2869" s="36"/>
      <c r="CLX2869" s="36"/>
      <c r="CLY2869" s="36"/>
      <c r="CLZ2869" s="36"/>
      <c r="CMA2869" s="36"/>
      <c r="CMB2869" s="37"/>
      <c r="CMC2869" s="35"/>
      <c r="CMD2869" s="36"/>
      <c r="CME2869" s="36"/>
      <c r="CMF2869" s="36"/>
      <c r="CMG2869" s="36"/>
      <c r="CMH2869" s="36"/>
      <c r="CMI2869" s="36"/>
      <c r="CMJ2869" s="37"/>
      <c r="CMK2869" s="35"/>
      <c r="CML2869" s="36"/>
      <c r="CMM2869" s="36"/>
      <c r="CMN2869" s="36"/>
      <c r="CMO2869" s="36"/>
      <c r="CMP2869" s="36"/>
      <c r="CMQ2869" s="36"/>
      <c r="CMR2869" s="37"/>
      <c r="CMS2869" s="35"/>
      <c r="CMT2869" s="36"/>
      <c r="CMU2869" s="36"/>
      <c r="CMV2869" s="36"/>
      <c r="CMW2869" s="36"/>
      <c r="CMX2869" s="36"/>
      <c r="CMY2869" s="36"/>
      <c r="CMZ2869" s="37"/>
      <c r="CNA2869" s="35"/>
      <c r="CNB2869" s="36"/>
      <c r="CNC2869" s="36"/>
      <c r="CND2869" s="36"/>
      <c r="CNE2869" s="36"/>
      <c r="CNF2869" s="36"/>
      <c r="CNG2869" s="36"/>
      <c r="CNH2869" s="37"/>
      <c r="CNI2869" s="35"/>
      <c r="CNJ2869" s="36"/>
      <c r="CNK2869" s="36"/>
      <c r="CNL2869" s="36"/>
      <c r="CNM2869" s="36"/>
      <c r="CNN2869" s="36"/>
      <c r="CNO2869" s="36"/>
      <c r="CNP2869" s="37"/>
      <c r="CNQ2869" s="35"/>
      <c r="CNR2869" s="36"/>
      <c r="CNS2869" s="36"/>
      <c r="CNT2869" s="36"/>
      <c r="CNU2869" s="36"/>
      <c r="CNV2869" s="36"/>
      <c r="CNW2869" s="36"/>
      <c r="CNX2869" s="37"/>
      <c r="CNY2869" s="35"/>
      <c r="CNZ2869" s="36"/>
      <c r="COA2869" s="36"/>
      <c r="COB2869" s="36"/>
      <c r="COC2869" s="36"/>
      <c r="COD2869" s="36"/>
      <c r="COE2869" s="36"/>
      <c r="COF2869" s="37"/>
      <c r="COG2869" s="35"/>
      <c r="COH2869" s="36"/>
      <c r="COI2869" s="36"/>
      <c r="COJ2869" s="36"/>
      <c r="COK2869" s="36"/>
      <c r="COL2869" s="36"/>
      <c r="COM2869" s="36"/>
      <c r="CON2869" s="37"/>
      <c r="COO2869" s="35"/>
      <c r="COP2869" s="36"/>
      <c r="COQ2869" s="36"/>
      <c r="COR2869" s="36"/>
      <c r="COS2869" s="36"/>
      <c r="COT2869" s="36"/>
      <c r="COU2869" s="36"/>
      <c r="COV2869" s="37"/>
      <c r="COW2869" s="35"/>
      <c r="COX2869" s="36"/>
      <c r="COY2869" s="36"/>
      <c r="COZ2869" s="36"/>
      <c r="CPA2869" s="36"/>
      <c r="CPB2869" s="36"/>
      <c r="CPC2869" s="36"/>
      <c r="CPD2869" s="37"/>
      <c r="CPE2869" s="35"/>
      <c r="CPF2869" s="36"/>
      <c r="CPG2869" s="36"/>
      <c r="CPH2869" s="36"/>
      <c r="CPI2869" s="36"/>
      <c r="CPJ2869" s="36"/>
      <c r="CPK2869" s="36"/>
      <c r="CPL2869" s="37"/>
      <c r="CPM2869" s="35"/>
      <c r="CPN2869" s="36"/>
      <c r="CPO2869" s="36"/>
      <c r="CPP2869" s="36"/>
      <c r="CPQ2869" s="36"/>
      <c r="CPR2869" s="36"/>
      <c r="CPS2869" s="36"/>
      <c r="CPT2869" s="37"/>
      <c r="CPU2869" s="35"/>
      <c r="CPV2869" s="36"/>
      <c r="CPW2869" s="36"/>
      <c r="CPX2869" s="36"/>
      <c r="CPY2869" s="36"/>
      <c r="CPZ2869" s="36"/>
      <c r="CQA2869" s="36"/>
      <c r="CQB2869" s="37"/>
      <c r="CQC2869" s="35"/>
      <c r="CQD2869" s="36"/>
      <c r="CQE2869" s="36"/>
      <c r="CQF2869" s="36"/>
      <c r="CQG2869" s="36"/>
      <c r="CQH2869" s="36"/>
      <c r="CQI2869" s="36"/>
      <c r="CQJ2869" s="37"/>
      <c r="CQK2869" s="35"/>
      <c r="CQL2869" s="36"/>
      <c r="CQM2869" s="36"/>
      <c r="CQN2869" s="36"/>
      <c r="CQO2869" s="36"/>
      <c r="CQP2869" s="36"/>
      <c r="CQQ2869" s="36"/>
      <c r="CQR2869" s="37"/>
      <c r="CQS2869" s="35"/>
      <c r="CQT2869" s="36"/>
      <c r="CQU2869" s="36"/>
      <c r="CQV2869" s="36"/>
      <c r="CQW2869" s="36"/>
      <c r="CQX2869" s="36"/>
      <c r="CQY2869" s="36"/>
      <c r="CQZ2869" s="37"/>
      <c r="CRA2869" s="35"/>
      <c r="CRB2869" s="36"/>
      <c r="CRC2869" s="36"/>
      <c r="CRD2869" s="36"/>
      <c r="CRE2869" s="36"/>
      <c r="CRF2869" s="36"/>
      <c r="CRG2869" s="36"/>
      <c r="CRH2869" s="37"/>
      <c r="CRI2869" s="35"/>
      <c r="CRJ2869" s="36"/>
      <c r="CRK2869" s="36"/>
      <c r="CRL2869" s="36"/>
      <c r="CRM2869" s="36"/>
      <c r="CRN2869" s="36"/>
      <c r="CRO2869" s="36"/>
      <c r="CRP2869" s="37"/>
      <c r="CRQ2869" s="35"/>
      <c r="CRR2869" s="36"/>
      <c r="CRS2869" s="36"/>
      <c r="CRT2869" s="36"/>
      <c r="CRU2869" s="36"/>
      <c r="CRV2869" s="36"/>
      <c r="CRW2869" s="36"/>
      <c r="CRX2869" s="37"/>
      <c r="CRY2869" s="35"/>
      <c r="CRZ2869" s="36"/>
      <c r="CSA2869" s="36"/>
      <c r="CSB2869" s="36"/>
      <c r="CSC2869" s="36"/>
      <c r="CSD2869" s="36"/>
      <c r="CSE2869" s="36"/>
      <c r="CSF2869" s="37"/>
      <c r="CSG2869" s="35"/>
      <c r="CSH2869" s="36"/>
      <c r="CSI2869" s="36"/>
      <c r="CSJ2869" s="36"/>
      <c r="CSK2869" s="36"/>
      <c r="CSL2869" s="36"/>
      <c r="CSM2869" s="36"/>
      <c r="CSN2869" s="37"/>
      <c r="CSO2869" s="35"/>
      <c r="CSP2869" s="36"/>
      <c r="CSQ2869" s="36"/>
      <c r="CSR2869" s="36"/>
      <c r="CSS2869" s="36"/>
      <c r="CST2869" s="36"/>
      <c r="CSU2869" s="36"/>
      <c r="CSV2869" s="37"/>
      <c r="CSW2869" s="35"/>
      <c r="CSX2869" s="36"/>
      <c r="CSY2869" s="36"/>
      <c r="CSZ2869" s="36"/>
      <c r="CTA2869" s="36"/>
      <c r="CTB2869" s="36"/>
      <c r="CTC2869" s="36"/>
      <c r="CTD2869" s="37"/>
      <c r="CTE2869" s="35"/>
      <c r="CTF2869" s="36"/>
      <c r="CTG2869" s="36"/>
      <c r="CTH2869" s="36"/>
      <c r="CTI2869" s="36"/>
      <c r="CTJ2869" s="36"/>
      <c r="CTK2869" s="36"/>
      <c r="CTL2869" s="37"/>
      <c r="CTM2869" s="35"/>
      <c r="CTN2869" s="36"/>
      <c r="CTO2869" s="36"/>
      <c r="CTP2869" s="36"/>
      <c r="CTQ2869" s="36"/>
      <c r="CTR2869" s="36"/>
      <c r="CTS2869" s="36"/>
      <c r="CTT2869" s="37"/>
      <c r="CTU2869" s="35"/>
      <c r="CTV2869" s="36"/>
      <c r="CTW2869" s="36"/>
      <c r="CTX2869" s="36"/>
      <c r="CTY2869" s="36"/>
      <c r="CTZ2869" s="36"/>
      <c r="CUA2869" s="36"/>
      <c r="CUB2869" s="37"/>
      <c r="CUC2869" s="35"/>
      <c r="CUD2869" s="36"/>
      <c r="CUE2869" s="36"/>
      <c r="CUF2869" s="36"/>
      <c r="CUG2869" s="36"/>
      <c r="CUH2869" s="36"/>
      <c r="CUI2869" s="36"/>
      <c r="CUJ2869" s="37"/>
      <c r="CUK2869" s="35"/>
      <c r="CUL2869" s="36"/>
      <c r="CUM2869" s="36"/>
      <c r="CUN2869" s="36"/>
      <c r="CUO2869" s="36"/>
      <c r="CUP2869" s="36"/>
      <c r="CUQ2869" s="36"/>
      <c r="CUR2869" s="37"/>
      <c r="CUS2869" s="35"/>
      <c r="CUT2869" s="36"/>
      <c r="CUU2869" s="36"/>
      <c r="CUV2869" s="36"/>
      <c r="CUW2869" s="36"/>
      <c r="CUX2869" s="36"/>
      <c r="CUY2869" s="36"/>
      <c r="CUZ2869" s="37"/>
      <c r="CVA2869" s="35"/>
      <c r="CVB2869" s="36"/>
      <c r="CVC2869" s="36"/>
      <c r="CVD2869" s="36"/>
      <c r="CVE2869" s="36"/>
      <c r="CVF2869" s="36"/>
      <c r="CVG2869" s="36"/>
      <c r="CVH2869" s="37"/>
      <c r="CVI2869" s="35"/>
      <c r="CVJ2869" s="36"/>
      <c r="CVK2869" s="36"/>
      <c r="CVL2869" s="36"/>
      <c r="CVM2869" s="36"/>
      <c r="CVN2869" s="36"/>
      <c r="CVO2869" s="36"/>
      <c r="CVP2869" s="37"/>
      <c r="CVQ2869" s="35"/>
      <c r="CVR2869" s="36"/>
      <c r="CVS2869" s="36"/>
      <c r="CVT2869" s="36"/>
      <c r="CVU2869" s="36"/>
      <c r="CVV2869" s="36"/>
      <c r="CVW2869" s="36"/>
      <c r="CVX2869" s="37"/>
      <c r="CVY2869" s="35"/>
      <c r="CVZ2869" s="36"/>
      <c r="CWA2869" s="36"/>
      <c r="CWB2869" s="36"/>
      <c r="CWC2869" s="36"/>
      <c r="CWD2869" s="36"/>
      <c r="CWE2869" s="36"/>
      <c r="CWF2869" s="37"/>
      <c r="CWG2869" s="35"/>
      <c r="CWH2869" s="36"/>
      <c r="CWI2869" s="36"/>
      <c r="CWJ2869" s="36"/>
      <c r="CWK2869" s="36"/>
      <c r="CWL2869" s="36"/>
      <c r="CWM2869" s="36"/>
      <c r="CWN2869" s="37"/>
      <c r="CWO2869" s="35"/>
      <c r="CWP2869" s="36"/>
      <c r="CWQ2869" s="36"/>
      <c r="CWR2869" s="36"/>
      <c r="CWS2869" s="36"/>
      <c r="CWT2869" s="36"/>
      <c r="CWU2869" s="36"/>
      <c r="CWV2869" s="37"/>
      <c r="CWW2869" s="35"/>
      <c r="CWX2869" s="36"/>
      <c r="CWY2869" s="36"/>
      <c r="CWZ2869" s="36"/>
      <c r="CXA2869" s="36"/>
      <c r="CXB2869" s="36"/>
      <c r="CXC2869" s="36"/>
      <c r="CXD2869" s="37"/>
      <c r="CXE2869" s="35"/>
      <c r="CXF2869" s="36"/>
      <c r="CXG2869" s="36"/>
      <c r="CXH2869" s="36"/>
      <c r="CXI2869" s="36"/>
      <c r="CXJ2869" s="36"/>
      <c r="CXK2869" s="36"/>
      <c r="CXL2869" s="37"/>
      <c r="CXM2869" s="35"/>
      <c r="CXN2869" s="36"/>
      <c r="CXO2869" s="36"/>
      <c r="CXP2869" s="36"/>
      <c r="CXQ2869" s="36"/>
      <c r="CXR2869" s="36"/>
      <c r="CXS2869" s="36"/>
      <c r="CXT2869" s="37"/>
      <c r="CXU2869" s="35"/>
      <c r="CXV2869" s="36"/>
      <c r="CXW2869" s="36"/>
      <c r="CXX2869" s="36"/>
      <c r="CXY2869" s="36"/>
      <c r="CXZ2869" s="36"/>
      <c r="CYA2869" s="36"/>
      <c r="CYB2869" s="37"/>
      <c r="CYC2869" s="35"/>
      <c r="CYD2869" s="36"/>
      <c r="CYE2869" s="36"/>
      <c r="CYF2869" s="36"/>
      <c r="CYG2869" s="36"/>
      <c r="CYH2869" s="36"/>
      <c r="CYI2869" s="36"/>
      <c r="CYJ2869" s="37"/>
      <c r="CYK2869" s="35"/>
      <c r="CYL2869" s="36"/>
      <c r="CYM2869" s="36"/>
      <c r="CYN2869" s="36"/>
      <c r="CYO2869" s="36"/>
      <c r="CYP2869" s="36"/>
      <c r="CYQ2869" s="36"/>
      <c r="CYR2869" s="37"/>
      <c r="CYS2869" s="35"/>
      <c r="CYT2869" s="36"/>
      <c r="CYU2869" s="36"/>
      <c r="CYV2869" s="36"/>
      <c r="CYW2869" s="36"/>
      <c r="CYX2869" s="36"/>
      <c r="CYY2869" s="36"/>
      <c r="CYZ2869" s="37"/>
      <c r="CZA2869" s="35"/>
      <c r="CZB2869" s="36"/>
      <c r="CZC2869" s="36"/>
      <c r="CZD2869" s="36"/>
      <c r="CZE2869" s="36"/>
      <c r="CZF2869" s="36"/>
      <c r="CZG2869" s="36"/>
      <c r="CZH2869" s="37"/>
      <c r="CZI2869" s="35"/>
      <c r="CZJ2869" s="36"/>
      <c r="CZK2869" s="36"/>
      <c r="CZL2869" s="36"/>
      <c r="CZM2869" s="36"/>
      <c r="CZN2869" s="36"/>
      <c r="CZO2869" s="36"/>
      <c r="CZP2869" s="37"/>
      <c r="CZQ2869" s="35"/>
      <c r="CZR2869" s="36"/>
      <c r="CZS2869" s="36"/>
      <c r="CZT2869" s="36"/>
      <c r="CZU2869" s="36"/>
      <c r="CZV2869" s="36"/>
      <c r="CZW2869" s="36"/>
      <c r="CZX2869" s="37"/>
      <c r="CZY2869" s="35"/>
      <c r="CZZ2869" s="36"/>
      <c r="DAA2869" s="36"/>
      <c r="DAB2869" s="36"/>
      <c r="DAC2869" s="36"/>
      <c r="DAD2869" s="36"/>
      <c r="DAE2869" s="36"/>
      <c r="DAF2869" s="37"/>
      <c r="DAG2869" s="35"/>
      <c r="DAH2869" s="36"/>
      <c r="DAI2869" s="36"/>
      <c r="DAJ2869" s="36"/>
      <c r="DAK2869" s="36"/>
      <c r="DAL2869" s="36"/>
      <c r="DAM2869" s="36"/>
      <c r="DAN2869" s="37"/>
      <c r="DAO2869" s="35"/>
      <c r="DAP2869" s="36"/>
      <c r="DAQ2869" s="36"/>
      <c r="DAR2869" s="36"/>
      <c r="DAS2869" s="36"/>
      <c r="DAT2869" s="36"/>
      <c r="DAU2869" s="36"/>
      <c r="DAV2869" s="37"/>
      <c r="DAW2869" s="35"/>
      <c r="DAX2869" s="36"/>
      <c r="DAY2869" s="36"/>
      <c r="DAZ2869" s="36"/>
      <c r="DBA2869" s="36"/>
      <c r="DBB2869" s="36"/>
      <c r="DBC2869" s="36"/>
      <c r="DBD2869" s="37"/>
      <c r="DBE2869" s="35"/>
      <c r="DBF2869" s="36"/>
      <c r="DBG2869" s="36"/>
      <c r="DBH2869" s="36"/>
      <c r="DBI2869" s="36"/>
      <c r="DBJ2869" s="36"/>
      <c r="DBK2869" s="36"/>
      <c r="DBL2869" s="37"/>
      <c r="DBM2869" s="35"/>
      <c r="DBN2869" s="36"/>
      <c r="DBO2869" s="36"/>
      <c r="DBP2869" s="36"/>
      <c r="DBQ2869" s="36"/>
      <c r="DBR2869" s="36"/>
      <c r="DBS2869" s="36"/>
      <c r="DBT2869" s="37"/>
      <c r="DBU2869" s="35"/>
      <c r="DBV2869" s="36"/>
      <c r="DBW2869" s="36"/>
      <c r="DBX2869" s="36"/>
      <c r="DBY2869" s="36"/>
      <c r="DBZ2869" s="36"/>
      <c r="DCA2869" s="36"/>
      <c r="DCB2869" s="37"/>
      <c r="DCC2869" s="35"/>
      <c r="DCD2869" s="36"/>
      <c r="DCE2869" s="36"/>
      <c r="DCF2869" s="36"/>
      <c r="DCG2869" s="36"/>
      <c r="DCH2869" s="36"/>
      <c r="DCI2869" s="36"/>
      <c r="DCJ2869" s="37"/>
      <c r="DCK2869" s="35"/>
      <c r="DCL2869" s="36"/>
      <c r="DCM2869" s="36"/>
      <c r="DCN2869" s="36"/>
      <c r="DCO2869" s="36"/>
      <c r="DCP2869" s="36"/>
      <c r="DCQ2869" s="36"/>
      <c r="DCR2869" s="37"/>
      <c r="DCS2869" s="35"/>
      <c r="DCT2869" s="36"/>
      <c r="DCU2869" s="36"/>
      <c r="DCV2869" s="36"/>
      <c r="DCW2869" s="36"/>
      <c r="DCX2869" s="36"/>
      <c r="DCY2869" s="36"/>
      <c r="DCZ2869" s="37"/>
      <c r="DDA2869" s="35"/>
      <c r="DDB2869" s="36"/>
      <c r="DDC2869" s="36"/>
      <c r="DDD2869" s="36"/>
      <c r="DDE2869" s="36"/>
      <c r="DDF2869" s="36"/>
      <c r="DDG2869" s="36"/>
      <c r="DDH2869" s="37"/>
      <c r="DDI2869" s="35"/>
      <c r="DDJ2869" s="36"/>
      <c r="DDK2869" s="36"/>
      <c r="DDL2869" s="36"/>
      <c r="DDM2869" s="36"/>
      <c r="DDN2869" s="36"/>
      <c r="DDO2869" s="36"/>
      <c r="DDP2869" s="37"/>
      <c r="DDQ2869" s="35"/>
      <c r="DDR2869" s="36"/>
      <c r="DDS2869" s="36"/>
      <c r="DDT2869" s="36"/>
      <c r="DDU2869" s="36"/>
      <c r="DDV2869" s="36"/>
      <c r="DDW2869" s="36"/>
      <c r="DDX2869" s="37"/>
      <c r="DDY2869" s="35"/>
      <c r="DDZ2869" s="36"/>
      <c r="DEA2869" s="36"/>
      <c r="DEB2869" s="36"/>
      <c r="DEC2869" s="36"/>
      <c r="DED2869" s="36"/>
      <c r="DEE2869" s="36"/>
      <c r="DEF2869" s="37"/>
      <c r="DEG2869" s="35"/>
      <c r="DEH2869" s="36"/>
      <c r="DEI2869" s="36"/>
      <c r="DEJ2869" s="36"/>
      <c r="DEK2869" s="36"/>
      <c r="DEL2869" s="36"/>
      <c r="DEM2869" s="36"/>
      <c r="DEN2869" s="37"/>
      <c r="DEO2869" s="35"/>
      <c r="DEP2869" s="36"/>
      <c r="DEQ2869" s="36"/>
      <c r="DER2869" s="36"/>
      <c r="DES2869" s="36"/>
      <c r="DET2869" s="36"/>
      <c r="DEU2869" s="36"/>
      <c r="DEV2869" s="37"/>
      <c r="DEW2869" s="35"/>
      <c r="DEX2869" s="36"/>
      <c r="DEY2869" s="36"/>
      <c r="DEZ2869" s="36"/>
      <c r="DFA2869" s="36"/>
      <c r="DFB2869" s="36"/>
      <c r="DFC2869" s="36"/>
      <c r="DFD2869" s="37"/>
      <c r="DFE2869" s="35"/>
      <c r="DFF2869" s="36"/>
      <c r="DFG2869" s="36"/>
      <c r="DFH2869" s="36"/>
      <c r="DFI2869" s="36"/>
      <c r="DFJ2869" s="36"/>
      <c r="DFK2869" s="36"/>
      <c r="DFL2869" s="37"/>
      <c r="DFM2869" s="35"/>
      <c r="DFN2869" s="36"/>
      <c r="DFO2869" s="36"/>
      <c r="DFP2869" s="36"/>
      <c r="DFQ2869" s="36"/>
      <c r="DFR2869" s="36"/>
      <c r="DFS2869" s="36"/>
      <c r="DFT2869" s="37"/>
      <c r="DFU2869" s="35"/>
      <c r="DFV2869" s="36"/>
      <c r="DFW2869" s="36"/>
      <c r="DFX2869" s="36"/>
      <c r="DFY2869" s="36"/>
      <c r="DFZ2869" s="36"/>
      <c r="DGA2869" s="36"/>
      <c r="DGB2869" s="37"/>
      <c r="DGC2869" s="35"/>
      <c r="DGD2869" s="36"/>
      <c r="DGE2869" s="36"/>
      <c r="DGF2869" s="36"/>
      <c r="DGG2869" s="36"/>
      <c r="DGH2869" s="36"/>
      <c r="DGI2869" s="36"/>
      <c r="DGJ2869" s="37"/>
      <c r="DGK2869" s="35"/>
      <c r="DGL2869" s="36"/>
      <c r="DGM2869" s="36"/>
      <c r="DGN2869" s="36"/>
      <c r="DGO2869" s="36"/>
      <c r="DGP2869" s="36"/>
      <c r="DGQ2869" s="36"/>
      <c r="DGR2869" s="37"/>
      <c r="DGS2869" s="35"/>
      <c r="DGT2869" s="36"/>
      <c r="DGU2869" s="36"/>
      <c r="DGV2869" s="36"/>
      <c r="DGW2869" s="36"/>
      <c r="DGX2869" s="36"/>
      <c r="DGY2869" s="36"/>
      <c r="DGZ2869" s="37"/>
      <c r="DHA2869" s="35"/>
      <c r="DHB2869" s="36"/>
      <c r="DHC2869" s="36"/>
      <c r="DHD2869" s="36"/>
      <c r="DHE2869" s="36"/>
      <c r="DHF2869" s="36"/>
      <c r="DHG2869" s="36"/>
      <c r="DHH2869" s="37"/>
      <c r="DHI2869" s="35"/>
      <c r="DHJ2869" s="36"/>
      <c r="DHK2869" s="36"/>
      <c r="DHL2869" s="36"/>
      <c r="DHM2869" s="36"/>
      <c r="DHN2869" s="36"/>
      <c r="DHO2869" s="36"/>
      <c r="DHP2869" s="37"/>
      <c r="DHQ2869" s="35"/>
      <c r="DHR2869" s="36"/>
      <c r="DHS2869" s="36"/>
      <c r="DHT2869" s="36"/>
      <c r="DHU2869" s="36"/>
      <c r="DHV2869" s="36"/>
      <c r="DHW2869" s="36"/>
      <c r="DHX2869" s="37"/>
      <c r="DHY2869" s="35"/>
      <c r="DHZ2869" s="36"/>
      <c r="DIA2869" s="36"/>
      <c r="DIB2869" s="36"/>
      <c r="DIC2869" s="36"/>
      <c r="DID2869" s="36"/>
      <c r="DIE2869" s="36"/>
      <c r="DIF2869" s="37"/>
      <c r="DIG2869" s="35"/>
      <c r="DIH2869" s="36"/>
      <c r="DII2869" s="36"/>
      <c r="DIJ2869" s="36"/>
      <c r="DIK2869" s="36"/>
      <c r="DIL2869" s="36"/>
      <c r="DIM2869" s="36"/>
      <c r="DIN2869" s="37"/>
      <c r="DIO2869" s="35"/>
      <c r="DIP2869" s="36"/>
      <c r="DIQ2869" s="36"/>
      <c r="DIR2869" s="36"/>
      <c r="DIS2869" s="36"/>
      <c r="DIT2869" s="36"/>
      <c r="DIU2869" s="36"/>
      <c r="DIV2869" s="37"/>
      <c r="DIW2869" s="35"/>
      <c r="DIX2869" s="36"/>
      <c r="DIY2869" s="36"/>
      <c r="DIZ2869" s="36"/>
      <c r="DJA2869" s="36"/>
      <c r="DJB2869" s="36"/>
      <c r="DJC2869" s="36"/>
      <c r="DJD2869" s="37"/>
      <c r="DJE2869" s="35"/>
      <c r="DJF2869" s="36"/>
      <c r="DJG2869" s="36"/>
      <c r="DJH2869" s="36"/>
      <c r="DJI2869" s="36"/>
      <c r="DJJ2869" s="36"/>
      <c r="DJK2869" s="36"/>
      <c r="DJL2869" s="37"/>
      <c r="DJM2869" s="35"/>
      <c r="DJN2869" s="36"/>
      <c r="DJO2869" s="36"/>
      <c r="DJP2869" s="36"/>
      <c r="DJQ2869" s="36"/>
      <c r="DJR2869" s="36"/>
      <c r="DJS2869" s="36"/>
      <c r="DJT2869" s="37"/>
      <c r="DJU2869" s="35"/>
      <c r="DJV2869" s="36"/>
      <c r="DJW2869" s="36"/>
      <c r="DJX2869" s="36"/>
      <c r="DJY2869" s="36"/>
      <c r="DJZ2869" s="36"/>
      <c r="DKA2869" s="36"/>
      <c r="DKB2869" s="37"/>
      <c r="DKC2869" s="35"/>
      <c r="DKD2869" s="36"/>
      <c r="DKE2869" s="36"/>
      <c r="DKF2869" s="36"/>
      <c r="DKG2869" s="36"/>
      <c r="DKH2869" s="36"/>
      <c r="DKI2869" s="36"/>
      <c r="DKJ2869" s="37"/>
      <c r="DKK2869" s="35"/>
      <c r="DKL2869" s="36"/>
      <c r="DKM2869" s="36"/>
      <c r="DKN2869" s="36"/>
      <c r="DKO2869" s="36"/>
      <c r="DKP2869" s="36"/>
      <c r="DKQ2869" s="36"/>
      <c r="DKR2869" s="37"/>
      <c r="DKS2869" s="35"/>
      <c r="DKT2869" s="36"/>
      <c r="DKU2869" s="36"/>
      <c r="DKV2869" s="36"/>
      <c r="DKW2869" s="36"/>
      <c r="DKX2869" s="36"/>
      <c r="DKY2869" s="36"/>
      <c r="DKZ2869" s="37"/>
      <c r="DLA2869" s="35"/>
      <c r="DLB2869" s="36"/>
      <c r="DLC2869" s="36"/>
      <c r="DLD2869" s="36"/>
      <c r="DLE2869" s="36"/>
      <c r="DLF2869" s="36"/>
      <c r="DLG2869" s="36"/>
      <c r="DLH2869" s="37"/>
      <c r="DLI2869" s="35"/>
      <c r="DLJ2869" s="36"/>
      <c r="DLK2869" s="36"/>
      <c r="DLL2869" s="36"/>
      <c r="DLM2869" s="36"/>
      <c r="DLN2869" s="36"/>
      <c r="DLO2869" s="36"/>
      <c r="DLP2869" s="37"/>
      <c r="DLQ2869" s="35"/>
      <c r="DLR2869" s="36"/>
      <c r="DLS2869" s="36"/>
      <c r="DLT2869" s="36"/>
      <c r="DLU2869" s="36"/>
      <c r="DLV2869" s="36"/>
      <c r="DLW2869" s="36"/>
      <c r="DLX2869" s="37"/>
      <c r="DLY2869" s="35"/>
      <c r="DLZ2869" s="36"/>
      <c r="DMA2869" s="36"/>
      <c r="DMB2869" s="36"/>
      <c r="DMC2869" s="36"/>
      <c r="DMD2869" s="36"/>
      <c r="DME2869" s="36"/>
      <c r="DMF2869" s="37"/>
      <c r="DMG2869" s="35"/>
      <c r="DMH2869" s="36"/>
      <c r="DMI2869" s="36"/>
      <c r="DMJ2869" s="36"/>
      <c r="DMK2869" s="36"/>
      <c r="DML2869" s="36"/>
      <c r="DMM2869" s="36"/>
      <c r="DMN2869" s="37"/>
      <c r="DMO2869" s="35"/>
      <c r="DMP2869" s="36"/>
      <c r="DMQ2869" s="36"/>
      <c r="DMR2869" s="36"/>
      <c r="DMS2869" s="36"/>
      <c r="DMT2869" s="36"/>
      <c r="DMU2869" s="36"/>
      <c r="DMV2869" s="37"/>
      <c r="DMW2869" s="35"/>
      <c r="DMX2869" s="36"/>
      <c r="DMY2869" s="36"/>
      <c r="DMZ2869" s="36"/>
      <c r="DNA2869" s="36"/>
      <c r="DNB2869" s="36"/>
      <c r="DNC2869" s="36"/>
      <c r="DND2869" s="37"/>
      <c r="DNE2869" s="35"/>
      <c r="DNF2869" s="36"/>
      <c r="DNG2869" s="36"/>
      <c r="DNH2869" s="36"/>
      <c r="DNI2869" s="36"/>
      <c r="DNJ2869" s="36"/>
      <c r="DNK2869" s="36"/>
      <c r="DNL2869" s="37"/>
      <c r="DNM2869" s="35"/>
      <c r="DNN2869" s="36"/>
      <c r="DNO2869" s="36"/>
      <c r="DNP2869" s="36"/>
      <c r="DNQ2869" s="36"/>
      <c r="DNR2869" s="36"/>
      <c r="DNS2869" s="36"/>
      <c r="DNT2869" s="37"/>
      <c r="DNU2869" s="35"/>
      <c r="DNV2869" s="36"/>
      <c r="DNW2869" s="36"/>
      <c r="DNX2869" s="36"/>
      <c r="DNY2869" s="36"/>
      <c r="DNZ2869" s="36"/>
      <c r="DOA2869" s="36"/>
      <c r="DOB2869" s="37"/>
      <c r="DOC2869" s="35"/>
      <c r="DOD2869" s="36"/>
      <c r="DOE2869" s="36"/>
      <c r="DOF2869" s="36"/>
      <c r="DOG2869" s="36"/>
      <c r="DOH2869" s="36"/>
      <c r="DOI2869" s="36"/>
      <c r="DOJ2869" s="37"/>
      <c r="DOK2869" s="35"/>
      <c r="DOL2869" s="36"/>
      <c r="DOM2869" s="36"/>
      <c r="DON2869" s="36"/>
      <c r="DOO2869" s="36"/>
      <c r="DOP2869" s="36"/>
      <c r="DOQ2869" s="36"/>
      <c r="DOR2869" s="37"/>
      <c r="DOS2869" s="35"/>
      <c r="DOT2869" s="36"/>
      <c r="DOU2869" s="36"/>
      <c r="DOV2869" s="36"/>
      <c r="DOW2869" s="36"/>
      <c r="DOX2869" s="36"/>
      <c r="DOY2869" s="36"/>
      <c r="DOZ2869" s="37"/>
      <c r="DPA2869" s="35"/>
      <c r="DPB2869" s="36"/>
      <c r="DPC2869" s="36"/>
      <c r="DPD2869" s="36"/>
      <c r="DPE2869" s="36"/>
      <c r="DPF2869" s="36"/>
      <c r="DPG2869" s="36"/>
      <c r="DPH2869" s="37"/>
      <c r="DPI2869" s="35"/>
      <c r="DPJ2869" s="36"/>
      <c r="DPK2869" s="36"/>
      <c r="DPL2869" s="36"/>
      <c r="DPM2869" s="36"/>
      <c r="DPN2869" s="36"/>
      <c r="DPO2869" s="36"/>
      <c r="DPP2869" s="37"/>
      <c r="DPQ2869" s="35"/>
      <c r="DPR2869" s="36"/>
      <c r="DPS2869" s="36"/>
      <c r="DPT2869" s="36"/>
      <c r="DPU2869" s="36"/>
      <c r="DPV2869" s="36"/>
      <c r="DPW2869" s="36"/>
      <c r="DPX2869" s="37"/>
      <c r="DPY2869" s="35"/>
      <c r="DPZ2869" s="36"/>
      <c r="DQA2869" s="36"/>
      <c r="DQB2869" s="36"/>
      <c r="DQC2869" s="36"/>
      <c r="DQD2869" s="36"/>
      <c r="DQE2869" s="36"/>
      <c r="DQF2869" s="37"/>
      <c r="DQG2869" s="35"/>
      <c r="DQH2869" s="36"/>
      <c r="DQI2869" s="36"/>
      <c r="DQJ2869" s="36"/>
      <c r="DQK2869" s="36"/>
      <c r="DQL2869" s="36"/>
      <c r="DQM2869" s="36"/>
      <c r="DQN2869" s="37"/>
      <c r="DQO2869" s="35"/>
      <c r="DQP2869" s="36"/>
      <c r="DQQ2869" s="36"/>
      <c r="DQR2869" s="36"/>
      <c r="DQS2869" s="36"/>
      <c r="DQT2869" s="36"/>
      <c r="DQU2869" s="36"/>
      <c r="DQV2869" s="37"/>
      <c r="DQW2869" s="35"/>
      <c r="DQX2869" s="36"/>
      <c r="DQY2869" s="36"/>
      <c r="DQZ2869" s="36"/>
      <c r="DRA2869" s="36"/>
      <c r="DRB2869" s="36"/>
      <c r="DRC2869" s="36"/>
      <c r="DRD2869" s="37"/>
      <c r="DRE2869" s="35"/>
      <c r="DRF2869" s="36"/>
      <c r="DRG2869" s="36"/>
      <c r="DRH2869" s="36"/>
      <c r="DRI2869" s="36"/>
      <c r="DRJ2869" s="36"/>
      <c r="DRK2869" s="36"/>
      <c r="DRL2869" s="37"/>
      <c r="DRM2869" s="35"/>
      <c r="DRN2869" s="36"/>
      <c r="DRO2869" s="36"/>
      <c r="DRP2869" s="36"/>
      <c r="DRQ2869" s="36"/>
      <c r="DRR2869" s="36"/>
      <c r="DRS2869" s="36"/>
      <c r="DRT2869" s="37"/>
      <c r="DRU2869" s="35"/>
      <c r="DRV2869" s="36"/>
      <c r="DRW2869" s="36"/>
      <c r="DRX2869" s="36"/>
      <c r="DRY2869" s="36"/>
      <c r="DRZ2869" s="36"/>
      <c r="DSA2869" s="36"/>
      <c r="DSB2869" s="37"/>
      <c r="DSC2869" s="35"/>
      <c r="DSD2869" s="36"/>
      <c r="DSE2869" s="36"/>
      <c r="DSF2869" s="36"/>
      <c r="DSG2869" s="36"/>
      <c r="DSH2869" s="36"/>
      <c r="DSI2869" s="36"/>
      <c r="DSJ2869" s="37"/>
      <c r="DSK2869" s="35"/>
      <c r="DSL2869" s="36"/>
      <c r="DSM2869" s="36"/>
      <c r="DSN2869" s="36"/>
      <c r="DSO2869" s="36"/>
      <c r="DSP2869" s="36"/>
      <c r="DSQ2869" s="36"/>
      <c r="DSR2869" s="37"/>
      <c r="DSS2869" s="35"/>
      <c r="DST2869" s="36"/>
      <c r="DSU2869" s="36"/>
      <c r="DSV2869" s="36"/>
      <c r="DSW2869" s="36"/>
      <c r="DSX2869" s="36"/>
      <c r="DSY2869" s="36"/>
      <c r="DSZ2869" s="37"/>
      <c r="DTA2869" s="35"/>
      <c r="DTB2869" s="36"/>
      <c r="DTC2869" s="36"/>
      <c r="DTD2869" s="36"/>
      <c r="DTE2869" s="36"/>
      <c r="DTF2869" s="36"/>
      <c r="DTG2869" s="36"/>
      <c r="DTH2869" s="37"/>
      <c r="DTI2869" s="35"/>
      <c r="DTJ2869" s="36"/>
      <c r="DTK2869" s="36"/>
      <c r="DTL2869" s="36"/>
      <c r="DTM2869" s="36"/>
      <c r="DTN2869" s="36"/>
      <c r="DTO2869" s="36"/>
      <c r="DTP2869" s="37"/>
      <c r="DTQ2869" s="35"/>
      <c r="DTR2869" s="36"/>
      <c r="DTS2869" s="36"/>
      <c r="DTT2869" s="36"/>
      <c r="DTU2869" s="36"/>
      <c r="DTV2869" s="36"/>
      <c r="DTW2869" s="36"/>
      <c r="DTX2869" s="37"/>
      <c r="DTY2869" s="35"/>
      <c r="DTZ2869" s="36"/>
      <c r="DUA2869" s="36"/>
      <c r="DUB2869" s="36"/>
      <c r="DUC2869" s="36"/>
      <c r="DUD2869" s="36"/>
      <c r="DUE2869" s="36"/>
      <c r="DUF2869" s="37"/>
      <c r="DUG2869" s="35"/>
      <c r="DUH2869" s="36"/>
      <c r="DUI2869" s="36"/>
      <c r="DUJ2869" s="36"/>
      <c r="DUK2869" s="36"/>
      <c r="DUL2869" s="36"/>
      <c r="DUM2869" s="36"/>
      <c r="DUN2869" s="37"/>
      <c r="DUO2869" s="35"/>
      <c r="DUP2869" s="36"/>
      <c r="DUQ2869" s="36"/>
      <c r="DUR2869" s="36"/>
      <c r="DUS2869" s="36"/>
      <c r="DUT2869" s="36"/>
      <c r="DUU2869" s="36"/>
      <c r="DUV2869" s="37"/>
      <c r="DUW2869" s="35"/>
      <c r="DUX2869" s="36"/>
      <c r="DUY2869" s="36"/>
      <c r="DUZ2869" s="36"/>
      <c r="DVA2869" s="36"/>
      <c r="DVB2869" s="36"/>
      <c r="DVC2869" s="36"/>
      <c r="DVD2869" s="37"/>
      <c r="DVE2869" s="35"/>
      <c r="DVF2869" s="36"/>
      <c r="DVG2869" s="36"/>
      <c r="DVH2869" s="36"/>
      <c r="DVI2869" s="36"/>
      <c r="DVJ2869" s="36"/>
      <c r="DVK2869" s="36"/>
      <c r="DVL2869" s="37"/>
      <c r="DVM2869" s="35"/>
      <c r="DVN2869" s="36"/>
      <c r="DVO2869" s="36"/>
      <c r="DVP2869" s="36"/>
      <c r="DVQ2869" s="36"/>
      <c r="DVR2869" s="36"/>
      <c r="DVS2869" s="36"/>
      <c r="DVT2869" s="37"/>
      <c r="DVU2869" s="35"/>
      <c r="DVV2869" s="36"/>
      <c r="DVW2869" s="36"/>
      <c r="DVX2869" s="36"/>
      <c r="DVY2869" s="36"/>
      <c r="DVZ2869" s="36"/>
      <c r="DWA2869" s="36"/>
      <c r="DWB2869" s="37"/>
      <c r="DWC2869" s="35"/>
      <c r="DWD2869" s="36"/>
      <c r="DWE2869" s="36"/>
      <c r="DWF2869" s="36"/>
      <c r="DWG2869" s="36"/>
      <c r="DWH2869" s="36"/>
      <c r="DWI2869" s="36"/>
      <c r="DWJ2869" s="37"/>
      <c r="DWK2869" s="35"/>
      <c r="DWL2869" s="36"/>
      <c r="DWM2869" s="36"/>
      <c r="DWN2869" s="36"/>
      <c r="DWO2869" s="36"/>
      <c r="DWP2869" s="36"/>
      <c r="DWQ2869" s="36"/>
      <c r="DWR2869" s="37"/>
      <c r="DWS2869" s="35"/>
      <c r="DWT2869" s="36"/>
      <c r="DWU2869" s="36"/>
      <c r="DWV2869" s="36"/>
      <c r="DWW2869" s="36"/>
      <c r="DWX2869" s="36"/>
      <c r="DWY2869" s="36"/>
      <c r="DWZ2869" s="37"/>
      <c r="DXA2869" s="35"/>
      <c r="DXB2869" s="36"/>
      <c r="DXC2869" s="36"/>
      <c r="DXD2869" s="36"/>
      <c r="DXE2869" s="36"/>
      <c r="DXF2869" s="36"/>
      <c r="DXG2869" s="36"/>
      <c r="DXH2869" s="37"/>
      <c r="DXI2869" s="35"/>
      <c r="DXJ2869" s="36"/>
      <c r="DXK2869" s="36"/>
      <c r="DXL2869" s="36"/>
      <c r="DXM2869" s="36"/>
      <c r="DXN2869" s="36"/>
      <c r="DXO2869" s="36"/>
      <c r="DXP2869" s="37"/>
      <c r="DXQ2869" s="35"/>
      <c r="DXR2869" s="36"/>
      <c r="DXS2869" s="36"/>
      <c r="DXT2869" s="36"/>
      <c r="DXU2869" s="36"/>
      <c r="DXV2869" s="36"/>
      <c r="DXW2869" s="36"/>
      <c r="DXX2869" s="37"/>
      <c r="DXY2869" s="35"/>
      <c r="DXZ2869" s="36"/>
      <c r="DYA2869" s="36"/>
      <c r="DYB2869" s="36"/>
      <c r="DYC2869" s="36"/>
      <c r="DYD2869" s="36"/>
      <c r="DYE2869" s="36"/>
      <c r="DYF2869" s="37"/>
      <c r="DYG2869" s="35"/>
      <c r="DYH2869" s="36"/>
      <c r="DYI2869" s="36"/>
      <c r="DYJ2869" s="36"/>
      <c r="DYK2869" s="36"/>
      <c r="DYL2869" s="36"/>
      <c r="DYM2869" s="36"/>
      <c r="DYN2869" s="37"/>
      <c r="DYO2869" s="35"/>
      <c r="DYP2869" s="36"/>
      <c r="DYQ2869" s="36"/>
      <c r="DYR2869" s="36"/>
      <c r="DYS2869" s="36"/>
      <c r="DYT2869" s="36"/>
      <c r="DYU2869" s="36"/>
      <c r="DYV2869" s="37"/>
      <c r="DYW2869" s="35"/>
      <c r="DYX2869" s="36"/>
      <c r="DYY2869" s="36"/>
      <c r="DYZ2869" s="36"/>
      <c r="DZA2869" s="36"/>
      <c r="DZB2869" s="36"/>
      <c r="DZC2869" s="36"/>
      <c r="DZD2869" s="37"/>
      <c r="DZE2869" s="35"/>
      <c r="DZF2869" s="36"/>
      <c r="DZG2869" s="36"/>
      <c r="DZH2869" s="36"/>
      <c r="DZI2869" s="36"/>
      <c r="DZJ2869" s="36"/>
      <c r="DZK2869" s="36"/>
      <c r="DZL2869" s="37"/>
      <c r="DZM2869" s="35"/>
      <c r="DZN2869" s="36"/>
      <c r="DZO2869" s="36"/>
      <c r="DZP2869" s="36"/>
      <c r="DZQ2869" s="36"/>
      <c r="DZR2869" s="36"/>
      <c r="DZS2869" s="36"/>
      <c r="DZT2869" s="37"/>
      <c r="DZU2869" s="35"/>
      <c r="DZV2869" s="36"/>
      <c r="DZW2869" s="36"/>
      <c r="DZX2869" s="36"/>
      <c r="DZY2869" s="36"/>
      <c r="DZZ2869" s="36"/>
      <c r="EAA2869" s="36"/>
      <c r="EAB2869" s="37"/>
      <c r="EAC2869" s="35"/>
      <c r="EAD2869" s="36"/>
      <c r="EAE2869" s="36"/>
      <c r="EAF2869" s="36"/>
      <c r="EAG2869" s="36"/>
      <c r="EAH2869" s="36"/>
      <c r="EAI2869" s="36"/>
      <c r="EAJ2869" s="37"/>
      <c r="EAK2869" s="35"/>
      <c r="EAL2869" s="36"/>
      <c r="EAM2869" s="36"/>
      <c r="EAN2869" s="36"/>
      <c r="EAO2869" s="36"/>
      <c r="EAP2869" s="36"/>
      <c r="EAQ2869" s="36"/>
      <c r="EAR2869" s="37"/>
      <c r="EAS2869" s="35"/>
      <c r="EAT2869" s="36"/>
      <c r="EAU2869" s="36"/>
      <c r="EAV2869" s="36"/>
      <c r="EAW2869" s="36"/>
      <c r="EAX2869" s="36"/>
      <c r="EAY2869" s="36"/>
      <c r="EAZ2869" s="37"/>
      <c r="EBA2869" s="35"/>
      <c r="EBB2869" s="36"/>
      <c r="EBC2869" s="36"/>
      <c r="EBD2869" s="36"/>
      <c r="EBE2869" s="36"/>
      <c r="EBF2869" s="36"/>
      <c r="EBG2869" s="36"/>
      <c r="EBH2869" s="37"/>
      <c r="EBI2869" s="35"/>
      <c r="EBJ2869" s="36"/>
      <c r="EBK2869" s="36"/>
      <c r="EBL2869" s="36"/>
      <c r="EBM2869" s="36"/>
      <c r="EBN2869" s="36"/>
      <c r="EBO2869" s="36"/>
      <c r="EBP2869" s="37"/>
      <c r="EBQ2869" s="35"/>
      <c r="EBR2869" s="36"/>
      <c r="EBS2869" s="36"/>
      <c r="EBT2869" s="36"/>
      <c r="EBU2869" s="36"/>
      <c r="EBV2869" s="36"/>
      <c r="EBW2869" s="36"/>
      <c r="EBX2869" s="37"/>
      <c r="EBY2869" s="35"/>
      <c r="EBZ2869" s="36"/>
      <c r="ECA2869" s="36"/>
      <c r="ECB2869" s="36"/>
      <c r="ECC2869" s="36"/>
      <c r="ECD2869" s="36"/>
      <c r="ECE2869" s="36"/>
      <c r="ECF2869" s="37"/>
      <c r="ECG2869" s="35"/>
      <c r="ECH2869" s="36"/>
      <c r="ECI2869" s="36"/>
      <c r="ECJ2869" s="36"/>
      <c r="ECK2869" s="36"/>
      <c r="ECL2869" s="36"/>
      <c r="ECM2869" s="36"/>
      <c r="ECN2869" s="37"/>
      <c r="ECO2869" s="35"/>
      <c r="ECP2869" s="36"/>
      <c r="ECQ2869" s="36"/>
      <c r="ECR2869" s="36"/>
      <c r="ECS2869" s="36"/>
      <c r="ECT2869" s="36"/>
      <c r="ECU2869" s="36"/>
      <c r="ECV2869" s="37"/>
      <c r="ECW2869" s="35"/>
      <c r="ECX2869" s="36"/>
      <c r="ECY2869" s="36"/>
      <c r="ECZ2869" s="36"/>
      <c r="EDA2869" s="36"/>
      <c r="EDB2869" s="36"/>
      <c r="EDC2869" s="36"/>
      <c r="EDD2869" s="37"/>
      <c r="EDE2869" s="35"/>
      <c r="EDF2869" s="36"/>
      <c r="EDG2869" s="36"/>
      <c r="EDH2869" s="36"/>
      <c r="EDI2869" s="36"/>
      <c r="EDJ2869" s="36"/>
      <c r="EDK2869" s="36"/>
      <c r="EDL2869" s="37"/>
      <c r="EDM2869" s="35"/>
      <c r="EDN2869" s="36"/>
      <c r="EDO2869" s="36"/>
      <c r="EDP2869" s="36"/>
      <c r="EDQ2869" s="36"/>
      <c r="EDR2869" s="36"/>
      <c r="EDS2869" s="36"/>
      <c r="EDT2869" s="37"/>
      <c r="EDU2869" s="35"/>
      <c r="EDV2869" s="36"/>
      <c r="EDW2869" s="36"/>
      <c r="EDX2869" s="36"/>
      <c r="EDY2869" s="36"/>
      <c r="EDZ2869" s="36"/>
      <c r="EEA2869" s="36"/>
      <c r="EEB2869" s="37"/>
      <c r="EEC2869" s="35"/>
      <c r="EED2869" s="36"/>
      <c r="EEE2869" s="36"/>
      <c r="EEF2869" s="36"/>
      <c r="EEG2869" s="36"/>
      <c r="EEH2869" s="36"/>
      <c r="EEI2869" s="36"/>
      <c r="EEJ2869" s="37"/>
      <c r="EEK2869" s="35"/>
      <c r="EEL2869" s="36"/>
      <c r="EEM2869" s="36"/>
      <c r="EEN2869" s="36"/>
      <c r="EEO2869" s="36"/>
      <c r="EEP2869" s="36"/>
      <c r="EEQ2869" s="36"/>
      <c r="EER2869" s="37"/>
      <c r="EES2869" s="35"/>
      <c r="EET2869" s="36"/>
      <c r="EEU2869" s="36"/>
      <c r="EEV2869" s="36"/>
      <c r="EEW2869" s="36"/>
      <c r="EEX2869" s="36"/>
      <c r="EEY2869" s="36"/>
      <c r="EEZ2869" s="37"/>
      <c r="EFA2869" s="35"/>
      <c r="EFB2869" s="36"/>
      <c r="EFC2869" s="36"/>
      <c r="EFD2869" s="36"/>
      <c r="EFE2869" s="36"/>
      <c r="EFF2869" s="36"/>
      <c r="EFG2869" s="36"/>
      <c r="EFH2869" s="37"/>
      <c r="EFI2869" s="35"/>
      <c r="EFJ2869" s="36"/>
      <c r="EFK2869" s="36"/>
      <c r="EFL2869" s="36"/>
      <c r="EFM2869" s="36"/>
      <c r="EFN2869" s="36"/>
      <c r="EFO2869" s="36"/>
      <c r="EFP2869" s="37"/>
      <c r="EFQ2869" s="35"/>
      <c r="EFR2869" s="36"/>
      <c r="EFS2869" s="36"/>
      <c r="EFT2869" s="36"/>
      <c r="EFU2869" s="36"/>
      <c r="EFV2869" s="36"/>
      <c r="EFW2869" s="36"/>
      <c r="EFX2869" s="37"/>
      <c r="EFY2869" s="35"/>
      <c r="EFZ2869" s="36"/>
      <c r="EGA2869" s="36"/>
      <c r="EGB2869" s="36"/>
      <c r="EGC2869" s="36"/>
      <c r="EGD2869" s="36"/>
      <c r="EGE2869" s="36"/>
      <c r="EGF2869" s="37"/>
      <c r="EGG2869" s="35"/>
      <c r="EGH2869" s="36"/>
      <c r="EGI2869" s="36"/>
      <c r="EGJ2869" s="36"/>
      <c r="EGK2869" s="36"/>
      <c r="EGL2869" s="36"/>
      <c r="EGM2869" s="36"/>
      <c r="EGN2869" s="37"/>
      <c r="EGO2869" s="35"/>
      <c r="EGP2869" s="36"/>
      <c r="EGQ2869" s="36"/>
      <c r="EGR2869" s="36"/>
      <c r="EGS2869" s="36"/>
      <c r="EGT2869" s="36"/>
      <c r="EGU2869" s="36"/>
      <c r="EGV2869" s="37"/>
      <c r="EGW2869" s="35"/>
      <c r="EGX2869" s="36"/>
      <c r="EGY2869" s="36"/>
      <c r="EGZ2869" s="36"/>
      <c r="EHA2869" s="36"/>
      <c r="EHB2869" s="36"/>
      <c r="EHC2869" s="36"/>
      <c r="EHD2869" s="37"/>
      <c r="EHE2869" s="35"/>
      <c r="EHF2869" s="36"/>
      <c r="EHG2869" s="36"/>
      <c r="EHH2869" s="36"/>
      <c r="EHI2869" s="36"/>
      <c r="EHJ2869" s="36"/>
      <c r="EHK2869" s="36"/>
      <c r="EHL2869" s="37"/>
      <c r="EHM2869" s="35"/>
      <c r="EHN2869" s="36"/>
      <c r="EHO2869" s="36"/>
      <c r="EHP2869" s="36"/>
      <c r="EHQ2869" s="36"/>
      <c r="EHR2869" s="36"/>
      <c r="EHS2869" s="36"/>
      <c r="EHT2869" s="37"/>
      <c r="EHU2869" s="35"/>
      <c r="EHV2869" s="36"/>
      <c r="EHW2869" s="36"/>
      <c r="EHX2869" s="36"/>
      <c r="EHY2869" s="36"/>
      <c r="EHZ2869" s="36"/>
      <c r="EIA2869" s="36"/>
      <c r="EIB2869" s="37"/>
      <c r="EIC2869" s="35"/>
      <c r="EID2869" s="36"/>
      <c r="EIE2869" s="36"/>
      <c r="EIF2869" s="36"/>
      <c r="EIG2869" s="36"/>
      <c r="EIH2869" s="36"/>
      <c r="EII2869" s="36"/>
      <c r="EIJ2869" s="37"/>
      <c r="EIK2869" s="35"/>
      <c r="EIL2869" s="36"/>
      <c r="EIM2869" s="36"/>
      <c r="EIN2869" s="36"/>
      <c r="EIO2869" s="36"/>
      <c r="EIP2869" s="36"/>
      <c r="EIQ2869" s="36"/>
      <c r="EIR2869" s="37"/>
      <c r="EIS2869" s="35"/>
      <c r="EIT2869" s="36"/>
      <c r="EIU2869" s="36"/>
      <c r="EIV2869" s="36"/>
      <c r="EIW2869" s="36"/>
      <c r="EIX2869" s="36"/>
      <c r="EIY2869" s="36"/>
      <c r="EIZ2869" s="37"/>
      <c r="EJA2869" s="35"/>
      <c r="EJB2869" s="36"/>
      <c r="EJC2869" s="36"/>
      <c r="EJD2869" s="36"/>
      <c r="EJE2869" s="36"/>
      <c r="EJF2869" s="36"/>
      <c r="EJG2869" s="36"/>
      <c r="EJH2869" s="37"/>
      <c r="EJI2869" s="35"/>
      <c r="EJJ2869" s="36"/>
      <c r="EJK2869" s="36"/>
      <c r="EJL2869" s="36"/>
      <c r="EJM2869" s="36"/>
      <c r="EJN2869" s="36"/>
      <c r="EJO2869" s="36"/>
      <c r="EJP2869" s="37"/>
      <c r="EJQ2869" s="35"/>
      <c r="EJR2869" s="36"/>
      <c r="EJS2869" s="36"/>
      <c r="EJT2869" s="36"/>
      <c r="EJU2869" s="36"/>
      <c r="EJV2869" s="36"/>
      <c r="EJW2869" s="36"/>
      <c r="EJX2869" s="37"/>
      <c r="EJY2869" s="35"/>
      <c r="EJZ2869" s="36"/>
      <c r="EKA2869" s="36"/>
      <c r="EKB2869" s="36"/>
      <c r="EKC2869" s="36"/>
      <c r="EKD2869" s="36"/>
      <c r="EKE2869" s="36"/>
      <c r="EKF2869" s="37"/>
      <c r="EKG2869" s="35"/>
      <c r="EKH2869" s="36"/>
      <c r="EKI2869" s="36"/>
      <c r="EKJ2869" s="36"/>
      <c r="EKK2869" s="36"/>
      <c r="EKL2869" s="36"/>
      <c r="EKM2869" s="36"/>
      <c r="EKN2869" s="37"/>
      <c r="EKO2869" s="35"/>
      <c r="EKP2869" s="36"/>
      <c r="EKQ2869" s="36"/>
      <c r="EKR2869" s="36"/>
      <c r="EKS2869" s="36"/>
      <c r="EKT2869" s="36"/>
      <c r="EKU2869" s="36"/>
      <c r="EKV2869" s="37"/>
      <c r="EKW2869" s="35"/>
      <c r="EKX2869" s="36"/>
      <c r="EKY2869" s="36"/>
      <c r="EKZ2869" s="36"/>
      <c r="ELA2869" s="36"/>
      <c r="ELB2869" s="36"/>
      <c r="ELC2869" s="36"/>
      <c r="ELD2869" s="37"/>
      <c r="ELE2869" s="35"/>
      <c r="ELF2869" s="36"/>
      <c r="ELG2869" s="36"/>
      <c r="ELH2869" s="36"/>
      <c r="ELI2869" s="36"/>
      <c r="ELJ2869" s="36"/>
      <c r="ELK2869" s="36"/>
      <c r="ELL2869" s="37"/>
      <c r="ELM2869" s="35"/>
      <c r="ELN2869" s="36"/>
      <c r="ELO2869" s="36"/>
      <c r="ELP2869" s="36"/>
      <c r="ELQ2869" s="36"/>
      <c r="ELR2869" s="36"/>
      <c r="ELS2869" s="36"/>
      <c r="ELT2869" s="37"/>
      <c r="ELU2869" s="35"/>
      <c r="ELV2869" s="36"/>
      <c r="ELW2869" s="36"/>
      <c r="ELX2869" s="36"/>
      <c r="ELY2869" s="36"/>
      <c r="ELZ2869" s="36"/>
      <c r="EMA2869" s="36"/>
      <c r="EMB2869" s="37"/>
      <c r="EMC2869" s="35"/>
      <c r="EMD2869" s="36"/>
      <c r="EME2869" s="36"/>
      <c r="EMF2869" s="36"/>
      <c r="EMG2869" s="36"/>
      <c r="EMH2869" s="36"/>
      <c r="EMI2869" s="36"/>
      <c r="EMJ2869" s="37"/>
      <c r="EMK2869" s="35"/>
      <c r="EML2869" s="36"/>
      <c r="EMM2869" s="36"/>
      <c r="EMN2869" s="36"/>
      <c r="EMO2869" s="36"/>
      <c r="EMP2869" s="36"/>
      <c r="EMQ2869" s="36"/>
      <c r="EMR2869" s="37"/>
      <c r="EMS2869" s="35"/>
      <c r="EMT2869" s="36"/>
      <c r="EMU2869" s="36"/>
      <c r="EMV2869" s="36"/>
      <c r="EMW2869" s="36"/>
      <c r="EMX2869" s="36"/>
      <c r="EMY2869" s="36"/>
      <c r="EMZ2869" s="37"/>
      <c r="ENA2869" s="35"/>
      <c r="ENB2869" s="36"/>
      <c r="ENC2869" s="36"/>
      <c r="END2869" s="36"/>
      <c r="ENE2869" s="36"/>
      <c r="ENF2869" s="36"/>
      <c r="ENG2869" s="36"/>
      <c r="ENH2869" s="37"/>
      <c r="ENI2869" s="35"/>
      <c r="ENJ2869" s="36"/>
      <c r="ENK2869" s="36"/>
      <c r="ENL2869" s="36"/>
      <c r="ENM2869" s="36"/>
      <c r="ENN2869" s="36"/>
      <c r="ENO2869" s="36"/>
      <c r="ENP2869" s="37"/>
      <c r="ENQ2869" s="35"/>
      <c r="ENR2869" s="36"/>
      <c r="ENS2869" s="36"/>
      <c r="ENT2869" s="36"/>
      <c r="ENU2869" s="36"/>
      <c r="ENV2869" s="36"/>
      <c r="ENW2869" s="36"/>
      <c r="ENX2869" s="37"/>
      <c r="ENY2869" s="35"/>
      <c r="ENZ2869" s="36"/>
      <c r="EOA2869" s="36"/>
      <c r="EOB2869" s="36"/>
      <c r="EOC2869" s="36"/>
      <c r="EOD2869" s="36"/>
      <c r="EOE2869" s="36"/>
      <c r="EOF2869" s="37"/>
      <c r="EOG2869" s="35"/>
      <c r="EOH2869" s="36"/>
      <c r="EOI2869" s="36"/>
      <c r="EOJ2869" s="36"/>
      <c r="EOK2869" s="36"/>
      <c r="EOL2869" s="36"/>
      <c r="EOM2869" s="36"/>
      <c r="EON2869" s="37"/>
      <c r="EOO2869" s="35"/>
      <c r="EOP2869" s="36"/>
      <c r="EOQ2869" s="36"/>
      <c r="EOR2869" s="36"/>
      <c r="EOS2869" s="36"/>
      <c r="EOT2869" s="36"/>
      <c r="EOU2869" s="36"/>
      <c r="EOV2869" s="37"/>
      <c r="EOW2869" s="35"/>
      <c r="EOX2869" s="36"/>
      <c r="EOY2869" s="36"/>
      <c r="EOZ2869" s="36"/>
      <c r="EPA2869" s="36"/>
      <c r="EPB2869" s="36"/>
      <c r="EPC2869" s="36"/>
      <c r="EPD2869" s="37"/>
      <c r="EPE2869" s="35"/>
      <c r="EPF2869" s="36"/>
      <c r="EPG2869" s="36"/>
      <c r="EPH2869" s="36"/>
      <c r="EPI2869" s="36"/>
      <c r="EPJ2869" s="36"/>
      <c r="EPK2869" s="36"/>
      <c r="EPL2869" s="37"/>
      <c r="EPM2869" s="35"/>
      <c r="EPN2869" s="36"/>
      <c r="EPO2869" s="36"/>
      <c r="EPP2869" s="36"/>
      <c r="EPQ2869" s="36"/>
      <c r="EPR2869" s="36"/>
      <c r="EPS2869" s="36"/>
      <c r="EPT2869" s="37"/>
      <c r="EPU2869" s="35"/>
      <c r="EPV2869" s="36"/>
      <c r="EPW2869" s="36"/>
      <c r="EPX2869" s="36"/>
      <c r="EPY2869" s="36"/>
      <c r="EPZ2869" s="36"/>
      <c r="EQA2869" s="36"/>
      <c r="EQB2869" s="37"/>
      <c r="EQC2869" s="35"/>
      <c r="EQD2869" s="36"/>
      <c r="EQE2869" s="36"/>
      <c r="EQF2869" s="36"/>
      <c r="EQG2869" s="36"/>
      <c r="EQH2869" s="36"/>
      <c r="EQI2869" s="36"/>
      <c r="EQJ2869" s="37"/>
      <c r="EQK2869" s="35"/>
      <c r="EQL2869" s="36"/>
      <c r="EQM2869" s="36"/>
      <c r="EQN2869" s="36"/>
      <c r="EQO2869" s="36"/>
      <c r="EQP2869" s="36"/>
      <c r="EQQ2869" s="36"/>
      <c r="EQR2869" s="37"/>
      <c r="EQS2869" s="35"/>
      <c r="EQT2869" s="36"/>
      <c r="EQU2869" s="36"/>
      <c r="EQV2869" s="36"/>
      <c r="EQW2869" s="36"/>
      <c r="EQX2869" s="36"/>
      <c r="EQY2869" s="36"/>
      <c r="EQZ2869" s="37"/>
      <c r="ERA2869" s="35"/>
      <c r="ERB2869" s="36"/>
      <c r="ERC2869" s="36"/>
      <c r="ERD2869" s="36"/>
      <c r="ERE2869" s="36"/>
      <c r="ERF2869" s="36"/>
      <c r="ERG2869" s="36"/>
      <c r="ERH2869" s="37"/>
      <c r="ERI2869" s="35"/>
      <c r="ERJ2869" s="36"/>
      <c r="ERK2869" s="36"/>
      <c r="ERL2869" s="36"/>
      <c r="ERM2869" s="36"/>
      <c r="ERN2869" s="36"/>
      <c r="ERO2869" s="36"/>
      <c r="ERP2869" s="37"/>
      <c r="ERQ2869" s="35"/>
      <c r="ERR2869" s="36"/>
      <c r="ERS2869" s="36"/>
      <c r="ERT2869" s="36"/>
      <c r="ERU2869" s="36"/>
      <c r="ERV2869" s="36"/>
      <c r="ERW2869" s="36"/>
      <c r="ERX2869" s="37"/>
      <c r="ERY2869" s="35"/>
      <c r="ERZ2869" s="36"/>
      <c r="ESA2869" s="36"/>
      <c r="ESB2869" s="36"/>
      <c r="ESC2869" s="36"/>
      <c r="ESD2869" s="36"/>
      <c r="ESE2869" s="36"/>
      <c r="ESF2869" s="37"/>
      <c r="ESG2869" s="35"/>
      <c r="ESH2869" s="36"/>
      <c r="ESI2869" s="36"/>
      <c r="ESJ2869" s="36"/>
      <c r="ESK2869" s="36"/>
      <c r="ESL2869" s="36"/>
      <c r="ESM2869" s="36"/>
      <c r="ESN2869" s="37"/>
      <c r="ESO2869" s="35"/>
      <c r="ESP2869" s="36"/>
      <c r="ESQ2869" s="36"/>
      <c r="ESR2869" s="36"/>
      <c r="ESS2869" s="36"/>
      <c r="EST2869" s="36"/>
      <c r="ESU2869" s="36"/>
      <c r="ESV2869" s="37"/>
      <c r="ESW2869" s="35"/>
      <c r="ESX2869" s="36"/>
      <c r="ESY2869" s="36"/>
      <c r="ESZ2869" s="36"/>
      <c r="ETA2869" s="36"/>
      <c r="ETB2869" s="36"/>
      <c r="ETC2869" s="36"/>
      <c r="ETD2869" s="37"/>
      <c r="ETE2869" s="35"/>
      <c r="ETF2869" s="36"/>
      <c r="ETG2869" s="36"/>
      <c r="ETH2869" s="36"/>
      <c r="ETI2869" s="36"/>
      <c r="ETJ2869" s="36"/>
      <c r="ETK2869" s="36"/>
      <c r="ETL2869" s="37"/>
      <c r="ETM2869" s="35"/>
      <c r="ETN2869" s="36"/>
      <c r="ETO2869" s="36"/>
      <c r="ETP2869" s="36"/>
      <c r="ETQ2869" s="36"/>
      <c r="ETR2869" s="36"/>
      <c r="ETS2869" s="36"/>
      <c r="ETT2869" s="37"/>
      <c r="ETU2869" s="35"/>
      <c r="ETV2869" s="36"/>
      <c r="ETW2869" s="36"/>
      <c r="ETX2869" s="36"/>
      <c r="ETY2869" s="36"/>
      <c r="ETZ2869" s="36"/>
      <c r="EUA2869" s="36"/>
      <c r="EUB2869" s="37"/>
      <c r="EUC2869" s="35"/>
      <c r="EUD2869" s="36"/>
      <c r="EUE2869" s="36"/>
      <c r="EUF2869" s="36"/>
      <c r="EUG2869" s="36"/>
      <c r="EUH2869" s="36"/>
      <c r="EUI2869" s="36"/>
      <c r="EUJ2869" s="37"/>
      <c r="EUK2869" s="35"/>
      <c r="EUL2869" s="36"/>
      <c r="EUM2869" s="36"/>
      <c r="EUN2869" s="36"/>
      <c r="EUO2869" s="36"/>
      <c r="EUP2869" s="36"/>
      <c r="EUQ2869" s="36"/>
      <c r="EUR2869" s="37"/>
      <c r="EUS2869" s="35"/>
      <c r="EUT2869" s="36"/>
      <c r="EUU2869" s="36"/>
      <c r="EUV2869" s="36"/>
      <c r="EUW2869" s="36"/>
      <c r="EUX2869" s="36"/>
      <c r="EUY2869" s="36"/>
      <c r="EUZ2869" s="37"/>
      <c r="EVA2869" s="35"/>
      <c r="EVB2869" s="36"/>
      <c r="EVC2869" s="36"/>
      <c r="EVD2869" s="36"/>
      <c r="EVE2869" s="36"/>
      <c r="EVF2869" s="36"/>
      <c r="EVG2869" s="36"/>
      <c r="EVH2869" s="37"/>
      <c r="EVI2869" s="35"/>
      <c r="EVJ2869" s="36"/>
      <c r="EVK2869" s="36"/>
      <c r="EVL2869" s="36"/>
      <c r="EVM2869" s="36"/>
      <c r="EVN2869" s="36"/>
      <c r="EVO2869" s="36"/>
      <c r="EVP2869" s="37"/>
      <c r="EVQ2869" s="35"/>
      <c r="EVR2869" s="36"/>
      <c r="EVS2869" s="36"/>
      <c r="EVT2869" s="36"/>
      <c r="EVU2869" s="36"/>
      <c r="EVV2869" s="36"/>
      <c r="EVW2869" s="36"/>
      <c r="EVX2869" s="37"/>
      <c r="EVY2869" s="35"/>
      <c r="EVZ2869" s="36"/>
      <c r="EWA2869" s="36"/>
      <c r="EWB2869" s="36"/>
      <c r="EWC2869" s="36"/>
      <c r="EWD2869" s="36"/>
      <c r="EWE2869" s="36"/>
      <c r="EWF2869" s="37"/>
      <c r="EWG2869" s="35"/>
      <c r="EWH2869" s="36"/>
      <c r="EWI2869" s="36"/>
      <c r="EWJ2869" s="36"/>
      <c r="EWK2869" s="36"/>
      <c r="EWL2869" s="36"/>
      <c r="EWM2869" s="36"/>
      <c r="EWN2869" s="37"/>
      <c r="EWO2869" s="35"/>
      <c r="EWP2869" s="36"/>
      <c r="EWQ2869" s="36"/>
      <c r="EWR2869" s="36"/>
      <c r="EWS2869" s="36"/>
      <c r="EWT2869" s="36"/>
      <c r="EWU2869" s="36"/>
      <c r="EWV2869" s="37"/>
      <c r="EWW2869" s="35"/>
      <c r="EWX2869" s="36"/>
      <c r="EWY2869" s="36"/>
      <c r="EWZ2869" s="36"/>
      <c r="EXA2869" s="36"/>
      <c r="EXB2869" s="36"/>
      <c r="EXC2869" s="36"/>
      <c r="EXD2869" s="37"/>
      <c r="EXE2869" s="35"/>
      <c r="EXF2869" s="36"/>
      <c r="EXG2869" s="36"/>
      <c r="EXH2869" s="36"/>
      <c r="EXI2869" s="36"/>
      <c r="EXJ2869" s="36"/>
      <c r="EXK2869" s="36"/>
      <c r="EXL2869" s="37"/>
      <c r="EXM2869" s="35"/>
      <c r="EXN2869" s="36"/>
      <c r="EXO2869" s="36"/>
      <c r="EXP2869" s="36"/>
      <c r="EXQ2869" s="36"/>
      <c r="EXR2869" s="36"/>
      <c r="EXS2869" s="36"/>
      <c r="EXT2869" s="37"/>
      <c r="EXU2869" s="35"/>
      <c r="EXV2869" s="36"/>
      <c r="EXW2869" s="36"/>
      <c r="EXX2869" s="36"/>
      <c r="EXY2869" s="36"/>
      <c r="EXZ2869" s="36"/>
      <c r="EYA2869" s="36"/>
      <c r="EYB2869" s="37"/>
      <c r="EYC2869" s="35"/>
      <c r="EYD2869" s="36"/>
      <c r="EYE2869" s="36"/>
      <c r="EYF2869" s="36"/>
      <c r="EYG2869" s="36"/>
      <c r="EYH2869" s="36"/>
      <c r="EYI2869" s="36"/>
      <c r="EYJ2869" s="37"/>
      <c r="EYK2869" s="35"/>
      <c r="EYL2869" s="36"/>
      <c r="EYM2869" s="36"/>
      <c r="EYN2869" s="36"/>
      <c r="EYO2869" s="36"/>
      <c r="EYP2869" s="36"/>
      <c r="EYQ2869" s="36"/>
      <c r="EYR2869" s="37"/>
      <c r="EYS2869" s="35"/>
      <c r="EYT2869" s="36"/>
      <c r="EYU2869" s="36"/>
      <c r="EYV2869" s="36"/>
      <c r="EYW2869" s="36"/>
      <c r="EYX2869" s="36"/>
      <c r="EYY2869" s="36"/>
      <c r="EYZ2869" s="37"/>
      <c r="EZA2869" s="35"/>
      <c r="EZB2869" s="36"/>
      <c r="EZC2869" s="36"/>
      <c r="EZD2869" s="36"/>
      <c r="EZE2869" s="36"/>
      <c r="EZF2869" s="36"/>
      <c r="EZG2869" s="36"/>
      <c r="EZH2869" s="37"/>
      <c r="EZI2869" s="35"/>
      <c r="EZJ2869" s="36"/>
      <c r="EZK2869" s="36"/>
      <c r="EZL2869" s="36"/>
      <c r="EZM2869" s="36"/>
      <c r="EZN2869" s="36"/>
      <c r="EZO2869" s="36"/>
      <c r="EZP2869" s="37"/>
      <c r="EZQ2869" s="35"/>
      <c r="EZR2869" s="36"/>
      <c r="EZS2869" s="36"/>
      <c r="EZT2869" s="36"/>
      <c r="EZU2869" s="36"/>
      <c r="EZV2869" s="36"/>
      <c r="EZW2869" s="36"/>
      <c r="EZX2869" s="37"/>
      <c r="EZY2869" s="35"/>
      <c r="EZZ2869" s="36"/>
      <c r="FAA2869" s="36"/>
      <c r="FAB2869" s="36"/>
      <c r="FAC2869" s="36"/>
      <c r="FAD2869" s="36"/>
      <c r="FAE2869" s="36"/>
      <c r="FAF2869" s="37"/>
      <c r="FAG2869" s="35"/>
      <c r="FAH2869" s="36"/>
      <c r="FAI2869" s="36"/>
      <c r="FAJ2869" s="36"/>
      <c r="FAK2869" s="36"/>
      <c r="FAL2869" s="36"/>
      <c r="FAM2869" s="36"/>
      <c r="FAN2869" s="37"/>
      <c r="FAO2869" s="35"/>
      <c r="FAP2869" s="36"/>
      <c r="FAQ2869" s="36"/>
      <c r="FAR2869" s="36"/>
      <c r="FAS2869" s="36"/>
      <c r="FAT2869" s="36"/>
      <c r="FAU2869" s="36"/>
      <c r="FAV2869" s="37"/>
      <c r="FAW2869" s="35"/>
      <c r="FAX2869" s="36"/>
      <c r="FAY2869" s="36"/>
      <c r="FAZ2869" s="36"/>
      <c r="FBA2869" s="36"/>
      <c r="FBB2869" s="36"/>
      <c r="FBC2869" s="36"/>
      <c r="FBD2869" s="37"/>
      <c r="FBE2869" s="35"/>
      <c r="FBF2869" s="36"/>
      <c r="FBG2869" s="36"/>
      <c r="FBH2869" s="36"/>
      <c r="FBI2869" s="36"/>
      <c r="FBJ2869" s="36"/>
      <c r="FBK2869" s="36"/>
      <c r="FBL2869" s="37"/>
      <c r="FBM2869" s="35"/>
      <c r="FBN2869" s="36"/>
      <c r="FBO2869" s="36"/>
      <c r="FBP2869" s="36"/>
      <c r="FBQ2869" s="36"/>
      <c r="FBR2869" s="36"/>
      <c r="FBS2869" s="36"/>
      <c r="FBT2869" s="37"/>
      <c r="FBU2869" s="35"/>
      <c r="FBV2869" s="36"/>
      <c r="FBW2869" s="36"/>
      <c r="FBX2869" s="36"/>
      <c r="FBY2869" s="36"/>
      <c r="FBZ2869" s="36"/>
      <c r="FCA2869" s="36"/>
      <c r="FCB2869" s="37"/>
      <c r="FCC2869" s="35"/>
      <c r="FCD2869" s="36"/>
      <c r="FCE2869" s="36"/>
      <c r="FCF2869" s="36"/>
      <c r="FCG2869" s="36"/>
      <c r="FCH2869" s="36"/>
      <c r="FCI2869" s="36"/>
      <c r="FCJ2869" s="37"/>
      <c r="FCK2869" s="35"/>
      <c r="FCL2869" s="36"/>
      <c r="FCM2869" s="36"/>
      <c r="FCN2869" s="36"/>
      <c r="FCO2869" s="36"/>
      <c r="FCP2869" s="36"/>
      <c r="FCQ2869" s="36"/>
      <c r="FCR2869" s="37"/>
      <c r="FCS2869" s="35"/>
      <c r="FCT2869" s="36"/>
      <c r="FCU2869" s="36"/>
      <c r="FCV2869" s="36"/>
      <c r="FCW2869" s="36"/>
      <c r="FCX2869" s="36"/>
      <c r="FCY2869" s="36"/>
      <c r="FCZ2869" s="37"/>
      <c r="FDA2869" s="35"/>
      <c r="FDB2869" s="36"/>
      <c r="FDC2869" s="36"/>
      <c r="FDD2869" s="36"/>
      <c r="FDE2869" s="36"/>
      <c r="FDF2869" s="36"/>
      <c r="FDG2869" s="36"/>
      <c r="FDH2869" s="37"/>
      <c r="FDI2869" s="35"/>
      <c r="FDJ2869" s="36"/>
      <c r="FDK2869" s="36"/>
      <c r="FDL2869" s="36"/>
      <c r="FDM2869" s="36"/>
      <c r="FDN2869" s="36"/>
      <c r="FDO2869" s="36"/>
      <c r="FDP2869" s="37"/>
      <c r="FDQ2869" s="35"/>
      <c r="FDR2869" s="36"/>
      <c r="FDS2869" s="36"/>
      <c r="FDT2869" s="36"/>
      <c r="FDU2869" s="36"/>
      <c r="FDV2869" s="36"/>
      <c r="FDW2869" s="36"/>
      <c r="FDX2869" s="37"/>
      <c r="FDY2869" s="35"/>
      <c r="FDZ2869" s="36"/>
      <c r="FEA2869" s="36"/>
      <c r="FEB2869" s="36"/>
      <c r="FEC2869" s="36"/>
      <c r="FED2869" s="36"/>
      <c r="FEE2869" s="36"/>
      <c r="FEF2869" s="37"/>
      <c r="FEG2869" s="35"/>
      <c r="FEH2869" s="36"/>
      <c r="FEI2869" s="36"/>
      <c r="FEJ2869" s="36"/>
      <c r="FEK2869" s="36"/>
      <c r="FEL2869" s="36"/>
      <c r="FEM2869" s="36"/>
      <c r="FEN2869" s="37"/>
      <c r="FEO2869" s="35"/>
      <c r="FEP2869" s="36"/>
      <c r="FEQ2869" s="36"/>
      <c r="FER2869" s="36"/>
      <c r="FES2869" s="36"/>
      <c r="FET2869" s="36"/>
      <c r="FEU2869" s="36"/>
      <c r="FEV2869" s="37"/>
      <c r="FEW2869" s="35"/>
      <c r="FEX2869" s="36"/>
      <c r="FEY2869" s="36"/>
      <c r="FEZ2869" s="36"/>
      <c r="FFA2869" s="36"/>
      <c r="FFB2869" s="36"/>
      <c r="FFC2869" s="36"/>
      <c r="FFD2869" s="37"/>
      <c r="FFE2869" s="35"/>
      <c r="FFF2869" s="36"/>
      <c r="FFG2869" s="36"/>
      <c r="FFH2869" s="36"/>
      <c r="FFI2869" s="36"/>
      <c r="FFJ2869" s="36"/>
      <c r="FFK2869" s="36"/>
      <c r="FFL2869" s="37"/>
      <c r="FFM2869" s="35"/>
      <c r="FFN2869" s="36"/>
      <c r="FFO2869" s="36"/>
      <c r="FFP2869" s="36"/>
      <c r="FFQ2869" s="36"/>
      <c r="FFR2869" s="36"/>
      <c r="FFS2869" s="36"/>
      <c r="FFT2869" s="37"/>
      <c r="FFU2869" s="35"/>
      <c r="FFV2869" s="36"/>
      <c r="FFW2869" s="36"/>
      <c r="FFX2869" s="36"/>
      <c r="FFY2869" s="36"/>
      <c r="FFZ2869" s="36"/>
      <c r="FGA2869" s="36"/>
      <c r="FGB2869" s="37"/>
      <c r="FGC2869" s="35"/>
      <c r="FGD2869" s="36"/>
      <c r="FGE2869" s="36"/>
      <c r="FGF2869" s="36"/>
      <c r="FGG2869" s="36"/>
      <c r="FGH2869" s="36"/>
      <c r="FGI2869" s="36"/>
      <c r="FGJ2869" s="37"/>
      <c r="FGK2869" s="35"/>
      <c r="FGL2869" s="36"/>
      <c r="FGM2869" s="36"/>
      <c r="FGN2869" s="36"/>
      <c r="FGO2869" s="36"/>
      <c r="FGP2869" s="36"/>
      <c r="FGQ2869" s="36"/>
      <c r="FGR2869" s="37"/>
      <c r="FGS2869" s="35"/>
      <c r="FGT2869" s="36"/>
      <c r="FGU2869" s="36"/>
      <c r="FGV2869" s="36"/>
      <c r="FGW2869" s="36"/>
      <c r="FGX2869" s="36"/>
      <c r="FGY2869" s="36"/>
      <c r="FGZ2869" s="37"/>
      <c r="FHA2869" s="35"/>
      <c r="FHB2869" s="36"/>
      <c r="FHC2869" s="36"/>
      <c r="FHD2869" s="36"/>
      <c r="FHE2869" s="36"/>
      <c r="FHF2869" s="36"/>
      <c r="FHG2869" s="36"/>
      <c r="FHH2869" s="37"/>
      <c r="FHI2869" s="35"/>
      <c r="FHJ2869" s="36"/>
      <c r="FHK2869" s="36"/>
      <c r="FHL2869" s="36"/>
      <c r="FHM2869" s="36"/>
      <c r="FHN2869" s="36"/>
      <c r="FHO2869" s="36"/>
      <c r="FHP2869" s="37"/>
      <c r="FHQ2869" s="35"/>
      <c r="FHR2869" s="36"/>
      <c r="FHS2869" s="36"/>
      <c r="FHT2869" s="36"/>
      <c r="FHU2869" s="36"/>
      <c r="FHV2869" s="36"/>
      <c r="FHW2869" s="36"/>
      <c r="FHX2869" s="37"/>
      <c r="FHY2869" s="35"/>
      <c r="FHZ2869" s="36"/>
      <c r="FIA2869" s="36"/>
      <c r="FIB2869" s="36"/>
      <c r="FIC2869" s="36"/>
      <c r="FID2869" s="36"/>
      <c r="FIE2869" s="36"/>
      <c r="FIF2869" s="37"/>
      <c r="FIG2869" s="35"/>
      <c r="FIH2869" s="36"/>
      <c r="FII2869" s="36"/>
      <c r="FIJ2869" s="36"/>
      <c r="FIK2869" s="36"/>
      <c r="FIL2869" s="36"/>
      <c r="FIM2869" s="36"/>
      <c r="FIN2869" s="37"/>
      <c r="FIO2869" s="35"/>
      <c r="FIP2869" s="36"/>
      <c r="FIQ2869" s="36"/>
      <c r="FIR2869" s="36"/>
      <c r="FIS2869" s="36"/>
      <c r="FIT2869" s="36"/>
      <c r="FIU2869" s="36"/>
      <c r="FIV2869" s="37"/>
      <c r="FIW2869" s="35"/>
      <c r="FIX2869" s="36"/>
      <c r="FIY2869" s="36"/>
      <c r="FIZ2869" s="36"/>
      <c r="FJA2869" s="36"/>
      <c r="FJB2869" s="36"/>
      <c r="FJC2869" s="36"/>
      <c r="FJD2869" s="37"/>
      <c r="FJE2869" s="35"/>
      <c r="FJF2869" s="36"/>
      <c r="FJG2869" s="36"/>
      <c r="FJH2869" s="36"/>
      <c r="FJI2869" s="36"/>
      <c r="FJJ2869" s="36"/>
      <c r="FJK2869" s="36"/>
      <c r="FJL2869" s="37"/>
      <c r="FJM2869" s="35"/>
      <c r="FJN2869" s="36"/>
      <c r="FJO2869" s="36"/>
      <c r="FJP2869" s="36"/>
      <c r="FJQ2869" s="36"/>
      <c r="FJR2869" s="36"/>
      <c r="FJS2869" s="36"/>
      <c r="FJT2869" s="37"/>
      <c r="FJU2869" s="35"/>
      <c r="FJV2869" s="36"/>
      <c r="FJW2869" s="36"/>
      <c r="FJX2869" s="36"/>
      <c r="FJY2869" s="36"/>
      <c r="FJZ2869" s="36"/>
      <c r="FKA2869" s="36"/>
      <c r="FKB2869" s="37"/>
      <c r="FKC2869" s="35"/>
      <c r="FKD2869" s="36"/>
      <c r="FKE2869" s="36"/>
      <c r="FKF2869" s="36"/>
      <c r="FKG2869" s="36"/>
      <c r="FKH2869" s="36"/>
      <c r="FKI2869" s="36"/>
      <c r="FKJ2869" s="37"/>
      <c r="FKK2869" s="35"/>
      <c r="FKL2869" s="36"/>
      <c r="FKM2869" s="36"/>
      <c r="FKN2869" s="36"/>
      <c r="FKO2869" s="36"/>
      <c r="FKP2869" s="36"/>
      <c r="FKQ2869" s="36"/>
      <c r="FKR2869" s="37"/>
      <c r="FKS2869" s="35"/>
      <c r="FKT2869" s="36"/>
      <c r="FKU2869" s="36"/>
      <c r="FKV2869" s="36"/>
      <c r="FKW2869" s="36"/>
      <c r="FKX2869" s="36"/>
      <c r="FKY2869" s="36"/>
      <c r="FKZ2869" s="37"/>
      <c r="FLA2869" s="35"/>
      <c r="FLB2869" s="36"/>
      <c r="FLC2869" s="36"/>
      <c r="FLD2869" s="36"/>
      <c r="FLE2869" s="36"/>
      <c r="FLF2869" s="36"/>
      <c r="FLG2869" s="36"/>
      <c r="FLH2869" s="37"/>
      <c r="FLI2869" s="35"/>
      <c r="FLJ2869" s="36"/>
      <c r="FLK2869" s="36"/>
      <c r="FLL2869" s="36"/>
      <c r="FLM2869" s="36"/>
      <c r="FLN2869" s="36"/>
      <c r="FLO2869" s="36"/>
      <c r="FLP2869" s="37"/>
      <c r="FLQ2869" s="35"/>
      <c r="FLR2869" s="36"/>
      <c r="FLS2869" s="36"/>
      <c r="FLT2869" s="36"/>
      <c r="FLU2869" s="36"/>
      <c r="FLV2869" s="36"/>
      <c r="FLW2869" s="36"/>
      <c r="FLX2869" s="37"/>
      <c r="FLY2869" s="35"/>
      <c r="FLZ2869" s="36"/>
      <c r="FMA2869" s="36"/>
      <c r="FMB2869" s="36"/>
      <c r="FMC2869" s="36"/>
      <c r="FMD2869" s="36"/>
      <c r="FME2869" s="36"/>
      <c r="FMF2869" s="37"/>
      <c r="FMG2869" s="35"/>
      <c r="FMH2869" s="36"/>
      <c r="FMI2869" s="36"/>
      <c r="FMJ2869" s="36"/>
      <c r="FMK2869" s="36"/>
      <c r="FML2869" s="36"/>
      <c r="FMM2869" s="36"/>
      <c r="FMN2869" s="37"/>
      <c r="FMO2869" s="35"/>
      <c r="FMP2869" s="36"/>
      <c r="FMQ2869" s="36"/>
      <c r="FMR2869" s="36"/>
      <c r="FMS2869" s="36"/>
      <c r="FMT2869" s="36"/>
      <c r="FMU2869" s="36"/>
      <c r="FMV2869" s="37"/>
      <c r="FMW2869" s="35"/>
      <c r="FMX2869" s="36"/>
      <c r="FMY2869" s="36"/>
      <c r="FMZ2869" s="36"/>
      <c r="FNA2869" s="36"/>
      <c r="FNB2869" s="36"/>
      <c r="FNC2869" s="36"/>
      <c r="FND2869" s="37"/>
      <c r="FNE2869" s="35"/>
      <c r="FNF2869" s="36"/>
      <c r="FNG2869" s="36"/>
      <c r="FNH2869" s="36"/>
      <c r="FNI2869" s="36"/>
      <c r="FNJ2869" s="36"/>
      <c r="FNK2869" s="36"/>
      <c r="FNL2869" s="37"/>
      <c r="FNM2869" s="35"/>
      <c r="FNN2869" s="36"/>
      <c r="FNO2869" s="36"/>
      <c r="FNP2869" s="36"/>
      <c r="FNQ2869" s="36"/>
      <c r="FNR2869" s="36"/>
      <c r="FNS2869" s="36"/>
      <c r="FNT2869" s="37"/>
      <c r="FNU2869" s="35"/>
      <c r="FNV2869" s="36"/>
      <c r="FNW2869" s="36"/>
      <c r="FNX2869" s="36"/>
      <c r="FNY2869" s="36"/>
      <c r="FNZ2869" s="36"/>
      <c r="FOA2869" s="36"/>
      <c r="FOB2869" s="37"/>
      <c r="FOC2869" s="35"/>
      <c r="FOD2869" s="36"/>
      <c r="FOE2869" s="36"/>
      <c r="FOF2869" s="36"/>
      <c r="FOG2869" s="36"/>
      <c r="FOH2869" s="36"/>
      <c r="FOI2869" s="36"/>
      <c r="FOJ2869" s="37"/>
      <c r="FOK2869" s="35"/>
      <c r="FOL2869" s="36"/>
      <c r="FOM2869" s="36"/>
      <c r="FON2869" s="36"/>
      <c r="FOO2869" s="36"/>
      <c r="FOP2869" s="36"/>
      <c r="FOQ2869" s="36"/>
      <c r="FOR2869" s="37"/>
      <c r="FOS2869" s="35"/>
      <c r="FOT2869" s="36"/>
      <c r="FOU2869" s="36"/>
      <c r="FOV2869" s="36"/>
      <c r="FOW2869" s="36"/>
      <c r="FOX2869" s="36"/>
      <c r="FOY2869" s="36"/>
      <c r="FOZ2869" s="37"/>
      <c r="FPA2869" s="35"/>
      <c r="FPB2869" s="36"/>
      <c r="FPC2869" s="36"/>
      <c r="FPD2869" s="36"/>
      <c r="FPE2869" s="36"/>
      <c r="FPF2869" s="36"/>
      <c r="FPG2869" s="36"/>
      <c r="FPH2869" s="37"/>
      <c r="FPI2869" s="35"/>
      <c r="FPJ2869" s="36"/>
      <c r="FPK2869" s="36"/>
      <c r="FPL2869" s="36"/>
      <c r="FPM2869" s="36"/>
      <c r="FPN2869" s="36"/>
      <c r="FPO2869" s="36"/>
      <c r="FPP2869" s="37"/>
      <c r="FPQ2869" s="35"/>
      <c r="FPR2869" s="36"/>
      <c r="FPS2869" s="36"/>
      <c r="FPT2869" s="36"/>
      <c r="FPU2869" s="36"/>
      <c r="FPV2869" s="36"/>
      <c r="FPW2869" s="36"/>
      <c r="FPX2869" s="37"/>
      <c r="FPY2869" s="35"/>
      <c r="FPZ2869" s="36"/>
      <c r="FQA2869" s="36"/>
      <c r="FQB2869" s="36"/>
      <c r="FQC2869" s="36"/>
      <c r="FQD2869" s="36"/>
      <c r="FQE2869" s="36"/>
      <c r="FQF2869" s="37"/>
      <c r="FQG2869" s="35"/>
      <c r="FQH2869" s="36"/>
      <c r="FQI2869" s="36"/>
      <c r="FQJ2869" s="36"/>
      <c r="FQK2869" s="36"/>
      <c r="FQL2869" s="36"/>
      <c r="FQM2869" s="36"/>
      <c r="FQN2869" s="37"/>
      <c r="FQO2869" s="35"/>
      <c r="FQP2869" s="36"/>
      <c r="FQQ2869" s="36"/>
      <c r="FQR2869" s="36"/>
      <c r="FQS2869" s="36"/>
      <c r="FQT2869" s="36"/>
      <c r="FQU2869" s="36"/>
      <c r="FQV2869" s="37"/>
      <c r="FQW2869" s="35"/>
      <c r="FQX2869" s="36"/>
      <c r="FQY2869" s="36"/>
      <c r="FQZ2869" s="36"/>
      <c r="FRA2869" s="36"/>
      <c r="FRB2869" s="36"/>
      <c r="FRC2869" s="36"/>
      <c r="FRD2869" s="37"/>
      <c r="FRE2869" s="35"/>
      <c r="FRF2869" s="36"/>
      <c r="FRG2869" s="36"/>
      <c r="FRH2869" s="36"/>
      <c r="FRI2869" s="36"/>
      <c r="FRJ2869" s="36"/>
      <c r="FRK2869" s="36"/>
      <c r="FRL2869" s="37"/>
      <c r="FRM2869" s="35"/>
      <c r="FRN2869" s="36"/>
      <c r="FRO2869" s="36"/>
      <c r="FRP2869" s="36"/>
      <c r="FRQ2869" s="36"/>
      <c r="FRR2869" s="36"/>
      <c r="FRS2869" s="36"/>
      <c r="FRT2869" s="37"/>
      <c r="FRU2869" s="35"/>
      <c r="FRV2869" s="36"/>
      <c r="FRW2869" s="36"/>
      <c r="FRX2869" s="36"/>
      <c r="FRY2869" s="36"/>
      <c r="FRZ2869" s="36"/>
      <c r="FSA2869" s="36"/>
      <c r="FSB2869" s="37"/>
      <c r="FSC2869" s="35"/>
      <c r="FSD2869" s="36"/>
      <c r="FSE2869" s="36"/>
      <c r="FSF2869" s="36"/>
      <c r="FSG2869" s="36"/>
      <c r="FSH2869" s="36"/>
      <c r="FSI2869" s="36"/>
      <c r="FSJ2869" s="37"/>
      <c r="FSK2869" s="35"/>
      <c r="FSL2869" s="36"/>
      <c r="FSM2869" s="36"/>
      <c r="FSN2869" s="36"/>
      <c r="FSO2869" s="36"/>
      <c r="FSP2869" s="36"/>
      <c r="FSQ2869" s="36"/>
      <c r="FSR2869" s="37"/>
      <c r="FSS2869" s="35"/>
      <c r="FST2869" s="36"/>
      <c r="FSU2869" s="36"/>
      <c r="FSV2869" s="36"/>
      <c r="FSW2869" s="36"/>
      <c r="FSX2869" s="36"/>
      <c r="FSY2869" s="36"/>
      <c r="FSZ2869" s="37"/>
      <c r="FTA2869" s="35"/>
      <c r="FTB2869" s="36"/>
      <c r="FTC2869" s="36"/>
      <c r="FTD2869" s="36"/>
      <c r="FTE2869" s="36"/>
      <c r="FTF2869" s="36"/>
      <c r="FTG2869" s="36"/>
      <c r="FTH2869" s="37"/>
      <c r="FTI2869" s="35"/>
      <c r="FTJ2869" s="36"/>
      <c r="FTK2869" s="36"/>
      <c r="FTL2869" s="36"/>
      <c r="FTM2869" s="36"/>
      <c r="FTN2869" s="36"/>
      <c r="FTO2869" s="36"/>
      <c r="FTP2869" s="37"/>
      <c r="FTQ2869" s="35"/>
      <c r="FTR2869" s="36"/>
      <c r="FTS2869" s="36"/>
      <c r="FTT2869" s="36"/>
      <c r="FTU2869" s="36"/>
      <c r="FTV2869" s="36"/>
      <c r="FTW2869" s="36"/>
      <c r="FTX2869" s="37"/>
      <c r="FTY2869" s="35"/>
      <c r="FTZ2869" s="36"/>
      <c r="FUA2869" s="36"/>
      <c r="FUB2869" s="36"/>
      <c r="FUC2869" s="36"/>
      <c r="FUD2869" s="36"/>
      <c r="FUE2869" s="36"/>
      <c r="FUF2869" s="37"/>
      <c r="FUG2869" s="35"/>
      <c r="FUH2869" s="36"/>
      <c r="FUI2869" s="36"/>
      <c r="FUJ2869" s="36"/>
      <c r="FUK2869" s="36"/>
      <c r="FUL2869" s="36"/>
      <c r="FUM2869" s="36"/>
      <c r="FUN2869" s="37"/>
      <c r="FUO2869" s="35"/>
      <c r="FUP2869" s="36"/>
      <c r="FUQ2869" s="36"/>
      <c r="FUR2869" s="36"/>
      <c r="FUS2869" s="36"/>
      <c r="FUT2869" s="36"/>
      <c r="FUU2869" s="36"/>
      <c r="FUV2869" s="37"/>
      <c r="FUW2869" s="35"/>
      <c r="FUX2869" s="36"/>
      <c r="FUY2869" s="36"/>
      <c r="FUZ2869" s="36"/>
      <c r="FVA2869" s="36"/>
      <c r="FVB2869" s="36"/>
      <c r="FVC2869" s="36"/>
      <c r="FVD2869" s="37"/>
      <c r="FVE2869" s="35"/>
      <c r="FVF2869" s="36"/>
      <c r="FVG2869" s="36"/>
      <c r="FVH2869" s="36"/>
      <c r="FVI2869" s="36"/>
      <c r="FVJ2869" s="36"/>
      <c r="FVK2869" s="36"/>
      <c r="FVL2869" s="37"/>
      <c r="FVM2869" s="35"/>
      <c r="FVN2869" s="36"/>
      <c r="FVO2869" s="36"/>
      <c r="FVP2869" s="36"/>
      <c r="FVQ2869" s="36"/>
      <c r="FVR2869" s="36"/>
      <c r="FVS2869" s="36"/>
      <c r="FVT2869" s="37"/>
      <c r="FVU2869" s="35"/>
      <c r="FVV2869" s="36"/>
      <c r="FVW2869" s="36"/>
      <c r="FVX2869" s="36"/>
      <c r="FVY2869" s="36"/>
      <c r="FVZ2869" s="36"/>
      <c r="FWA2869" s="36"/>
      <c r="FWB2869" s="37"/>
      <c r="FWC2869" s="35"/>
      <c r="FWD2869" s="36"/>
      <c r="FWE2869" s="36"/>
      <c r="FWF2869" s="36"/>
      <c r="FWG2869" s="36"/>
      <c r="FWH2869" s="36"/>
      <c r="FWI2869" s="36"/>
      <c r="FWJ2869" s="37"/>
      <c r="FWK2869" s="35"/>
      <c r="FWL2869" s="36"/>
      <c r="FWM2869" s="36"/>
      <c r="FWN2869" s="36"/>
      <c r="FWO2869" s="36"/>
      <c r="FWP2869" s="36"/>
      <c r="FWQ2869" s="36"/>
      <c r="FWR2869" s="37"/>
      <c r="FWS2869" s="35"/>
      <c r="FWT2869" s="36"/>
      <c r="FWU2869" s="36"/>
      <c r="FWV2869" s="36"/>
      <c r="FWW2869" s="36"/>
      <c r="FWX2869" s="36"/>
      <c r="FWY2869" s="36"/>
      <c r="FWZ2869" s="37"/>
      <c r="FXA2869" s="35"/>
      <c r="FXB2869" s="36"/>
      <c r="FXC2869" s="36"/>
      <c r="FXD2869" s="36"/>
      <c r="FXE2869" s="36"/>
      <c r="FXF2869" s="36"/>
      <c r="FXG2869" s="36"/>
      <c r="FXH2869" s="37"/>
      <c r="FXI2869" s="35"/>
      <c r="FXJ2869" s="36"/>
      <c r="FXK2869" s="36"/>
      <c r="FXL2869" s="36"/>
      <c r="FXM2869" s="36"/>
      <c r="FXN2869" s="36"/>
      <c r="FXO2869" s="36"/>
      <c r="FXP2869" s="37"/>
      <c r="FXQ2869" s="35"/>
      <c r="FXR2869" s="36"/>
      <c r="FXS2869" s="36"/>
      <c r="FXT2869" s="36"/>
      <c r="FXU2869" s="36"/>
      <c r="FXV2869" s="36"/>
      <c r="FXW2869" s="36"/>
      <c r="FXX2869" s="37"/>
      <c r="FXY2869" s="35"/>
      <c r="FXZ2869" s="36"/>
      <c r="FYA2869" s="36"/>
      <c r="FYB2869" s="36"/>
      <c r="FYC2869" s="36"/>
      <c r="FYD2869" s="36"/>
      <c r="FYE2869" s="36"/>
      <c r="FYF2869" s="37"/>
      <c r="FYG2869" s="35"/>
      <c r="FYH2869" s="36"/>
      <c r="FYI2869" s="36"/>
      <c r="FYJ2869" s="36"/>
      <c r="FYK2869" s="36"/>
      <c r="FYL2869" s="36"/>
      <c r="FYM2869" s="36"/>
      <c r="FYN2869" s="37"/>
      <c r="FYO2869" s="35"/>
      <c r="FYP2869" s="36"/>
      <c r="FYQ2869" s="36"/>
      <c r="FYR2869" s="36"/>
      <c r="FYS2869" s="36"/>
      <c r="FYT2869" s="36"/>
      <c r="FYU2869" s="36"/>
      <c r="FYV2869" s="37"/>
      <c r="FYW2869" s="35"/>
      <c r="FYX2869" s="36"/>
      <c r="FYY2869" s="36"/>
      <c r="FYZ2869" s="36"/>
      <c r="FZA2869" s="36"/>
      <c r="FZB2869" s="36"/>
      <c r="FZC2869" s="36"/>
      <c r="FZD2869" s="37"/>
      <c r="FZE2869" s="35"/>
      <c r="FZF2869" s="36"/>
      <c r="FZG2869" s="36"/>
      <c r="FZH2869" s="36"/>
      <c r="FZI2869" s="36"/>
      <c r="FZJ2869" s="36"/>
      <c r="FZK2869" s="36"/>
      <c r="FZL2869" s="37"/>
      <c r="FZM2869" s="35"/>
      <c r="FZN2869" s="36"/>
      <c r="FZO2869" s="36"/>
      <c r="FZP2869" s="36"/>
      <c r="FZQ2869" s="36"/>
      <c r="FZR2869" s="36"/>
      <c r="FZS2869" s="36"/>
      <c r="FZT2869" s="37"/>
      <c r="FZU2869" s="35"/>
      <c r="FZV2869" s="36"/>
      <c r="FZW2869" s="36"/>
      <c r="FZX2869" s="36"/>
      <c r="FZY2869" s="36"/>
      <c r="FZZ2869" s="36"/>
      <c r="GAA2869" s="36"/>
      <c r="GAB2869" s="37"/>
      <c r="GAC2869" s="35"/>
      <c r="GAD2869" s="36"/>
      <c r="GAE2869" s="36"/>
      <c r="GAF2869" s="36"/>
      <c r="GAG2869" s="36"/>
      <c r="GAH2869" s="36"/>
      <c r="GAI2869" s="36"/>
      <c r="GAJ2869" s="37"/>
      <c r="GAK2869" s="35"/>
      <c r="GAL2869" s="36"/>
      <c r="GAM2869" s="36"/>
      <c r="GAN2869" s="36"/>
      <c r="GAO2869" s="36"/>
      <c r="GAP2869" s="36"/>
      <c r="GAQ2869" s="36"/>
      <c r="GAR2869" s="37"/>
      <c r="GAS2869" s="35"/>
      <c r="GAT2869" s="36"/>
      <c r="GAU2869" s="36"/>
      <c r="GAV2869" s="36"/>
      <c r="GAW2869" s="36"/>
      <c r="GAX2869" s="36"/>
      <c r="GAY2869" s="36"/>
      <c r="GAZ2869" s="37"/>
      <c r="GBA2869" s="35"/>
      <c r="GBB2869" s="36"/>
      <c r="GBC2869" s="36"/>
      <c r="GBD2869" s="36"/>
      <c r="GBE2869" s="36"/>
      <c r="GBF2869" s="36"/>
      <c r="GBG2869" s="36"/>
      <c r="GBH2869" s="37"/>
      <c r="GBI2869" s="35"/>
      <c r="GBJ2869" s="36"/>
      <c r="GBK2869" s="36"/>
      <c r="GBL2869" s="36"/>
      <c r="GBM2869" s="36"/>
      <c r="GBN2869" s="36"/>
      <c r="GBO2869" s="36"/>
      <c r="GBP2869" s="37"/>
      <c r="GBQ2869" s="35"/>
      <c r="GBR2869" s="36"/>
      <c r="GBS2869" s="36"/>
      <c r="GBT2869" s="36"/>
      <c r="GBU2869" s="36"/>
      <c r="GBV2869" s="36"/>
      <c r="GBW2869" s="36"/>
      <c r="GBX2869" s="37"/>
      <c r="GBY2869" s="35"/>
      <c r="GBZ2869" s="36"/>
      <c r="GCA2869" s="36"/>
      <c r="GCB2869" s="36"/>
      <c r="GCC2869" s="36"/>
      <c r="GCD2869" s="36"/>
      <c r="GCE2869" s="36"/>
      <c r="GCF2869" s="37"/>
      <c r="GCG2869" s="35"/>
      <c r="GCH2869" s="36"/>
      <c r="GCI2869" s="36"/>
      <c r="GCJ2869" s="36"/>
      <c r="GCK2869" s="36"/>
      <c r="GCL2869" s="36"/>
      <c r="GCM2869" s="36"/>
      <c r="GCN2869" s="37"/>
      <c r="GCO2869" s="35"/>
      <c r="GCP2869" s="36"/>
      <c r="GCQ2869" s="36"/>
      <c r="GCR2869" s="36"/>
      <c r="GCS2869" s="36"/>
      <c r="GCT2869" s="36"/>
      <c r="GCU2869" s="36"/>
      <c r="GCV2869" s="37"/>
      <c r="GCW2869" s="35"/>
      <c r="GCX2869" s="36"/>
      <c r="GCY2869" s="36"/>
      <c r="GCZ2869" s="36"/>
      <c r="GDA2869" s="36"/>
      <c r="GDB2869" s="36"/>
      <c r="GDC2869" s="36"/>
      <c r="GDD2869" s="37"/>
      <c r="GDE2869" s="35"/>
      <c r="GDF2869" s="36"/>
      <c r="GDG2869" s="36"/>
      <c r="GDH2869" s="36"/>
      <c r="GDI2869" s="36"/>
      <c r="GDJ2869" s="36"/>
      <c r="GDK2869" s="36"/>
      <c r="GDL2869" s="37"/>
      <c r="GDM2869" s="35"/>
      <c r="GDN2869" s="36"/>
      <c r="GDO2869" s="36"/>
      <c r="GDP2869" s="36"/>
      <c r="GDQ2869" s="36"/>
      <c r="GDR2869" s="36"/>
      <c r="GDS2869" s="36"/>
      <c r="GDT2869" s="37"/>
      <c r="GDU2869" s="35"/>
      <c r="GDV2869" s="36"/>
      <c r="GDW2869" s="36"/>
      <c r="GDX2869" s="36"/>
      <c r="GDY2869" s="36"/>
      <c r="GDZ2869" s="36"/>
      <c r="GEA2869" s="36"/>
      <c r="GEB2869" s="37"/>
      <c r="GEC2869" s="35"/>
      <c r="GED2869" s="36"/>
      <c r="GEE2869" s="36"/>
      <c r="GEF2869" s="36"/>
      <c r="GEG2869" s="36"/>
      <c r="GEH2869" s="36"/>
      <c r="GEI2869" s="36"/>
      <c r="GEJ2869" s="37"/>
      <c r="GEK2869" s="35"/>
      <c r="GEL2869" s="36"/>
      <c r="GEM2869" s="36"/>
      <c r="GEN2869" s="36"/>
      <c r="GEO2869" s="36"/>
      <c r="GEP2869" s="36"/>
      <c r="GEQ2869" s="36"/>
      <c r="GER2869" s="37"/>
      <c r="GES2869" s="35"/>
      <c r="GET2869" s="36"/>
      <c r="GEU2869" s="36"/>
      <c r="GEV2869" s="36"/>
      <c r="GEW2869" s="36"/>
      <c r="GEX2869" s="36"/>
      <c r="GEY2869" s="36"/>
      <c r="GEZ2869" s="37"/>
      <c r="GFA2869" s="35"/>
      <c r="GFB2869" s="36"/>
      <c r="GFC2869" s="36"/>
      <c r="GFD2869" s="36"/>
      <c r="GFE2869" s="36"/>
      <c r="GFF2869" s="36"/>
      <c r="GFG2869" s="36"/>
      <c r="GFH2869" s="37"/>
      <c r="GFI2869" s="35"/>
      <c r="GFJ2869" s="36"/>
      <c r="GFK2869" s="36"/>
      <c r="GFL2869" s="36"/>
      <c r="GFM2869" s="36"/>
      <c r="GFN2869" s="36"/>
      <c r="GFO2869" s="36"/>
      <c r="GFP2869" s="37"/>
      <c r="GFQ2869" s="35"/>
      <c r="GFR2869" s="36"/>
      <c r="GFS2869" s="36"/>
      <c r="GFT2869" s="36"/>
      <c r="GFU2869" s="36"/>
      <c r="GFV2869" s="36"/>
      <c r="GFW2869" s="36"/>
      <c r="GFX2869" s="37"/>
      <c r="GFY2869" s="35"/>
      <c r="GFZ2869" s="36"/>
      <c r="GGA2869" s="36"/>
      <c r="GGB2869" s="36"/>
      <c r="GGC2869" s="36"/>
      <c r="GGD2869" s="36"/>
      <c r="GGE2869" s="36"/>
      <c r="GGF2869" s="37"/>
      <c r="GGG2869" s="35"/>
      <c r="GGH2869" s="36"/>
      <c r="GGI2869" s="36"/>
      <c r="GGJ2869" s="36"/>
      <c r="GGK2869" s="36"/>
      <c r="GGL2869" s="36"/>
      <c r="GGM2869" s="36"/>
      <c r="GGN2869" s="37"/>
      <c r="GGO2869" s="35"/>
      <c r="GGP2869" s="36"/>
      <c r="GGQ2869" s="36"/>
      <c r="GGR2869" s="36"/>
      <c r="GGS2869" s="36"/>
      <c r="GGT2869" s="36"/>
      <c r="GGU2869" s="36"/>
      <c r="GGV2869" s="37"/>
      <c r="GGW2869" s="35"/>
      <c r="GGX2869" s="36"/>
      <c r="GGY2869" s="36"/>
      <c r="GGZ2869" s="36"/>
      <c r="GHA2869" s="36"/>
      <c r="GHB2869" s="36"/>
      <c r="GHC2869" s="36"/>
      <c r="GHD2869" s="37"/>
      <c r="GHE2869" s="35"/>
      <c r="GHF2869" s="36"/>
      <c r="GHG2869" s="36"/>
      <c r="GHH2869" s="36"/>
      <c r="GHI2869" s="36"/>
      <c r="GHJ2869" s="36"/>
      <c r="GHK2869" s="36"/>
      <c r="GHL2869" s="37"/>
      <c r="GHM2869" s="35"/>
      <c r="GHN2869" s="36"/>
      <c r="GHO2869" s="36"/>
      <c r="GHP2869" s="36"/>
      <c r="GHQ2869" s="36"/>
      <c r="GHR2869" s="36"/>
      <c r="GHS2869" s="36"/>
      <c r="GHT2869" s="37"/>
      <c r="GHU2869" s="35"/>
      <c r="GHV2869" s="36"/>
      <c r="GHW2869" s="36"/>
      <c r="GHX2869" s="36"/>
      <c r="GHY2869" s="36"/>
      <c r="GHZ2869" s="36"/>
      <c r="GIA2869" s="36"/>
      <c r="GIB2869" s="37"/>
      <c r="GIC2869" s="35"/>
      <c r="GID2869" s="36"/>
      <c r="GIE2869" s="36"/>
      <c r="GIF2869" s="36"/>
      <c r="GIG2869" s="36"/>
      <c r="GIH2869" s="36"/>
      <c r="GII2869" s="36"/>
      <c r="GIJ2869" s="37"/>
      <c r="GIK2869" s="35"/>
      <c r="GIL2869" s="36"/>
      <c r="GIM2869" s="36"/>
      <c r="GIN2869" s="36"/>
      <c r="GIO2869" s="36"/>
      <c r="GIP2869" s="36"/>
      <c r="GIQ2869" s="36"/>
      <c r="GIR2869" s="37"/>
      <c r="GIS2869" s="35"/>
      <c r="GIT2869" s="36"/>
      <c r="GIU2869" s="36"/>
      <c r="GIV2869" s="36"/>
      <c r="GIW2869" s="36"/>
      <c r="GIX2869" s="36"/>
      <c r="GIY2869" s="36"/>
      <c r="GIZ2869" s="37"/>
      <c r="GJA2869" s="35"/>
      <c r="GJB2869" s="36"/>
      <c r="GJC2869" s="36"/>
      <c r="GJD2869" s="36"/>
      <c r="GJE2869" s="36"/>
      <c r="GJF2869" s="36"/>
      <c r="GJG2869" s="36"/>
      <c r="GJH2869" s="37"/>
      <c r="GJI2869" s="35"/>
      <c r="GJJ2869" s="36"/>
      <c r="GJK2869" s="36"/>
      <c r="GJL2869" s="36"/>
      <c r="GJM2869" s="36"/>
      <c r="GJN2869" s="36"/>
      <c r="GJO2869" s="36"/>
      <c r="GJP2869" s="37"/>
      <c r="GJQ2869" s="35"/>
      <c r="GJR2869" s="36"/>
      <c r="GJS2869" s="36"/>
      <c r="GJT2869" s="36"/>
      <c r="GJU2869" s="36"/>
      <c r="GJV2869" s="36"/>
      <c r="GJW2869" s="36"/>
      <c r="GJX2869" s="37"/>
      <c r="GJY2869" s="35"/>
      <c r="GJZ2869" s="36"/>
      <c r="GKA2869" s="36"/>
      <c r="GKB2869" s="36"/>
      <c r="GKC2869" s="36"/>
      <c r="GKD2869" s="36"/>
      <c r="GKE2869" s="36"/>
      <c r="GKF2869" s="37"/>
      <c r="GKG2869" s="35"/>
      <c r="GKH2869" s="36"/>
      <c r="GKI2869" s="36"/>
      <c r="GKJ2869" s="36"/>
      <c r="GKK2869" s="36"/>
      <c r="GKL2869" s="36"/>
      <c r="GKM2869" s="36"/>
      <c r="GKN2869" s="37"/>
      <c r="GKO2869" s="35"/>
      <c r="GKP2869" s="36"/>
      <c r="GKQ2869" s="36"/>
      <c r="GKR2869" s="36"/>
      <c r="GKS2869" s="36"/>
      <c r="GKT2869" s="36"/>
      <c r="GKU2869" s="36"/>
      <c r="GKV2869" s="37"/>
      <c r="GKW2869" s="35"/>
      <c r="GKX2869" s="36"/>
      <c r="GKY2869" s="36"/>
      <c r="GKZ2869" s="36"/>
      <c r="GLA2869" s="36"/>
      <c r="GLB2869" s="36"/>
      <c r="GLC2869" s="36"/>
      <c r="GLD2869" s="37"/>
      <c r="GLE2869" s="35"/>
      <c r="GLF2869" s="36"/>
      <c r="GLG2869" s="36"/>
      <c r="GLH2869" s="36"/>
      <c r="GLI2869" s="36"/>
      <c r="GLJ2869" s="36"/>
      <c r="GLK2869" s="36"/>
      <c r="GLL2869" s="37"/>
      <c r="GLM2869" s="35"/>
      <c r="GLN2869" s="36"/>
      <c r="GLO2869" s="36"/>
      <c r="GLP2869" s="36"/>
      <c r="GLQ2869" s="36"/>
      <c r="GLR2869" s="36"/>
      <c r="GLS2869" s="36"/>
      <c r="GLT2869" s="37"/>
      <c r="GLU2869" s="35"/>
      <c r="GLV2869" s="36"/>
      <c r="GLW2869" s="36"/>
      <c r="GLX2869" s="36"/>
      <c r="GLY2869" s="36"/>
      <c r="GLZ2869" s="36"/>
      <c r="GMA2869" s="36"/>
      <c r="GMB2869" s="37"/>
      <c r="GMC2869" s="35"/>
      <c r="GMD2869" s="36"/>
      <c r="GME2869" s="36"/>
      <c r="GMF2869" s="36"/>
      <c r="GMG2869" s="36"/>
      <c r="GMH2869" s="36"/>
      <c r="GMI2869" s="36"/>
      <c r="GMJ2869" s="37"/>
      <c r="GMK2869" s="35"/>
      <c r="GML2869" s="36"/>
      <c r="GMM2869" s="36"/>
      <c r="GMN2869" s="36"/>
      <c r="GMO2869" s="36"/>
      <c r="GMP2869" s="36"/>
      <c r="GMQ2869" s="36"/>
      <c r="GMR2869" s="37"/>
      <c r="GMS2869" s="35"/>
      <c r="GMT2869" s="36"/>
      <c r="GMU2869" s="36"/>
      <c r="GMV2869" s="36"/>
      <c r="GMW2869" s="36"/>
      <c r="GMX2869" s="36"/>
      <c r="GMY2869" s="36"/>
      <c r="GMZ2869" s="37"/>
      <c r="GNA2869" s="35"/>
      <c r="GNB2869" s="36"/>
      <c r="GNC2869" s="36"/>
      <c r="GND2869" s="36"/>
      <c r="GNE2869" s="36"/>
      <c r="GNF2869" s="36"/>
      <c r="GNG2869" s="36"/>
      <c r="GNH2869" s="37"/>
      <c r="GNI2869" s="35"/>
      <c r="GNJ2869" s="36"/>
      <c r="GNK2869" s="36"/>
      <c r="GNL2869" s="36"/>
      <c r="GNM2869" s="36"/>
      <c r="GNN2869" s="36"/>
      <c r="GNO2869" s="36"/>
      <c r="GNP2869" s="37"/>
      <c r="GNQ2869" s="35"/>
      <c r="GNR2869" s="36"/>
      <c r="GNS2869" s="36"/>
      <c r="GNT2869" s="36"/>
      <c r="GNU2869" s="36"/>
      <c r="GNV2869" s="36"/>
      <c r="GNW2869" s="36"/>
      <c r="GNX2869" s="37"/>
      <c r="GNY2869" s="35"/>
      <c r="GNZ2869" s="36"/>
      <c r="GOA2869" s="36"/>
      <c r="GOB2869" s="36"/>
      <c r="GOC2869" s="36"/>
      <c r="GOD2869" s="36"/>
      <c r="GOE2869" s="36"/>
      <c r="GOF2869" s="37"/>
      <c r="GOG2869" s="35"/>
      <c r="GOH2869" s="36"/>
      <c r="GOI2869" s="36"/>
      <c r="GOJ2869" s="36"/>
      <c r="GOK2869" s="36"/>
      <c r="GOL2869" s="36"/>
      <c r="GOM2869" s="36"/>
      <c r="GON2869" s="37"/>
      <c r="GOO2869" s="35"/>
      <c r="GOP2869" s="36"/>
      <c r="GOQ2869" s="36"/>
      <c r="GOR2869" s="36"/>
      <c r="GOS2869" s="36"/>
      <c r="GOT2869" s="36"/>
      <c r="GOU2869" s="36"/>
      <c r="GOV2869" s="37"/>
      <c r="GOW2869" s="35"/>
      <c r="GOX2869" s="36"/>
      <c r="GOY2869" s="36"/>
      <c r="GOZ2869" s="36"/>
      <c r="GPA2869" s="36"/>
      <c r="GPB2869" s="36"/>
      <c r="GPC2869" s="36"/>
      <c r="GPD2869" s="37"/>
      <c r="GPE2869" s="35"/>
      <c r="GPF2869" s="36"/>
      <c r="GPG2869" s="36"/>
      <c r="GPH2869" s="36"/>
      <c r="GPI2869" s="36"/>
      <c r="GPJ2869" s="36"/>
      <c r="GPK2869" s="36"/>
      <c r="GPL2869" s="37"/>
      <c r="GPM2869" s="35"/>
      <c r="GPN2869" s="36"/>
      <c r="GPO2869" s="36"/>
      <c r="GPP2869" s="36"/>
      <c r="GPQ2869" s="36"/>
      <c r="GPR2869" s="36"/>
      <c r="GPS2869" s="36"/>
      <c r="GPT2869" s="37"/>
      <c r="GPU2869" s="35"/>
      <c r="GPV2869" s="36"/>
      <c r="GPW2869" s="36"/>
      <c r="GPX2869" s="36"/>
      <c r="GPY2869" s="36"/>
      <c r="GPZ2869" s="36"/>
      <c r="GQA2869" s="36"/>
      <c r="GQB2869" s="37"/>
      <c r="GQC2869" s="35"/>
      <c r="GQD2869" s="36"/>
      <c r="GQE2869" s="36"/>
      <c r="GQF2869" s="36"/>
      <c r="GQG2869" s="36"/>
      <c r="GQH2869" s="36"/>
      <c r="GQI2869" s="36"/>
      <c r="GQJ2869" s="37"/>
      <c r="GQK2869" s="35"/>
      <c r="GQL2869" s="36"/>
      <c r="GQM2869" s="36"/>
      <c r="GQN2869" s="36"/>
      <c r="GQO2869" s="36"/>
      <c r="GQP2869" s="36"/>
      <c r="GQQ2869" s="36"/>
      <c r="GQR2869" s="37"/>
      <c r="GQS2869" s="35"/>
      <c r="GQT2869" s="36"/>
      <c r="GQU2869" s="36"/>
      <c r="GQV2869" s="36"/>
      <c r="GQW2869" s="36"/>
      <c r="GQX2869" s="36"/>
      <c r="GQY2869" s="36"/>
      <c r="GQZ2869" s="37"/>
      <c r="GRA2869" s="35"/>
      <c r="GRB2869" s="36"/>
      <c r="GRC2869" s="36"/>
      <c r="GRD2869" s="36"/>
      <c r="GRE2869" s="36"/>
      <c r="GRF2869" s="36"/>
      <c r="GRG2869" s="36"/>
      <c r="GRH2869" s="37"/>
      <c r="GRI2869" s="35"/>
      <c r="GRJ2869" s="36"/>
      <c r="GRK2869" s="36"/>
      <c r="GRL2869" s="36"/>
      <c r="GRM2869" s="36"/>
      <c r="GRN2869" s="36"/>
      <c r="GRO2869" s="36"/>
      <c r="GRP2869" s="37"/>
      <c r="GRQ2869" s="35"/>
      <c r="GRR2869" s="36"/>
      <c r="GRS2869" s="36"/>
      <c r="GRT2869" s="36"/>
      <c r="GRU2869" s="36"/>
      <c r="GRV2869" s="36"/>
      <c r="GRW2869" s="36"/>
      <c r="GRX2869" s="37"/>
      <c r="GRY2869" s="35"/>
      <c r="GRZ2869" s="36"/>
      <c r="GSA2869" s="36"/>
      <c r="GSB2869" s="36"/>
      <c r="GSC2869" s="36"/>
      <c r="GSD2869" s="36"/>
      <c r="GSE2869" s="36"/>
      <c r="GSF2869" s="37"/>
      <c r="GSG2869" s="35"/>
      <c r="GSH2869" s="36"/>
      <c r="GSI2869" s="36"/>
      <c r="GSJ2869" s="36"/>
      <c r="GSK2869" s="36"/>
      <c r="GSL2869" s="36"/>
      <c r="GSM2869" s="36"/>
      <c r="GSN2869" s="37"/>
      <c r="GSO2869" s="35"/>
      <c r="GSP2869" s="36"/>
      <c r="GSQ2869" s="36"/>
      <c r="GSR2869" s="36"/>
      <c r="GSS2869" s="36"/>
      <c r="GST2869" s="36"/>
      <c r="GSU2869" s="36"/>
      <c r="GSV2869" s="37"/>
      <c r="GSW2869" s="35"/>
      <c r="GSX2869" s="36"/>
      <c r="GSY2869" s="36"/>
      <c r="GSZ2869" s="36"/>
      <c r="GTA2869" s="36"/>
      <c r="GTB2869" s="36"/>
      <c r="GTC2869" s="36"/>
      <c r="GTD2869" s="37"/>
      <c r="GTE2869" s="35"/>
      <c r="GTF2869" s="36"/>
      <c r="GTG2869" s="36"/>
      <c r="GTH2869" s="36"/>
      <c r="GTI2869" s="36"/>
      <c r="GTJ2869" s="36"/>
      <c r="GTK2869" s="36"/>
      <c r="GTL2869" s="37"/>
      <c r="GTM2869" s="35"/>
      <c r="GTN2869" s="36"/>
      <c r="GTO2869" s="36"/>
      <c r="GTP2869" s="36"/>
      <c r="GTQ2869" s="36"/>
      <c r="GTR2869" s="36"/>
      <c r="GTS2869" s="36"/>
      <c r="GTT2869" s="37"/>
      <c r="GTU2869" s="35"/>
      <c r="GTV2869" s="36"/>
      <c r="GTW2869" s="36"/>
      <c r="GTX2869" s="36"/>
      <c r="GTY2869" s="36"/>
      <c r="GTZ2869" s="36"/>
      <c r="GUA2869" s="36"/>
      <c r="GUB2869" s="37"/>
      <c r="GUC2869" s="35"/>
      <c r="GUD2869" s="36"/>
      <c r="GUE2869" s="36"/>
      <c r="GUF2869" s="36"/>
      <c r="GUG2869" s="36"/>
      <c r="GUH2869" s="36"/>
      <c r="GUI2869" s="36"/>
      <c r="GUJ2869" s="37"/>
      <c r="GUK2869" s="35"/>
      <c r="GUL2869" s="36"/>
      <c r="GUM2869" s="36"/>
      <c r="GUN2869" s="36"/>
      <c r="GUO2869" s="36"/>
      <c r="GUP2869" s="36"/>
      <c r="GUQ2869" s="36"/>
      <c r="GUR2869" s="37"/>
      <c r="GUS2869" s="35"/>
      <c r="GUT2869" s="36"/>
      <c r="GUU2869" s="36"/>
      <c r="GUV2869" s="36"/>
      <c r="GUW2869" s="36"/>
      <c r="GUX2869" s="36"/>
      <c r="GUY2869" s="36"/>
      <c r="GUZ2869" s="37"/>
      <c r="GVA2869" s="35"/>
      <c r="GVB2869" s="36"/>
      <c r="GVC2869" s="36"/>
      <c r="GVD2869" s="36"/>
      <c r="GVE2869" s="36"/>
      <c r="GVF2869" s="36"/>
      <c r="GVG2869" s="36"/>
      <c r="GVH2869" s="37"/>
      <c r="GVI2869" s="35"/>
      <c r="GVJ2869" s="36"/>
      <c r="GVK2869" s="36"/>
      <c r="GVL2869" s="36"/>
      <c r="GVM2869" s="36"/>
      <c r="GVN2869" s="36"/>
      <c r="GVO2869" s="36"/>
      <c r="GVP2869" s="37"/>
      <c r="GVQ2869" s="35"/>
      <c r="GVR2869" s="36"/>
      <c r="GVS2869" s="36"/>
      <c r="GVT2869" s="36"/>
      <c r="GVU2869" s="36"/>
      <c r="GVV2869" s="36"/>
      <c r="GVW2869" s="36"/>
      <c r="GVX2869" s="37"/>
      <c r="GVY2869" s="35"/>
      <c r="GVZ2869" s="36"/>
      <c r="GWA2869" s="36"/>
      <c r="GWB2869" s="36"/>
      <c r="GWC2869" s="36"/>
      <c r="GWD2869" s="36"/>
      <c r="GWE2869" s="36"/>
      <c r="GWF2869" s="37"/>
      <c r="GWG2869" s="35"/>
      <c r="GWH2869" s="36"/>
      <c r="GWI2869" s="36"/>
      <c r="GWJ2869" s="36"/>
      <c r="GWK2869" s="36"/>
      <c r="GWL2869" s="36"/>
      <c r="GWM2869" s="36"/>
      <c r="GWN2869" s="37"/>
      <c r="GWO2869" s="35"/>
      <c r="GWP2869" s="36"/>
      <c r="GWQ2869" s="36"/>
      <c r="GWR2869" s="36"/>
      <c r="GWS2869" s="36"/>
      <c r="GWT2869" s="36"/>
      <c r="GWU2869" s="36"/>
      <c r="GWV2869" s="37"/>
      <c r="GWW2869" s="35"/>
      <c r="GWX2869" s="36"/>
      <c r="GWY2869" s="36"/>
      <c r="GWZ2869" s="36"/>
      <c r="GXA2869" s="36"/>
      <c r="GXB2869" s="36"/>
      <c r="GXC2869" s="36"/>
      <c r="GXD2869" s="37"/>
      <c r="GXE2869" s="35"/>
      <c r="GXF2869" s="36"/>
      <c r="GXG2869" s="36"/>
      <c r="GXH2869" s="36"/>
      <c r="GXI2869" s="36"/>
      <c r="GXJ2869" s="36"/>
      <c r="GXK2869" s="36"/>
      <c r="GXL2869" s="37"/>
      <c r="GXM2869" s="35"/>
      <c r="GXN2869" s="36"/>
      <c r="GXO2869" s="36"/>
      <c r="GXP2869" s="36"/>
      <c r="GXQ2869" s="36"/>
      <c r="GXR2869" s="36"/>
      <c r="GXS2869" s="36"/>
      <c r="GXT2869" s="37"/>
      <c r="GXU2869" s="35"/>
      <c r="GXV2869" s="36"/>
      <c r="GXW2869" s="36"/>
      <c r="GXX2869" s="36"/>
      <c r="GXY2869" s="36"/>
      <c r="GXZ2869" s="36"/>
      <c r="GYA2869" s="36"/>
      <c r="GYB2869" s="37"/>
      <c r="GYC2869" s="35"/>
      <c r="GYD2869" s="36"/>
      <c r="GYE2869" s="36"/>
      <c r="GYF2869" s="36"/>
      <c r="GYG2869" s="36"/>
      <c r="GYH2869" s="36"/>
      <c r="GYI2869" s="36"/>
      <c r="GYJ2869" s="37"/>
      <c r="GYK2869" s="35"/>
      <c r="GYL2869" s="36"/>
      <c r="GYM2869" s="36"/>
      <c r="GYN2869" s="36"/>
      <c r="GYO2869" s="36"/>
      <c r="GYP2869" s="36"/>
      <c r="GYQ2869" s="36"/>
      <c r="GYR2869" s="37"/>
      <c r="GYS2869" s="35"/>
      <c r="GYT2869" s="36"/>
      <c r="GYU2869" s="36"/>
      <c r="GYV2869" s="36"/>
      <c r="GYW2869" s="36"/>
      <c r="GYX2869" s="36"/>
      <c r="GYY2869" s="36"/>
      <c r="GYZ2869" s="37"/>
      <c r="GZA2869" s="35"/>
      <c r="GZB2869" s="36"/>
      <c r="GZC2869" s="36"/>
      <c r="GZD2869" s="36"/>
      <c r="GZE2869" s="36"/>
      <c r="GZF2869" s="36"/>
      <c r="GZG2869" s="36"/>
      <c r="GZH2869" s="37"/>
      <c r="GZI2869" s="35"/>
      <c r="GZJ2869" s="36"/>
      <c r="GZK2869" s="36"/>
      <c r="GZL2869" s="36"/>
      <c r="GZM2869" s="36"/>
      <c r="GZN2869" s="36"/>
      <c r="GZO2869" s="36"/>
      <c r="GZP2869" s="37"/>
      <c r="GZQ2869" s="35"/>
      <c r="GZR2869" s="36"/>
      <c r="GZS2869" s="36"/>
      <c r="GZT2869" s="36"/>
      <c r="GZU2869" s="36"/>
      <c r="GZV2869" s="36"/>
      <c r="GZW2869" s="36"/>
      <c r="GZX2869" s="37"/>
      <c r="GZY2869" s="35"/>
      <c r="GZZ2869" s="36"/>
      <c r="HAA2869" s="36"/>
      <c r="HAB2869" s="36"/>
      <c r="HAC2869" s="36"/>
      <c r="HAD2869" s="36"/>
      <c r="HAE2869" s="36"/>
      <c r="HAF2869" s="37"/>
      <c r="HAG2869" s="35"/>
      <c r="HAH2869" s="36"/>
      <c r="HAI2869" s="36"/>
      <c r="HAJ2869" s="36"/>
      <c r="HAK2869" s="36"/>
      <c r="HAL2869" s="36"/>
      <c r="HAM2869" s="36"/>
      <c r="HAN2869" s="37"/>
      <c r="HAO2869" s="35"/>
      <c r="HAP2869" s="36"/>
      <c r="HAQ2869" s="36"/>
      <c r="HAR2869" s="36"/>
      <c r="HAS2869" s="36"/>
      <c r="HAT2869" s="36"/>
      <c r="HAU2869" s="36"/>
      <c r="HAV2869" s="37"/>
      <c r="HAW2869" s="35"/>
      <c r="HAX2869" s="36"/>
      <c r="HAY2869" s="36"/>
      <c r="HAZ2869" s="36"/>
      <c r="HBA2869" s="36"/>
      <c r="HBB2869" s="36"/>
      <c r="HBC2869" s="36"/>
      <c r="HBD2869" s="37"/>
      <c r="HBE2869" s="35"/>
      <c r="HBF2869" s="36"/>
      <c r="HBG2869" s="36"/>
      <c r="HBH2869" s="36"/>
      <c r="HBI2869" s="36"/>
      <c r="HBJ2869" s="36"/>
      <c r="HBK2869" s="36"/>
      <c r="HBL2869" s="37"/>
      <c r="HBM2869" s="35"/>
      <c r="HBN2869" s="36"/>
      <c r="HBO2869" s="36"/>
      <c r="HBP2869" s="36"/>
      <c r="HBQ2869" s="36"/>
      <c r="HBR2869" s="36"/>
      <c r="HBS2869" s="36"/>
      <c r="HBT2869" s="37"/>
      <c r="HBU2869" s="35"/>
      <c r="HBV2869" s="36"/>
      <c r="HBW2869" s="36"/>
      <c r="HBX2869" s="36"/>
      <c r="HBY2869" s="36"/>
      <c r="HBZ2869" s="36"/>
      <c r="HCA2869" s="36"/>
      <c r="HCB2869" s="37"/>
      <c r="HCC2869" s="35"/>
      <c r="HCD2869" s="36"/>
      <c r="HCE2869" s="36"/>
      <c r="HCF2869" s="36"/>
      <c r="HCG2869" s="36"/>
      <c r="HCH2869" s="36"/>
      <c r="HCI2869" s="36"/>
      <c r="HCJ2869" s="37"/>
      <c r="HCK2869" s="35"/>
      <c r="HCL2869" s="36"/>
      <c r="HCM2869" s="36"/>
      <c r="HCN2869" s="36"/>
      <c r="HCO2869" s="36"/>
      <c r="HCP2869" s="36"/>
      <c r="HCQ2869" s="36"/>
      <c r="HCR2869" s="37"/>
      <c r="HCS2869" s="35"/>
      <c r="HCT2869" s="36"/>
      <c r="HCU2869" s="36"/>
      <c r="HCV2869" s="36"/>
      <c r="HCW2869" s="36"/>
      <c r="HCX2869" s="36"/>
      <c r="HCY2869" s="36"/>
      <c r="HCZ2869" s="37"/>
      <c r="HDA2869" s="35"/>
      <c r="HDB2869" s="36"/>
      <c r="HDC2869" s="36"/>
      <c r="HDD2869" s="36"/>
      <c r="HDE2869" s="36"/>
      <c r="HDF2869" s="36"/>
      <c r="HDG2869" s="36"/>
      <c r="HDH2869" s="37"/>
      <c r="HDI2869" s="35"/>
      <c r="HDJ2869" s="36"/>
      <c r="HDK2869" s="36"/>
      <c r="HDL2869" s="36"/>
      <c r="HDM2869" s="36"/>
      <c r="HDN2869" s="36"/>
      <c r="HDO2869" s="36"/>
      <c r="HDP2869" s="37"/>
      <c r="HDQ2869" s="35"/>
      <c r="HDR2869" s="36"/>
      <c r="HDS2869" s="36"/>
      <c r="HDT2869" s="36"/>
      <c r="HDU2869" s="36"/>
      <c r="HDV2869" s="36"/>
      <c r="HDW2869" s="36"/>
      <c r="HDX2869" s="37"/>
      <c r="HDY2869" s="35"/>
      <c r="HDZ2869" s="36"/>
      <c r="HEA2869" s="36"/>
      <c r="HEB2869" s="36"/>
      <c r="HEC2869" s="36"/>
      <c r="HED2869" s="36"/>
      <c r="HEE2869" s="36"/>
      <c r="HEF2869" s="37"/>
      <c r="HEG2869" s="35"/>
      <c r="HEH2869" s="36"/>
      <c r="HEI2869" s="36"/>
      <c r="HEJ2869" s="36"/>
      <c r="HEK2869" s="36"/>
      <c r="HEL2869" s="36"/>
      <c r="HEM2869" s="36"/>
      <c r="HEN2869" s="37"/>
      <c r="HEO2869" s="35"/>
      <c r="HEP2869" s="36"/>
      <c r="HEQ2869" s="36"/>
      <c r="HER2869" s="36"/>
      <c r="HES2869" s="36"/>
      <c r="HET2869" s="36"/>
      <c r="HEU2869" s="36"/>
      <c r="HEV2869" s="37"/>
      <c r="HEW2869" s="35"/>
      <c r="HEX2869" s="36"/>
      <c r="HEY2869" s="36"/>
      <c r="HEZ2869" s="36"/>
      <c r="HFA2869" s="36"/>
      <c r="HFB2869" s="36"/>
      <c r="HFC2869" s="36"/>
      <c r="HFD2869" s="37"/>
      <c r="HFE2869" s="35"/>
      <c r="HFF2869" s="36"/>
      <c r="HFG2869" s="36"/>
      <c r="HFH2869" s="36"/>
      <c r="HFI2869" s="36"/>
      <c r="HFJ2869" s="36"/>
      <c r="HFK2869" s="36"/>
      <c r="HFL2869" s="37"/>
      <c r="HFM2869" s="35"/>
      <c r="HFN2869" s="36"/>
      <c r="HFO2869" s="36"/>
      <c r="HFP2869" s="36"/>
      <c r="HFQ2869" s="36"/>
      <c r="HFR2869" s="36"/>
      <c r="HFS2869" s="36"/>
      <c r="HFT2869" s="37"/>
      <c r="HFU2869" s="35"/>
      <c r="HFV2869" s="36"/>
      <c r="HFW2869" s="36"/>
      <c r="HFX2869" s="36"/>
      <c r="HFY2869" s="36"/>
      <c r="HFZ2869" s="36"/>
      <c r="HGA2869" s="36"/>
      <c r="HGB2869" s="37"/>
      <c r="HGC2869" s="35"/>
      <c r="HGD2869" s="36"/>
      <c r="HGE2869" s="36"/>
      <c r="HGF2869" s="36"/>
      <c r="HGG2869" s="36"/>
      <c r="HGH2869" s="36"/>
      <c r="HGI2869" s="36"/>
      <c r="HGJ2869" s="37"/>
      <c r="HGK2869" s="35"/>
      <c r="HGL2869" s="36"/>
      <c r="HGM2869" s="36"/>
      <c r="HGN2869" s="36"/>
      <c r="HGO2869" s="36"/>
      <c r="HGP2869" s="36"/>
      <c r="HGQ2869" s="36"/>
      <c r="HGR2869" s="37"/>
      <c r="HGS2869" s="35"/>
      <c r="HGT2869" s="36"/>
      <c r="HGU2869" s="36"/>
      <c r="HGV2869" s="36"/>
      <c r="HGW2869" s="36"/>
      <c r="HGX2869" s="36"/>
      <c r="HGY2869" s="36"/>
      <c r="HGZ2869" s="37"/>
      <c r="HHA2869" s="35"/>
      <c r="HHB2869" s="36"/>
      <c r="HHC2869" s="36"/>
      <c r="HHD2869" s="36"/>
      <c r="HHE2869" s="36"/>
      <c r="HHF2869" s="36"/>
      <c r="HHG2869" s="36"/>
      <c r="HHH2869" s="37"/>
      <c r="HHI2869" s="35"/>
      <c r="HHJ2869" s="36"/>
      <c r="HHK2869" s="36"/>
      <c r="HHL2869" s="36"/>
      <c r="HHM2869" s="36"/>
      <c r="HHN2869" s="36"/>
      <c r="HHO2869" s="36"/>
      <c r="HHP2869" s="37"/>
      <c r="HHQ2869" s="35"/>
      <c r="HHR2869" s="36"/>
      <c r="HHS2869" s="36"/>
      <c r="HHT2869" s="36"/>
      <c r="HHU2869" s="36"/>
      <c r="HHV2869" s="36"/>
      <c r="HHW2869" s="36"/>
      <c r="HHX2869" s="37"/>
      <c r="HHY2869" s="35"/>
      <c r="HHZ2869" s="36"/>
      <c r="HIA2869" s="36"/>
      <c r="HIB2869" s="36"/>
      <c r="HIC2869" s="36"/>
      <c r="HID2869" s="36"/>
      <c r="HIE2869" s="36"/>
      <c r="HIF2869" s="37"/>
      <c r="HIG2869" s="35"/>
      <c r="HIH2869" s="36"/>
      <c r="HII2869" s="36"/>
      <c r="HIJ2869" s="36"/>
      <c r="HIK2869" s="36"/>
      <c r="HIL2869" s="36"/>
      <c r="HIM2869" s="36"/>
      <c r="HIN2869" s="37"/>
      <c r="HIO2869" s="35"/>
      <c r="HIP2869" s="36"/>
      <c r="HIQ2869" s="36"/>
      <c r="HIR2869" s="36"/>
      <c r="HIS2869" s="36"/>
      <c r="HIT2869" s="36"/>
      <c r="HIU2869" s="36"/>
      <c r="HIV2869" s="37"/>
      <c r="HIW2869" s="35"/>
      <c r="HIX2869" s="36"/>
      <c r="HIY2869" s="36"/>
      <c r="HIZ2869" s="36"/>
      <c r="HJA2869" s="36"/>
      <c r="HJB2869" s="36"/>
      <c r="HJC2869" s="36"/>
      <c r="HJD2869" s="37"/>
      <c r="HJE2869" s="35"/>
      <c r="HJF2869" s="36"/>
      <c r="HJG2869" s="36"/>
      <c r="HJH2869" s="36"/>
      <c r="HJI2869" s="36"/>
      <c r="HJJ2869" s="36"/>
      <c r="HJK2869" s="36"/>
      <c r="HJL2869" s="37"/>
      <c r="HJM2869" s="35"/>
      <c r="HJN2869" s="36"/>
      <c r="HJO2869" s="36"/>
      <c r="HJP2869" s="36"/>
      <c r="HJQ2869" s="36"/>
      <c r="HJR2869" s="36"/>
      <c r="HJS2869" s="36"/>
      <c r="HJT2869" s="37"/>
      <c r="HJU2869" s="35"/>
      <c r="HJV2869" s="36"/>
      <c r="HJW2869" s="36"/>
      <c r="HJX2869" s="36"/>
      <c r="HJY2869" s="36"/>
      <c r="HJZ2869" s="36"/>
      <c r="HKA2869" s="36"/>
      <c r="HKB2869" s="37"/>
      <c r="HKC2869" s="35"/>
      <c r="HKD2869" s="36"/>
      <c r="HKE2869" s="36"/>
      <c r="HKF2869" s="36"/>
      <c r="HKG2869" s="36"/>
      <c r="HKH2869" s="36"/>
      <c r="HKI2869" s="36"/>
      <c r="HKJ2869" s="37"/>
      <c r="HKK2869" s="35"/>
      <c r="HKL2869" s="36"/>
      <c r="HKM2869" s="36"/>
      <c r="HKN2869" s="36"/>
      <c r="HKO2869" s="36"/>
      <c r="HKP2869" s="36"/>
      <c r="HKQ2869" s="36"/>
      <c r="HKR2869" s="37"/>
      <c r="HKS2869" s="35"/>
      <c r="HKT2869" s="36"/>
      <c r="HKU2869" s="36"/>
      <c r="HKV2869" s="36"/>
      <c r="HKW2869" s="36"/>
      <c r="HKX2869" s="36"/>
      <c r="HKY2869" s="36"/>
      <c r="HKZ2869" s="37"/>
      <c r="HLA2869" s="35"/>
      <c r="HLB2869" s="36"/>
      <c r="HLC2869" s="36"/>
      <c r="HLD2869" s="36"/>
      <c r="HLE2869" s="36"/>
      <c r="HLF2869" s="36"/>
      <c r="HLG2869" s="36"/>
      <c r="HLH2869" s="37"/>
      <c r="HLI2869" s="35"/>
      <c r="HLJ2869" s="36"/>
      <c r="HLK2869" s="36"/>
      <c r="HLL2869" s="36"/>
      <c r="HLM2869" s="36"/>
      <c r="HLN2869" s="36"/>
      <c r="HLO2869" s="36"/>
      <c r="HLP2869" s="37"/>
      <c r="HLQ2869" s="35"/>
      <c r="HLR2869" s="36"/>
      <c r="HLS2869" s="36"/>
      <c r="HLT2869" s="36"/>
      <c r="HLU2869" s="36"/>
      <c r="HLV2869" s="36"/>
      <c r="HLW2869" s="36"/>
      <c r="HLX2869" s="37"/>
      <c r="HLY2869" s="35"/>
      <c r="HLZ2869" s="36"/>
      <c r="HMA2869" s="36"/>
      <c r="HMB2869" s="36"/>
      <c r="HMC2869" s="36"/>
      <c r="HMD2869" s="36"/>
      <c r="HME2869" s="36"/>
      <c r="HMF2869" s="37"/>
      <c r="HMG2869" s="35"/>
      <c r="HMH2869" s="36"/>
      <c r="HMI2869" s="36"/>
      <c r="HMJ2869" s="36"/>
      <c r="HMK2869" s="36"/>
      <c r="HML2869" s="36"/>
      <c r="HMM2869" s="36"/>
      <c r="HMN2869" s="37"/>
      <c r="HMO2869" s="35"/>
      <c r="HMP2869" s="36"/>
      <c r="HMQ2869" s="36"/>
      <c r="HMR2869" s="36"/>
      <c r="HMS2869" s="36"/>
      <c r="HMT2869" s="36"/>
      <c r="HMU2869" s="36"/>
      <c r="HMV2869" s="37"/>
      <c r="HMW2869" s="35"/>
      <c r="HMX2869" s="36"/>
      <c r="HMY2869" s="36"/>
      <c r="HMZ2869" s="36"/>
      <c r="HNA2869" s="36"/>
      <c r="HNB2869" s="36"/>
      <c r="HNC2869" s="36"/>
      <c r="HND2869" s="37"/>
      <c r="HNE2869" s="35"/>
      <c r="HNF2869" s="36"/>
      <c r="HNG2869" s="36"/>
      <c r="HNH2869" s="36"/>
      <c r="HNI2869" s="36"/>
      <c r="HNJ2869" s="36"/>
      <c r="HNK2869" s="36"/>
      <c r="HNL2869" s="37"/>
      <c r="HNM2869" s="35"/>
      <c r="HNN2869" s="36"/>
      <c r="HNO2869" s="36"/>
      <c r="HNP2869" s="36"/>
      <c r="HNQ2869" s="36"/>
      <c r="HNR2869" s="36"/>
      <c r="HNS2869" s="36"/>
      <c r="HNT2869" s="37"/>
      <c r="HNU2869" s="35"/>
      <c r="HNV2869" s="36"/>
      <c r="HNW2869" s="36"/>
      <c r="HNX2869" s="36"/>
      <c r="HNY2869" s="36"/>
      <c r="HNZ2869" s="36"/>
      <c r="HOA2869" s="36"/>
      <c r="HOB2869" s="37"/>
      <c r="HOC2869" s="35"/>
      <c r="HOD2869" s="36"/>
      <c r="HOE2869" s="36"/>
      <c r="HOF2869" s="36"/>
      <c r="HOG2869" s="36"/>
      <c r="HOH2869" s="36"/>
      <c r="HOI2869" s="36"/>
      <c r="HOJ2869" s="37"/>
      <c r="HOK2869" s="35"/>
      <c r="HOL2869" s="36"/>
      <c r="HOM2869" s="36"/>
      <c r="HON2869" s="36"/>
      <c r="HOO2869" s="36"/>
      <c r="HOP2869" s="36"/>
      <c r="HOQ2869" s="36"/>
      <c r="HOR2869" s="37"/>
      <c r="HOS2869" s="35"/>
      <c r="HOT2869" s="36"/>
      <c r="HOU2869" s="36"/>
      <c r="HOV2869" s="36"/>
      <c r="HOW2869" s="36"/>
      <c r="HOX2869" s="36"/>
      <c r="HOY2869" s="36"/>
      <c r="HOZ2869" s="37"/>
      <c r="HPA2869" s="35"/>
      <c r="HPB2869" s="36"/>
      <c r="HPC2869" s="36"/>
      <c r="HPD2869" s="36"/>
      <c r="HPE2869" s="36"/>
      <c r="HPF2869" s="36"/>
      <c r="HPG2869" s="36"/>
      <c r="HPH2869" s="37"/>
      <c r="HPI2869" s="35"/>
      <c r="HPJ2869" s="36"/>
      <c r="HPK2869" s="36"/>
      <c r="HPL2869" s="36"/>
      <c r="HPM2869" s="36"/>
      <c r="HPN2869" s="36"/>
      <c r="HPO2869" s="36"/>
      <c r="HPP2869" s="37"/>
      <c r="HPQ2869" s="35"/>
      <c r="HPR2869" s="36"/>
      <c r="HPS2869" s="36"/>
      <c r="HPT2869" s="36"/>
      <c r="HPU2869" s="36"/>
      <c r="HPV2869" s="36"/>
      <c r="HPW2869" s="36"/>
      <c r="HPX2869" s="37"/>
      <c r="HPY2869" s="35"/>
      <c r="HPZ2869" s="36"/>
      <c r="HQA2869" s="36"/>
      <c r="HQB2869" s="36"/>
      <c r="HQC2869" s="36"/>
      <c r="HQD2869" s="36"/>
      <c r="HQE2869" s="36"/>
      <c r="HQF2869" s="37"/>
      <c r="HQG2869" s="35"/>
      <c r="HQH2869" s="36"/>
      <c r="HQI2869" s="36"/>
      <c r="HQJ2869" s="36"/>
      <c r="HQK2869" s="36"/>
      <c r="HQL2869" s="36"/>
      <c r="HQM2869" s="36"/>
      <c r="HQN2869" s="37"/>
      <c r="HQO2869" s="35"/>
      <c r="HQP2869" s="36"/>
      <c r="HQQ2869" s="36"/>
      <c r="HQR2869" s="36"/>
      <c r="HQS2869" s="36"/>
      <c r="HQT2869" s="36"/>
      <c r="HQU2869" s="36"/>
      <c r="HQV2869" s="37"/>
      <c r="HQW2869" s="35"/>
      <c r="HQX2869" s="36"/>
      <c r="HQY2869" s="36"/>
      <c r="HQZ2869" s="36"/>
      <c r="HRA2869" s="36"/>
      <c r="HRB2869" s="36"/>
      <c r="HRC2869" s="36"/>
      <c r="HRD2869" s="37"/>
      <c r="HRE2869" s="35"/>
      <c r="HRF2869" s="36"/>
      <c r="HRG2869" s="36"/>
      <c r="HRH2869" s="36"/>
      <c r="HRI2869" s="36"/>
      <c r="HRJ2869" s="36"/>
      <c r="HRK2869" s="36"/>
      <c r="HRL2869" s="37"/>
      <c r="HRM2869" s="35"/>
      <c r="HRN2869" s="36"/>
      <c r="HRO2869" s="36"/>
      <c r="HRP2869" s="36"/>
      <c r="HRQ2869" s="36"/>
      <c r="HRR2869" s="36"/>
      <c r="HRS2869" s="36"/>
      <c r="HRT2869" s="37"/>
      <c r="HRU2869" s="35"/>
      <c r="HRV2869" s="36"/>
      <c r="HRW2869" s="36"/>
      <c r="HRX2869" s="36"/>
      <c r="HRY2869" s="36"/>
      <c r="HRZ2869" s="36"/>
      <c r="HSA2869" s="36"/>
      <c r="HSB2869" s="37"/>
      <c r="HSC2869" s="35"/>
      <c r="HSD2869" s="36"/>
      <c r="HSE2869" s="36"/>
      <c r="HSF2869" s="36"/>
      <c r="HSG2869" s="36"/>
      <c r="HSH2869" s="36"/>
      <c r="HSI2869" s="36"/>
      <c r="HSJ2869" s="37"/>
      <c r="HSK2869" s="35"/>
      <c r="HSL2869" s="36"/>
      <c r="HSM2869" s="36"/>
      <c r="HSN2869" s="36"/>
      <c r="HSO2869" s="36"/>
      <c r="HSP2869" s="36"/>
      <c r="HSQ2869" s="36"/>
      <c r="HSR2869" s="37"/>
      <c r="HSS2869" s="35"/>
      <c r="HST2869" s="36"/>
      <c r="HSU2869" s="36"/>
      <c r="HSV2869" s="36"/>
      <c r="HSW2869" s="36"/>
      <c r="HSX2869" s="36"/>
      <c r="HSY2869" s="36"/>
      <c r="HSZ2869" s="37"/>
      <c r="HTA2869" s="35"/>
      <c r="HTB2869" s="36"/>
      <c r="HTC2869" s="36"/>
      <c r="HTD2869" s="36"/>
      <c r="HTE2869" s="36"/>
      <c r="HTF2869" s="36"/>
      <c r="HTG2869" s="36"/>
      <c r="HTH2869" s="37"/>
      <c r="HTI2869" s="35"/>
      <c r="HTJ2869" s="36"/>
      <c r="HTK2869" s="36"/>
      <c r="HTL2869" s="36"/>
      <c r="HTM2869" s="36"/>
      <c r="HTN2869" s="36"/>
      <c r="HTO2869" s="36"/>
      <c r="HTP2869" s="37"/>
      <c r="HTQ2869" s="35"/>
      <c r="HTR2869" s="36"/>
      <c r="HTS2869" s="36"/>
      <c r="HTT2869" s="36"/>
      <c r="HTU2869" s="36"/>
      <c r="HTV2869" s="36"/>
      <c r="HTW2869" s="36"/>
      <c r="HTX2869" s="37"/>
      <c r="HTY2869" s="35"/>
      <c r="HTZ2869" s="36"/>
      <c r="HUA2869" s="36"/>
      <c r="HUB2869" s="36"/>
      <c r="HUC2869" s="36"/>
      <c r="HUD2869" s="36"/>
      <c r="HUE2869" s="36"/>
      <c r="HUF2869" s="37"/>
      <c r="HUG2869" s="35"/>
      <c r="HUH2869" s="36"/>
      <c r="HUI2869" s="36"/>
      <c r="HUJ2869" s="36"/>
      <c r="HUK2869" s="36"/>
      <c r="HUL2869" s="36"/>
      <c r="HUM2869" s="36"/>
      <c r="HUN2869" s="37"/>
      <c r="HUO2869" s="35"/>
      <c r="HUP2869" s="36"/>
      <c r="HUQ2869" s="36"/>
      <c r="HUR2869" s="36"/>
      <c r="HUS2869" s="36"/>
      <c r="HUT2869" s="36"/>
      <c r="HUU2869" s="36"/>
      <c r="HUV2869" s="37"/>
      <c r="HUW2869" s="35"/>
      <c r="HUX2869" s="36"/>
      <c r="HUY2869" s="36"/>
      <c r="HUZ2869" s="36"/>
      <c r="HVA2869" s="36"/>
      <c r="HVB2869" s="36"/>
      <c r="HVC2869" s="36"/>
      <c r="HVD2869" s="37"/>
      <c r="HVE2869" s="35"/>
      <c r="HVF2869" s="36"/>
      <c r="HVG2869" s="36"/>
      <c r="HVH2869" s="36"/>
      <c r="HVI2869" s="36"/>
      <c r="HVJ2869" s="36"/>
      <c r="HVK2869" s="36"/>
      <c r="HVL2869" s="37"/>
      <c r="HVM2869" s="35"/>
      <c r="HVN2869" s="36"/>
      <c r="HVO2869" s="36"/>
      <c r="HVP2869" s="36"/>
      <c r="HVQ2869" s="36"/>
      <c r="HVR2869" s="36"/>
      <c r="HVS2869" s="36"/>
      <c r="HVT2869" s="37"/>
      <c r="HVU2869" s="35"/>
      <c r="HVV2869" s="36"/>
      <c r="HVW2869" s="36"/>
      <c r="HVX2869" s="36"/>
      <c r="HVY2869" s="36"/>
      <c r="HVZ2869" s="36"/>
      <c r="HWA2869" s="36"/>
      <c r="HWB2869" s="37"/>
      <c r="HWC2869" s="35"/>
      <c r="HWD2869" s="36"/>
      <c r="HWE2869" s="36"/>
      <c r="HWF2869" s="36"/>
      <c r="HWG2869" s="36"/>
      <c r="HWH2869" s="36"/>
      <c r="HWI2869" s="36"/>
      <c r="HWJ2869" s="37"/>
      <c r="HWK2869" s="35"/>
      <c r="HWL2869" s="36"/>
      <c r="HWM2869" s="36"/>
      <c r="HWN2869" s="36"/>
      <c r="HWO2869" s="36"/>
      <c r="HWP2869" s="36"/>
      <c r="HWQ2869" s="36"/>
      <c r="HWR2869" s="37"/>
      <c r="HWS2869" s="35"/>
      <c r="HWT2869" s="36"/>
      <c r="HWU2869" s="36"/>
      <c r="HWV2869" s="36"/>
      <c r="HWW2869" s="36"/>
      <c r="HWX2869" s="36"/>
      <c r="HWY2869" s="36"/>
      <c r="HWZ2869" s="37"/>
      <c r="HXA2869" s="35"/>
      <c r="HXB2869" s="36"/>
      <c r="HXC2869" s="36"/>
      <c r="HXD2869" s="36"/>
      <c r="HXE2869" s="36"/>
      <c r="HXF2869" s="36"/>
      <c r="HXG2869" s="36"/>
      <c r="HXH2869" s="37"/>
      <c r="HXI2869" s="35"/>
      <c r="HXJ2869" s="36"/>
      <c r="HXK2869" s="36"/>
      <c r="HXL2869" s="36"/>
      <c r="HXM2869" s="36"/>
      <c r="HXN2869" s="36"/>
      <c r="HXO2869" s="36"/>
      <c r="HXP2869" s="37"/>
      <c r="HXQ2869" s="35"/>
      <c r="HXR2869" s="36"/>
      <c r="HXS2869" s="36"/>
      <c r="HXT2869" s="36"/>
      <c r="HXU2869" s="36"/>
      <c r="HXV2869" s="36"/>
      <c r="HXW2869" s="36"/>
      <c r="HXX2869" s="37"/>
      <c r="HXY2869" s="35"/>
      <c r="HXZ2869" s="36"/>
      <c r="HYA2869" s="36"/>
      <c r="HYB2869" s="36"/>
      <c r="HYC2869" s="36"/>
      <c r="HYD2869" s="36"/>
      <c r="HYE2869" s="36"/>
      <c r="HYF2869" s="37"/>
      <c r="HYG2869" s="35"/>
      <c r="HYH2869" s="36"/>
      <c r="HYI2869" s="36"/>
      <c r="HYJ2869" s="36"/>
      <c r="HYK2869" s="36"/>
      <c r="HYL2869" s="36"/>
      <c r="HYM2869" s="36"/>
      <c r="HYN2869" s="37"/>
      <c r="HYO2869" s="35"/>
      <c r="HYP2869" s="36"/>
      <c r="HYQ2869" s="36"/>
      <c r="HYR2869" s="36"/>
      <c r="HYS2869" s="36"/>
      <c r="HYT2869" s="36"/>
      <c r="HYU2869" s="36"/>
      <c r="HYV2869" s="37"/>
      <c r="HYW2869" s="35"/>
      <c r="HYX2869" s="36"/>
      <c r="HYY2869" s="36"/>
      <c r="HYZ2869" s="36"/>
      <c r="HZA2869" s="36"/>
      <c r="HZB2869" s="36"/>
      <c r="HZC2869" s="36"/>
      <c r="HZD2869" s="37"/>
      <c r="HZE2869" s="35"/>
      <c r="HZF2869" s="36"/>
      <c r="HZG2869" s="36"/>
      <c r="HZH2869" s="36"/>
      <c r="HZI2869" s="36"/>
      <c r="HZJ2869" s="36"/>
      <c r="HZK2869" s="36"/>
      <c r="HZL2869" s="37"/>
      <c r="HZM2869" s="35"/>
      <c r="HZN2869" s="36"/>
      <c r="HZO2869" s="36"/>
      <c r="HZP2869" s="36"/>
      <c r="HZQ2869" s="36"/>
      <c r="HZR2869" s="36"/>
      <c r="HZS2869" s="36"/>
      <c r="HZT2869" s="37"/>
      <c r="HZU2869" s="35"/>
      <c r="HZV2869" s="36"/>
      <c r="HZW2869" s="36"/>
      <c r="HZX2869" s="36"/>
      <c r="HZY2869" s="36"/>
      <c r="HZZ2869" s="36"/>
      <c r="IAA2869" s="36"/>
      <c r="IAB2869" s="37"/>
      <c r="IAC2869" s="35"/>
      <c r="IAD2869" s="36"/>
      <c r="IAE2869" s="36"/>
      <c r="IAF2869" s="36"/>
      <c r="IAG2869" s="36"/>
      <c r="IAH2869" s="36"/>
      <c r="IAI2869" s="36"/>
      <c r="IAJ2869" s="37"/>
      <c r="IAK2869" s="35"/>
      <c r="IAL2869" s="36"/>
      <c r="IAM2869" s="36"/>
      <c r="IAN2869" s="36"/>
      <c r="IAO2869" s="36"/>
      <c r="IAP2869" s="36"/>
      <c r="IAQ2869" s="36"/>
      <c r="IAR2869" s="37"/>
      <c r="IAS2869" s="35"/>
      <c r="IAT2869" s="36"/>
      <c r="IAU2869" s="36"/>
      <c r="IAV2869" s="36"/>
      <c r="IAW2869" s="36"/>
      <c r="IAX2869" s="36"/>
      <c r="IAY2869" s="36"/>
      <c r="IAZ2869" s="37"/>
      <c r="IBA2869" s="35"/>
      <c r="IBB2869" s="36"/>
      <c r="IBC2869" s="36"/>
      <c r="IBD2869" s="36"/>
      <c r="IBE2869" s="36"/>
      <c r="IBF2869" s="36"/>
      <c r="IBG2869" s="36"/>
      <c r="IBH2869" s="37"/>
      <c r="IBI2869" s="35"/>
      <c r="IBJ2869" s="36"/>
      <c r="IBK2869" s="36"/>
      <c r="IBL2869" s="36"/>
      <c r="IBM2869" s="36"/>
      <c r="IBN2869" s="36"/>
      <c r="IBO2869" s="36"/>
      <c r="IBP2869" s="37"/>
      <c r="IBQ2869" s="35"/>
      <c r="IBR2869" s="36"/>
      <c r="IBS2869" s="36"/>
      <c r="IBT2869" s="36"/>
      <c r="IBU2869" s="36"/>
      <c r="IBV2869" s="36"/>
      <c r="IBW2869" s="36"/>
      <c r="IBX2869" s="37"/>
      <c r="IBY2869" s="35"/>
      <c r="IBZ2869" s="36"/>
      <c r="ICA2869" s="36"/>
      <c r="ICB2869" s="36"/>
      <c r="ICC2869" s="36"/>
      <c r="ICD2869" s="36"/>
      <c r="ICE2869" s="36"/>
      <c r="ICF2869" s="37"/>
      <c r="ICG2869" s="35"/>
      <c r="ICH2869" s="36"/>
      <c r="ICI2869" s="36"/>
      <c r="ICJ2869" s="36"/>
      <c r="ICK2869" s="36"/>
      <c r="ICL2869" s="36"/>
      <c r="ICM2869" s="36"/>
      <c r="ICN2869" s="37"/>
      <c r="ICO2869" s="35"/>
      <c r="ICP2869" s="36"/>
      <c r="ICQ2869" s="36"/>
      <c r="ICR2869" s="36"/>
      <c r="ICS2869" s="36"/>
      <c r="ICT2869" s="36"/>
      <c r="ICU2869" s="36"/>
      <c r="ICV2869" s="37"/>
      <c r="ICW2869" s="35"/>
      <c r="ICX2869" s="36"/>
      <c r="ICY2869" s="36"/>
      <c r="ICZ2869" s="36"/>
      <c r="IDA2869" s="36"/>
      <c r="IDB2869" s="36"/>
      <c r="IDC2869" s="36"/>
      <c r="IDD2869" s="37"/>
      <c r="IDE2869" s="35"/>
      <c r="IDF2869" s="36"/>
      <c r="IDG2869" s="36"/>
      <c r="IDH2869" s="36"/>
      <c r="IDI2869" s="36"/>
      <c r="IDJ2869" s="36"/>
      <c r="IDK2869" s="36"/>
      <c r="IDL2869" s="37"/>
      <c r="IDM2869" s="35"/>
      <c r="IDN2869" s="36"/>
      <c r="IDO2869" s="36"/>
      <c r="IDP2869" s="36"/>
      <c r="IDQ2869" s="36"/>
      <c r="IDR2869" s="36"/>
      <c r="IDS2869" s="36"/>
      <c r="IDT2869" s="37"/>
      <c r="IDU2869" s="35"/>
      <c r="IDV2869" s="36"/>
      <c r="IDW2869" s="36"/>
      <c r="IDX2869" s="36"/>
      <c r="IDY2869" s="36"/>
      <c r="IDZ2869" s="36"/>
      <c r="IEA2869" s="36"/>
      <c r="IEB2869" s="37"/>
      <c r="IEC2869" s="35"/>
      <c r="IED2869" s="36"/>
      <c r="IEE2869" s="36"/>
      <c r="IEF2869" s="36"/>
      <c r="IEG2869" s="36"/>
      <c r="IEH2869" s="36"/>
      <c r="IEI2869" s="36"/>
      <c r="IEJ2869" s="37"/>
      <c r="IEK2869" s="35"/>
      <c r="IEL2869" s="36"/>
      <c r="IEM2869" s="36"/>
      <c r="IEN2869" s="36"/>
      <c r="IEO2869" s="36"/>
      <c r="IEP2869" s="36"/>
      <c r="IEQ2869" s="36"/>
      <c r="IER2869" s="37"/>
      <c r="IES2869" s="35"/>
      <c r="IET2869" s="36"/>
      <c r="IEU2869" s="36"/>
      <c r="IEV2869" s="36"/>
      <c r="IEW2869" s="36"/>
      <c r="IEX2869" s="36"/>
      <c r="IEY2869" s="36"/>
      <c r="IEZ2869" s="37"/>
      <c r="IFA2869" s="35"/>
      <c r="IFB2869" s="36"/>
      <c r="IFC2869" s="36"/>
      <c r="IFD2869" s="36"/>
      <c r="IFE2869" s="36"/>
      <c r="IFF2869" s="36"/>
      <c r="IFG2869" s="36"/>
      <c r="IFH2869" s="37"/>
      <c r="IFI2869" s="35"/>
      <c r="IFJ2869" s="36"/>
      <c r="IFK2869" s="36"/>
      <c r="IFL2869" s="36"/>
      <c r="IFM2869" s="36"/>
      <c r="IFN2869" s="36"/>
      <c r="IFO2869" s="36"/>
      <c r="IFP2869" s="37"/>
      <c r="IFQ2869" s="35"/>
      <c r="IFR2869" s="36"/>
      <c r="IFS2869" s="36"/>
      <c r="IFT2869" s="36"/>
      <c r="IFU2869" s="36"/>
      <c r="IFV2869" s="36"/>
      <c r="IFW2869" s="36"/>
      <c r="IFX2869" s="37"/>
      <c r="IFY2869" s="35"/>
      <c r="IFZ2869" s="36"/>
      <c r="IGA2869" s="36"/>
      <c r="IGB2869" s="36"/>
      <c r="IGC2869" s="36"/>
      <c r="IGD2869" s="36"/>
      <c r="IGE2869" s="36"/>
      <c r="IGF2869" s="37"/>
      <c r="IGG2869" s="35"/>
      <c r="IGH2869" s="36"/>
      <c r="IGI2869" s="36"/>
      <c r="IGJ2869" s="36"/>
      <c r="IGK2869" s="36"/>
      <c r="IGL2869" s="36"/>
      <c r="IGM2869" s="36"/>
      <c r="IGN2869" s="37"/>
      <c r="IGO2869" s="35"/>
      <c r="IGP2869" s="36"/>
      <c r="IGQ2869" s="36"/>
      <c r="IGR2869" s="36"/>
      <c r="IGS2869" s="36"/>
      <c r="IGT2869" s="36"/>
      <c r="IGU2869" s="36"/>
      <c r="IGV2869" s="37"/>
      <c r="IGW2869" s="35"/>
      <c r="IGX2869" s="36"/>
      <c r="IGY2869" s="36"/>
      <c r="IGZ2869" s="36"/>
      <c r="IHA2869" s="36"/>
      <c r="IHB2869" s="36"/>
      <c r="IHC2869" s="36"/>
      <c r="IHD2869" s="37"/>
      <c r="IHE2869" s="35"/>
      <c r="IHF2869" s="36"/>
      <c r="IHG2869" s="36"/>
      <c r="IHH2869" s="36"/>
      <c r="IHI2869" s="36"/>
      <c r="IHJ2869" s="36"/>
      <c r="IHK2869" s="36"/>
      <c r="IHL2869" s="37"/>
      <c r="IHM2869" s="35"/>
      <c r="IHN2869" s="36"/>
      <c r="IHO2869" s="36"/>
      <c r="IHP2869" s="36"/>
      <c r="IHQ2869" s="36"/>
      <c r="IHR2869" s="36"/>
      <c r="IHS2869" s="36"/>
      <c r="IHT2869" s="37"/>
      <c r="IHU2869" s="35"/>
      <c r="IHV2869" s="36"/>
      <c r="IHW2869" s="36"/>
      <c r="IHX2869" s="36"/>
      <c r="IHY2869" s="36"/>
      <c r="IHZ2869" s="36"/>
      <c r="IIA2869" s="36"/>
      <c r="IIB2869" s="37"/>
      <c r="IIC2869" s="35"/>
      <c r="IID2869" s="36"/>
      <c r="IIE2869" s="36"/>
      <c r="IIF2869" s="36"/>
      <c r="IIG2869" s="36"/>
      <c r="IIH2869" s="36"/>
      <c r="III2869" s="36"/>
      <c r="IIJ2869" s="37"/>
      <c r="IIK2869" s="35"/>
      <c r="IIL2869" s="36"/>
      <c r="IIM2869" s="36"/>
      <c r="IIN2869" s="36"/>
      <c r="IIO2869" s="36"/>
      <c r="IIP2869" s="36"/>
      <c r="IIQ2869" s="36"/>
      <c r="IIR2869" s="37"/>
      <c r="IIS2869" s="35"/>
      <c r="IIT2869" s="36"/>
      <c r="IIU2869" s="36"/>
      <c r="IIV2869" s="36"/>
      <c r="IIW2869" s="36"/>
      <c r="IIX2869" s="36"/>
      <c r="IIY2869" s="36"/>
      <c r="IIZ2869" s="37"/>
      <c r="IJA2869" s="35"/>
      <c r="IJB2869" s="36"/>
      <c r="IJC2869" s="36"/>
      <c r="IJD2869" s="36"/>
      <c r="IJE2869" s="36"/>
      <c r="IJF2869" s="36"/>
      <c r="IJG2869" s="36"/>
      <c r="IJH2869" s="37"/>
      <c r="IJI2869" s="35"/>
      <c r="IJJ2869" s="36"/>
      <c r="IJK2869" s="36"/>
      <c r="IJL2869" s="36"/>
      <c r="IJM2869" s="36"/>
      <c r="IJN2869" s="36"/>
      <c r="IJO2869" s="36"/>
      <c r="IJP2869" s="37"/>
      <c r="IJQ2869" s="35"/>
      <c r="IJR2869" s="36"/>
      <c r="IJS2869" s="36"/>
      <c r="IJT2869" s="36"/>
      <c r="IJU2869" s="36"/>
      <c r="IJV2869" s="36"/>
      <c r="IJW2869" s="36"/>
      <c r="IJX2869" s="37"/>
      <c r="IJY2869" s="35"/>
      <c r="IJZ2869" s="36"/>
      <c r="IKA2869" s="36"/>
      <c r="IKB2869" s="36"/>
      <c r="IKC2869" s="36"/>
      <c r="IKD2869" s="36"/>
      <c r="IKE2869" s="36"/>
      <c r="IKF2869" s="37"/>
      <c r="IKG2869" s="35"/>
      <c r="IKH2869" s="36"/>
      <c r="IKI2869" s="36"/>
      <c r="IKJ2869" s="36"/>
      <c r="IKK2869" s="36"/>
      <c r="IKL2869" s="36"/>
      <c r="IKM2869" s="36"/>
      <c r="IKN2869" s="37"/>
      <c r="IKO2869" s="35"/>
      <c r="IKP2869" s="36"/>
      <c r="IKQ2869" s="36"/>
      <c r="IKR2869" s="36"/>
      <c r="IKS2869" s="36"/>
      <c r="IKT2869" s="36"/>
      <c r="IKU2869" s="36"/>
      <c r="IKV2869" s="37"/>
      <c r="IKW2869" s="35"/>
      <c r="IKX2869" s="36"/>
      <c r="IKY2869" s="36"/>
      <c r="IKZ2869" s="36"/>
      <c r="ILA2869" s="36"/>
      <c r="ILB2869" s="36"/>
      <c r="ILC2869" s="36"/>
      <c r="ILD2869" s="37"/>
      <c r="ILE2869" s="35"/>
      <c r="ILF2869" s="36"/>
      <c r="ILG2869" s="36"/>
      <c r="ILH2869" s="36"/>
      <c r="ILI2869" s="36"/>
      <c r="ILJ2869" s="36"/>
      <c r="ILK2869" s="36"/>
      <c r="ILL2869" s="37"/>
      <c r="ILM2869" s="35"/>
      <c r="ILN2869" s="36"/>
      <c r="ILO2869" s="36"/>
      <c r="ILP2869" s="36"/>
      <c r="ILQ2869" s="36"/>
      <c r="ILR2869" s="36"/>
      <c r="ILS2869" s="36"/>
      <c r="ILT2869" s="37"/>
      <c r="ILU2869" s="35"/>
      <c r="ILV2869" s="36"/>
      <c r="ILW2869" s="36"/>
      <c r="ILX2869" s="36"/>
      <c r="ILY2869" s="36"/>
      <c r="ILZ2869" s="36"/>
      <c r="IMA2869" s="36"/>
      <c r="IMB2869" s="37"/>
      <c r="IMC2869" s="35"/>
      <c r="IMD2869" s="36"/>
      <c r="IME2869" s="36"/>
      <c r="IMF2869" s="36"/>
      <c r="IMG2869" s="36"/>
      <c r="IMH2869" s="36"/>
      <c r="IMI2869" s="36"/>
      <c r="IMJ2869" s="37"/>
      <c r="IMK2869" s="35"/>
      <c r="IML2869" s="36"/>
      <c r="IMM2869" s="36"/>
      <c r="IMN2869" s="36"/>
      <c r="IMO2869" s="36"/>
      <c r="IMP2869" s="36"/>
      <c r="IMQ2869" s="36"/>
      <c r="IMR2869" s="37"/>
      <c r="IMS2869" s="35"/>
      <c r="IMT2869" s="36"/>
      <c r="IMU2869" s="36"/>
      <c r="IMV2869" s="36"/>
      <c r="IMW2869" s="36"/>
      <c r="IMX2869" s="36"/>
      <c r="IMY2869" s="36"/>
      <c r="IMZ2869" s="37"/>
      <c r="INA2869" s="35"/>
      <c r="INB2869" s="36"/>
      <c r="INC2869" s="36"/>
      <c r="IND2869" s="36"/>
      <c r="INE2869" s="36"/>
      <c r="INF2869" s="36"/>
      <c r="ING2869" s="36"/>
      <c r="INH2869" s="37"/>
      <c r="INI2869" s="35"/>
      <c r="INJ2869" s="36"/>
      <c r="INK2869" s="36"/>
      <c r="INL2869" s="36"/>
      <c r="INM2869" s="36"/>
      <c r="INN2869" s="36"/>
      <c r="INO2869" s="36"/>
      <c r="INP2869" s="37"/>
      <c r="INQ2869" s="35"/>
      <c r="INR2869" s="36"/>
      <c r="INS2869" s="36"/>
      <c r="INT2869" s="36"/>
      <c r="INU2869" s="36"/>
      <c r="INV2869" s="36"/>
      <c r="INW2869" s="36"/>
      <c r="INX2869" s="37"/>
      <c r="INY2869" s="35"/>
      <c r="INZ2869" s="36"/>
      <c r="IOA2869" s="36"/>
      <c r="IOB2869" s="36"/>
      <c r="IOC2869" s="36"/>
      <c r="IOD2869" s="36"/>
      <c r="IOE2869" s="36"/>
      <c r="IOF2869" s="37"/>
      <c r="IOG2869" s="35"/>
      <c r="IOH2869" s="36"/>
      <c r="IOI2869" s="36"/>
      <c r="IOJ2869" s="36"/>
      <c r="IOK2869" s="36"/>
      <c r="IOL2869" s="36"/>
      <c r="IOM2869" s="36"/>
      <c r="ION2869" s="37"/>
      <c r="IOO2869" s="35"/>
      <c r="IOP2869" s="36"/>
      <c r="IOQ2869" s="36"/>
      <c r="IOR2869" s="36"/>
      <c r="IOS2869" s="36"/>
      <c r="IOT2869" s="36"/>
      <c r="IOU2869" s="36"/>
      <c r="IOV2869" s="37"/>
      <c r="IOW2869" s="35"/>
      <c r="IOX2869" s="36"/>
      <c r="IOY2869" s="36"/>
      <c r="IOZ2869" s="36"/>
      <c r="IPA2869" s="36"/>
      <c r="IPB2869" s="36"/>
      <c r="IPC2869" s="36"/>
      <c r="IPD2869" s="37"/>
      <c r="IPE2869" s="35"/>
      <c r="IPF2869" s="36"/>
      <c r="IPG2869" s="36"/>
      <c r="IPH2869" s="36"/>
      <c r="IPI2869" s="36"/>
      <c r="IPJ2869" s="36"/>
      <c r="IPK2869" s="36"/>
      <c r="IPL2869" s="37"/>
      <c r="IPM2869" s="35"/>
      <c r="IPN2869" s="36"/>
      <c r="IPO2869" s="36"/>
      <c r="IPP2869" s="36"/>
      <c r="IPQ2869" s="36"/>
      <c r="IPR2869" s="36"/>
      <c r="IPS2869" s="36"/>
      <c r="IPT2869" s="37"/>
      <c r="IPU2869" s="35"/>
      <c r="IPV2869" s="36"/>
      <c r="IPW2869" s="36"/>
      <c r="IPX2869" s="36"/>
      <c r="IPY2869" s="36"/>
      <c r="IPZ2869" s="36"/>
      <c r="IQA2869" s="36"/>
      <c r="IQB2869" s="37"/>
      <c r="IQC2869" s="35"/>
      <c r="IQD2869" s="36"/>
      <c r="IQE2869" s="36"/>
      <c r="IQF2869" s="36"/>
      <c r="IQG2869" s="36"/>
      <c r="IQH2869" s="36"/>
      <c r="IQI2869" s="36"/>
      <c r="IQJ2869" s="37"/>
      <c r="IQK2869" s="35"/>
      <c r="IQL2869" s="36"/>
      <c r="IQM2869" s="36"/>
      <c r="IQN2869" s="36"/>
      <c r="IQO2869" s="36"/>
      <c r="IQP2869" s="36"/>
      <c r="IQQ2869" s="36"/>
      <c r="IQR2869" s="37"/>
      <c r="IQS2869" s="35"/>
      <c r="IQT2869" s="36"/>
      <c r="IQU2869" s="36"/>
      <c r="IQV2869" s="36"/>
      <c r="IQW2869" s="36"/>
      <c r="IQX2869" s="36"/>
      <c r="IQY2869" s="36"/>
      <c r="IQZ2869" s="37"/>
      <c r="IRA2869" s="35"/>
      <c r="IRB2869" s="36"/>
      <c r="IRC2869" s="36"/>
      <c r="IRD2869" s="36"/>
      <c r="IRE2869" s="36"/>
      <c r="IRF2869" s="36"/>
      <c r="IRG2869" s="36"/>
      <c r="IRH2869" s="37"/>
      <c r="IRI2869" s="35"/>
      <c r="IRJ2869" s="36"/>
      <c r="IRK2869" s="36"/>
      <c r="IRL2869" s="36"/>
      <c r="IRM2869" s="36"/>
      <c r="IRN2869" s="36"/>
      <c r="IRO2869" s="36"/>
      <c r="IRP2869" s="37"/>
      <c r="IRQ2869" s="35"/>
      <c r="IRR2869" s="36"/>
      <c r="IRS2869" s="36"/>
      <c r="IRT2869" s="36"/>
      <c r="IRU2869" s="36"/>
      <c r="IRV2869" s="36"/>
      <c r="IRW2869" s="36"/>
      <c r="IRX2869" s="37"/>
      <c r="IRY2869" s="35"/>
      <c r="IRZ2869" s="36"/>
      <c r="ISA2869" s="36"/>
      <c r="ISB2869" s="36"/>
      <c r="ISC2869" s="36"/>
      <c r="ISD2869" s="36"/>
      <c r="ISE2869" s="36"/>
      <c r="ISF2869" s="37"/>
      <c r="ISG2869" s="35"/>
      <c r="ISH2869" s="36"/>
      <c r="ISI2869" s="36"/>
      <c r="ISJ2869" s="36"/>
      <c r="ISK2869" s="36"/>
      <c r="ISL2869" s="36"/>
      <c r="ISM2869" s="36"/>
      <c r="ISN2869" s="37"/>
      <c r="ISO2869" s="35"/>
      <c r="ISP2869" s="36"/>
      <c r="ISQ2869" s="36"/>
      <c r="ISR2869" s="36"/>
      <c r="ISS2869" s="36"/>
      <c r="IST2869" s="36"/>
      <c r="ISU2869" s="36"/>
      <c r="ISV2869" s="37"/>
      <c r="ISW2869" s="35"/>
      <c r="ISX2869" s="36"/>
      <c r="ISY2869" s="36"/>
      <c r="ISZ2869" s="36"/>
      <c r="ITA2869" s="36"/>
      <c r="ITB2869" s="36"/>
      <c r="ITC2869" s="36"/>
      <c r="ITD2869" s="37"/>
      <c r="ITE2869" s="35"/>
      <c r="ITF2869" s="36"/>
      <c r="ITG2869" s="36"/>
      <c r="ITH2869" s="36"/>
      <c r="ITI2869" s="36"/>
      <c r="ITJ2869" s="36"/>
      <c r="ITK2869" s="36"/>
      <c r="ITL2869" s="37"/>
      <c r="ITM2869" s="35"/>
      <c r="ITN2869" s="36"/>
      <c r="ITO2869" s="36"/>
      <c r="ITP2869" s="36"/>
      <c r="ITQ2869" s="36"/>
      <c r="ITR2869" s="36"/>
      <c r="ITS2869" s="36"/>
      <c r="ITT2869" s="37"/>
      <c r="ITU2869" s="35"/>
      <c r="ITV2869" s="36"/>
      <c r="ITW2869" s="36"/>
      <c r="ITX2869" s="36"/>
      <c r="ITY2869" s="36"/>
      <c r="ITZ2869" s="36"/>
      <c r="IUA2869" s="36"/>
      <c r="IUB2869" s="37"/>
      <c r="IUC2869" s="35"/>
      <c r="IUD2869" s="36"/>
      <c r="IUE2869" s="36"/>
      <c r="IUF2869" s="36"/>
      <c r="IUG2869" s="36"/>
      <c r="IUH2869" s="36"/>
      <c r="IUI2869" s="36"/>
      <c r="IUJ2869" s="37"/>
      <c r="IUK2869" s="35"/>
      <c r="IUL2869" s="36"/>
      <c r="IUM2869" s="36"/>
      <c r="IUN2869" s="36"/>
      <c r="IUO2869" s="36"/>
      <c r="IUP2869" s="36"/>
      <c r="IUQ2869" s="36"/>
      <c r="IUR2869" s="37"/>
      <c r="IUS2869" s="35"/>
      <c r="IUT2869" s="36"/>
      <c r="IUU2869" s="36"/>
      <c r="IUV2869" s="36"/>
      <c r="IUW2869" s="36"/>
      <c r="IUX2869" s="36"/>
      <c r="IUY2869" s="36"/>
      <c r="IUZ2869" s="37"/>
      <c r="IVA2869" s="35"/>
      <c r="IVB2869" s="36"/>
      <c r="IVC2869" s="36"/>
      <c r="IVD2869" s="36"/>
      <c r="IVE2869" s="36"/>
      <c r="IVF2869" s="36"/>
      <c r="IVG2869" s="36"/>
      <c r="IVH2869" s="37"/>
      <c r="IVI2869" s="35"/>
      <c r="IVJ2869" s="36"/>
      <c r="IVK2869" s="36"/>
      <c r="IVL2869" s="36"/>
      <c r="IVM2869" s="36"/>
      <c r="IVN2869" s="36"/>
      <c r="IVO2869" s="36"/>
      <c r="IVP2869" s="37"/>
      <c r="IVQ2869" s="35"/>
      <c r="IVR2869" s="36"/>
      <c r="IVS2869" s="36"/>
      <c r="IVT2869" s="36"/>
      <c r="IVU2869" s="36"/>
      <c r="IVV2869" s="36"/>
      <c r="IVW2869" s="36"/>
      <c r="IVX2869" s="37"/>
      <c r="IVY2869" s="35"/>
      <c r="IVZ2869" s="36"/>
      <c r="IWA2869" s="36"/>
      <c r="IWB2869" s="36"/>
      <c r="IWC2869" s="36"/>
      <c r="IWD2869" s="36"/>
      <c r="IWE2869" s="36"/>
      <c r="IWF2869" s="37"/>
      <c r="IWG2869" s="35"/>
      <c r="IWH2869" s="36"/>
      <c r="IWI2869" s="36"/>
      <c r="IWJ2869" s="36"/>
      <c r="IWK2869" s="36"/>
      <c r="IWL2869" s="36"/>
      <c r="IWM2869" s="36"/>
      <c r="IWN2869" s="37"/>
      <c r="IWO2869" s="35"/>
      <c r="IWP2869" s="36"/>
      <c r="IWQ2869" s="36"/>
      <c r="IWR2869" s="36"/>
      <c r="IWS2869" s="36"/>
      <c r="IWT2869" s="36"/>
      <c r="IWU2869" s="36"/>
      <c r="IWV2869" s="37"/>
      <c r="IWW2869" s="35"/>
      <c r="IWX2869" s="36"/>
      <c r="IWY2869" s="36"/>
      <c r="IWZ2869" s="36"/>
      <c r="IXA2869" s="36"/>
      <c r="IXB2869" s="36"/>
      <c r="IXC2869" s="36"/>
      <c r="IXD2869" s="37"/>
      <c r="IXE2869" s="35"/>
      <c r="IXF2869" s="36"/>
      <c r="IXG2869" s="36"/>
      <c r="IXH2869" s="36"/>
      <c r="IXI2869" s="36"/>
      <c r="IXJ2869" s="36"/>
      <c r="IXK2869" s="36"/>
      <c r="IXL2869" s="37"/>
      <c r="IXM2869" s="35"/>
      <c r="IXN2869" s="36"/>
      <c r="IXO2869" s="36"/>
      <c r="IXP2869" s="36"/>
      <c r="IXQ2869" s="36"/>
      <c r="IXR2869" s="36"/>
      <c r="IXS2869" s="36"/>
      <c r="IXT2869" s="37"/>
      <c r="IXU2869" s="35"/>
      <c r="IXV2869" s="36"/>
      <c r="IXW2869" s="36"/>
      <c r="IXX2869" s="36"/>
      <c r="IXY2869" s="36"/>
      <c r="IXZ2869" s="36"/>
      <c r="IYA2869" s="36"/>
      <c r="IYB2869" s="37"/>
      <c r="IYC2869" s="35"/>
      <c r="IYD2869" s="36"/>
      <c r="IYE2869" s="36"/>
      <c r="IYF2869" s="36"/>
      <c r="IYG2869" s="36"/>
      <c r="IYH2869" s="36"/>
      <c r="IYI2869" s="36"/>
      <c r="IYJ2869" s="37"/>
      <c r="IYK2869" s="35"/>
      <c r="IYL2869" s="36"/>
      <c r="IYM2869" s="36"/>
      <c r="IYN2869" s="36"/>
      <c r="IYO2869" s="36"/>
      <c r="IYP2869" s="36"/>
      <c r="IYQ2869" s="36"/>
      <c r="IYR2869" s="37"/>
      <c r="IYS2869" s="35"/>
      <c r="IYT2869" s="36"/>
      <c r="IYU2869" s="36"/>
      <c r="IYV2869" s="36"/>
      <c r="IYW2869" s="36"/>
      <c r="IYX2869" s="36"/>
      <c r="IYY2869" s="36"/>
      <c r="IYZ2869" s="37"/>
      <c r="IZA2869" s="35"/>
      <c r="IZB2869" s="36"/>
      <c r="IZC2869" s="36"/>
      <c r="IZD2869" s="36"/>
      <c r="IZE2869" s="36"/>
      <c r="IZF2869" s="36"/>
      <c r="IZG2869" s="36"/>
      <c r="IZH2869" s="37"/>
      <c r="IZI2869" s="35"/>
      <c r="IZJ2869" s="36"/>
      <c r="IZK2869" s="36"/>
      <c r="IZL2869" s="36"/>
      <c r="IZM2869" s="36"/>
      <c r="IZN2869" s="36"/>
      <c r="IZO2869" s="36"/>
      <c r="IZP2869" s="37"/>
      <c r="IZQ2869" s="35"/>
      <c r="IZR2869" s="36"/>
      <c r="IZS2869" s="36"/>
      <c r="IZT2869" s="36"/>
      <c r="IZU2869" s="36"/>
      <c r="IZV2869" s="36"/>
      <c r="IZW2869" s="36"/>
      <c r="IZX2869" s="37"/>
      <c r="IZY2869" s="35"/>
      <c r="IZZ2869" s="36"/>
      <c r="JAA2869" s="36"/>
      <c r="JAB2869" s="36"/>
      <c r="JAC2869" s="36"/>
      <c r="JAD2869" s="36"/>
      <c r="JAE2869" s="36"/>
      <c r="JAF2869" s="37"/>
      <c r="JAG2869" s="35"/>
      <c r="JAH2869" s="36"/>
      <c r="JAI2869" s="36"/>
      <c r="JAJ2869" s="36"/>
      <c r="JAK2869" s="36"/>
      <c r="JAL2869" s="36"/>
      <c r="JAM2869" s="36"/>
      <c r="JAN2869" s="37"/>
      <c r="JAO2869" s="35"/>
      <c r="JAP2869" s="36"/>
      <c r="JAQ2869" s="36"/>
      <c r="JAR2869" s="36"/>
      <c r="JAS2869" s="36"/>
      <c r="JAT2869" s="36"/>
      <c r="JAU2869" s="36"/>
      <c r="JAV2869" s="37"/>
      <c r="JAW2869" s="35"/>
      <c r="JAX2869" s="36"/>
      <c r="JAY2869" s="36"/>
      <c r="JAZ2869" s="36"/>
      <c r="JBA2869" s="36"/>
      <c r="JBB2869" s="36"/>
      <c r="JBC2869" s="36"/>
      <c r="JBD2869" s="37"/>
      <c r="JBE2869" s="35"/>
      <c r="JBF2869" s="36"/>
      <c r="JBG2869" s="36"/>
      <c r="JBH2869" s="36"/>
      <c r="JBI2869" s="36"/>
      <c r="JBJ2869" s="36"/>
      <c r="JBK2869" s="36"/>
      <c r="JBL2869" s="37"/>
      <c r="JBM2869" s="35"/>
      <c r="JBN2869" s="36"/>
      <c r="JBO2869" s="36"/>
      <c r="JBP2869" s="36"/>
      <c r="JBQ2869" s="36"/>
      <c r="JBR2869" s="36"/>
      <c r="JBS2869" s="36"/>
      <c r="JBT2869" s="37"/>
      <c r="JBU2869" s="35"/>
      <c r="JBV2869" s="36"/>
      <c r="JBW2869" s="36"/>
      <c r="JBX2869" s="36"/>
      <c r="JBY2869" s="36"/>
      <c r="JBZ2869" s="36"/>
      <c r="JCA2869" s="36"/>
      <c r="JCB2869" s="37"/>
      <c r="JCC2869" s="35"/>
      <c r="JCD2869" s="36"/>
      <c r="JCE2869" s="36"/>
      <c r="JCF2869" s="36"/>
      <c r="JCG2869" s="36"/>
      <c r="JCH2869" s="36"/>
      <c r="JCI2869" s="36"/>
      <c r="JCJ2869" s="37"/>
      <c r="JCK2869" s="35"/>
      <c r="JCL2869" s="36"/>
      <c r="JCM2869" s="36"/>
      <c r="JCN2869" s="36"/>
      <c r="JCO2869" s="36"/>
      <c r="JCP2869" s="36"/>
      <c r="JCQ2869" s="36"/>
      <c r="JCR2869" s="37"/>
      <c r="JCS2869" s="35"/>
      <c r="JCT2869" s="36"/>
      <c r="JCU2869" s="36"/>
      <c r="JCV2869" s="36"/>
      <c r="JCW2869" s="36"/>
      <c r="JCX2869" s="36"/>
      <c r="JCY2869" s="36"/>
      <c r="JCZ2869" s="37"/>
      <c r="JDA2869" s="35"/>
      <c r="JDB2869" s="36"/>
      <c r="JDC2869" s="36"/>
      <c r="JDD2869" s="36"/>
      <c r="JDE2869" s="36"/>
      <c r="JDF2869" s="36"/>
      <c r="JDG2869" s="36"/>
      <c r="JDH2869" s="37"/>
      <c r="JDI2869" s="35"/>
      <c r="JDJ2869" s="36"/>
      <c r="JDK2869" s="36"/>
      <c r="JDL2869" s="36"/>
      <c r="JDM2869" s="36"/>
      <c r="JDN2869" s="36"/>
      <c r="JDO2869" s="36"/>
      <c r="JDP2869" s="37"/>
      <c r="JDQ2869" s="35"/>
      <c r="JDR2869" s="36"/>
      <c r="JDS2869" s="36"/>
      <c r="JDT2869" s="36"/>
      <c r="JDU2869" s="36"/>
      <c r="JDV2869" s="36"/>
      <c r="JDW2869" s="36"/>
      <c r="JDX2869" s="37"/>
      <c r="JDY2869" s="35"/>
      <c r="JDZ2869" s="36"/>
      <c r="JEA2869" s="36"/>
      <c r="JEB2869" s="36"/>
      <c r="JEC2869" s="36"/>
      <c r="JED2869" s="36"/>
      <c r="JEE2869" s="36"/>
      <c r="JEF2869" s="37"/>
      <c r="JEG2869" s="35"/>
      <c r="JEH2869" s="36"/>
      <c r="JEI2869" s="36"/>
      <c r="JEJ2869" s="36"/>
      <c r="JEK2869" s="36"/>
      <c r="JEL2869" s="36"/>
      <c r="JEM2869" s="36"/>
      <c r="JEN2869" s="37"/>
      <c r="JEO2869" s="35"/>
      <c r="JEP2869" s="36"/>
      <c r="JEQ2869" s="36"/>
      <c r="JER2869" s="36"/>
      <c r="JES2869" s="36"/>
      <c r="JET2869" s="36"/>
      <c r="JEU2869" s="36"/>
      <c r="JEV2869" s="37"/>
      <c r="JEW2869" s="35"/>
      <c r="JEX2869" s="36"/>
      <c r="JEY2869" s="36"/>
      <c r="JEZ2869" s="36"/>
      <c r="JFA2869" s="36"/>
      <c r="JFB2869" s="36"/>
      <c r="JFC2869" s="36"/>
      <c r="JFD2869" s="37"/>
      <c r="JFE2869" s="35"/>
      <c r="JFF2869" s="36"/>
      <c r="JFG2869" s="36"/>
      <c r="JFH2869" s="36"/>
      <c r="JFI2869" s="36"/>
      <c r="JFJ2869" s="36"/>
      <c r="JFK2869" s="36"/>
      <c r="JFL2869" s="37"/>
      <c r="JFM2869" s="35"/>
      <c r="JFN2869" s="36"/>
      <c r="JFO2869" s="36"/>
      <c r="JFP2869" s="36"/>
      <c r="JFQ2869" s="36"/>
      <c r="JFR2869" s="36"/>
      <c r="JFS2869" s="36"/>
      <c r="JFT2869" s="37"/>
      <c r="JFU2869" s="35"/>
      <c r="JFV2869" s="36"/>
      <c r="JFW2869" s="36"/>
      <c r="JFX2869" s="36"/>
      <c r="JFY2869" s="36"/>
      <c r="JFZ2869" s="36"/>
      <c r="JGA2869" s="36"/>
      <c r="JGB2869" s="37"/>
      <c r="JGC2869" s="35"/>
      <c r="JGD2869" s="36"/>
      <c r="JGE2869" s="36"/>
      <c r="JGF2869" s="36"/>
      <c r="JGG2869" s="36"/>
      <c r="JGH2869" s="36"/>
      <c r="JGI2869" s="36"/>
      <c r="JGJ2869" s="37"/>
      <c r="JGK2869" s="35"/>
      <c r="JGL2869" s="36"/>
      <c r="JGM2869" s="36"/>
      <c r="JGN2869" s="36"/>
      <c r="JGO2869" s="36"/>
      <c r="JGP2869" s="36"/>
      <c r="JGQ2869" s="36"/>
      <c r="JGR2869" s="37"/>
      <c r="JGS2869" s="35"/>
      <c r="JGT2869" s="36"/>
      <c r="JGU2869" s="36"/>
      <c r="JGV2869" s="36"/>
      <c r="JGW2869" s="36"/>
      <c r="JGX2869" s="36"/>
      <c r="JGY2869" s="36"/>
      <c r="JGZ2869" s="37"/>
      <c r="JHA2869" s="35"/>
      <c r="JHB2869" s="36"/>
      <c r="JHC2869" s="36"/>
      <c r="JHD2869" s="36"/>
      <c r="JHE2869" s="36"/>
      <c r="JHF2869" s="36"/>
      <c r="JHG2869" s="36"/>
      <c r="JHH2869" s="37"/>
      <c r="JHI2869" s="35"/>
      <c r="JHJ2869" s="36"/>
      <c r="JHK2869" s="36"/>
      <c r="JHL2869" s="36"/>
      <c r="JHM2869" s="36"/>
      <c r="JHN2869" s="36"/>
      <c r="JHO2869" s="36"/>
      <c r="JHP2869" s="37"/>
      <c r="JHQ2869" s="35"/>
      <c r="JHR2869" s="36"/>
      <c r="JHS2869" s="36"/>
      <c r="JHT2869" s="36"/>
      <c r="JHU2869" s="36"/>
      <c r="JHV2869" s="36"/>
      <c r="JHW2869" s="36"/>
      <c r="JHX2869" s="37"/>
      <c r="JHY2869" s="35"/>
      <c r="JHZ2869" s="36"/>
      <c r="JIA2869" s="36"/>
      <c r="JIB2869" s="36"/>
      <c r="JIC2869" s="36"/>
      <c r="JID2869" s="36"/>
      <c r="JIE2869" s="36"/>
      <c r="JIF2869" s="37"/>
      <c r="JIG2869" s="35"/>
      <c r="JIH2869" s="36"/>
      <c r="JII2869" s="36"/>
      <c r="JIJ2869" s="36"/>
      <c r="JIK2869" s="36"/>
      <c r="JIL2869" s="36"/>
      <c r="JIM2869" s="36"/>
      <c r="JIN2869" s="37"/>
      <c r="JIO2869" s="35"/>
      <c r="JIP2869" s="36"/>
      <c r="JIQ2869" s="36"/>
      <c r="JIR2869" s="36"/>
      <c r="JIS2869" s="36"/>
      <c r="JIT2869" s="36"/>
      <c r="JIU2869" s="36"/>
      <c r="JIV2869" s="37"/>
      <c r="JIW2869" s="35"/>
      <c r="JIX2869" s="36"/>
      <c r="JIY2869" s="36"/>
      <c r="JIZ2869" s="36"/>
      <c r="JJA2869" s="36"/>
      <c r="JJB2869" s="36"/>
      <c r="JJC2869" s="36"/>
      <c r="JJD2869" s="37"/>
      <c r="JJE2869" s="35"/>
      <c r="JJF2869" s="36"/>
      <c r="JJG2869" s="36"/>
      <c r="JJH2869" s="36"/>
      <c r="JJI2869" s="36"/>
      <c r="JJJ2869" s="36"/>
      <c r="JJK2869" s="36"/>
      <c r="JJL2869" s="37"/>
      <c r="JJM2869" s="35"/>
      <c r="JJN2869" s="36"/>
      <c r="JJO2869" s="36"/>
      <c r="JJP2869" s="36"/>
      <c r="JJQ2869" s="36"/>
      <c r="JJR2869" s="36"/>
      <c r="JJS2869" s="36"/>
      <c r="JJT2869" s="37"/>
      <c r="JJU2869" s="35"/>
      <c r="JJV2869" s="36"/>
      <c r="JJW2869" s="36"/>
      <c r="JJX2869" s="36"/>
      <c r="JJY2869" s="36"/>
      <c r="JJZ2869" s="36"/>
      <c r="JKA2869" s="36"/>
      <c r="JKB2869" s="37"/>
      <c r="JKC2869" s="35"/>
      <c r="JKD2869" s="36"/>
      <c r="JKE2869" s="36"/>
      <c r="JKF2869" s="36"/>
      <c r="JKG2869" s="36"/>
      <c r="JKH2869" s="36"/>
      <c r="JKI2869" s="36"/>
      <c r="JKJ2869" s="37"/>
      <c r="JKK2869" s="35"/>
      <c r="JKL2869" s="36"/>
      <c r="JKM2869" s="36"/>
      <c r="JKN2869" s="36"/>
      <c r="JKO2869" s="36"/>
      <c r="JKP2869" s="36"/>
      <c r="JKQ2869" s="36"/>
      <c r="JKR2869" s="37"/>
      <c r="JKS2869" s="35"/>
      <c r="JKT2869" s="36"/>
      <c r="JKU2869" s="36"/>
      <c r="JKV2869" s="36"/>
      <c r="JKW2869" s="36"/>
      <c r="JKX2869" s="36"/>
      <c r="JKY2869" s="36"/>
      <c r="JKZ2869" s="37"/>
      <c r="JLA2869" s="35"/>
      <c r="JLB2869" s="36"/>
      <c r="JLC2869" s="36"/>
      <c r="JLD2869" s="36"/>
      <c r="JLE2869" s="36"/>
      <c r="JLF2869" s="36"/>
      <c r="JLG2869" s="36"/>
      <c r="JLH2869" s="37"/>
      <c r="JLI2869" s="35"/>
      <c r="JLJ2869" s="36"/>
      <c r="JLK2869" s="36"/>
      <c r="JLL2869" s="36"/>
      <c r="JLM2869" s="36"/>
      <c r="JLN2869" s="36"/>
      <c r="JLO2869" s="36"/>
      <c r="JLP2869" s="37"/>
      <c r="JLQ2869" s="35"/>
      <c r="JLR2869" s="36"/>
      <c r="JLS2869" s="36"/>
      <c r="JLT2869" s="36"/>
      <c r="JLU2869" s="36"/>
      <c r="JLV2869" s="36"/>
      <c r="JLW2869" s="36"/>
      <c r="JLX2869" s="37"/>
      <c r="JLY2869" s="35"/>
      <c r="JLZ2869" s="36"/>
      <c r="JMA2869" s="36"/>
      <c r="JMB2869" s="36"/>
      <c r="JMC2869" s="36"/>
      <c r="JMD2869" s="36"/>
      <c r="JME2869" s="36"/>
      <c r="JMF2869" s="37"/>
      <c r="JMG2869" s="35"/>
      <c r="JMH2869" s="36"/>
      <c r="JMI2869" s="36"/>
      <c r="JMJ2869" s="36"/>
      <c r="JMK2869" s="36"/>
      <c r="JML2869" s="36"/>
      <c r="JMM2869" s="36"/>
      <c r="JMN2869" s="37"/>
      <c r="JMO2869" s="35"/>
      <c r="JMP2869" s="36"/>
      <c r="JMQ2869" s="36"/>
      <c r="JMR2869" s="36"/>
      <c r="JMS2869" s="36"/>
      <c r="JMT2869" s="36"/>
      <c r="JMU2869" s="36"/>
      <c r="JMV2869" s="37"/>
      <c r="JMW2869" s="35"/>
      <c r="JMX2869" s="36"/>
      <c r="JMY2869" s="36"/>
      <c r="JMZ2869" s="36"/>
      <c r="JNA2869" s="36"/>
      <c r="JNB2869" s="36"/>
      <c r="JNC2869" s="36"/>
      <c r="JND2869" s="37"/>
      <c r="JNE2869" s="35"/>
      <c r="JNF2869" s="36"/>
      <c r="JNG2869" s="36"/>
      <c r="JNH2869" s="36"/>
      <c r="JNI2869" s="36"/>
      <c r="JNJ2869" s="36"/>
      <c r="JNK2869" s="36"/>
      <c r="JNL2869" s="37"/>
      <c r="JNM2869" s="35"/>
      <c r="JNN2869" s="36"/>
      <c r="JNO2869" s="36"/>
      <c r="JNP2869" s="36"/>
      <c r="JNQ2869" s="36"/>
      <c r="JNR2869" s="36"/>
      <c r="JNS2869" s="36"/>
      <c r="JNT2869" s="37"/>
      <c r="JNU2869" s="35"/>
      <c r="JNV2869" s="36"/>
      <c r="JNW2869" s="36"/>
      <c r="JNX2869" s="36"/>
      <c r="JNY2869" s="36"/>
      <c r="JNZ2869" s="36"/>
      <c r="JOA2869" s="36"/>
      <c r="JOB2869" s="37"/>
      <c r="JOC2869" s="35"/>
      <c r="JOD2869" s="36"/>
      <c r="JOE2869" s="36"/>
      <c r="JOF2869" s="36"/>
      <c r="JOG2869" s="36"/>
      <c r="JOH2869" s="36"/>
      <c r="JOI2869" s="36"/>
      <c r="JOJ2869" s="37"/>
      <c r="JOK2869" s="35"/>
      <c r="JOL2869" s="36"/>
      <c r="JOM2869" s="36"/>
      <c r="JON2869" s="36"/>
      <c r="JOO2869" s="36"/>
      <c r="JOP2869" s="36"/>
      <c r="JOQ2869" s="36"/>
      <c r="JOR2869" s="37"/>
      <c r="JOS2869" s="35"/>
      <c r="JOT2869" s="36"/>
      <c r="JOU2869" s="36"/>
      <c r="JOV2869" s="36"/>
      <c r="JOW2869" s="36"/>
      <c r="JOX2869" s="36"/>
      <c r="JOY2869" s="36"/>
      <c r="JOZ2869" s="37"/>
      <c r="JPA2869" s="35"/>
      <c r="JPB2869" s="36"/>
      <c r="JPC2869" s="36"/>
      <c r="JPD2869" s="36"/>
      <c r="JPE2869" s="36"/>
      <c r="JPF2869" s="36"/>
      <c r="JPG2869" s="36"/>
      <c r="JPH2869" s="37"/>
      <c r="JPI2869" s="35"/>
      <c r="JPJ2869" s="36"/>
      <c r="JPK2869" s="36"/>
      <c r="JPL2869" s="36"/>
      <c r="JPM2869" s="36"/>
      <c r="JPN2869" s="36"/>
      <c r="JPO2869" s="36"/>
      <c r="JPP2869" s="37"/>
      <c r="JPQ2869" s="35"/>
      <c r="JPR2869" s="36"/>
      <c r="JPS2869" s="36"/>
      <c r="JPT2869" s="36"/>
      <c r="JPU2869" s="36"/>
      <c r="JPV2869" s="36"/>
      <c r="JPW2869" s="36"/>
      <c r="JPX2869" s="37"/>
      <c r="JPY2869" s="35"/>
      <c r="JPZ2869" s="36"/>
      <c r="JQA2869" s="36"/>
      <c r="JQB2869" s="36"/>
      <c r="JQC2869" s="36"/>
      <c r="JQD2869" s="36"/>
      <c r="JQE2869" s="36"/>
      <c r="JQF2869" s="37"/>
      <c r="JQG2869" s="35"/>
      <c r="JQH2869" s="36"/>
      <c r="JQI2869" s="36"/>
      <c r="JQJ2869" s="36"/>
      <c r="JQK2869" s="36"/>
      <c r="JQL2869" s="36"/>
      <c r="JQM2869" s="36"/>
      <c r="JQN2869" s="37"/>
      <c r="JQO2869" s="35"/>
      <c r="JQP2869" s="36"/>
      <c r="JQQ2869" s="36"/>
      <c r="JQR2869" s="36"/>
      <c r="JQS2869" s="36"/>
      <c r="JQT2869" s="36"/>
      <c r="JQU2869" s="36"/>
      <c r="JQV2869" s="37"/>
      <c r="JQW2869" s="35"/>
      <c r="JQX2869" s="36"/>
      <c r="JQY2869" s="36"/>
      <c r="JQZ2869" s="36"/>
      <c r="JRA2869" s="36"/>
      <c r="JRB2869" s="36"/>
      <c r="JRC2869" s="36"/>
      <c r="JRD2869" s="37"/>
      <c r="JRE2869" s="35"/>
      <c r="JRF2869" s="36"/>
      <c r="JRG2869" s="36"/>
      <c r="JRH2869" s="36"/>
      <c r="JRI2869" s="36"/>
      <c r="JRJ2869" s="36"/>
      <c r="JRK2869" s="36"/>
      <c r="JRL2869" s="37"/>
      <c r="JRM2869" s="35"/>
      <c r="JRN2869" s="36"/>
      <c r="JRO2869" s="36"/>
      <c r="JRP2869" s="36"/>
      <c r="JRQ2869" s="36"/>
      <c r="JRR2869" s="36"/>
      <c r="JRS2869" s="36"/>
      <c r="JRT2869" s="37"/>
      <c r="JRU2869" s="35"/>
      <c r="JRV2869" s="36"/>
      <c r="JRW2869" s="36"/>
      <c r="JRX2869" s="36"/>
      <c r="JRY2869" s="36"/>
      <c r="JRZ2869" s="36"/>
      <c r="JSA2869" s="36"/>
      <c r="JSB2869" s="37"/>
      <c r="JSC2869" s="35"/>
      <c r="JSD2869" s="36"/>
      <c r="JSE2869" s="36"/>
      <c r="JSF2869" s="36"/>
      <c r="JSG2869" s="36"/>
      <c r="JSH2869" s="36"/>
      <c r="JSI2869" s="36"/>
      <c r="JSJ2869" s="37"/>
      <c r="JSK2869" s="35"/>
      <c r="JSL2869" s="36"/>
      <c r="JSM2869" s="36"/>
      <c r="JSN2869" s="36"/>
      <c r="JSO2869" s="36"/>
      <c r="JSP2869" s="36"/>
      <c r="JSQ2869" s="36"/>
      <c r="JSR2869" s="37"/>
      <c r="JSS2869" s="35"/>
      <c r="JST2869" s="36"/>
      <c r="JSU2869" s="36"/>
      <c r="JSV2869" s="36"/>
      <c r="JSW2869" s="36"/>
      <c r="JSX2869" s="36"/>
      <c r="JSY2869" s="36"/>
      <c r="JSZ2869" s="37"/>
      <c r="JTA2869" s="35"/>
      <c r="JTB2869" s="36"/>
      <c r="JTC2869" s="36"/>
      <c r="JTD2869" s="36"/>
      <c r="JTE2869" s="36"/>
      <c r="JTF2869" s="36"/>
      <c r="JTG2869" s="36"/>
      <c r="JTH2869" s="37"/>
      <c r="JTI2869" s="35"/>
      <c r="JTJ2869" s="36"/>
      <c r="JTK2869" s="36"/>
      <c r="JTL2869" s="36"/>
      <c r="JTM2869" s="36"/>
      <c r="JTN2869" s="36"/>
      <c r="JTO2869" s="36"/>
      <c r="JTP2869" s="37"/>
      <c r="JTQ2869" s="35"/>
      <c r="JTR2869" s="36"/>
      <c r="JTS2869" s="36"/>
      <c r="JTT2869" s="36"/>
      <c r="JTU2869" s="36"/>
      <c r="JTV2869" s="36"/>
      <c r="JTW2869" s="36"/>
      <c r="JTX2869" s="37"/>
      <c r="JTY2869" s="35"/>
      <c r="JTZ2869" s="36"/>
      <c r="JUA2869" s="36"/>
      <c r="JUB2869" s="36"/>
      <c r="JUC2869" s="36"/>
      <c r="JUD2869" s="36"/>
      <c r="JUE2869" s="36"/>
      <c r="JUF2869" s="37"/>
      <c r="JUG2869" s="35"/>
      <c r="JUH2869" s="36"/>
      <c r="JUI2869" s="36"/>
      <c r="JUJ2869" s="36"/>
      <c r="JUK2869" s="36"/>
      <c r="JUL2869" s="36"/>
      <c r="JUM2869" s="36"/>
      <c r="JUN2869" s="37"/>
      <c r="JUO2869" s="35"/>
      <c r="JUP2869" s="36"/>
      <c r="JUQ2869" s="36"/>
      <c r="JUR2869" s="36"/>
      <c r="JUS2869" s="36"/>
      <c r="JUT2869" s="36"/>
      <c r="JUU2869" s="36"/>
      <c r="JUV2869" s="37"/>
      <c r="JUW2869" s="35"/>
      <c r="JUX2869" s="36"/>
      <c r="JUY2869" s="36"/>
      <c r="JUZ2869" s="36"/>
      <c r="JVA2869" s="36"/>
      <c r="JVB2869" s="36"/>
      <c r="JVC2869" s="36"/>
      <c r="JVD2869" s="37"/>
      <c r="JVE2869" s="35"/>
      <c r="JVF2869" s="36"/>
      <c r="JVG2869" s="36"/>
      <c r="JVH2869" s="36"/>
      <c r="JVI2869" s="36"/>
      <c r="JVJ2869" s="36"/>
      <c r="JVK2869" s="36"/>
      <c r="JVL2869" s="37"/>
      <c r="JVM2869" s="35"/>
      <c r="JVN2869" s="36"/>
      <c r="JVO2869" s="36"/>
      <c r="JVP2869" s="36"/>
      <c r="JVQ2869" s="36"/>
      <c r="JVR2869" s="36"/>
      <c r="JVS2869" s="36"/>
      <c r="JVT2869" s="37"/>
      <c r="JVU2869" s="35"/>
      <c r="JVV2869" s="36"/>
      <c r="JVW2869" s="36"/>
      <c r="JVX2869" s="36"/>
      <c r="JVY2869" s="36"/>
      <c r="JVZ2869" s="36"/>
      <c r="JWA2869" s="36"/>
      <c r="JWB2869" s="37"/>
      <c r="JWC2869" s="35"/>
      <c r="JWD2869" s="36"/>
      <c r="JWE2869" s="36"/>
      <c r="JWF2869" s="36"/>
      <c r="JWG2869" s="36"/>
      <c r="JWH2869" s="36"/>
      <c r="JWI2869" s="36"/>
      <c r="JWJ2869" s="37"/>
      <c r="JWK2869" s="35"/>
      <c r="JWL2869" s="36"/>
      <c r="JWM2869" s="36"/>
      <c r="JWN2869" s="36"/>
      <c r="JWO2869" s="36"/>
      <c r="JWP2869" s="36"/>
      <c r="JWQ2869" s="36"/>
      <c r="JWR2869" s="37"/>
      <c r="JWS2869" s="35"/>
      <c r="JWT2869" s="36"/>
      <c r="JWU2869" s="36"/>
      <c r="JWV2869" s="36"/>
      <c r="JWW2869" s="36"/>
      <c r="JWX2869" s="36"/>
      <c r="JWY2869" s="36"/>
      <c r="JWZ2869" s="37"/>
      <c r="JXA2869" s="35"/>
      <c r="JXB2869" s="36"/>
      <c r="JXC2869" s="36"/>
      <c r="JXD2869" s="36"/>
      <c r="JXE2869" s="36"/>
      <c r="JXF2869" s="36"/>
      <c r="JXG2869" s="36"/>
      <c r="JXH2869" s="37"/>
      <c r="JXI2869" s="35"/>
      <c r="JXJ2869" s="36"/>
      <c r="JXK2869" s="36"/>
      <c r="JXL2869" s="36"/>
      <c r="JXM2869" s="36"/>
      <c r="JXN2869" s="36"/>
      <c r="JXO2869" s="36"/>
      <c r="JXP2869" s="37"/>
      <c r="JXQ2869" s="35"/>
      <c r="JXR2869" s="36"/>
      <c r="JXS2869" s="36"/>
      <c r="JXT2869" s="36"/>
      <c r="JXU2869" s="36"/>
      <c r="JXV2869" s="36"/>
      <c r="JXW2869" s="36"/>
      <c r="JXX2869" s="37"/>
      <c r="JXY2869" s="35"/>
      <c r="JXZ2869" s="36"/>
      <c r="JYA2869" s="36"/>
      <c r="JYB2869" s="36"/>
      <c r="JYC2869" s="36"/>
      <c r="JYD2869" s="36"/>
      <c r="JYE2869" s="36"/>
      <c r="JYF2869" s="37"/>
      <c r="JYG2869" s="35"/>
      <c r="JYH2869" s="36"/>
      <c r="JYI2869" s="36"/>
      <c r="JYJ2869" s="36"/>
      <c r="JYK2869" s="36"/>
      <c r="JYL2869" s="36"/>
      <c r="JYM2869" s="36"/>
      <c r="JYN2869" s="37"/>
      <c r="JYO2869" s="35"/>
      <c r="JYP2869" s="36"/>
      <c r="JYQ2869" s="36"/>
      <c r="JYR2869" s="36"/>
      <c r="JYS2869" s="36"/>
      <c r="JYT2869" s="36"/>
      <c r="JYU2869" s="36"/>
      <c r="JYV2869" s="37"/>
      <c r="JYW2869" s="35"/>
      <c r="JYX2869" s="36"/>
      <c r="JYY2869" s="36"/>
      <c r="JYZ2869" s="36"/>
      <c r="JZA2869" s="36"/>
      <c r="JZB2869" s="36"/>
      <c r="JZC2869" s="36"/>
      <c r="JZD2869" s="37"/>
      <c r="JZE2869" s="35"/>
      <c r="JZF2869" s="36"/>
      <c r="JZG2869" s="36"/>
      <c r="JZH2869" s="36"/>
      <c r="JZI2869" s="36"/>
      <c r="JZJ2869" s="36"/>
      <c r="JZK2869" s="36"/>
      <c r="JZL2869" s="37"/>
      <c r="JZM2869" s="35"/>
      <c r="JZN2869" s="36"/>
      <c r="JZO2869" s="36"/>
      <c r="JZP2869" s="36"/>
      <c r="JZQ2869" s="36"/>
      <c r="JZR2869" s="36"/>
      <c r="JZS2869" s="36"/>
      <c r="JZT2869" s="37"/>
      <c r="JZU2869" s="35"/>
      <c r="JZV2869" s="36"/>
      <c r="JZW2869" s="36"/>
      <c r="JZX2869" s="36"/>
      <c r="JZY2869" s="36"/>
      <c r="JZZ2869" s="36"/>
      <c r="KAA2869" s="36"/>
      <c r="KAB2869" s="37"/>
      <c r="KAC2869" s="35"/>
      <c r="KAD2869" s="36"/>
      <c r="KAE2869" s="36"/>
      <c r="KAF2869" s="36"/>
      <c r="KAG2869" s="36"/>
      <c r="KAH2869" s="36"/>
      <c r="KAI2869" s="36"/>
      <c r="KAJ2869" s="37"/>
      <c r="KAK2869" s="35"/>
      <c r="KAL2869" s="36"/>
      <c r="KAM2869" s="36"/>
      <c r="KAN2869" s="36"/>
      <c r="KAO2869" s="36"/>
      <c r="KAP2869" s="36"/>
      <c r="KAQ2869" s="36"/>
      <c r="KAR2869" s="37"/>
      <c r="KAS2869" s="35"/>
      <c r="KAT2869" s="36"/>
      <c r="KAU2869" s="36"/>
      <c r="KAV2869" s="36"/>
      <c r="KAW2869" s="36"/>
      <c r="KAX2869" s="36"/>
      <c r="KAY2869" s="36"/>
      <c r="KAZ2869" s="37"/>
      <c r="KBA2869" s="35"/>
      <c r="KBB2869" s="36"/>
      <c r="KBC2869" s="36"/>
      <c r="KBD2869" s="36"/>
      <c r="KBE2869" s="36"/>
      <c r="KBF2869" s="36"/>
      <c r="KBG2869" s="36"/>
      <c r="KBH2869" s="37"/>
      <c r="KBI2869" s="35"/>
      <c r="KBJ2869" s="36"/>
      <c r="KBK2869" s="36"/>
      <c r="KBL2869" s="36"/>
      <c r="KBM2869" s="36"/>
      <c r="KBN2869" s="36"/>
      <c r="KBO2869" s="36"/>
      <c r="KBP2869" s="37"/>
      <c r="KBQ2869" s="35"/>
      <c r="KBR2869" s="36"/>
      <c r="KBS2869" s="36"/>
      <c r="KBT2869" s="36"/>
      <c r="KBU2869" s="36"/>
      <c r="KBV2869" s="36"/>
      <c r="KBW2869" s="36"/>
      <c r="KBX2869" s="37"/>
      <c r="KBY2869" s="35"/>
      <c r="KBZ2869" s="36"/>
      <c r="KCA2869" s="36"/>
      <c r="KCB2869" s="36"/>
      <c r="KCC2869" s="36"/>
      <c r="KCD2869" s="36"/>
      <c r="KCE2869" s="36"/>
      <c r="KCF2869" s="37"/>
      <c r="KCG2869" s="35"/>
      <c r="KCH2869" s="36"/>
      <c r="KCI2869" s="36"/>
      <c r="KCJ2869" s="36"/>
      <c r="KCK2869" s="36"/>
      <c r="KCL2869" s="36"/>
      <c r="KCM2869" s="36"/>
      <c r="KCN2869" s="37"/>
      <c r="KCO2869" s="35"/>
      <c r="KCP2869" s="36"/>
      <c r="KCQ2869" s="36"/>
      <c r="KCR2869" s="36"/>
      <c r="KCS2869" s="36"/>
      <c r="KCT2869" s="36"/>
      <c r="KCU2869" s="36"/>
      <c r="KCV2869" s="37"/>
      <c r="KCW2869" s="35"/>
      <c r="KCX2869" s="36"/>
      <c r="KCY2869" s="36"/>
      <c r="KCZ2869" s="36"/>
      <c r="KDA2869" s="36"/>
      <c r="KDB2869" s="36"/>
      <c r="KDC2869" s="36"/>
      <c r="KDD2869" s="37"/>
      <c r="KDE2869" s="35"/>
      <c r="KDF2869" s="36"/>
      <c r="KDG2869" s="36"/>
      <c r="KDH2869" s="36"/>
      <c r="KDI2869" s="36"/>
      <c r="KDJ2869" s="36"/>
      <c r="KDK2869" s="36"/>
      <c r="KDL2869" s="37"/>
      <c r="KDM2869" s="35"/>
      <c r="KDN2869" s="36"/>
      <c r="KDO2869" s="36"/>
      <c r="KDP2869" s="36"/>
      <c r="KDQ2869" s="36"/>
      <c r="KDR2869" s="36"/>
      <c r="KDS2869" s="36"/>
      <c r="KDT2869" s="37"/>
      <c r="KDU2869" s="35"/>
      <c r="KDV2869" s="36"/>
      <c r="KDW2869" s="36"/>
      <c r="KDX2869" s="36"/>
      <c r="KDY2869" s="36"/>
      <c r="KDZ2869" s="36"/>
      <c r="KEA2869" s="36"/>
      <c r="KEB2869" s="37"/>
      <c r="KEC2869" s="35"/>
      <c r="KED2869" s="36"/>
      <c r="KEE2869" s="36"/>
      <c r="KEF2869" s="36"/>
      <c r="KEG2869" s="36"/>
      <c r="KEH2869" s="36"/>
      <c r="KEI2869" s="36"/>
      <c r="KEJ2869" s="37"/>
      <c r="KEK2869" s="35"/>
      <c r="KEL2869" s="36"/>
      <c r="KEM2869" s="36"/>
      <c r="KEN2869" s="36"/>
      <c r="KEO2869" s="36"/>
      <c r="KEP2869" s="36"/>
      <c r="KEQ2869" s="36"/>
      <c r="KER2869" s="37"/>
      <c r="KES2869" s="35"/>
      <c r="KET2869" s="36"/>
      <c r="KEU2869" s="36"/>
      <c r="KEV2869" s="36"/>
      <c r="KEW2869" s="36"/>
      <c r="KEX2869" s="36"/>
      <c r="KEY2869" s="36"/>
      <c r="KEZ2869" s="37"/>
      <c r="KFA2869" s="35"/>
      <c r="KFB2869" s="36"/>
      <c r="KFC2869" s="36"/>
      <c r="KFD2869" s="36"/>
      <c r="KFE2869" s="36"/>
      <c r="KFF2869" s="36"/>
      <c r="KFG2869" s="36"/>
      <c r="KFH2869" s="37"/>
      <c r="KFI2869" s="35"/>
      <c r="KFJ2869" s="36"/>
      <c r="KFK2869" s="36"/>
      <c r="KFL2869" s="36"/>
      <c r="KFM2869" s="36"/>
      <c r="KFN2869" s="36"/>
      <c r="KFO2869" s="36"/>
      <c r="KFP2869" s="37"/>
      <c r="KFQ2869" s="35"/>
      <c r="KFR2869" s="36"/>
      <c r="KFS2869" s="36"/>
      <c r="KFT2869" s="36"/>
      <c r="KFU2869" s="36"/>
      <c r="KFV2869" s="36"/>
      <c r="KFW2869" s="36"/>
      <c r="KFX2869" s="37"/>
      <c r="KFY2869" s="35"/>
      <c r="KFZ2869" s="36"/>
      <c r="KGA2869" s="36"/>
      <c r="KGB2869" s="36"/>
      <c r="KGC2869" s="36"/>
      <c r="KGD2869" s="36"/>
      <c r="KGE2869" s="36"/>
      <c r="KGF2869" s="37"/>
      <c r="KGG2869" s="35"/>
      <c r="KGH2869" s="36"/>
      <c r="KGI2869" s="36"/>
      <c r="KGJ2869" s="36"/>
      <c r="KGK2869" s="36"/>
      <c r="KGL2869" s="36"/>
      <c r="KGM2869" s="36"/>
      <c r="KGN2869" s="37"/>
      <c r="KGO2869" s="35"/>
      <c r="KGP2869" s="36"/>
      <c r="KGQ2869" s="36"/>
      <c r="KGR2869" s="36"/>
      <c r="KGS2869" s="36"/>
      <c r="KGT2869" s="36"/>
      <c r="KGU2869" s="36"/>
      <c r="KGV2869" s="37"/>
      <c r="KGW2869" s="35"/>
      <c r="KGX2869" s="36"/>
      <c r="KGY2869" s="36"/>
      <c r="KGZ2869" s="36"/>
      <c r="KHA2869" s="36"/>
      <c r="KHB2869" s="36"/>
      <c r="KHC2869" s="36"/>
      <c r="KHD2869" s="37"/>
      <c r="KHE2869" s="35"/>
      <c r="KHF2869" s="36"/>
      <c r="KHG2869" s="36"/>
      <c r="KHH2869" s="36"/>
      <c r="KHI2869" s="36"/>
      <c r="KHJ2869" s="36"/>
      <c r="KHK2869" s="36"/>
      <c r="KHL2869" s="37"/>
      <c r="KHM2869" s="35"/>
      <c r="KHN2869" s="36"/>
      <c r="KHO2869" s="36"/>
      <c r="KHP2869" s="36"/>
      <c r="KHQ2869" s="36"/>
      <c r="KHR2869" s="36"/>
      <c r="KHS2869" s="36"/>
      <c r="KHT2869" s="37"/>
      <c r="KHU2869" s="35"/>
      <c r="KHV2869" s="36"/>
      <c r="KHW2869" s="36"/>
      <c r="KHX2869" s="36"/>
      <c r="KHY2869" s="36"/>
      <c r="KHZ2869" s="36"/>
      <c r="KIA2869" s="36"/>
      <c r="KIB2869" s="37"/>
      <c r="KIC2869" s="35"/>
      <c r="KID2869" s="36"/>
      <c r="KIE2869" s="36"/>
      <c r="KIF2869" s="36"/>
      <c r="KIG2869" s="36"/>
      <c r="KIH2869" s="36"/>
      <c r="KII2869" s="36"/>
      <c r="KIJ2869" s="37"/>
      <c r="KIK2869" s="35"/>
      <c r="KIL2869" s="36"/>
      <c r="KIM2869" s="36"/>
      <c r="KIN2869" s="36"/>
      <c r="KIO2869" s="36"/>
      <c r="KIP2869" s="36"/>
      <c r="KIQ2869" s="36"/>
      <c r="KIR2869" s="37"/>
      <c r="KIS2869" s="35"/>
      <c r="KIT2869" s="36"/>
      <c r="KIU2869" s="36"/>
      <c r="KIV2869" s="36"/>
      <c r="KIW2869" s="36"/>
      <c r="KIX2869" s="36"/>
      <c r="KIY2869" s="36"/>
      <c r="KIZ2869" s="37"/>
      <c r="KJA2869" s="35"/>
      <c r="KJB2869" s="36"/>
      <c r="KJC2869" s="36"/>
      <c r="KJD2869" s="36"/>
      <c r="KJE2869" s="36"/>
      <c r="KJF2869" s="36"/>
      <c r="KJG2869" s="36"/>
      <c r="KJH2869" s="37"/>
      <c r="KJI2869" s="35"/>
      <c r="KJJ2869" s="36"/>
      <c r="KJK2869" s="36"/>
      <c r="KJL2869" s="36"/>
      <c r="KJM2869" s="36"/>
      <c r="KJN2869" s="36"/>
      <c r="KJO2869" s="36"/>
      <c r="KJP2869" s="37"/>
      <c r="KJQ2869" s="35"/>
      <c r="KJR2869" s="36"/>
      <c r="KJS2869" s="36"/>
      <c r="KJT2869" s="36"/>
      <c r="KJU2869" s="36"/>
      <c r="KJV2869" s="36"/>
      <c r="KJW2869" s="36"/>
      <c r="KJX2869" s="37"/>
      <c r="KJY2869" s="35"/>
      <c r="KJZ2869" s="36"/>
      <c r="KKA2869" s="36"/>
      <c r="KKB2869" s="36"/>
      <c r="KKC2869" s="36"/>
      <c r="KKD2869" s="36"/>
      <c r="KKE2869" s="36"/>
      <c r="KKF2869" s="37"/>
      <c r="KKG2869" s="35"/>
      <c r="KKH2869" s="36"/>
      <c r="KKI2869" s="36"/>
      <c r="KKJ2869" s="36"/>
      <c r="KKK2869" s="36"/>
      <c r="KKL2869" s="36"/>
      <c r="KKM2869" s="36"/>
      <c r="KKN2869" s="37"/>
      <c r="KKO2869" s="35"/>
      <c r="KKP2869" s="36"/>
      <c r="KKQ2869" s="36"/>
      <c r="KKR2869" s="36"/>
      <c r="KKS2869" s="36"/>
      <c r="KKT2869" s="36"/>
      <c r="KKU2869" s="36"/>
      <c r="KKV2869" s="37"/>
      <c r="KKW2869" s="35"/>
      <c r="KKX2869" s="36"/>
      <c r="KKY2869" s="36"/>
      <c r="KKZ2869" s="36"/>
      <c r="KLA2869" s="36"/>
      <c r="KLB2869" s="36"/>
      <c r="KLC2869" s="36"/>
      <c r="KLD2869" s="37"/>
      <c r="KLE2869" s="35"/>
      <c r="KLF2869" s="36"/>
      <c r="KLG2869" s="36"/>
      <c r="KLH2869" s="36"/>
      <c r="KLI2869" s="36"/>
      <c r="KLJ2869" s="36"/>
      <c r="KLK2869" s="36"/>
      <c r="KLL2869" s="37"/>
      <c r="KLM2869" s="35"/>
      <c r="KLN2869" s="36"/>
      <c r="KLO2869" s="36"/>
      <c r="KLP2869" s="36"/>
      <c r="KLQ2869" s="36"/>
      <c r="KLR2869" s="36"/>
      <c r="KLS2869" s="36"/>
      <c r="KLT2869" s="37"/>
      <c r="KLU2869" s="35"/>
      <c r="KLV2869" s="36"/>
      <c r="KLW2869" s="36"/>
      <c r="KLX2869" s="36"/>
      <c r="KLY2869" s="36"/>
      <c r="KLZ2869" s="36"/>
      <c r="KMA2869" s="36"/>
      <c r="KMB2869" s="37"/>
      <c r="KMC2869" s="35"/>
      <c r="KMD2869" s="36"/>
      <c r="KME2869" s="36"/>
      <c r="KMF2869" s="36"/>
      <c r="KMG2869" s="36"/>
      <c r="KMH2869" s="36"/>
      <c r="KMI2869" s="36"/>
      <c r="KMJ2869" s="37"/>
      <c r="KMK2869" s="35"/>
      <c r="KML2869" s="36"/>
      <c r="KMM2869" s="36"/>
      <c r="KMN2869" s="36"/>
      <c r="KMO2869" s="36"/>
      <c r="KMP2869" s="36"/>
      <c r="KMQ2869" s="36"/>
      <c r="KMR2869" s="37"/>
      <c r="KMS2869" s="35"/>
      <c r="KMT2869" s="36"/>
      <c r="KMU2869" s="36"/>
      <c r="KMV2869" s="36"/>
      <c r="KMW2869" s="36"/>
      <c r="KMX2869" s="36"/>
      <c r="KMY2869" s="36"/>
      <c r="KMZ2869" s="37"/>
      <c r="KNA2869" s="35"/>
      <c r="KNB2869" s="36"/>
      <c r="KNC2869" s="36"/>
      <c r="KND2869" s="36"/>
      <c r="KNE2869" s="36"/>
      <c r="KNF2869" s="36"/>
      <c r="KNG2869" s="36"/>
      <c r="KNH2869" s="37"/>
      <c r="KNI2869" s="35"/>
      <c r="KNJ2869" s="36"/>
      <c r="KNK2869" s="36"/>
      <c r="KNL2869" s="36"/>
      <c r="KNM2869" s="36"/>
      <c r="KNN2869" s="36"/>
      <c r="KNO2869" s="36"/>
      <c r="KNP2869" s="37"/>
      <c r="KNQ2869" s="35"/>
      <c r="KNR2869" s="36"/>
      <c r="KNS2869" s="36"/>
      <c r="KNT2869" s="36"/>
      <c r="KNU2869" s="36"/>
      <c r="KNV2869" s="36"/>
      <c r="KNW2869" s="36"/>
      <c r="KNX2869" s="37"/>
      <c r="KNY2869" s="35"/>
      <c r="KNZ2869" s="36"/>
      <c r="KOA2869" s="36"/>
      <c r="KOB2869" s="36"/>
      <c r="KOC2869" s="36"/>
      <c r="KOD2869" s="36"/>
      <c r="KOE2869" s="36"/>
      <c r="KOF2869" s="37"/>
      <c r="KOG2869" s="35"/>
      <c r="KOH2869" s="36"/>
      <c r="KOI2869" s="36"/>
      <c r="KOJ2869" s="36"/>
      <c r="KOK2869" s="36"/>
      <c r="KOL2869" s="36"/>
      <c r="KOM2869" s="36"/>
      <c r="KON2869" s="37"/>
      <c r="KOO2869" s="35"/>
      <c r="KOP2869" s="36"/>
      <c r="KOQ2869" s="36"/>
      <c r="KOR2869" s="36"/>
      <c r="KOS2869" s="36"/>
      <c r="KOT2869" s="36"/>
      <c r="KOU2869" s="36"/>
      <c r="KOV2869" s="37"/>
      <c r="KOW2869" s="35"/>
      <c r="KOX2869" s="36"/>
      <c r="KOY2869" s="36"/>
      <c r="KOZ2869" s="36"/>
      <c r="KPA2869" s="36"/>
      <c r="KPB2869" s="36"/>
      <c r="KPC2869" s="36"/>
      <c r="KPD2869" s="37"/>
      <c r="KPE2869" s="35"/>
      <c r="KPF2869" s="36"/>
      <c r="KPG2869" s="36"/>
      <c r="KPH2869" s="36"/>
      <c r="KPI2869" s="36"/>
      <c r="KPJ2869" s="36"/>
      <c r="KPK2869" s="36"/>
      <c r="KPL2869" s="37"/>
      <c r="KPM2869" s="35"/>
      <c r="KPN2869" s="36"/>
      <c r="KPO2869" s="36"/>
      <c r="KPP2869" s="36"/>
      <c r="KPQ2869" s="36"/>
      <c r="KPR2869" s="36"/>
      <c r="KPS2869" s="36"/>
      <c r="KPT2869" s="37"/>
      <c r="KPU2869" s="35"/>
      <c r="KPV2869" s="36"/>
      <c r="KPW2869" s="36"/>
      <c r="KPX2869" s="36"/>
      <c r="KPY2869" s="36"/>
      <c r="KPZ2869" s="36"/>
      <c r="KQA2869" s="36"/>
      <c r="KQB2869" s="37"/>
      <c r="KQC2869" s="35"/>
      <c r="KQD2869" s="36"/>
      <c r="KQE2869" s="36"/>
      <c r="KQF2869" s="36"/>
      <c r="KQG2869" s="36"/>
      <c r="KQH2869" s="36"/>
      <c r="KQI2869" s="36"/>
      <c r="KQJ2869" s="37"/>
      <c r="KQK2869" s="35"/>
      <c r="KQL2869" s="36"/>
      <c r="KQM2869" s="36"/>
      <c r="KQN2869" s="36"/>
      <c r="KQO2869" s="36"/>
      <c r="KQP2869" s="36"/>
      <c r="KQQ2869" s="36"/>
      <c r="KQR2869" s="37"/>
      <c r="KQS2869" s="35"/>
      <c r="KQT2869" s="36"/>
      <c r="KQU2869" s="36"/>
      <c r="KQV2869" s="36"/>
      <c r="KQW2869" s="36"/>
      <c r="KQX2869" s="36"/>
      <c r="KQY2869" s="36"/>
      <c r="KQZ2869" s="37"/>
      <c r="KRA2869" s="35"/>
      <c r="KRB2869" s="36"/>
      <c r="KRC2869" s="36"/>
      <c r="KRD2869" s="36"/>
      <c r="KRE2869" s="36"/>
      <c r="KRF2869" s="36"/>
      <c r="KRG2869" s="36"/>
      <c r="KRH2869" s="37"/>
      <c r="KRI2869" s="35"/>
      <c r="KRJ2869" s="36"/>
      <c r="KRK2869" s="36"/>
      <c r="KRL2869" s="36"/>
      <c r="KRM2869" s="36"/>
      <c r="KRN2869" s="36"/>
      <c r="KRO2869" s="36"/>
      <c r="KRP2869" s="37"/>
      <c r="KRQ2869" s="35"/>
      <c r="KRR2869" s="36"/>
      <c r="KRS2869" s="36"/>
      <c r="KRT2869" s="36"/>
      <c r="KRU2869" s="36"/>
      <c r="KRV2869" s="36"/>
      <c r="KRW2869" s="36"/>
      <c r="KRX2869" s="37"/>
      <c r="KRY2869" s="35"/>
      <c r="KRZ2869" s="36"/>
      <c r="KSA2869" s="36"/>
      <c r="KSB2869" s="36"/>
      <c r="KSC2869" s="36"/>
      <c r="KSD2869" s="36"/>
      <c r="KSE2869" s="36"/>
      <c r="KSF2869" s="37"/>
      <c r="KSG2869" s="35"/>
      <c r="KSH2869" s="36"/>
      <c r="KSI2869" s="36"/>
      <c r="KSJ2869" s="36"/>
      <c r="KSK2869" s="36"/>
      <c r="KSL2869" s="36"/>
      <c r="KSM2869" s="36"/>
      <c r="KSN2869" s="37"/>
      <c r="KSO2869" s="35"/>
      <c r="KSP2869" s="36"/>
      <c r="KSQ2869" s="36"/>
      <c r="KSR2869" s="36"/>
      <c r="KSS2869" s="36"/>
      <c r="KST2869" s="36"/>
      <c r="KSU2869" s="36"/>
      <c r="KSV2869" s="37"/>
      <c r="KSW2869" s="35"/>
      <c r="KSX2869" s="36"/>
      <c r="KSY2869" s="36"/>
      <c r="KSZ2869" s="36"/>
      <c r="KTA2869" s="36"/>
      <c r="KTB2869" s="36"/>
      <c r="KTC2869" s="36"/>
      <c r="KTD2869" s="37"/>
      <c r="KTE2869" s="35"/>
      <c r="KTF2869" s="36"/>
      <c r="KTG2869" s="36"/>
      <c r="KTH2869" s="36"/>
      <c r="KTI2869" s="36"/>
      <c r="KTJ2869" s="36"/>
      <c r="KTK2869" s="36"/>
      <c r="KTL2869" s="37"/>
      <c r="KTM2869" s="35"/>
      <c r="KTN2869" s="36"/>
      <c r="KTO2869" s="36"/>
      <c r="KTP2869" s="36"/>
      <c r="KTQ2869" s="36"/>
      <c r="KTR2869" s="36"/>
      <c r="KTS2869" s="36"/>
      <c r="KTT2869" s="37"/>
      <c r="KTU2869" s="35"/>
      <c r="KTV2869" s="36"/>
      <c r="KTW2869" s="36"/>
      <c r="KTX2869" s="36"/>
      <c r="KTY2869" s="36"/>
      <c r="KTZ2869" s="36"/>
      <c r="KUA2869" s="36"/>
      <c r="KUB2869" s="37"/>
      <c r="KUC2869" s="35"/>
      <c r="KUD2869" s="36"/>
      <c r="KUE2869" s="36"/>
      <c r="KUF2869" s="36"/>
      <c r="KUG2869" s="36"/>
      <c r="KUH2869" s="36"/>
      <c r="KUI2869" s="36"/>
      <c r="KUJ2869" s="37"/>
      <c r="KUK2869" s="35"/>
      <c r="KUL2869" s="36"/>
      <c r="KUM2869" s="36"/>
      <c r="KUN2869" s="36"/>
      <c r="KUO2869" s="36"/>
      <c r="KUP2869" s="36"/>
      <c r="KUQ2869" s="36"/>
      <c r="KUR2869" s="37"/>
      <c r="KUS2869" s="35"/>
      <c r="KUT2869" s="36"/>
      <c r="KUU2869" s="36"/>
      <c r="KUV2869" s="36"/>
      <c r="KUW2869" s="36"/>
      <c r="KUX2869" s="36"/>
      <c r="KUY2869" s="36"/>
      <c r="KUZ2869" s="37"/>
      <c r="KVA2869" s="35"/>
      <c r="KVB2869" s="36"/>
      <c r="KVC2869" s="36"/>
      <c r="KVD2869" s="36"/>
      <c r="KVE2869" s="36"/>
      <c r="KVF2869" s="36"/>
      <c r="KVG2869" s="36"/>
      <c r="KVH2869" s="37"/>
      <c r="KVI2869" s="35"/>
      <c r="KVJ2869" s="36"/>
      <c r="KVK2869" s="36"/>
      <c r="KVL2869" s="36"/>
      <c r="KVM2869" s="36"/>
      <c r="KVN2869" s="36"/>
      <c r="KVO2869" s="36"/>
      <c r="KVP2869" s="37"/>
      <c r="KVQ2869" s="35"/>
      <c r="KVR2869" s="36"/>
      <c r="KVS2869" s="36"/>
      <c r="KVT2869" s="36"/>
      <c r="KVU2869" s="36"/>
      <c r="KVV2869" s="36"/>
      <c r="KVW2869" s="36"/>
      <c r="KVX2869" s="37"/>
      <c r="KVY2869" s="35"/>
      <c r="KVZ2869" s="36"/>
      <c r="KWA2869" s="36"/>
      <c r="KWB2869" s="36"/>
      <c r="KWC2869" s="36"/>
      <c r="KWD2869" s="36"/>
      <c r="KWE2869" s="36"/>
      <c r="KWF2869" s="37"/>
      <c r="KWG2869" s="35"/>
      <c r="KWH2869" s="36"/>
      <c r="KWI2869" s="36"/>
      <c r="KWJ2869" s="36"/>
      <c r="KWK2869" s="36"/>
      <c r="KWL2869" s="36"/>
      <c r="KWM2869" s="36"/>
      <c r="KWN2869" s="37"/>
      <c r="KWO2869" s="35"/>
      <c r="KWP2869" s="36"/>
      <c r="KWQ2869" s="36"/>
      <c r="KWR2869" s="36"/>
      <c r="KWS2869" s="36"/>
      <c r="KWT2869" s="36"/>
      <c r="KWU2869" s="36"/>
      <c r="KWV2869" s="37"/>
      <c r="KWW2869" s="35"/>
      <c r="KWX2869" s="36"/>
      <c r="KWY2869" s="36"/>
      <c r="KWZ2869" s="36"/>
      <c r="KXA2869" s="36"/>
      <c r="KXB2869" s="36"/>
      <c r="KXC2869" s="36"/>
      <c r="KXD2869" s="37"/>
      <c r="KXE2869" s="35"/>
      <c r="KXF2869" s="36"/>
      <c r="KXG2869" s="36"/>
      <c r="KXH2869" s="36"/>
      <c r="KXI2869" s="36"/>
      <c r="KXJ2869" s="36"/>
      <c r="KXK2869" s="36"/>
      <c r="KXL2869" s="37"/>
      <c r="KXM2869" s="35"/>
      <c r="KXN2869" s="36"/>
      <c r="KXO2869" s="36"/>
      <c r="KXP2869" s="36"/>
      <c r="KXQ2869" s="36"/>
      <c r="KXR2869" s="36"/>
      <c r="KXS2869" s="36"/>
      <c r="KXT2869" s="37"/>
      <c r="KXU2869" s="35"/>
      <c r="KXV2869" s="36"/>
      <c r="KXW2869" s="36"/>
      <c r="KXX2869" s="36"/>
      <c r="KXY2869" s="36"/>
      <c r="KXZ2869" s="36"/>
      <c r="KYA2869" s="36"/>
      <c r="KYB2869" s="37"/>
      <c r="KYC2869" s="35"/>
      <c r="KYD2869" s="36"/>
      <c r="KYE2869" s="36"/>
      <c r="KYF2869" s="36"/>
      <c r="KYG2869" s="36"/>
      <c r="KYH2869" s="36"/>
      <c r="KYI2869" s="36"/>
      <c r="KYJ2869" s="37"/>
      <c r="KYK2869" s="35"/>
      <c r="KYL2869" s="36"/>
      <c r="KYM2869" s="36"/>
      <c r="KYN2869" s="36"/>
      <c r="KYO2869" s="36"/>
      <c r="KYP2869" s="36"/>
      <c r="KYQ2869" s="36"/>
      <c r="KYR2869" s="37"/>
      <c r="KYS2869" s="35"/>
      <c r="KYT2869" s="36"/>
      <c r="KYU2869" s="36"/>
      <c r="KYV2869" s="36"/>
      <c r="KYW2869" s="36"/>
      <c r="KYX2869" s="36"/>
      <c r="KYY2869" s="36"/>
      <c r="KYZ2869" s="37"/>
      <c r="KZA2869" s="35"/>
      <c r="KZB2869" s="36"/>
      <c r="KZC2869" s="36"/>
      <c r="KZD2869" s="36"/>
      <c r="KZE2869" s="36"/>
      <c r="KZF2869" s="36"/>
      <c r="KZG2869" s="36"/>
      <c r="KZH2869" s="37"/>
      <c r="KZI2869" s="35"/>
      <c r="KZJ2869" s="36"/>
      <c r="KZK2869" s="36"/>
      <c r="KZL2869" s="36"/>
      <c r="KZM2869" s="36"/>
      <c r="KZN2869" s="36"/>
      <c r="KZO2869" s="36"/>
      <c r="KZP2869" s="37"/>
      <c r="KZQ2869" s="35"/>
      <c r="KZR2869" s="36"/>
      <c r="KZS2869" s="36"/>
      <c r="KZT2869" s="36"/>
      <c r="KZU2869" s="36"/>
      <c r="KZV2869" s="36"/>
      <c r="KZW2869" s="36"/>
      <c r="KZX2869" s="37"/>
      <c r="KZY2869" s="35"/>
      <c r="KZZ2869" s="36"/>
      <c r="LAA2869" s="36"/>
      <c r="LAB2869" s="36"/>
      <c r="LAC2869" s="36"/>
      <c r="LAD2869" s="36"/>
      <c r="LAE2869" s="36"/>
      <c r="LAF2869" s="37"/>
      <c r="LAG2869" s="35"/>
      <c r="LAH2869" s="36"/>
      <c r="LAI2869" s="36"/>
      <c r="LAJ2869" s="36"/>
      <c r="LAK2869" s="36"/>
      <c r="LAL2869" s="36"/>
      <c r="LAM2869" s="36"/>
      <c r="LAN2869" s="37"/>
      <c r="LAO2869" s="35"/>
      <c r="LAP2869" s="36"/>
      <c r="LAQ2869" s="36"/>
      <c r="LAR2869" s="36"/>
      <c r="LAS2869" s="36"/>
      <c r="LAT2869" s="36"/>
      <c r="LAU2869" s="36"/>
      <c r="LAV2869" s="37"/>
      <c r="LAW2869" s="35"/>
      <c r="LAX2869" s="36"/>
      <c r="LAY2869" s="36"/>
      <c r="LAZ2869" s="36"/>
      <c r="LBA2869" s="36"/>
      <c r="LBB2869" s="36"/>
      <c r="LBC2869" s="36"/>
      <c r="LBD2869" s="37"/>
      <c r="LBE2869" s="35"/>
      <c r="LBF2869" s="36"/>
      <c r="LBG2869" s="36"/>
      <c r="LBH2869" s="36"/>
      <c r="LBI2869" s="36"/>
      <c r="LBJ2869" s="36"/>
      <c r="LBK2869" s="36"/>
      <c r="LBL2869" s="37"/>
      <c r="LBM2869" s="35"/>
      <c r="LBN2869" s="36"/>
      <c r="LBO2869" s="36"/>
      <c r="LBP2869" s="36"/>
      <c r="LBQ2869" s="36"/>
      <c r="LBR2869" s="36"/>
      <c r="LBS2869" s="36"/>
      <c r="LBT2869" s="37"/>
      <c r="LBU2869" s="35"/>
      <c r="LBV2869" s="36"/>
      <c r="LBW2869" s="36"/>
      <c r="LBX2869" s="36"/>
      <c r="LBY2869" s="36"/>
      <c r="LBZ2869" s="36"/>
      <c r="LCA2869" s="36"/>
      <c r="LCB2869" s="37"/>
      <c r="LCC2869" s="35"/>
      <c r="LCD2869" s="36"/>
      <c r="LCE2869" s="36"/>
      <c r="LCF2869" s="36"/>
      <c r="LCG2869" s="36"/>
      <c r="LCH2869" s="36"/>
      <c r="LCI2869" s="36"/>
      <c r="LCJ2869" s="37"/>
      <c r="LCK2869" s="35"/>
      <c r="LCL2869" s="36"/>
      <c r="LCM2869" s="36"/>
      <c r="LCN2869" s="36"/>
      <c r="LCO2869" s="36"/>
      <c r="LCP2869" s="36"/>
      <c r="LCQ2869" s="36"/>
      <c r="LCR2869" s="37"/>
      <c r="LCS2869" s="35"/>
      <c r="LCT2869" s="36"/>
      <c r="LCU2869" s="36"/>
      <c r="LCV2869" s="36"/>
      <c r="LCW2869" s="36"/>
      <c r="LCX2869" s="36"/>
      <c r="LCY2869" s="36"/>
      <c r="LCZ2869" s="37"/>
      <c r="LDA2869" s="35"/>
      <c r="LDB2869" s="36"/>
      <c r="LDC2869" s="36"/>
      <c r="LDD2869" s="36"/>
      <c r="LDE2869" s="36"/>
      <c r="LDF2869" s="36"/>
      <c r="LDG2869" s="36"/>
      <c r="LDH2869" s="37"/>
      <c r="LDI2869" s="35"/>
      <c r="LDJ2869" s="36"/>
      <c r="LDK2869" s="36"/>
      <c r="LDL2869" s="36"/>
      <c r="LDM2869" s="36"/>
      <c r="LDN2869" s="36"/>
      <c r="LDO2869" s="36"/>
      <c r="LDP2869" s="37"/>
      <c r="LDQ2869" s="35"/>
      <c r="LDR2869" s="36"/>
      <c r="LDS2869" s="36"/>
      <c r="LDT2869" s="36"/>
      <c r="LDU2869" s="36"/>
      <c r="LDV2869" s="36"/>
      <c r="LDW2869" s="36"/>
      <c r="LDX2869" s="37"/>
      <c r="LDY2869" s="35"/>
      <c r="LDZ2869" s="36"/>
      <c r="LEA2869" s="36"/>
      <c r="LEB2869" s="36"/>
      <c r="LEC2869" s="36"/>
      <c r="LED2869" s="36"/>
      <c r="LEE2869" s="36"/>
      <c r="LEF2869" s="37"/>
      <c r="LEG2869" s="35"/>
      <c r="LEH2869" s="36"/>
      <c r="LEI2869" s="36"/>
      <c r="LEJ2869" s="36"/>
      <c r="LEK2869" s="36"/>
      <c r="LEL2869" s="36"/>
      <c r="LEM2869" s="36"/>
      <c r="LEN2869" s="37"/>
      <c r="LEO2869" s="35"/>
      <c r="LEP2869" s="36"/>
      <c r="LEQ2869" s="36"/>
      <c r="LER2869" s="36"/>
      <c r="LES2869" s="36"/>
      <c r="LET2869" s="36"/>
      <c r="LEU2869" s="36"/>
      <c r="LEV2869" s="37"/>
      <c r="LEW2869" s="35"/>
      <c r="LEX2869" s="36"/>
      <c r="LEY2869" s="36"/>
      <c r="LEZ2869" s="36"/>
      <c r="LFA2869" s="36"/>
      <c r="LFB2869" s="36"/>
      <c r="LFC2869" s="36"/>
      <c r="LFD2869" s="37"/>
      <c r="LFE2869" s="35"/>
      <c r="LFF2869" s="36"/>
      <c r="LFG2869" s="36"/>
      <c r="LFH2869" s="36"/>
      <c r="LFI2869" s="36"/>
      <c r="LFJ2869" s="36"/>
      <c r="LFK2869" s="36"/>
      <c r="LFL2869" s="37"/>
      <c r="LFM2869" s="35"/>
      <c r="LFN2869" s="36"/>
      <c r="LFO2869" s="36"/>
      <c r="LFP2869" s="36"/>
      <c r="LFQ2869" s="36"/>
      <c r="LFR2869" s="36"/>
      <c r="LFS2869" s="36"/>
      <c r="LFT2869" s="37"/>
      <c r="LFU2869" s="35"/>
      <c r="LFV2869" s="36"/>
      <c r="LFW2869" s="36"/>
      <c r="LFX2869" s="36"/>
      <c r="LFY2869" s="36"/>
      <c r="LFZ2869" s="36"/>
      <c r="LGA2869" s="36"/>
      <c r="LGB2869" s="37"/>
      <c r="LGC2869" s="35"/>
      <c r="LGD2869" s="36"/>
      <c r="LGE2869" s="36"/>
      <c r="LGF2869" s="36"/>
      <c r="LGG2869" s="36"/>
      <c r="LGH2869" s="36"/>
      <c r="LGI2869" s="36"/>
      <c r="LGJ2869" s="37"/>
      <c r="LGK2869" s="35"/>
      <c r="LGL2869" s="36"/>
      <c r="LGM2869" s="36"/>
      <c r="LGN2869" s="36"/>
      <c r="LGO2869" s="36"/>
      <c r="LGP2869" s="36"/>
      <c r="LGQ2869" s="36"/>
      <c r="LGR2869" s="37"/>
      <c r="LGS2869" s="35"/>
      <c r="LGT2869" s="36"/>
      <c r="LGU2869" s="36"/>
      <c r="LGV2869" s="36"/>
      <c r="LGW2869" s="36"/>
      <c r="LGX2869" s="36"/>
      <c r="LGY2869" s="36"/>
      <c r="LGZ2869" s="37"/>
      <c r="LHA2869" s="35"/>
      <c r="LHB2869" s="36"/>
      <c r="LHC2869" s="36"/>
      <c r="LHD2869" s="36"/>
      <c r="LHE2869" s="36"/>
      <c r="LHF2869" s="36"/>
      <c r="LHG2869" s="36"/>
      <c r="LHH2869" s="37"/>
      <c r="LHI2869" s="35"/>
      <c r="LHJ2869" s="36"/>
      <c r="LHK2869" s="36"/>
      <c r="LHL2869" s="36"/>
      <c r="LHM2869" s="36"/>
      <c r="LHN2869" s="36"/>
      <c r="LHO2869" s="36"/>
      <c r="LHP2869" s="37"/>
      <c r="LHQ2869" s="35"/>
      <c r="LHR2869" s="36"/>
      <c r="LHS2869" s="36"/>
      <c r="LHT2869" s="36"/>
      <c r="LHU2869" s="36"/>
      <c r="LHV2869" s="36"/>
      <c r="LHW2869" s="36"/>
      <c r="LHX2869" s="37"/>
      <c r="LHY2869" s="35"/>
      <c r="LHZ2869" s="36"/>
      <c r="LIA2869" s="36"/>
      <c r="LIB2869" s="36"/>
      <c r="LIC2869" s="36"/>
      <c r="LID2869" s="36"/>
      <c r="LIE2869" s="36"/>
      <c r="LIF2869" s="37"/>
      <c r="LIG2869" s="35"/>
      <c r="LIH2869" s="36"/>
      <c r="LII2869" s="36"/>
      <c r="LIJ2869" s="36"/>
      <c r="LIK2869" s="36"/>
      <c r="LIL2869" s="36"/>
      <c r="LIM2869" s="36"/>
      <c r="LIN2869" s="37"/>
      <c r="LIO2869" s="35"/>
      <c r="LIP2869" s="36"/>
      <c r="LIQ2869" s="36"/>
      <c r="LIR2869" s="36"/>
      <c r="LIS2869" s="36"/>
      <c r="LIT2869" s="36"/>
      <c r="LIU2869" s="36"/>
      <c r="LIV2869" s="37"/>
      <c r="LIW2869" s="35"/>
      <c r="LIX2869" s="36"/>
      <c r="LIY2869" s="36"/>
      <c r="LIZ2869" s="36"/>
      <c r="LJA2869" s="36"/>
      <c r="LJB2869" s="36"/>
      <c r="LJC2869" s="36"/>
      <c r="LJD2869" s="37"/>
      <c r="LJE2869" s="35"/>
      <c r="LJF2869" s="36"/>
      <c r="LJG2869" s="36"/>
      <c r="LJH2869" s="36"/>
      <c r="LJI2869" s="36"/>
      <c r="LJJ2869" s="36"/>
      <c r="LJK2869" s="36"/>
      <c r="LJL2869" s="37"/>
      <c r="LJM2869" s="35"/>
      <c r="LJN2869" s="36"/>
      <c r="LJO2869" s="36"/>
      <c r="LJP2869" s="36"/>
      <c r="LJQ2869" s="36"/>
      <c r="LJR2869" s="36"/>
      <c r="LJS2869" s="36"/>
      <c r="LJT2869" s="37"/>
      <c r="LJU2869" s="35"/>
      <c r="LJV2869" s="36"/>
      <c r="LJW2869" s="36"/>
      <c r="LJX2869" s="36"/>
      <c r="LJY2869" s="36"/>
      <c r="LJZ2869" s="36"/>
      <c r="LKA2869" s="36"/>
      <c r="LKB2869" s="37"/>
      <c r="LKC2869" s="35"/>
      <c r="LKD2869" s="36"/>
      <c r="LKE2869" s="36"/>
      <c r="LKF2869" s="36"/>
      <c r="LKG2869" s="36"/>
      <c r="LKH2869" s="36"/>
      <c r="LKI2869" s="36"/>
      <c r="LKJ2869" s="37"/>
      <c r="LKK2869" s="35"/>
      <c r="LKL2869" s="36"/>
      <c r="LKM2869" s="36"/>
      <c r="LKN2869" s="36"/>
      <c r="LKO2869" s="36"/>
      <c r="LKP2869" s="36"/>
      <c r="LKQ2869" s="36"/>
      <c r="LKR2869" s="37"/>
      <c r="LKS2869" s="35"/>
      <c r="LKT2869" s="36"/>
      <c r="LKU2869" s="36"/>
      <c r="LKV2869" s="36"/>
      <c r="LKW2869" s="36"/>
      <c r="LKX2869" s="36"/>
      <c r="LKY2869" s="36"/>
      <c r="LKZ2869" s="37"/>
      <c r="LLA2869" s="35"/>
      <c r="LLB2869" s="36"/>
      <c r="LLC2869" s="36"/>
      <c r="LLD2869" s="36"/>
      <c r="LLE2869" s="36"/>
      <c r="LLF2869" s="36"/>
      <c r="LLG2869" s="36"/>
      <c r="LLH2869" s="37"/>
      <c r="LLI2869" s="35"/>
      <c r="LLJ2869" s="36"/>
      <c r="LLK2869" s="36"/>
      <c r="LLL2869" s="36"/>
      <c r="LLM2869" s="36"/>
      <c r="LLN2869" s="36"/>
      <c r="LLO2869" s="36"/>
      <c r="LLP2869" s="37"/>
      <c r="LLQ2869" s="35"/>
      <c r="LLR2869" s="36"/>
      <c r="LLS2869" s="36"/>
      <c r="LLT2869" s="36"/>
      <c r="LLU2869" s="36"/>
      <c r="LLV2869" s="36"/>
      <c r="LLW2869" s="36"/>
      <c r="LLX2869" s="37"/>
      <c r="LLY2869" s="35"/>
      <c r="LLZ2869" s="36"/>
      <c r="LMA2869" s="36"/>
      <c r="LMB2869" s="36"/>
      <c r="LMC2869" s="36"/>
      <c r="LMD2869" s="36"/>
      <c r="LME2869" s="36"/>
      <c r="LMF2869" s="37"/>
      <c r="LMG2869" s="35"/>
      <c r="LMH2869" s="36"/>
      <c r="LMI2869" s="36"/>
      <c r="LMJ2869" s="36"/>
      <c r="LMK2869" s="36"/>
      <c r="LML2869" s="36"/>
      <c r="LMM2869" s="36"/>
      <c r="LMN2869" s="37"/>
      <c r="LMO2869" s="35"/>
      <c r="LMP2869" s="36"/>
      <c r="LMQ2869" s="36"/>
      <c r="LMR2869" s="36"/>
      <c r="LMS2869" s="36"/>
      <c r="LMT2869" s="36"/>
      <c r="LMU2869" s="36"/>
      <c r="LMV2869" s="37"/>
      <c r="LMW2869" s="35"/>
      <c r="LMX2869" s="36"/>
      <c r="LMY2869" s="36"/>
      <c r="LMZ2869" s="36"/>
      <c r="LNA2869" s="36"/>
      <c r="LNB2869" s="36"/>
      <c r="LNC2869" s="36"/>
      <c r="LND2869" s="37"/>
      <c r="LNE2869" s="35"/>
      <c r="LNF2869" s="36"/>
      <c r="LNG2869" s="36"/>
      <c r="LNH2869" s="36"/>
      <c r="LNI2869" s="36"/>
      <c r="LNJ2869" s="36"/>
      <c r="LNK2869" s="36"/>
      <c r="LNL2869" s="37"/>
      <c r="LNM2869" s="35"/>
      <c r="LNN2869" s="36"/>
      <c r="LNO2869" s="36"/>
      <c r="LNP2869" s="36"/>
      <c r="LNQ2869" s="36"/>
      <c r="LNR2869" s="36"/>
      <c r="LNS2869" s="36"/>
      <c r="LNT2869" s="37"/>
      <c r="LNU2869" s="35"/>
      <c r="LNV2869" s="36"/>
      <c r="LNW2869" s="36"/>
      <c r="LNX2869" s="36"/>
      <c r="LNY2869" s="36"/>
      <c r="LNZ2869" s="36"/>
      <c r="LOA2869" s="36"/>
      <c r="LOB2869" s="37"/>
      <c r="LOC2869" s="35"/>
      <c r="LOD2869" s="36"/>
      <c r="LOE2869" s="36"/>
      <c r="LOF2869" s="36"/>
      <c r="LOG2869" s="36"/>
      <c r="LOH2869" s="36"/>
      <c r="LOI2869" s="36"/>
      <c r="LOJ2869" s="37"/>
      <c r="LOK2869" s="35"/>
      <c r="LOL2869" s="36"/>
      <c r="LOM2869" s="36"/>
      <c r="LON2869" s="36"/>
      <c r="LOO2869" s="36"/>
      <c r="LOP2869" s="36"/>
      <c r="LOQ2869" s="36"/>
      <c r="LOR2869" s="37"/>
      <c r="LOS2869" s="35"/>
      <c r="LOT2869" s="36"/>
      <c r="LOU2869" s="36"/>
      <c r="LOV2869" s="36"/>
      <c r="LOW2869" s="36"/>
      <c r="LOX2869" s="36"/>
      <c r="LOY2869" s="36"/>
      <c r="LOZ2869" s="37"/>
      <c r="LPA2869" s="35"/>
      <c r="LPB2869" s="36"/>
      <c r="LPC2869" s="36"/>
      <c r="LPD2869" s="36"/>
      <c r="LPE2869" s="36"/>
      <c r="LPF2869" s="36"/>
      <c r="LPG2869" s="36"/>
      <c r="LPH2869" s="37"/>
      <c r="LPI2869" s="35"/>
      <c r="LPJ2869" s="36"/>
      <c r="LPK2869" s="36"/>
      <c r="LPL2869" s="36"/>
      <c r="LPM2869" s="36"/>
      <c r="LPN2869" s="36"/>
      <c r="LPO2869" s="36"/>
      <c r="LPP2869" s="37"/>
      <c r="LPQ2869" s="35"/>
      <c r="LPR2869" s="36"/>
      <c r="LPS2869" s="36"/>
      <c r="LPT2869" s="36"/>
      <c r="LPU2869" s="36"/>
      <c r="LPV2869" s="36"/>
      <c r="LPW2869" s="36"/>
      <c r="LPX2869" s="37"/>
      <c r="LPY2869" s="35"/>
      <c r="LPZ2869" s="36"/>
      <c r="LQA2869" s="36"/>
      <c r="LQB2869" s="36"/>
      <c r="LQC2869" s="36"/>
      <c r="LQD2869" s="36"/>
      <c r="LQE2869" s="36"/>
      <c r="LQF2869" s="37"/>
      <c r="LQG2869" s="35"/>
      <c r="LQH2869" s="36"/>
      <c r="LQI2869" s="36"/>
      <c r="LQJ2869" s="36"/>
      <c r="LQK2869" s="36"/>
      <c r="LQL2869" s="36"/>
      <c r="LQM2869" s="36"/>
      <c r="LQN2869" s="37"/>
      <c r="LQO2869" s="35"/>
      <c r="LQP2869" s="36"/>
      <c r="LQQ2869" s="36"/>
      <c r="LQR2869" s="36"/>
      <c r="LQS2869" s="36"/>
      <c r="LQT2869" s="36"/>
      <c r="LQU2869" s="36"/>
      <c r="LQV2869" s="37"/>
      <c r="LQW2869" s="35"/>
      <c r="LQX2869" s="36"/>
      <c r="LQY2869" s="36"/>
      <c r="LQZ2869" s="36"/>
      <c r="LRA2869" s="36"/>
      <c r="LRB2869" s="36"/>
      <c r="LRC2869" s="36"/>
      <c r="LRD2869" s="37"/>
      <c r="LRE2869" s="35"/>
      <c r="LRF2869" s="36"/>
      <c r="LRG2869" s="36"/>
      <c r="LRH2869" s="36"/>
      <c r="LRI2869" s="36"/>
      <c r="LRJ2869" s="36"/>
      <c r="LRK2869" s="36"/>
      <c r="LRL2869" s="37"/>
      <c r="LRM2869" s="35"/>
      <c r="LRN2869" s="36"/>
      <c r="LRO2869" s="36"/>
      <c r="LRP2869" s="36"/>
      <c r="LRQ2869" s="36"/>
      <c r="LRR2869" s="36"/>
      <c r="LRS2869" s="36"/>
      <c r="LRT2869" s="37"/>
      <c r="LRU2869" s="35"/>
      <c r="LRV2869" s="36"/>
      <c r="LRW2869" s="36"/>
      <c r="LRX2869" s="36"/>
      <c r="LRY2869" s="36"/>
      <c r="LRZ2869" s="36"/>
      <c r="LSA2869" s="36"/>
      <c r="LSB2869" s="37"/>
      <c r="LSC2869" s="35"/>
      <c r="LSD2869" s="36"/>
      <c r="LSE2869" s="36"/>
      <c r="LSF2869" s="36"/>
      <c r="LSG2869" s="36"/>
      <c r="LSH2869" s="36"/>
      <c r="LSI2869" s="36"/>
      <c r="LSJ2869" s="37"/>
      <c r="LSK2869" s="35"/>
      <c r="LSL2869" s="36"/>
      <c r="LSM2869" s="36"/>
      <c r="LSN2869" s="36"/>
      <c r="LSO2869" s="36"/>
      <c r="LSP2869" s="36"/>
      <c r="LSQ2869" s="36"/>
      <c r="LSR2869" s="37"/>
      <c r="LSS2869" s="35"/>
      <c r="LST2869" s="36"/>
      <c r="LSU2869" s="36"/>
      <c r="LSV2869" s="36"/>
      <c r="LSW2869" s="36"/>
      <c r="LSX2869" s="36"/>
      <c r="LSY2869" s="36"/>
      <c r="LSZ2869" s="37"/>
      <c r="LTA2869" s="35"/>
      <c r="LTB2869" s="36"/>
      <c r="LTC2869" s="36"/>
      <c r="LTD2869" s="36"/>
      <c r="LTE2869" s="36"/>
      <c r="LTF2869" s="36"/>
      <c r="LTG2869" s="36"/>
      <c r="LTH2869" s="37"/>
      <c r="LTI2869" s="35"/>
      <c r="LTJ2869" s="36"/>
      <c r="LTK2869" s="36"/>
      <c r="LTL2869" s="36"/>
      <c r="LTM2869" s="36"/>
      <c r="LTN2869" s="36"/>
      <c r="LTO2869" s="36"/>
      <c r="LTP2869" s="37"/>
      <c r="LTQ2869" s="35"/>
      <c r="LTR2869" s="36"/>
      <c r="LTS2869" s="36"/>
      <c r="LTT2869" s="36"/>
      <c r="LTU2869" s="36"/>
      <c r="LTV2869" s="36"/>
      <c r="LTW2869" s="36"/>
      <c r="LTX2869" s="37"/>
      <c r="LTY2869" s="35"/>
      <c r="LTZ2869" s="36"/>
      <c r="LUA2869" s="36"/>
      <c r="LUB2869" s="36"/>
      <c r="LUC2869" s="36"/>
      <c r="LUD2869" s="36"/>
      <c r="LUE2869" s="36"/>
      <c r="LUF2869" s="37"/>
      <c r="LUG2869" s="35"/>
      <c r="LUH2869" s="36"/>
      <c r="LUI2869" s="36"/>
      <c r="LUJ2869" s="36"/>
      <c r="LUK2869" s="36"/>
      <c r="LUL2869" s="36"/>
      <c r="LUM2869" s="36"/>
      <c r="LUN2869" s="37"/>
      <c r="LUO2869" s="35"/>
      <c r="LUP2869" s="36"/>
      <c r="LUQ2869" s="36"/>
      <c r="LUR2869" s="36"/>
      <c r="LUS2869" s="36"/>
      <c r="LUT2869" s="36"/>
      <c r="LUU2869" s="36"/>
      <c r="LUV2869" s="37"/>
      <c r="LUW2869" s="35"/>
      <c r="LUX2869" s="36"/>
      <c r="LUY2869" s="36"/>
      <c r="LUZ2869" s="36"/>
      <c r="LVA2869" s="36"/>
      <c r="LVB2869" s="36"/>
      <c r="LVC2869" s="36"/>
      <c r="LVD2869" s="37"/>
      <c r="LVE2869" s="35"/>
      <c r="LVF2869" s="36"/>
      <c r="LVG2869" s="36"/>
      <c r="LVH2869" s="36"/>
      <c r="LVI2869" s="36"/>
      <c r="LVJ2869" s="36"/>
      <c r="LVK2869" s="36"/>
      <c r="LVL2869" s="37"/>
      <c r="LVM2869" s="35"/>
      <c r="LVN2869" s="36"/>
      <c r="LVO2869" s="36"/>
      <c r="LVP2869" s="36"/>
      <c r="LVQ2869" s="36"/>
      <c r="LVR2869" s="36"/>
      <c r="LVS2869" s="36"/>
      <c r="LVT2869" s="37"/>
      <c r="LVU2869" s="35"/>
      <c r="LVV2869" s="36"/>
      <c r="LVW2869" s="36"/>
      <c r="LVX2869" s="36"/>
      <c r="LVY2869" s="36"/>
      <c r="LVZ2869" s="36"/>
      <c r="LWA2869" s="36"/>
      <c r="LWB2869" s="37"/>
      <c r="LWC2869" s="35"/>
      <c r="LWD2869" s="36"/>
      <c r="LWE2869" s="36"/>
      <c r="LWF2869" s="36"/>
      <c r="LWG2869" s="36"/>
      <c r="LWH2869" s="36"/>
      <c r="LWI2869" s="36"/>
      <c r="LWJ2869" s="37"/>
      <c r="LWK2869" s="35"/>
      <c r="LWL2869" s="36"/>
      <c r="LWM2869" s="36"/>
      <c r="LWN2869" s="36"/>
      <c r="LWO2869" s="36"/>
      <c r="LWP2869" s="36"/>
      <c r="LWQ2869" s="36"/>
      <c r="LWR2869" s="37"/>
      <c r="LWS2869" s="35"/>
      <c r="LWT2869" s="36"/>
      <c r="LWU2869" s="36"/>
      <c r="LWV2869" s="36"/>
      <c r="LWW2869" s="36"/>
      <c r="LWX2869" s="36"/>
      <c r="LWY2869" s="36"/>
      <c r="LWZ2869" s="37"/>
      <c r="LXA2869" s="35"/>
      <c r="LXB2869" s="36"/>
      <c r="LXC2869" s="36"/>
      <c r="LXD2869" s="36"/>
      <c r="LXE2869" s="36"/>
      <c r="LXF2869" s="36"/>
      <c r="LXG2869" s="36"/>
      <c r="LXH2869" s="37"/>
      <c r="LXI2869" s="35"/>
      <c r="LXJ2869" s="36"/>
      <c r="LXK2869" s="36"/>
      <c r="LXL2869" s="36"/>
      <c r="LXM2869" s="36"/>
      <c r="LXN2869" s="36"/>
      <c r="LXO2869" s="36"/>
      <c r="LXP2869" s="37"/>
      <c r="LXQ2869" s="35"/>
      <c r="LXR2869" s="36"/>
      <c r="LXS2869" s="36"/>
      <c r="LXT2869" s="36"/>
      <c r="LXU2869" s="36"/>
      <c r="LXV2869" s="36"/>
      <c r="LXW2869" s="36"/>
      <c r="LXX2869" s="37"/>
      <c r="LXY2869" s="35"/>
      <c r="LXZ2869" s="36"/>
      <c r="LYA2869" s="36"/>
      <c r="LYB2869" s="36"/>
      <c r="LYC2869" s="36"/>
      <c r="LYD2869" s="36"/>
      <c r="LYE2869" s="36"/>
      <c r="LYF2869" s="37"/>
      <c r="LYG2869" s="35"/>
      <c r="LYH2869" s="36"/>
      <c r="LYI2869" s="36"/>
      <c r="LYJ2869" s="36"/>
      <c r="LYK2869" s="36"/>
      <c r="LYL2869" s="36"/>
      <c r="LYM2869" s="36"/>
      <c r="LYN2869" s="37"/>
      <c r="LYO2869" s="35"/>
      <c r="LYP2869" s="36"/>
      <c r="LYQ2869" s="36"/>
      <c r="LYR2869" s="36"/>
      <c r="LYS2869" s="36"/>
      <c r="LYT2869" s="36"/>
      <c r="LYU2869" s="36"/>
      <c r="LYV2869" s="37"/>
      <c r="LYW2869" s="35"/>
      <c r="LYX2869" s="36"/>
      <c r="LYY2869" s="36"/>
      <c r="LYZ2869" s="36"/>
      <c r="LZA2869" s="36"/>
      <c r="LZB2869" s="36"/>
      <c r="LZC2869" s="36"/>
      <c r="LZD2869" s="37"/>
      <c r="LZE2869" s="35"/>
      <c r="LZF2869" s="36"/>
      <c r="LZG2869" s="36"/>
      <c r="LZH2869" s="36"/>
      <c r="LZI2869" s="36"/>
      <c r="LZJ2869" s="36"/>
      <c r="LZK2869" s="36"/>
      <c r="LZL2869" s="37"/>
      <c r="LZM2869" s="35"/>
      <c r="LZN2869" s="36"/>
      <c r="LZO2869" s="36"/>
      <c r="LZP2869" s="36"/>
      <c r="LZQ2869" s="36"/>
      <c r="LZR2869" s="36"/>
      <c r="LZS2869" s="36"/>
      <c r="LZT2869" s="37"/>
      <c r="LZU2869" s="35"/>
      <c r="LZV2869" s="36"/>
      <c r="LZW2869" s="36"/>
      <c r="LZX2869" s="36"/>
      <c r="LZY2869" s="36"/>
      <c r="LZZ2869" s="36"/>
      <c r="MAA2869" s="36"/>
      <c r="MAB2869" s="37"/>
      <c r="MAC2869" s="35"/>
      <c r="MAD2869" s="36"/>
      <c r="MAE2869" s="36"/>
      <c r="MAF2869" s="36"/>
      <c r="MAG2869" s="36"/>
      <c r="MAH2869" s="36"/>
      <c r="MAI2869" s="36"/>
      <c r="MAJ2869" s="37"/>
      <c r="MAK2869" s="35"/>
      <c r="MAL2869" s="36"/>
      <c r="MAM2869" s="36"/>
      <c r="MAN2869" s="36"/>
      <c r="MAO2869" s="36"/>
      <c r="MAP2869" s="36"/>
      <c r="MAQ2869" s="36"/>
      <c r="MAR2869" s="37"/>
      <c r="MAS2869" s="35"/>
      <c r="MAT2869" s="36"/>
      <c r="MAU2869" s="36"/>
      <c r="MAV2869" s="36"/>
      <c r="MAW2869" s="36"/>
      <c r="MAX2869" s="36"/>
      <c r="MAY2869" s="36"/>
      <c r="MAZ2869" s="37"/>
      <c r="MBA2869" s="35"/>
      <c r="MBB2869" s="36"/>
      <c r="MBC2869" s="36"/>
      <c r="MBD2869" s="36"/>
      <c r="MBE2869" s="36"/>
      <c r="MBF2869" s="36"/>
      <c r="MBG2869" s="36"/>
      <c r="MBH2869" s="37"/>
      <c r="MBI2869" s="35"/>
      <c r="MBJ2869" s="36"/>
      <c r="MBK2869" s="36"/>
      <c r="MBL2869" s="36"/>
      <c r="MBM2869" s="36"/>
      <c r="MBN2869" s="36"/>
      <c r="MBO2869" s="36"/>
      <c r="MBP2869" s="37"/>
      <c r="MBQ2869" s="35"/>
      <c r="MBR2869" s="36"/>
      <c r="MBS2869" s="36"/>
      <c r="MBT2869" s="36"/>
      <c r="MBU2869" s="36"/>
      <c r="MBV2869" s="36"/>
      <c r="MBW2869" s="36"/>
      <c r="MBX2869" s="37"/>
      <c r="MBY2869" s="35"/>
      <c r="MBZ2869" s="36"/>
      <c r="MCA2869" s="36"/>
      <c r="MCB2869" s="36"/>
      <c r="MCC2869" s="36"/>
      <c r="MCD2869" s="36"/>
      <c r="MCE2869" s="36"/>
      <c r="MCF2869" s="37"/>
      <c r="MCG2869" s="35"/>
      <c r="MCH2869" s="36"/>
      <c r="MCI2869" s="36"/>
      <c r="MCJ2869" s="36"/>
      <c r="MCK2869" s="36"/>
      <c r="MCL2869" s="36"/>
      <c r="MCM2869" s="36"/>
      <c r="MCN2869" s="37"/>
      <c r="MCO2869" s="35"/>
      <c r="MCP2869" s="36"/>
      <c r="MCQ2869" s="36"/>
      <c r="MCR2869" s="36"/>
      <c r="MCS2869" s="36"/>
      <c r="MCT2869" s="36"/>
      <c r="MCU2869" s="36"/>
      <c r="MCV2869" s="37"/>
      <c r="MCW2869" s="35"/>
      <c r="MCX2869" s="36"/>
      <c r="MCY2869" s="36"/>
      <c r="MCZ2869" s="36"/>
      <c r="MDA2869" s="36"/>
      <c r="MDB2869" s="36"/>
      <c r="MDC2869" s="36"/>
      <c r="MDD2869" s="37"/>
      <c r="MDE2869" s="35"/>
      <c r="MDF2869" s="36"/>
      <c r="MDG2869" s="36"/>
      <c r="MDH2869" s="36"/>
      <c r="MDI2869" s="36"/>
      <c r="MDJ2869" s="36"/>
      <c r="MDK2869" s="36"/>
      <c r="MDL2869" s="37"/>
      <c r="MDM2869" s="35"/>
      <c r="MDN2869" s="36"/>
      <c r="MDO2869" s="36"/>
      <c r="MDP2869" s="36"/>
      <c r="MDQ2869" s="36"/>
      <c r="MDR2869" s="36"/>
      <c r="MDS2869" s="36"/>
      <c r="MDT2869" s="37"/>
      <c r="MDU2869" s="35"/>
      <c r="MDV2869" s="36"/>
      <c r="MDW2869" s="36"/>
      <c r="MDX2869" s="36"/>
      <c r="MDY2869" s="36"/>
      <c r="MDZ2869" s="36"/>
      <c r="MEA2869" s="36"/>
      <c r="MEB2869" s="37"/>
      <c r="MEC2869" s="35"/>
      <c r="MED2869" s="36"/>
      <c r="MEE2869" s="36"/>
      <c r="MEF2869" s="36"/>
      <c r="MEG2869" s="36"/>
      <c r="MEH2869" s="36"/>
      <c r="MEI2869" s="36"/>
      <c r="MEJ2869" s="37"/>
      <c r="MEK2869" s="35"/>
      <c r="MEL2869" s="36"/>
      <c r="MEM2869" s="36"/>
      <c r="MEN2869" s="36"/>
      <c r="MEO2869" s="36"/>
      <c r="MEP2869" s="36"/>
      <c r="MEQ2869" s="36"/>
      <c r="MER2869" s="37"/>
      <c r="MES2869" s="35"/>
      <c r="MET2869" s="36"/>
      <c r="MEU2869" s="36"/>
      <c r="MEV2869" s="36"/>
      <c r="MEW2869" s="36"/>
      <c r="MEX2869" s="36"/>
      <c r="MEY2869" s="36"/>
      <c r="MEZ2869" s="37"/>
      <c r="MFA2869" s="35"/>
      <c r="MFB2869" s="36"/>
      <c r="MFC2869" s="36"/>
      <c r="MFD2869" s="36"/>
      <c r="MFE2869" s="36"/>
      <c r="MFF2869" s="36"/>
      <c r="MFG2869" s="36"/>
      <c r="MFH2869" s="37"/>
      <c r="MFI2869" s="35"/>
      <c r="MFJ2869" s="36"/>
      <c r="MFK2869" s="36"/>
      <c r="MFL2869" s="36"/>
      <c r="MFM2869" s="36"/>
      <c r="MFN2869" s="36"/>
      <c r="MFO2869" s="36"/>
      <c r="MFP2869" s="37"/>
      <c r="MFQ2869" s="35"/>
      <c r="MFR2869" s="36"/>
      <c r="MFS2869" s="36"/>
      <c r="MFT2869" s="36"/>
      <c r="MFU2869" s="36"/>
      <c r="MFV2869" s="36"/>
      <c r="MFW2869" s="36"/>
      <c r="MFX2869" s="37"/>
      <c r="MFY2869" s="35"/>
      <c r="MFZ2869" s="36"/>
      <c r="MGA2869" s="36"/>
      <c r="MGB2869" s="36"/>
      <c r="MGC2869" s="36"/>
      <c r="MGD2869" s="36"/>
      <c r="MGE2869" s="36"/>
      <c r="MGF2869" s="37"/>
      <c r="MGG2869" s="35"/>
      <c r="MGH2869" s="36"/>
      <c r="MGI2869" s="36"/>
      <c r="MGJ2869" s="36"/>
      <c r="MGK2869" s="36"/>
      <c r="MGL2869" s="36"/>
      <c r="MGM2869" s="36"/>
      <c r="MGN2869" s="37"/>
      <c r="MGO2869" s="35"/>
      <c r="MGP2869" s="36"/>
      <c r="MGQ2869" s="36"/>
      <c r="MGR2869" s="36"/>
      <c r="MGS2869" s="36"/>
      <c r="MGT2869" s="36"/>
      <c r="MGU2869" s="36"/>
      <c r="MGV2869" s="37"/>
      <c r="MGW2869" s="35"/>
      <c r="MGX2869" s="36"/>
      <c r="MGY2869" s="36"/>
      <c r="MGZ2869" s="36"/>
      <c r="MHA2869" s="36"/>
      <c r="MHB2869" s="36"/>
      <c r="MHC2869" s="36"/>
      <c r="MHD2869" s="37"/>
      <c r="MHE2869" s="35"/>
      <c r="MHF2869" s="36"/>
      <c r="MHG2869" s="36"/>
      <c r="MHH2869" s="36"/>
      <c r="MHI2869" s="36"/>
      <c r="MHJ2869" s="36"/>
      <c r="MHK2869" s="36"/>
      <c r="MHL2869" s="37"/>
      <c r="MHM2869" s="35"/>
      <c r="MHN2869" s="36"/>
      <c r="MHO2869" s="36"/>
      <c r="MHP2869" s="36"/>
      <c r="MHQ2869" s="36"/>
      <c r="MHR2869" s="36"/>
      <c r="MHS2869" s="36"/>
      <c r="MHT2869" s="37"/>
      <c r="MHU2869" s="35"/>
      <c r="MHV2869" s="36"/>
      <c r="MHW2869" s="36"/>
      <c r="MHX2869" s="36"/>
      <c r="MHY2869" s="36"/>
      <c r="MHZ2869" s="36"/>
      <c r="MIA2869" s="36"/>
      <c r="MIB2869" s="37"/>
      <c r="MIC2869" s="35"/>
      <c r="MID2869" s="36"/>
      <c r="MIE2869" s="36"/>
      <c r="MIF2869" s="36"/>
      <c r="MIG2869" s="36"/>
      <c r="MIH2869" s="36"/>
      <c r="MII2869" s="36"/>
      <c r="MIJ2869" s="37"/>
      <c r="MIK2869" s="35"/>
      <c r="MIL2869" s="36"/>
      <c r="MIM2869" s="36"/>
      <c r="MIN2869" s="36"/>
      <c r="MIO2869" s="36"/>
      <c r="MIP2869" s="36"/>
      <c r="MIQ2869" s="36"/>
      <c r="MIR2869" s="37"/>
      <c r="MIS2869" s="35"/>
      <c r="MIT2869" s="36"/>
      <c r="MIU2869" s="36"/>
      <c r="MIV2869" s="36"/>
      <c r="MIW2869" s="36"/>
      <c r="MIX2869" s="36"/>
      <c r="MIY2869" s="36"/>
      <c r="MIZ2869" s="37"/>
      <c r="MJA2869" s="35"/>
      <c r="MJB2869" s="36"/>
      <c r="MJC2869" s="36"/>
      <c r="MJD2869" s="36"/>
      <c r="MJE2869" s="36"/>
      <c r="MJF2869" s="36"/>
      <c r="MJG2869" s="36"/>
      <c r="MJH2869" s="37"/>
      <c r="MJI2869" s="35"/>
      <c r="MJJ2869" s="36"/>
      <c r="MJK2869" s="36"/>
      <c r="MJL2869" s="36"/>
      <c r="MJM2869" s="36"/>
      <c r="MJN2869" s="36"/>
      <c r="MJO2869" s="36"/>
      <c r="MJP2869" s="37"/>
      <c r="MJQ2869" s="35"/>
      <c r="MJR2869" s="36"/>
      <c r="MJS2869" s="36"/>
      <c r="MJT2869" s="36"/>
      <c r="MJU2869" s="36"/>
      <c r="MJV2869" s="36"/>
      <c r="MJW2869" s="36"/>
      <c r="MJX2869" s="37"/>
      <c r="MJY2869" s="35"/>
      <c r="MJZ2869" s="36"/>
      <c r="MKA2869" s="36"/>
      <c r="MKB2869" s="36"/>
      <c r="MKC2869" s="36"/>
      <c r="MKD2869" s="36"/>
      <c r="MKE2869" s="36"/>
      <c r="MKF2869" s="37"/>
      <c r="MKG2869" s="35"/>
      <c r="MKH2869" s="36"/>
      <c r="MKI2869" s="36"/>
      <c r="MKJ2869" s="36"/>
      <c r="MKK2869" s="36"/>
      <c r="MKL2869" s="36"/>
      <c r="MKM2869" s="36"/>
      <c r="MKN2869" s="37"/>
      <c r="MKO2869" s="35"/>
      <c r="MKP2869" s="36"/>
      <c r="MKQ2869" s="36"/>
      <c r="MKR2869" s="36"/>
      <c r="MKS2869" s="36"/>
      <c r="MKT2869" s="36"/>
      <c r="MKU2869" s="36"/>
      <c r="MKV2869" s="37"/>
      <c r="MKW2869" s="35"/>
      <c r="MKX2869" s="36"/>
      <c r="MKY2869" s="36"/>
      <c r="MKZ2869" s="36"/>
      <c r="MLA2869" s="36"/>
      <c r="MLB2869" s="36"/>
      <c r="MLC2869" s="36"/>
      <c r="MLD2869" s="37"/>
      <c r="MLE2869" s="35"/>
      <c r="MLF2869" s="36"/>
      <c r="MLG2869" s="36"/>
      <c r="MLH2869" s="36"/>
      <c r="MLI2869" s="36"/>
      <c r="MLJ2869" s="36"/>
      <c r="MLK2869" s="36"/>
      <c r="MLL2869" s="37"/>
      <c r="MLM2869" s="35"/>
      <c r="MLN2869" s="36"/>
      <c r="MLO2869" s="36"/>
      <c r="MLP2869" s="36"/>
      <c r="MLQ2869" s="36"/>
      <c r="MLR2869" s="36"/>
      <c r="MLS2869" s="36"/>
      <c r="MLT2869" s="37"/>
      <c r="MLU2869" s="35"/>
      <c r="MLV2869" s="36"/>
      <c r="MLW2869" s="36"/>
      <c r="MLX2869" s="36"/>
      <c r="MLY2869" s="36"/>
      <c r="MLZ2869" s="36"/>
      <c r="MMA2869" s="36"/>
      <c r="MMB2869" s="37"/>
      <c r="MMC2869" s="35"/>
      <c r="MMD2869" s="36"/>
      <c r="MME2869" s="36"/>
      <c r="MMF2869" s="36"/>
      <c r="MMG2869" s="36"/>
      <c r="MMH2869" s="36"/>
      <c r="MMI2869" s="36"/>
      <c r="MMJ2869" s="37"/>
      <c r="MMK2869" s="35"/>
      <c r="MML2869" s="36"/>
      <c r="MMM2869" s="36"/>
      <c r="MMN2869" s="36"/>
      <c r="MMO2869" s="36"/>
      <c r="MMP2869" s="36"/>
      <c r="MMQ2869" s="36"/>
      <c r="MMR2869" s="37"/>
      <c r="MMS2869" s="35"/>
      <c r="MMT2869" s="36"/>
      <c r="MMU2869" s="36"/>
      <c r="MMV2869" s="36"/>
      <c r="MMW2869" s="36"/>
      <c r="MMX2869" s="36"/>
      <c r="MMY2869" s="36"/>
      <c r="MMZ2869" s="37"/>
      <c r="MNA2869" s="35"/>
      <c r="MNB2869" s="36"/>
      <c r="MNC2869" s="36"/>
      <c r="MND2869" s="36"/>
      <c r="MNE2869" s="36"/>
      <c r="MNF2869" s="36"/>
      <c r="MNG2869" s="36"/>
      <c r="MNH2869" s="37"/>
      <c r="MNI2869" s="35"/>
      <c r="MNJ2869" s="36"/>
      <c r="MNK2869" s="36"/>
      <c r="MNL2869" s="36"/>
      <c r="MNM2869" s="36"/>
      <c r="MNN2869" s="36"/>
      <c r="MNO2869" s="36"/>
      <c r="MNP2869" s="37"/>
      <c r="MNQ2869" s="35"/>
      <c r="MNR2869" s="36"/>
      <c r="MNS2869" s="36"/>
      <c r="MNT2869" s="36"/>
      <c r="MNU2869" s="36"/>
      <c r="MNV2869" s="36"/>
      <c r="MNW2869" s="36"/>
      <c r="MNX2869" s="37"/>
      <c r="MNY2869" s="35"/>
      <c r="MNZ2869" s="36"/>
      <c r="MOA2869" s="36"/>
      <c r="MOB2869" s="36"/>
      <c r="MOC2869" s="36"/>
      <c r="MOD2869" s="36"/>
      <c r="MOE2869" s="36"/>
      <c r="MOF2869" s="37"/>
      <c r="MOG2869" s="35"/>
      <c r="MOH2869" s="36"/>
      <c r="MOI2869" s="36"/>
      <c r="MOJ2869" s="36"/>
      <c r="MOK2869" s="36"/>
      <c r="MOL2869" s="36"/>
      <c r="MOM2869" s="36"/>
      <c r="MON2869" s="37"/>
      <c r="MOO2869" s="35"/>
      <c r="MOP2869" s="36"/>
      <c r="MOQ2869" s="36"/>
      <c r="MOR2869" s="36"/>
      <c r="MOS2869" s="36"/>
      <c r="MOT2869" s="36"/>
      <c r="MOU2869" s="36"/>
      <c r="MOV2869" s="37"/>
      <c r="MOW2869" s="35"/>
      <c r="MOX2869" s="36"/>
      <c r="MOY2869" s="36"/>
      <c r="MOZ2869" s="36"/>
      <c r="MPA2869" s="36"/>
      <c r="MPB2869" s="36"/>
      <c r="MPC2869" s="36"/>
      <c r="MPD2869" s="37"/>
      <c r="MPE2869" s="35"/>
      <c r="MPF2869" s="36"/>
      <c r="MPG2869" s="36"/>
      <c r="MPH2869" s="36"/>
      <c r="MPI2869" s="36"/>
      <c r="MPJ2869" s="36"/>
      <c r="MPK2869" s="36"/>
      <c r="MPL2869" s="37"/>
      <c r="MPM2869" s="35"/>
      <c r="MPN2869" s="36"/>
      <c r="MPO2869" s="36"/>
      <c r="MPP2869" s="36"/>
      <c r="MPQ2869" s="36"/>
      <c r="MPR2869" s="36"/>
      <c r="MPS2869" s="36"/>
      <c r="MPT2869" s="37"/>
      <c r="MPU2869" s="35"/>
      <c r="MPV2869" s="36"/>
      <c r="MPW2869" s="36"/>
      <c r="MPX2869" s="36"/>
      <c r="MPY2869" s="36"/>
      <c r="MPZ2869" s="36"/>
      <c r="MQA2869" s="36"/>
      <c r="MQB2869" s="37"/>
      <c r="MQC2869" s="35"/>
      <c r="MQD2869" s="36"/>
      <c r="MQE2869" s="36"/>
      <c r="MQF2869" s="36"/>
      <c r="MQG2869" s="36"/>
      <c r="MQH2869" s="36"/>
      <c r="MQI2869" s="36"/>
      <c r="MQJ2869" s="37"/>
      <c r="MQK2869" s="35"/>
      <c r="MQL2869" s="36"/>
      <c r="MQM2869" s="36"/>
      <c r="MQN2869" s="36"/>
      <c r="MQO2869" s="36"/>
      <c r="MQP2869" s="36"/>
      <c r="MQQ2869" s="36"/>
      <c r="MQR2869" s="37"/>
      <c r="MQS2869" s="35"/>
      <c r="MQT2869" s="36"/>
      <c r="MQU2869" s="36"/>
      <c r="MQV2869" s="36"/>
      <c r="MQW2869" s="36"/>
      <c r="MQX2869" s="36"/>
      <c r="MQY2869" s="36"/>
      <c r="MQZ2869" s="37"/>
      <c r="MRA2869" s="35"/>
      <c r="MRB2869" s="36"/>
      <c r="MRC2869" s="36"/>
      <c r="MRD2869" s="36"/>
      <c r="MRE2869" s="36"/>
      <c r="MRF2869" s="36"/>
      <c r="MRG2869" s="36"/>
      <c r="MRH2869" s="37"/>
      <c r="MRI2869" s="35"/>
      <c r="MRJ2869" s="36"/>
      <c r="MRK2869" s="36"/>
      <c r="MRL2869" s="36"/>
      <c r="MRM2869" s="36"/>
      <c r="MRN2869" s="36"/>
      <c r="MRO2869" s="36"/>
      <c r="MRP2869" s="37"/>
      <c r="MRQ2869" s="35"/>
      <c r="MRR2869" s="36"/>
      <c r="MRS2869" s="36"/>
      <c r="MRT2869" s="36"/>
      <c r="MRU2869" s="36"/>
      <c r="MRV2869" s="36"/>
      <c r="MRW2869" s="36"/>
      <c r="MRX2869" s="37"/>
      <c r="MRY2869" s="35"/>
      <c r="MRZ2869" s="36"/>
      <c r="MSA2869" s="36"/>
      <c r="MSB2869" s="36"/>
      <c r="MSC2869" s="36"/>
      <c r="MSD2869" s="36"/>
      <c r="MSE2869" s="36"/>
      <c r="MSF2869" s="37"/>
      <c r="MSG2869" s="35"/>
      <c r="MSH2869" s="36"/>
      <c r="MSI2869" s="36"/>
      <c r="MSJ2869" s="36"/>
      <c r="MSK2869" s="36"/>
      <c r="MSL2869" s="36"/>
      <c r="MSM2869" s="36"/>
      <c r="MSN2869" s="37"/>
      <c r="MSO2869" s="35"/>
      <c r="MSP2869" s="36"/>
      <c r="MSQ2869" s="36"/>
      <c r="MSR2869" s="36"/>
      <c r="MSS2869" s="36"/>
      <c r="MST2869" s="36"/>
      <c r="MSU2869" s="36"/>
      <c r="MSV2869" s="37"/>
      <c r="MSW2869" s="35"/>
      <c r="MSX2869" s="36"/>
      <c r="MSY2869" s="36"/>
      <c r="MSZ2869" s="36"/>
      <c r="MTA2869" s="36"/>
      <c r="MTB2869" s="36"/>
      <c r="MTC2869" s="36"/>
      <c r="MTD2869" s="37"/>
      <c r="MTE2869" s="35"/>
      <c r="MTF2869" s="36"/>
      <c r="MTG2869" s="36"/>
      <c r="MTH2869" s="36"/>
      <c r="MTI2869" s="36"/>
      <c r="MTJ2869" s="36"/>
      <c r="MTK2869" s="36"/>
      <c r="MTL2869" s="37"/>
      <c r="MTM2869" s="35"/>
      <c r="MTN2869" s="36"/>
      <c r="MTO2869" s="36"/>
      <c r="MTP2869" s="36"/>
      <c r="MTQ2869" s="36"/>
      <c r="MTR2869" s="36"/>
      <c r="MTS2869" s="36"/>
      <c r="MTT2869" s="37"/>
      <c r="MTU2869" s="35"/>
      <c r="MTV2869" s="36"/>
      <c r="MTW2869" s="36"/>
      <c r="MTX2869" s="36"/>
      <c r="MTY2869" s="36"/>
      <c r="MTZ2869" s="36"/>
      <c r="MUA2869" s="36"/>
      <c r="MUB2869" s="37"/>
      <c r="MUC2869" s="35"/>
      <c r="MUD2869" s="36"/>
      <c r="MUE2869" s="36"/>
      <c r="MUF2869" s="36"/>
      <c r="MUG2869" s="36"/>
      <c r="MUH2869" s="36"/>
      <c r="MUI2869" s="36"/>
      <c r="MUJ2869" s="37"/>
      <c r="MUK2869" s="35"/>
      <c r="MUL2869" s="36"/>
      <c r="MUM2869" s="36"/>
      <c r="MUN2869" s="36"/>
      <c r="MUO2869" s="36"/>
      <c r="MUP2869" s="36"/>
      <c r="MUQ2869" s="36"/>
      <c r="MUR2869" s="37"/>
      <c r="MUS2869" s="35"/>
      <c r="MUT2869" s="36"/>
      <c r="MUU2869" s="36"/>
      <c r="MUV2869" s="36"/>
      <c r="MUW2869" s="36"/>
      <c r="MUX2869" s="36"/>
      <c r="MUY2869" s="36"/>
      <c r="MUZ2869" s="37"/>
      <c r="MVA2869" s="35"/>
      <c r="MVB2869" s="36"/>
      <c r="MVC2869" s="36"/>
      <c r="MVD2869" s="36"/>
      <c r="MVE2869" s="36"/>
      <c r="MVF2869" s="36"/>
      <c r="MVG2869" s="36"/>
      <c r="MVH2869" s="37"/>
      <c r="MVI2869" s="35"/>
      <c r="MVJ2869" s="36"/>
      <c r="MVK2869" s="36"/>
      <c r="MVL2869" s="36"/>
      <c r="MVM2869" s="36"/>
      <c r="MVN2869" s="36"/>
      <c r="MVO2869" s="36"/>
      <c r="MVP2869" s="37"/>
      <c r="MVQ2869" s="35"/>
      <c r="MVR2869" s="36"/>
      <c r="MVS2869" s="36"/>
      <c r="MVT2869" s="36"/>
      <c r="MVU2869" s="36"/>
      <c r="MVV2869" s="36"/>
      <c r="MVW2869" s="36"/>
      <c r="MVX2869" s="37"/>
      <c r="MVY2869" s="35"/>
      <c r="MVZ2869" s="36"/>
      <c r="MWA2869" s="36"/>
      <c r="MWB2869" s="36"/>
      <c r="MWC2869" s="36"/>
      <c r="MWD2869" s="36"/>
      <c r="MWE2869" s="36"/>
      <c r="MWF2869" s="37"/>
      <c r="MWG2869" s="35"/>
      <c r="MWH2869" s="36"/>
      <c r="MWI2869" s="36"/>
      <c r="MWJ2869" s="36"/>
      <c r="MWK2869" s="36"/>
      <c r="MWL2869" s="36"/>
      <c r="MWM2869" s="36"/>
      <c r="MWN2869" s="37"/>
      <c r="MWO2869" s="35"/>
      <c r="MWP2869" s="36"/>
      <c r="MWQ2869" s="36"/>
      <c r="MWR2869" s="36"/>
      <c r="MWS2869" s="36"/>
      <c r="MWT2869" s="36"/>
      <c r="MWU2869" s="36"/>
      <c r="MWV2869" s="37"/>
      <c r="MWW2869" s="35"/>
      <c r="MWX2869" s="36"/>
      <c r="MWY2869" s="36"/>
      <c r="MWZ2869" s="36"/>
      <c r="MXA2869" s="36"/>
      <c r="MXB2869" s="36"/>
      <c r="MXC2869" s="36"/>
      <c r="MXD2869" s="37"/>
      <c r="MXE2869" s="35"/>
      <c r="MXF2869" s="36"/>
      <c r="MXG2869" s="36"/>
      <c r="MXH2869" s="36"/>
      <c r="MXI2869" s="36"/>
      <c r="MXJ2869" s="36"/>
      <c r="MXK2869" s="36"/>
      <c r="MXL2869" s="37"/>
      <c r="MXM2869" s="35"/>
      <c r="MXN2869" s="36"/>
      <c r="MXO2869" s="36"/>
      <c r="MXP2869" s="36"/>
      <c r="MXQ2869" s="36"/>
      <c r="MXR2869" s="36"/>
      <c r="MXS2869" s="36"/>
      <c r="MXT2869" s="37"/>
      <c r="MXU2869" s="35"/>
      <c r="MXV2869" s="36"/>
      <c r="MXW2869" s="36"/>
      <c r="MXX2869" s="36"/>
      <c r="MXY2869" s="36"/>
      <c r="MXZ2869" s="36"/>
      <c r="MYA2869" s="36"/>
      <c r="MYB2869" s="37"/>
      <c r="MYC2869" s="35"/>
      <c r="MYD2869" s="36"/>
      <c r="MYE2869" s="36"/>
      <c r="MYF2869" s="36"/>
      <c r="MYG2869" s="36"/>
      <c r="MYH2869" s="36"/>
      <c r="MYI2869" s="36"/>
      <c r="MYJ2869" s="37"/>
      <c r="MYK2869" s="35"/>
      <c r="MYL2869" s="36"/>
      <c r="MYM2869" s="36"/>
      <c r="MYN2869" s="36"/>
      <c r="MYO2869" s="36"/>
      <c r="MYP2869" s="36"/>
      <c r="MYQ2869" s="36"/>
      <c r="MYR2869" s="37"/>
      <c r="MYS2869" s="35"/>
      <c r="MYT2869" s="36"/>
      <c r="MYU2869" s="36"/>
      <c r="MYV2869" s="36"/>
      <c r="MYW2869" s="36"/>
      <c r="MYX2869" s="36"/>
      <c r="MYY2869" s="36"/>
      <c r="MYZ2869" s="37"/>
      <c r="MZA2869" s="35"/>
      <c r="MZB2869" s="36"/>
      <c r="MZC2869" s="36"/>
      <c r="MZD2869" s="36"/>
      <c r="MZE2869" s="36"/>
      <c r="MZF2869" s="36"/>
      <c r="MZG2869" s="36"/>
      <c r="MZH2869" s="37"/>
      <c r="MZI2869" s="35"/>
      <c r="MZJ2869" s="36"/>
      <c r="MZK2869" s="36"/>
      <c r="MZL2869" s="36"/>
      <c r="MZM2869" s="36"/>
      <c r="MZN2869" s="36"/>
      <c r="MZO2869" s="36"/>
      <c r="MZP2869" s="37"/>
      <c r="MZQ2869" s="35"/>
      <c r="MZR2869" s="36"/>
      <c r="MZS2869" s="36"/>
      <c r="MZT2869" s="36"/>
      <c r="MZU2869" s="36"/>
      <c r="MZV2869" s="36"/>
      <c r="MZW2869" s="36"/>
      <c r="MZX2869" s="37"/>
      <c r="MZY2869" s="35"/>
      <c r="MZZ2869" s="36"/>
      <c r="NAA2869" s="36"/>
      <c r="NAB2869" s="36"/>
      <c r="NAC2869" s="36"/>
      <c r="NAD2869" s="36"/>
      <c r="NAE2869" s="36"/>
      <c r="NAF2869" s="37"/>
      <c r="NAG2869" s="35"/>
      <c r="NAH2869" s="36"/>
      <c r="NAI2869" s="36"/>
      <c r="NAJ2869" s="36"/>
      <c r="NAK2869" s="36"/>
      <c r="NAL2869" s="36"/>
      <c r="NAM2869" s="36"/>
      <c r="NAN2869" s="37"/>
      <c r="NAO2869" s="35"/>
      <c r="NAP2869" s="36"/>
      <c r="NAQ2869" s="36"/>
      <c r="NAR2869" s="36"/>
      <c r="NAS2869" s="36"/>
      <c r="NAT2869" s="36"/>
      <c r="NAU2869" s="36"/>
      <c r="NAV2869" s="37"/>
      <c r="NAW2869" s="35"/>
      <c r="NAX2869" s="36"/>
      <c r="NAY2869" s="36"/>
      <c r="NAZ2869" s="36"/>
      <c r="NBA2869" s="36"/>
      <c r="NBB2869" s="36"/>
      <c r="NBC2869" s="36"/>
      <c r="NBD2869" s="37"/>
      <c r="NBE2869" s="35"/>
      <c r="NBF2869" s="36"/>
      <c r="NBG2869" s="36"/>
      <c r="NBH2869" s="36"/>
      <c r="NBI2869" s="36"/>
      <c r="NBJ2869" s="36"/>
      <c r="NBK2869" s="36"/>
      <c r="NBL2869" s="37"/>
      <c r="NBM2869" s="35"/>
      <c r="NBN2869" s="36"/>
      <c r="NBO2869" s="36"/>
      <c r="NBP2869" s="36"/>
      <c r="NBQ2869" s="36"/>
      <c r="NBR2869" s="36"/>
      <c r="NBS2869" s="36"/>
      <c r="NBT2869" s="37"/>
      <c r="NBU2869" s="35"/>
      <c r="NBV2869" s="36"/>
      <c r="NBW2869" s="36"/>
      <c r="NBX2869" s="36"/>
      <c r="NBY2869" s="36"/>
      <c r="NBZ2869" s="36"/>
      <c r="NCA2869" s="36"/>
      <c r="NCB2869" s="37"/>
      <c r="NCC2869" s="35"/>
      <c r="NCD2869" s="36"/>
      <c r="NCE2869" s="36"/>
      <c r="NCF2869" s="36"/>
      <c r="NCG2869" s="36"/>
      <c r="NCH2869" s="36"/>
      <c r="NCI2869" s="36"/>
      <c r="NCJ2869" s="37"/>
      <c r="NCK2869" s="35"/>
      <c r="NCL2869" s="36"/>
      <c r="NCM2869" s="36"/>
      <c r="NCN2869" s="36"/>
      <c r="NCO2869" s="36"/>
      <c r="NCP2869" s="36"/>
      <c r="NCQ2869" s="36"/>
      <c r="NCR2869" s="37"/>
      <c r="NCS2869" s="35"/>
      <c r="NCT2869" s="36"/>
      <c r="NCU2869" s="36"/>
      <c r="NCV2869" s="36"/>
      <c r="NCW2869" s="36"/>
      <c r="NCX2869" s="36"/>
      <c r="NCY2869" s="36"/>
      <c r="NCZ2869" s="37"/>
      <c r="NDA2869" s="35"/>
      <c r="NDB2869" s="36"/>
      <c r="NDC2869" s="36"/>
      <c r="NDD2869" s="36"/>
      <c r="NDE2869" s="36"/>
      <c r="NDF2869" s="36"/>
      <c r="NDG2869" s="36"/>
      <c r="NDH2869" s="37"/>
      <c r="NDI2869" s="35"/>
      <c r="NDJ2869" s="36"/>
      <c r="NDK2869" s="36"/>
      <c r="NDL2869" s="36"/>
      <c r="NDM2869" s="36"/>
      <c r="NDN2869" s="36"/>
      <c r="NDO2869" s="36"/>
      <c r="NDP2869" s="37"/>
      <c r="NDQ2869" s="35"/>
      <c r="NDR2869" s="36"/>
      <c r="NDS2869" s="36"/>
      <c r="NDT2869" s="36"/>
      <c r="NDU2869" s="36"/>
      <c r="NDV2869" s="36"/>
      <c r="NDW2869" s="36"/>
      <c r="NDX2869" s="37"/>
      <c r="NDY2869" s="35"/>
      <c r="NDZ2869" s="36"/>
      <c r="NEA2869" s="36"/>
      <c r="NEB2869" s="36"/>
      <c r="NEC2869" s="36"/>
      <c r="NED2869" s="36"/>
      <c r="NEE2869" s="36"/>
      <c r="NEF2869" s="37"/>
      <c r="NEG2869" s="35"/>
      <c r="NEH2869" s="36"/>
      <c r="NEI2869" s="36"/>
      <c r="NEJ2869" s="36"/>
      <c r="NEK2869" s="36"/>
      <c r="NEL2869" s="36"/>
      <c r="NEM2869" s="36"/>
      <c r="NEN2869" s="37"/>
      <c r="NEO2869" s="35"/>
      <c r="NEP2869" s="36"/>
      <c r="NEQ2869" s="36"/>
      <c r="NER2869" s="36"/>
      <c r="NES2869" s="36"/>
      <c r="NET2869" s="36"/>
      <c r="NEU2869" s="36"/>
      <c r="NEV2869" s="37"/>
      <c r="NEW2869" s="35"/>
      <c r="NEX2869" s="36"/>
      <c r="NEY2869" s="36"/>
      <c r="NEZ2869" s="36"/>
      <c r="NFA2869" s="36"/>
      <c r="NFB2869" s="36"/>
      <c r="NFC2869" s="36"/>
      <c r="NFD2869" s="37"/>
      <c r="NFE2869" s="35"/>
      <c r="NFF2869" s="36"/>
      <c r="NFG2869" s="36"/>
      <c r="NFH2869" s="36"/>
      <c r="NFI2869" s="36"/>
      <c r="NFJ2869" s="36"/>
      <c r="NFK2869" s="36"/>
      <c r="NFL2869" s="37"/>
      <c r="NFM2869" s="35"/>
      <c r="NFN2869" s="36"/>
      <c r="NFO2869" s="36"/>
      <c r="NFP2869" s="36"/>
      <c r="NFQ2869" s="36"/>
      <c r="NFR2869" s="36"/>
      <c r="NFS2869" s="36"/>
      <c r="NFT2869" s="37"/>
      <c r="NFU2869" s="35"/>
      <c r="NFV2869" s="36"/>
      <c r="NFW2869" s="36"/>
      <c r="NFX2869" s="36"/>
      <c r="NFY2869" s="36"/>
      <c r="NFZ2869" s="36"/>
      <c r="NGA2869" s="36"/>
      <c r="NGB2869" s="37"/>
      <c r="NGC2869" s="35"/>
      <c r="NGD2869" s="36"/>
      <c r="NGE2869" s="36"/>
      <c r="NGF2869" s="36"/>
      <c r="NGG2869" s="36"/>
      <c r="NGH2869" s="36"/>
      <c r="NGI2869" s="36"/>
      <c r="NGJ2869" s="37"/>
      <c r="NGK2869" s="35"/>
      <c r="NGL2869" s="36"/>
      <c r="NGM2869" s="36"/>
      <c r="NGN2869" s="36"/>
      <c r="NGO2869" s="36"/>
      <c r="NGP2869" s="36"/>
      <c r="NGQ2869" s="36"/>
      <c r="NGR2869" s="37"/>
      <c r="NGS2869" s="35"/>
      <c r="NGT2869" s="36"/>
      <c r="NGU2869" s="36"/>
      <c r="NGV2869" s="36"/>
      <c r="NGW2869" s="36"/>
      <c r="NGX2869" s="36"/>
      <c r="NGY2869" s="36"/>
      <c r="NGZ2869" s="37"/>
      <c r="NHA2869" s="35"/>
      <c r="NHB2869" s="36"/>
      <c r="NHC2869" s="36"/>
      <c r="NHD2869" s="36"/>
      <c r="NHE2869" s="36"/>
      <c r="NHF2869" s="36"/>
      <c r="NHG2869" s="36"/>
      <c r="NHH2869" s="37"/>
      <c r="NHI2869" s="35"/>
      <c r="NHJ2869" s="36"/>
      <c r="NHK2869" s="36"/>
      <c r="NHL2869" s="36"/>
      <c r="NHM2869" s="36"/>
      <c r="NHN2869" s="36"/>
      <c r="NHO2869" s="36"/>
      <c r="NHP2869" s="37"/>
      <c r="NHQ2869" s="35"/>
      <c r="NHR2869" s="36"/>
      <c r="NHS2869" s="36"/>
      <c r="NHT2869" s="36"/>
      <c r="NHU2869" s="36"/>
      <c r="NHV2869" s="36"/>
      <c r="NHW2869" s="36"/>
      <c r="NHX2869" s="37"/>
      <c r="NHY2869" s="35"/>
      <c r="NHZ2869" s="36"/>
      <c r="NIA2869" s="36"/>
      <c r="NIB2869" s="36"/>
      <c r="NIC2869" s="36"/>
      <c r="NID2869" s="36"/>
      <c r="NIE2869" s="36"/>
      <c r="NIF2869" s="37"/>
      <c r="NIG2869" s="35"/>
      <c r="NIH2869" s="36"/>
      <c r="NII2869" s="36"/>
      <c r="NIJ2869" s="36"/>
      <c r="NIK2869" s="36"/>
      <c r="NIL2869" s="36"/>
      <c r="NIM2869" s="36"/>
      <c r="NIN2869" s="37"/>
      <c r="NIO2869" s="35"/>
      <c r="NIP2869" s="36"/>
      <c r="NIQ2869" s="36"/>
      <c r="NIR2869" s="36"/>
      <c r="NIS2869" s="36"/>
      <c r="NIT2869" s="36"/>
      <c r="NIU2869" s="36"/>
      <c r="NIV2869" s="37"/>
      <c r="NIW2869" s="35"/>
      <c r="NIX2869" s="36"/>
      <c r="NIY2869" s="36"/>
      <c r="NIZ2869" s="36"/>
      <c r="NJA2869" s="36"/>
      <c r="NJB2869" s="36"/>
      <c r="NJC2869" s="36"/>
      <c r="NJD2869" s="37"/>
      <c r="NJE2869" s="35"/>
      <c r="NJF2869" s="36"/>
      <c r="NJG2869" s="36"/>
      <c r="NJH2869" s="36"/>
      <c r="NJI2869" s="36"/>
      <c r="NJJ2869" s="36"/>
      <c r="NJK2869" s="36"/>
      <c r="NJL2869" s="37"/>
      <c r="NJM2869" s="35"/>
      <c r="NJN2869" s="36"/>
      <c r="NJO2869" s="36"/>
      <c r="NJP2869" s="36"/>
      <c r="NJQ2869" s="36"/>
      <c r="NJR2869" s="36"/>
      <c r="NJS2869" s="36"/>
      <c r="NJT2869" s="37"/>
      <c r="NJU2869" s="35"/>
      <c r="NJV2869" s="36"/>
      <c r="NJW2869" s="36"/>
      <c r="NJX2869" s="36"/>
      <c r="NJY2869" s="36"/>
      <c r="NJZ2869" s="36"/>
      <c r="NKA2869" s="36"/>
      <c r="NKB2869" s="37"/>
      <c r="NKC2869" s="35"/>
      <c r="NKD2869" s="36"/>
      <c r="NKE2869" s="36"/>
      <c r="NKF2869" s="36"/>
      <c r="NKG2869" s="36"/>
      <c r="NKH2869" s="36"/>
      <c r="NKI2869" s="36"/>
      <c r="NKJ2869" s="37"/>
      <c r="NKK2869" s="35"/>
      <c r="NKL2869" s="36"/>
      <c r="NKM2869" s="36"/>
      <c r="NKN2869" s="36"/>
      <c r="NKO2869" s="36"/>
      <c r="NKP2869" s="36"/>
      <c r="NKQ2869" s="36"/>
      <c r="NKR2869" s="37"/>
      <c r="NKS2869" s="35"/>
      <c r="NKT2869" s="36"/>
      <c r="NKU2869" s="36"/>
      <c r="NKV2869" s="36"/>
      <c r="NKW2869" s="36"/>
      <c r="NKX2869" s="36"/>
      <c r="NKY2869" s="36"/>
      <c r="NKZ2869" s="37"/>
      <c r="NLA2869" s="35"/>
      <c r="NLB2869" s="36"/>
      <c r="NLC2869" s="36"/>
      <c r="NLD2869" s="36"/>
      <c r="NLE2869" s="36"/>
      <c r="NLF2869" s="36"/>
      <c r="NLG2869" s="36"/>
      <c r="NLH2869" s="37"/>
      <c r="NLI2869" s="35"/>
      <c r="NLJ2869" s="36"/>
      <c r="NLK2869" s="36"/>
      <c r="NLL2869" s="36"/>
      <c r="NLM2869" s="36"/>
      <c r="NLN2869" s="36"/>
      <c r="NLO2869" s="36"/>
      <c r="NLP2869" s="37"/>
      <c r="NLQ2869" s="35"/>
      <c r="NLR2869" s="36"/>
      <c r="NLS2869" s="36"/>
      <c r="NLT2869" s="36"/>
      <c r="NLU2869" s="36"/>
      <c r="NLV2869" s="36"/>
      <c r="NLW2869" s="36"/>
      <c r="NLX2869" s="37"/>
      <c r="NLY2869" s="35"/>
      <c r="NLZ2869" s="36"/>
      <c r="NMA2869" s="36"/>
      <c r="NMB2869" s="36"/>
      <c r="NMC2869" s="36"/>
      <c r="NMD2869" s="36"/>
      <c r="NME2869" s="36"/>
      <c r="NMF2869" s="37"/>
      <c r="NMG2869" s="35"/>
      <c r="NMH2869" s="36"/>
      <c r="NMI2869" s="36"/>
      <c r="NMJ2869" s="36"/>
      <c r="NMK2869" s="36"/>
      <c r="NML2869" s="36"/>
      <c r="NMM2869" s="36"/>
      <c r="NMN2869" s="37"/>
      <c r="NMO2869" s="35"/>
      <c r="NMP2869" s="36"/>
      <c r="NMQ2869" s="36"/>
      <c r="NMR2869" s="36"/>
      <c r="NMS2869" s="36"/>
      <c r="NMT2869" s="36"/>
      <c r="NMU2869" s="36"/>
      <c r="NMV2869" s="37"/>
      <c r="NMW2869" s="35"/>
      <c r="NMX2869" s="36"/>
      <c r="NMY2869" s="36"/>
      <c r="NMZ2869" s="36"/>
      <c r="NNA2869" s="36"/>
      <c r="NNB2869" s="36"/>
      <c r="NNC2869" s="36"/>
      <c r="NND2869" s="37"/>
      <c r="NNE2869" s="35"/>
      <c r="NNF2869" s="36"/>
      <c r="NNG2869" s="36"/>
      <c r="NNH2869" s="36"/>
      <c r="NNI2869" s="36"/>
      <c r="NNJ2869" s="36"/>
      <c r="NNK2869" s="36"/>
      <c r="NNL2869" s="37"/>
      <c r="NNM2869" s="35"/>
      <c r="NNN2869" s="36"/>
      <c r="NNO2869" s="36"/>
      <c r="NNP2869" s="36"/>
      <c r="NNQ2869" s="36"/>
      <c r="NNR2869" s="36"/>
      <c r="NNS2869" s="36"/>
      <c r="NNT2869" s="37"/>
      <c r="NNU2869" s="35"/>
      <c r="NNV2869" s="36"/>
      <c r="NNW2869" s="36"/>
      <c r="NNX2869" s="36"/>
      <c r="NNY2869" s="36"/>
      <c r="NNZ2869" s="36"/>
      <c r="NOA2869" s="36"/>
      <c r="NOB2869" s="37"/>
      <c r="NOC2869" s="35"/>
      <c r="NOD2869" s="36"/>
      <c r="NOE2869" s="36"/>
      <c r="NOF2869" s="36"/>
      <c r="NOG2869" s="36"/>
      <c r="NOH2869" s="36"/>
      <c r="NOI2869" s="36"/>
      <c r="NOJ2869" s="37"/>
      <c r="NOK2869" s="35"/>
      <c r="NOL2869" s="36"/>
      <c r="NOM2869" s="36"/>
      <c r="NON2869" s="36"/>
      <c r="NOO2869" s="36"/>
      <c r="NOP2869" s="36"/>
      <c r="NOQ2869" s="36"/>
      <c r="NOR2869" s="37"/>
      <c r="NOS2869" s="35"/>
      <c r="NOT2869" s="36"/>
      <c r="NOU2869" s="36"/>
      <c r="NOV2869" s="36"/>
      <c r="NOW2869" s="36"/>
      <c r="NOX2869" s="36"/>
      <c r="NOY2869" s="36"/>
      <c r="NOZ2869" s="37"/>
      <c r="NPA2869" s="35"/>
      <c r="NPB2869" s="36"/>
      <c r="NPC2869" s="36"/>
      <c r="NPD2869" s="36"/>
      <c r="NPE2869" s="36"/>
      <c r="NPF2869" s="36"/>
      <c r="NPG2869" s="36"/>
      <c r="NPH2869" s="37"/>
      <c r="NPI2869" s="35"/>
      <c r="NPJ2869" s="36"/>
      <c r="NPK2869" s="36"/>
      <c r="NPL2869" s="36"/>
      <c r="NPM2869" s="36"/>
      <c r="NPN2869" s="36"/>
      <c r="NPO2869" s="36"/>
      <c r="NPP2869" s="37"/>
      <c r="NPQ2869" s="35"/>
      <c r="NPR2869" s="36"/>
      <c r="NPS2869" s="36"/>
      <c r="NPT2869" s="36"/>
      <c r="NPU2869" s="36"/>
      <c r="NPV2869" s="36"/>
      <c r="NPW2869" s="36"/>
      <c r="NPX2869" s="37"/>
      <c r="NPY2869" s="35"/>
      <c r="NPZ2869" s="36"/>
      <c r="NQA2869" s="36"/>
      <c r="NQB2869" s="36"/>
      <c r="NQC2869" s="36"/>
      <c r="NQD2869" s="36"/>
      <c r="NQE2869" s="36"/>
      <c r="NQF2869" s="37"/>
      <c r="NQG2869" s="35"/>
      <c r="NQH2869" s="36"/>
      <c r="NQI2869" s="36"/>
      <c r="NQJ2869" s="36"/>
      <c r="NQK2869" s="36"/>
      <c r="NQL2869" s="36"/>
      <c r="NQM2869" s="36"/>
      <c r="NQN2869" s="37"/>
      <c r="NQO2869" s="35"/>
      <c r="NQP2869" s="36"/>
      <c r="NQQ2869" s="36"/>
      <c r="NQR2869" s="36"/>
      <c r="NQS2869" s="36"/>
      <c r="NQT2869" s="36"/>
      <c r="NQU2869" s="36"/>
      <c r="NQV2869" s="37"/>
      <c r="NQW2869" s="35"/>
      <c r="NQX2869" s="36"/>
      <c r="NQY2869" s="36"/>
      <c r="NQZ2869" s="36"/>
      <c r="NRA2869" s="36"/>
      <c r="NRB2869" s="36"/>
      <c r="NRC2869" s="36"/>
      <c r="NRD2869" s="37"/>
      <c r="NRE2869" s="35"/>
      <c r="NRF2869" s="36"/>
      <c r="NRG2869" s="36"/>
      <c r="NRH2869" s="36"/>
      <c r="NRI2869" s="36"/>
      <c r="NRJ2869" s="36"/>
      <c r="NRK2869" s="36"/>
      <c r="NRL2869" s="37"/>
      <c r="NRM2869" s="35"/>
      <c r="NRN2869" s="36"/>
      <c r="NRO2869" s="36"/>
      <c r="NRP2869" s="36"/>
      <c r="NRQ2869" s="36"/>
      <c r="NRR2869" s="36"/>
      <c r="NRS2869" s="36"/>
      <c r="NRT2869" s="37"/>
      <c r="NRU2869" s="35"/>
      <c r="NRV2869" s="36"/>
      <c r="NRW2869" s="36"/>
      <c r="NRX2869" s="36"/>
      <c r="NRY2869" s="36"/>
      <c r="NRZ2869" s="36"/>
      <c r="NSA2869" s="36"/>
      <c r="NSB2869" s="37"/>
      <c r="NSC2869" s="35"/>
      <c r="NSD2869" s="36"/>
      <c r="NSE2869" s="36"/>
      <c r="NSF2869" s="36"/>
      <c r="NSG2869" s="36"/>
      <c r="NSH2869" s="36"/>
      <c r="NSI2869" s="36"/>
      <c r="NSJ2869" s="37"/>
      <c r="NSK2869" s="35"/>
      <c r="NSL2869" s="36"/>
      <c r="NSM2869" s="36"/>
      <c r="NSN2869" s="36"/>
      <c r="NSO2869" s="36"/>
      <c r="NSP2869" s="36"/>
      <c r="NSQ2869" s="36"/>
      <c r="NSR2869" s="37"/>
      <c r="NSS2869" s="35"/>
      <c r="NST2869" s="36"/>
      <c r="NSU2869" s="36"/>
      <c r="NSV2869" s="36"/>
      <c r="NSW2869" s="36"/>
      <c r="NSX2869" s="36"/>
      <c r="NSY2869" s="36"/>
      <c r="NSZ2869" s="37"/>
      <c r="NTA2869" s="35"/>
      <c r="NTB2869" s="36"/>
      <c r="NTC2869" s="36"/>
      <c r="NTD2869" s="36"/>
      <c r="NTE2869" s="36"/>
      <c r="NTF2869" s="36"/>
      <c r="NTG2869" s="36"/>
      <c r="NTH2869" s="37"/>
      <c r="NTI2869" s="35"/>
      <c r="NTJ2869" s="36"/>
      <c r="NTK2869" s="36"/>
      <c r="NTL2869" s="36"/>
      <c r="NTM2869" s="36"/>
      <c r="NTN2869" s="36"/>
      <c r="NTO2869" s="36"/>
      <c r="NTP2869" s="37"/>
      <c r="NTQ2869" s="35"/>
      <c r="NTR2869" s="36"/>
      <c r="NTS2869" s="36"/>
      <c r="NTT2869" s="36"/>
      <c r="NTU2869" s="36"/>
      <c r="NTV2869" s="36"/>
      <c r="NTW2869" s="36"/>
      <c r="NTX2869" s="37"/>
      <c r="NTY2869" s="35"/>
      <c r="NTZ2869" s="36"/>
      <c r="NUA2869" s="36"/>
      <c r="NUB2869" s="36"/>
      <c r="NUC2869" s="36"/>
      <c r="NUD2869" s="36"/>
      <c r="NUE2869" s="36"/>
      <c r="NUF2869" s="37"/>
      <c r="NUG2869" s="35"/>
      <c r="NUH2869" s="36"/>
      <c r="NUI2869" s="36"/>
      <c r="NUJ2869" s="36"/>
      <c r="NUK2869" s="36"/>
      <c r="NUL2869" s="36"/>
      <c r="NUM2869" s="36"/>
      <c r="NUN2869" s="37"/>
      <c r="NUO2869" s="35"/>
      <c r="NUP2869" s="36"/>
      <c r="NUQ2869" s="36"/>
      <c r="NUR2869" s="36"/>
      <c r="NUS2869" s="36"/>
      <c r="NUT2869" s="36"/>
      <c r="NUU2869" s="36"/>
      <c r="NUV2869" s="37"/>
      <c r="NUW2869" s="35"/>
      <c r="NUX2869" s="36"/>
      <c r="NUY2869" s="36"/>
      <c r="NUZ2869" s="36"/>
      <c r="NVA2869" s="36"/>
      <c r="NVB2869" s="36"/>
      <c r="NVC2869" s="36"/>
      <c r="NVD2869" s="37"/>
      <c r="NVE2869" s="35"/>
      <c r="NVF2869" s="36"/>
      <c r="NVG2869" s="36"/>
      <c r="NVH2869" s="36"/>
      <c r="NVI2869" s="36"/>
      <c r="NVJ2869" s="36"/>
      <c r="NVK2869" s="36"/>
      <c r="NVL2869" s="37"/>
      <c r="NVM2869" s="35"/>
      <c r="NVN2869" s="36"/>
      <c r="NVO2869" s="36"/>
      <c r="NVP2869" s="36"/>
      <c r="NVQ2869" s="36"/>
      <c r="NVR2869" s="36"/>
      <c r="NVS2869" s="36"/>
      <c r="NVT2869" s="37"/>
      <c r="NVU2869" s="35"/>
      <c r="NVV2869" s="36"/>
      <c r="NVW2869" s="36"/>
      <c r="NVX2869" s="36"/>
      <c r="NVY2869" s="36"/>
      <c r="NVZ2869" s="36"/>
      <c r="NWA2869" s="36"/>
      <c r="NWB2869" s="37"/>
      <c r="NWC2869" s="35"/>
      <c r="NWD2869" s="36"/>
      <c r="NWE2869" s="36"/>
      <c r="NWF2869" s="36"/>
      <c r="NWG2869" s="36"/>
      <c r="NWH2869" s="36"/>
      <c r="NWI2869" s="36"/>
      <c r="NWJ2869" s="37"/>
      <c r="NWK2869" s="35"/>
      <c r="NWL2869" s="36"/>
      <c r="NWM2869" s="36"/>
      <c r="NWN2869" s="36"/>
      <c r="NWO2869" s="36"/>
      <c r="NWP2869" s="36"/>
      <c r="NWQ2869" s="36"/>
      <c r="NWR2869" s="37"/>
      <c r="NWS2869" s="35"/>
      <c r="NWT2869" s="36"/>
      <c r="NWU2869" s="36"/>
      <c r="NWV2869" s="36"/>
      <c r="NWW2869" s="36"/>
      <c r="NWX2869" s="36"/>
      <c r="NWY2869" s="36"/>
      <c r="NWZ2869" s="37"/>
      <c r="NXA2869" s="35"/>
      <c r="NXB2869" s="36"/>
      <c r="NXC2869" s="36"/>
      <c r="NXD2869" s="36"/>
      <c r="NXE2869" s="36"/>
      <c r="NXF2869" s="36"/>
      <c r="NXG2869" s="36"/>
      <c r="NXH2869" s="37"/>
      <c r="NXI2869" s="35"/>
      <c r="NXJ2869" s="36"/>
      <c r="NXK2869" s="36"/>
      <c r="NXL2869" s="36"/>
      <c r="NXM2869" s="36"/>
      <c r="NXN2869" s="36"/>
      <c r="NXO2869" s="36"/>
      <c r="NXP2869" s="37"/>
      <c r="NXQ2869" s="35"/>
      <c r="NXR2869" s="36"/>
      <c r="NXS2869" s="36"/>
      <c r="NXT2869" s="36"/>
      <c r="NXU2869" s="36"/>
      <c r="NXV2869" s="36"/>
      <c r="NXW2869" s="36"/>
      <c r="NXX2869" s="37"/>
      <c r="NXY2869" s="35"/>
      <c r="NXZ2869" s="36"/>
      <c r="NYA2869" s="36"/>
      <c r="NYB2869" s="36"/>
      <c r="NYC2869" s="36"/>
      <c r="NYD2869" s="36"/>
      <c r="NYE2869" s="36"/>
      <c r="NYF2869" s="37"/>
      <c r="NYG2869" s="35"/>
      <c r="NYH2869" s="36"/>
      <c r="NYI2869" s="36"/>
      <c r="NYJ2869" s="36"/>
      <c r="NYK2869" s="36"/>
      <c r="NYL2869" s="36"/>
      <c r="NYM2869" s="36"/>
      <c r="NYN2869" s="37"/>
      <c r="NYO2869" s="35"/>
      <c r="NYP2869" s="36"/>
      <c r="NYQ2869" s="36"/>
      <c r="NYR2869" s="36"/>
      <c r="NYS2869" s="36"/>
      <c r="NYT2869" s="36"/>
      <c r="NYU2869" s="36"/>
      <c r="NYV2869" s="37"/>
      <c r="NYW2869" s="35"/>
      <c r="NYX2869" s="36"/>
      <c r="NYY2869" s="36"/>
      <c r="NYZ2869" s="36"/>
      <c r="NZA2869" s="36"/>
      <c r="NZB2869" s="36"/>
      <c r="NZC2869" s="36"/>
      <c r="NZD2869" s="37"/>
      <c r="NZE2869" s="35"/>
      <c r="NZF2869" s="36"/>
      <c r="NZG2869" s="36"/>
      <c r="NZH2869" s="36"/>
      <c r="NZI2869" s="36"/>
      <c r="NZJ2869" s="36"/>
      <c r="NZK2869" s="36"/>
      <c r="NZL2869" s="37"/>
      <c r="NZM2869" s="35"/>
      <c r="NZN2869" s="36"/>
      <c r="NZO2869" s="36"/>
      <c r="NZP2869" s="36"/>
      <c r="NZQ2869" s="36"/>
      <c r="NZR2869" s="36"/>
      <c r="NZS2869" s="36"/>
      <c r="NZT2869" s="37"/>
      <c r="NZU2869" s="35"/>
      <c r="NZV2869" s="36"/>
      <c r="NZW2869" s="36"/>
      <c r="NZX2869" s="36"/>
      <c r="NZY2869" s="36"/>
      <c r="NZZ2869" s="36"/>
      <c r="OAA2869" s="36"/>
      <c r="OAB2869" s="37"/>
      <c r="OAC2869" s="35"/>
      <c r="OAD2869" s="36"/>
      <c r="OAE2869" s="36"/>
      <c r="OAF2869" s="36"/>
      <c r="OAG2869" s="36"/>
      <c r="OAH2869" s="36"/>
      <c r="OAI2869" s="36"/>
      <c r="OAJ2869" s="37"/>
      <c r="OAK2869" s="35"/>
      <c r="OAL2869" s="36"/>
      <c r="OAM2869" s="36"/>
      <c r="OAN2869" s="36"/>
      <c r="OAO2869" s="36"/>
      <c r="OAP2869" s="36"/>
      <c r="OAQ2869" s="36"/>
      <c r="OAR2869" s="37"/>
      <c r="OAS2869" s="35"/>
      <c r="OAT2869" s="36"/>
      <c r="OAU2869" s="36"/>
      <c r="OAV2869" s="36"/>
      <c r="OAW2869" s="36"/>
      <c r="OAX2869" s="36"/>
      <c r="OAY2869" s="36"/>
      <c r="OAZ2869" s="37"/>
      <c r="OBA2869" s="35"/>
      <c r="OBB2869" s="36"/>
      <c r="OBC2869" s="36"/>
      <c r="OBD2869" s="36"/>
      <c r="OBE2869" s="36"/>
      <c r="OBF2869" s="36"/>
      <c r="OBG2869" s="36"/>
      <c r="OBH2869" s="37"/>
      <c r="OBI2869" s="35"/>
      <c r="OBJ2869" s="36"/>
      <c r="OBK2869" s="36"/>
      <c r="OBL2869" s="36"/>
      <c r="OBM2869" s="36"/>
      <c r="OBN2869" s="36"/>
      <c r="OBO2869" s="36"/>
      <c r="OBP2869" s="37"/>
      <c r="OBQ2869" s="35"/>
      <c r="OBR2869" s="36"/>
      <c r="OBS2869" s="36"/>
      <c r="OBT2869" s="36"/>
      <c r="OBU2869" s="36"/>
      <c r="OBV2869" s="36"/>
      <c r="OBW2869" s="36"/>
      <c r="OBX2869" s="37"/>
      <c r="OBY2869" s="35"/>
      <c r="OBZ2869" s="36"/>
      <c r="OCA2869" s="36"/>
      <c r="OCB2869" s="36"/>
      <c r="OCC2869" s="36"/>
      <c r="OCD2869" s="36"/>
      <c r="OCE2869" s="36"/>
      <c r="OCF2869" s="37"/>
      <c r="OCG2869" s="35"/>
      <c r="OCH2869" s="36"/>
      <c r="OCI2869" s="36"/>
      <c r="OCJ2869" s="36"/>
      <c r="OCK2869" s="36"/>
      <c r="OCL2869" s="36"/>
      <c r="OCM2869" s="36"/>
      <c r="OCN2869" s="37"/>
      <c r="OCO2869" s="35"/>
      <c r="OCP2869" s="36"/>
      <c r="OCQ2869" s="36"/>
      <c r="OCR2869" s="36"/>
      <c r="OCS2869" s="36"/>
      <c r="OCT2869" s="36"/>
      <c r="OCU2869" s="36"/>
      <c r="OCV2869" s="37"/>
      <c r="OCW2869" s="35"/>
      <c r="OCX2869" s="36"/>
      <c r="OCY2869" s="36"/>
      <c r="OCZ2869" s="36"/>
      <c r="ODA2869" s="36"/>
      <c r="ODB2869" s="36"/>
      <c r="ODC2869" s="36"/>
      <c r="ODD2869" s="37"/>
      <c r="ODE2869" s="35"/>
      <c r="ODF2869" s="36"/>
      <c r="ODG2869" s="36"/>
      <c r="ODH2869" s="36"/>
      <c r="ODI2869" s="36"/>
      <c r="ODJ2869" s="36"/>
      <c r="ODK2869" s="36"/>
      <c r="ODL2869" s="37"/>
      <c r="ODM2869" s="35"/>
      <c r="ODN2869" s="36"/>
      <c r="ODO2869" s="36"/>
      <c r="ODP2869" s="36"/>
      <c r="ODQ2869" s="36"/>
      <c r="ODR2869" s="36"/>
      <c r="ODS2869" s="36"/>
      <c r="ODT2869" s="37"/>
      <c r="ODU2869" s="35"/>
      <c r="ODV2869" s="36"/>
      <c r="ODW2869" s="36"/>
      <c r="ODX2869" s="36"/>
      <c r="ODY2869" s="36"/>
      <c r="ODZ2869" s="36"/>
      <c r="OEA2869" s="36"/>
      <c r="OEB2869" s="37"/>
      <c r="OEC2869" s="35"/>
      <c r="OED2869" s="36"/>
      <c r="OEE2869" s="36"/>
      <c r="OEF2869" s="36"/>
      <c r="OEG2869" s="36"/>
      <c r="OEH2869" s="36"/>
      <c r="OEI2869" s="36"/>
      <c r="OEJ2869" s="37"/>
      <c r="OEK2869" s="35"/>
      <c r="OEL2869" s="36"/>
      <c r="OEM2869" s="36"/>
      <c r="OEN2869" s="36"/>
      <c r="OEO2869" s="36"/>
      <c r="OEP2869" s="36"/>
      <c r="OEQ2869" s="36"/>
      <c r="OER2869" s="37"/>
      <c r="OES2869" s="35"/>
      <c r="OET2869" s="36"/>
      <c r="OEU2869" s="36"/>
      <c r="OEV2869" s="36"/>
      <c r="OEW2869" s="36"/>
      <c r="OEX2869" s="36"/>
      <c r="OEY2869" s="36"/>
      <c r="OEZ2869" s="37"/>
      <c r="OFA2869" s="35"/>
      <c r="OFB2869" s="36"/>
      <c r="OFC2869" s="36"/>
      <c r="OFD2869" s="36"/>
      <c r="OFE2869" s="36"/>
      <c r="OFF2869" s="36"/>
      <c r="OFG2869" s="36"/>
      <c r="OFH2869" s="37"/>
      <c r="OFI2869" s="35"/>
      <c r="OFJ2869" s="36"/>
      <c r="OFK2869" s="36"/>
      <c r="OFL2869" s="36"/>
      <c r="OFM2869" s="36"/>
      <c r="OFN2869" s="36"/>
      <c r="OFO2869" s="36"/>
      <c r="OFP2869" s="37"/>
      <c r="OFQ2869" s="35"/>
      <c r="OFR2869" s="36"/>
      <c r="OFS2869" s="36"/>
      <c r="OFT2869" s="36"/>
      <c r="OFU2869" s="36"/>
      <c r="OFV2869" s="36"/>
      <c r="OFW2869" s="36"/>
      <c r="OFX2869" s="37"/>
      <c r="OFY2869" s="35"/>
      <c r="OFZ2869" s="36"/>
      <c r="OGA2869" s="36"/>
      <c r="OGB2869" s="36"/>
      <c r="OGC2869" s="36"/>
      <c r="OGD2869" s="36"/>
      <c r="OGE2869" s="36"/>
      <c r="OGF2869" s="37"/>
      <c r="OGG2869" s="35"/>
      <c r="OGH2869" s="36"/>
      <c r="OGI2869" s="36"/>
      <c r="OGJ2869" s="36"/>
      <c r="OGK2869" s="36"/>
      <c r="OGL2869" s="36"/>
      <c r="OGM2869" s="36"/>
      <c r="OGN2869" s="37"/>
      <c r="OGO2869" s="35"/>
      <c r="OGP2869" s="36"/>
      <c r="OGQ2869" s="36"/>
      <c r="OGR2869" s="36"/>
      <c r="OGS2869" s="36"/>
      <c r="OGT2869" s="36"/>
      <c r="OGU2869" s="36"/>
      <c r="OGV2869" s="37"/>
      <c r="OGW2869" s="35"/>
      <c r="OGX2869" s="36"/>
      <c r="OGY2869" s="36"/>
      <c r="OGZ2869" s="36"/>
      <c r="OHA2869" s="36"/>
      <c r="OHB2869" s="36"/>
      <c r="OHC2869" s="36"/>
      <c r="OHD2869" s="37"/>
      <c r="OHE2869" s="35"/>
      <c r="OHF2869" s="36"/>
      <c r="OHG2869" s="36"/>
      <c r="OHH2869" s="36"/>
      <c r="OHI2869" s="36"/>
      <c r="OHJ2869" s="36"/>
      <c r="OHK2869" s="36"/>
      <c r="OHL2869" s="37"/>
      <c r="OHM2869" s="35"/>
      <c r="OHN2869" s="36"/>
      <c r="OHO2869" s="36"/>
      <c r="OHP2869" s="36"/>
      <c r="OHQ2869" s="36"/>
      <c r="OHR2869" s="36"/>
      <c r="OHS2869" s="36"/>
      <c r="OHT2869" s="37"/>
      <c r="OHU2869" s="35"/>
      <c r="OHV2869" s="36"/>
      <c r="OHW2869" s="36"/>
      <c r="OHX2869" s="36"/>
      <c r="OHY2869" s="36"/>
      <c r="OHZ2869" s="36"/>
      <c r="OIA2869" s="36"/>
      <c r="OIB2869" s="37"/>
      <c r="OIC2869" s="35"/>
      <c r="OID2869" s="36"/>
      <c r="OIE2869" s="36"/>
      <c r="OIF2869" s="36"/>
      <c r="OIG2869" s="36"/>
      <c r="OIH2869" s="36"/>
      <c r="OII2869" s="36"/>
      <c r="OIJ2869" s="37"/>
      <c r="OIK2869" s="35"/>
      <c r="OIL2869" s="36"/>
      <c r="OIM2869" s="36"/>
      <c r="OIN2869" s="36"/>
      <c r="OIO2869" s="36"/>
      <c r="OIP2869" s="36"/>
      <c r="OIQ2869" s="36"/>
      <c r="OIR2869" s="37"/>
      <c r="OIS2869" s="35"/>
      <c r="OIT2869" s="36"/>
      <c r="OIU2869" s="36"/>
      <c r="OIV2869" s="36"/>
      <c r="OIW2869" s="36"/>
      <c r="OIX2869" s="36"/>
      <c r="OIY2869" s="36"/>
      <c r="OIZ2869" s="37"/>
      <c r="OJA2869" s="35"/>
      <c r="OJB2869" s="36"/>
      <c r="OJC2869" s="36"/>
      <c r="OJD2869" s="36"/>
      <c r="OJE2869" s="36"/>
      <c r="OJF2869" s="36"/>
      <c r="OJG2869" s="36"/>
      <c r="OJH2869" s="37"/>
      <c r="OJI2869" s="35"/>
      <c r="OJJ2869" s="36"/>
      <c r="OJK2869" s="36"/>
      <c r="OJL2869" s="36"/>
      <c r="OJM2869" s="36"/>
      <c r="OJN2869" s="36"/>
      <c r="OJO2869" s="36"/>
      <c r="OJP2869" s="37"/>
      <c r="OJQ2869" s="35"/>
      <c r="OJR2869" s="36"/>
      <c r="OJS2869" s="36"/>
      <c r="OJT2869" s="36"/>
      <c r="OJU2869" s="36"/>
      <c r="OJV2869" s="36"/>
      <c r="OJW2869" s="36"/>
      <c r="OJX2869" s="37"/>
      <c r="OJY2869" s="35"/>
      <c r="OJZ2869" s="36"/>
      <c r="OKA2869" s="36"/>
      <c r="OKB2869" s="36"/>
      <c r="OKC2869" s="36"/>
      <c r="OKD2869" s="36"/>
      <c r="OKE2869" s="36"/>
      <c r="OKF2869" s="37"/>
      <c r="OKG2869" s="35"/>
      <c r="OKH2869" s="36"/>
      <c r="OKI2869" s="36"/>
      <c r="OKJ2869" s="36"/>
      <c r="OKK2869" s="36"/>
      <c r="OKL2869" s="36"/>
      <c r="OKM2869" s="36"/>
      <c r="OKN2869" s="37"/>
      <c r="OKO2869" s="35"/>
      <c r="OKP2869" s="36"/>
      <c r="OKQ2869" s="36"/>
      <c r="OKR2869" s="36"/>
      <c r="OKS2869" s="36"/>
      <c r="OKT2869" s="36"/>
      <c r="OKU2869" s="36"/>
      <c r="OKV2869" s="37"/>
      <c r="OKW2869" s="35"/>
      <c r="OKX2869" s="36"/>
      <c r="OKY2869" s="36"/>
      <c r="OKZ2869" s="36"/>
      <c r="OLA2869" s="36"/>
      <c r="OLB2869" s="36"/>
      <c r="OLC2869" s="36"/>
      <c r="OLD2869" s="37"/>
      <c r="OLE2869" s="35"/>
      <c r="OLF2869" s="36"/>
      <c r="OLG2869" s="36"/>
      <c r="OLH2869" s="36"/>
      <c r="OLI2869" s="36"/>
      <c r="OLJ2869" s="36"/>
      <c r="OLK2869" s="36"/>
      <c r="OLL2869" s="37"/>
      <c r="OLM2869" s="35"/>
      <c r="OLN2869" s="36"/>
      <c r="OLO2869" s="36"/>
      <c r="OLP2869" s="36"/>
      <c r="OLQ2869" s="36"/>
      <c r="OLR2869" s="36"/>
      <c r="OLS2869" s="36"/>
      <c r="OLT2869" s="37"/>
      <c r="OLU2869" s="35"/>
      <c r="OLV2869" s="36"/>
      <c r="OLW2869" s="36"/>
      <c r="OLX2869" s="36"/>
      <c r="OLY2869" s="36"/>
      <c r="OLZ2869" s="36"/>
      <c r="OMA2869" s="36"/>
      <c r="OMB2869" s="37"/>
      <c r="OMC2869" s="35"/>
      <c r="OMD2869" s="36"/>
      <c r="OME2869" s="36"/>
      <c r="OMF2869" s="36"/>
      <c r="OMG2869" s="36"/>
      <c r="OMH2869" s="36"/>
      <c r="OMI2869" s="36"/>
      <c r="OMJ2869" s="37"/>
      <c r="OMK2869" s="35"/>
      <c r="OML2869" s="36"/>
      <c r="OMM2869" s="36"/>
      <c r="OMN2869" s="36"/>
      <c r="OMO2869" s="36"/>
      <c r="OMP2869" s="36"/>
      <c r="OMQ2869" s="36"/>
      <c r="OMR2869" s="37"/>
      <c r="OMS2869" s="35"/>
      <c r="OMT2869" s="36"/>
      <c r="OMU2869" s="36"/>
      <c r="OMV2869" s="36"/>
      <c r="OMW2869" s="36"/>
      <c r="OMX2869" s="36"/>
      <c r="OMY2869" s="36"/>
      <c r="OMZ2869" s="37"/>
      <c r="ONA2869" s="35"/>
      <c r="ONB2869" s="36"/>
      <c r="ONC2869" s="36"/>
      <c r="OND2869" s="36"/>
      <c r="ONE2869" s="36"/>
      <c r="ONF2869" s="36"/>
      <c r="ONG2869" s="36"/>
      <c r="ONH2869" s="37"/>
      <c r="ONI2869" s="35"/>
      <c r="ONJ2869" s="36"/>
      <c r="ONK2869" s="36"/>
      <c r="ONL2869" s="36"/>
      <c r="ONM2869" s="36"/>
      <c r="ONN2869" s="36"/>
      <c r="ONO2869" s="36"/>
      <c r="ONP2869" s="37"/>
      <c r="ONQ2869" s="35"/>
      <c r="ONR2869" s="36"/>
      <c r="ONS2869" s="36"/>
      <c r="ONT2869" s="36"/>
      <c r="ONU2869" s="36"/>
      <c r="ONV2869" s="36"/>
      <c r="ONW2869" s="36"/>
      <c r="ONX2869" s="37"/>
      <c r="ONY2869" s="35"/>
      <c r="ONZ2869" s="36"/>
      <c r="OOA2869" s="36"/>
      <c r="OOB2869" s="36"/>
      <c r="OOC2869" s="36"/>
      <c r="OOD2869" s="36"/>
      <c r="OOE2869" s="36"/>
      <c r="OOF2869" s="37"/>
      <c r="OOG2869" s="35"/>
      <c r="OOH2869" s="36"/>
      <c r="OOI2869" s="36"/>
      <c r="OOJ2869" s="36"/>
      <c r="OOK2869" s="36"/>
      <c r="OOL2869" s="36"/>
      <c r="OOM2869" s="36"/>
      <c r="OON2869" s="37"/>
      <c r="OOO2869" s="35"/>
      <c r="OOP2869" s="36"/>
      <c r="OOQ2869" s="36"/>
      <c r="OOR2869" s="36"/>
      <c r="OOS2869" s="36"/>
      <c r="OOT2869" s="36"/>
      <c r="OOU2869" s="36"/>
      <c r="OOV2869" s="37"/>
      <c r="OOW2869" s="35"/>
      <c r="OOX2869" s="36"/>
      <c r="OOY2869" s="36"/>
      <c r="OOZ2869" s="36"/>
      <c r="OPA2869" s="36"/>
      <c r="OPB2869" s="36"/>
      <c r="OPC2869" s="36"/>
      <c r="OPD2869" s="37"/>
      <c r="OPE2869" s="35"/>
      <c r="OPF2869" s="36"/>
      <c r="OPG2869" s="36"/>
      <c r="OPH2869" s="36"/>
      <c r="OPI2869" s="36"/>
      <c r="OPJ2869" s="36"/>
      <c r="OPK2869" s="36"/>
      <c r="OPL2869" s="37"/>
      <c r="OPM2869" s="35"/>
      <c r="OPN2869" s="36"/>
      <c r="OPO2869" s="36"/>
      <c r="OPP2869" s="36"/>
      <c r="OPQ2869" s="36"/>
      <c r="OPR2869" s="36"/>
      <c r="OPS2869" s="36"/>
      <c r="OPT2869" s="37"/>
      <c r="OPU2869" s="35"/>
      <c r="OPV2869" s="36"/>
      <c r="OPW2869" s="36"/>
      <c r="OPX2869" s="36"/>
      <c r="OPY2869" s="36"/>
      <c r="OPZ2869" s="36"/>
      <c r="OQA2869" s="36"/>
      <c r="OQB2869" s="37"/>
      <c r="OQC2869" s="35"/>
      <c r="OQD2869" s="36"/>
      <c r="OQE2869" s="36"/>
      <c r="OQF2869" s="36"/>
      <c r="OQG2869" s="36"/>
      <c r="OQH2869" s="36"/>
      <c r="OQI2869" s="36"/>
      <c r="OQJ2869" s="37"/>
      <c r="OQK2869" s="35"/>
      <c r="OQL2869" s="36"/>
      <c r="OQM2869" s="36"/>
      <c r="OQN2869" s="36"/>
      <c r="OQO2869" s="36"/>
      <c r="OQP2869" s="36"/>
      <c r="OQQ2869" s="36"/>
      <c r="OQR2869" s="37"/>
      <c r="OQS2869" s="35"/>
      <c r="OQT2869" s="36"/>
      <c r="OQU2869" s="36"/>
      <c r="OQV2869" s="36"/>
      <c r="OQW2869" s="36"/>
      <c r="OQX2869" s="36"/>
      <c r="OQY2869" s="36"/>
      <c r="OQZ2869" s="37"/>
      <c r="ORA2869" s="35"/>
      <c r="ORB2869" s="36"/>
      <c r="ORC2869" s="36"/>
      <c r="ORD2869" s="36"/>
      <c r="ORE2869" s="36"/>
      <c r="ORF2869" s="36"/>
      <c r="ORG2869" s="36"/>
      <c r="ORH2869" s="37"/>
      <c r="ORI2869" s="35"/>
      <c r="ORJ2869" s="36"/>
      <c r="ORK2869" s="36"/>
      <c r="ORL2869" s="36"/>
      <c r="ORM2869" s="36"/>
      <c r="ORN2869" s="36"/>
      <c r="ORO2869" s="36"/>
      <c r="ORP2869" s="37"/>
      <c r="ORQ2869" s="35"/>
      <c r="ORR2869" s="36"/>
      <c r="ORS2869" s="36"/>
      <c r="ORT2869" s="36"/>
      <c r="ORU2869" s="36"/>
      <c r="ORV2869" s="36"/>
      <c r="ORW2869" s="36"/>
      <c r="ORX2869" s="37"/>
      <c r="ORY2869" s="35"/>
      <c r="ORZ2869" s="36"/>
      <c r="OSA2869" s="36"/>
      <c r="OSB2869" s="36"/>
      <c r="OSC2869" s="36"/>
      <c r="OSD2869" s="36"/>
      <c r="OSE2869" s="36"/>
      <c r="OSF2869" s="37"/>
      <c r="OSG2869" s="35"/>
      <c r="OSH2869" s="36"/>
      <c r="OSI2869" s="36"/>
      <c r="OSJ2869" s="36"/>
      <c r="OSK2869" s="36"/>
      <c r="OSL2869" s="36"/>
      <c r="OSM2869" s="36"/>
      <c r="OSN2869" s="37"/>
      <c r="OSO2869" s="35"/>
      <c r="OSP2869" s="36"/>
      <c r="OSQ2869" s="36"/>
      <c r="OSR2869" s="36"/>
      <c r="OSS2869" s="36"/>
      <c r="OST2869" s="36"/>
      <c r="OSU2869" s="36"/>
      <c r="OSV2869" s="37"/>
      <c r="OSW2869" s="35"/>
      <c r="OSX2869" s="36"/>
      <c r="OSY2869" s="36"/>
      <c r="OSZ2869" s="36"/>
      <c r="OTA2869" s="36"/>
      <c r="OTB2869" s="36"/>
      <c r="OTC2869" s="36"/>
      <c r="OTD2869" s="37"/>
      <c r="OTE2869" s="35"/>
      <c r="OTF2869" s="36"/>
      <c r="OTG2869" s="36"/>
      <c r="OTH2869" s="36"/>
      <c r="OTI2869" s="36"/>
      <c r="OTJ2869" s="36"/>
      <c r="OTK2869" s="36"/>
      <c r="OTL2869" s="37"/>
      <c r="OTM2869" s="35"/>
      <c r="OTN2869" s="36"/>
      <c r="OTO2869" s="36"/>
      <c r="OTP2869" s="36"/>
      <c r="OTQ2869" s="36"/>
      <c r="OTR2869" s="36"/>
      <c r="OTS2869" s="36"/>
      <c r="OTT2869" s="37"/>
      <c r="OTU2869" s="35"/>
      <c r="OTV2869" s="36"/>
      <c r="OTW2869" s="36"/>
      <c r="OTX2869" s="36"/>
      <c r="OTY2869" s="36"/>
      <c r="OTZ2869" s="36"/>
      <c r="OUA2869" s="36"/>
      <c r="OUB2869" s="37"/>
      <c r="OUC2869" s="35"/>
      <c r="OUD2869" s="36"/>
      <c r="OUE2869" s="36"/>
      <c r="OUF2869" s="36"/>
      <c r="OUG2869" s="36"/>
      <c r="OUH2869" s="36"/>
      <c r="OUI2869" s="36"/>
      <c r="OUJ2869" s="37"/>
      <c r="OUK2869" s="35"/>
      <c r="OUL2869" s="36"/>
      <c r="OUM2869" s="36"/>
      <c r="OUN2869" s="36"/>
      <c r="OUO2869" s="36"/>
      <c r="OUP2869" s="36"/>
      <c r="OUQ2869" s="36"/>
      <c r="OUR2869" s="37"/>
      <c r="OUS2869" s="35"/>
      <c r="OUT2869" s="36"/>
      <c r="OUU2869" s="36"/>
      <c r="OUV2869" s="36"/>
      <c r="OUW2869" s="36"/>
      <c r="OUX2869" s="36"/>
      <c r="OUY2869" s="36"/>
      <c r="OUZ2869" s="37"/>
      <c r="OVA2869" s="35"/>
      <c r="OVB2869" s="36"/>
      <c r="OVC2869" s="36"/>
      <c r="OVD2869" s="36"/>
      <c r="OVE2869" s="36"/>
      <c r="OVF2869" s="36"/>
      <c r="OVG2869" s="36"/>
      <c r="OVH2869" s="37"/>
      <c r="OVI2869" s="35"/>
      <c r="OVJ2869" s="36"/>
      <c r="OVK2869" s="36"/>
      <c r="OVL2869" s="36"/>
      <c r="OVM2869" s="36"/>
      <c r="OVN2869" s="36"/>
      <c r="OVO2869" s="36"/>
      <c r="OVP2869" s="37"/>
      <c r="OVQ2869" s="35"/>
      <c r="OVR2869" s="36"/>
      <c r="OVS2869" s="36"/>
      <c r="OVT2869" s="36"/>
      <c r="OVU2869" s="36"/>
      <c r="OVV2869" s="36"/>
      <c r="OVW2869" s="36"/>
      <c r="OVX2869" s="37"/>
      <c r="OVY2869" s="35"/>
      <c r="OVZ2869" s="36"/>
      <c r="OWA2869" s="36"/>
      <c r="OWB2869" s="36"/>
      <c r="OWC2869" s="36"/>
      <c r="OWD2869" s="36"/>
      <c r="OWE2869" s="36"/>
      <c r="OWF2869" s="37"/>
      <c r="OWG2869" s="35"/>
      <c r="OWH2869" s="36"/>
      <c r="OWI2869" s="36"/>
      <c r="OWJ2869" s="36"/>
      <c r="OWK2869" s="36"/>
      <c r="OWL2869" s="36"/>
      <c r="OWM2869" s="36"/>
      <c r="OWN2869" s="37"/>
      <c r="OWO2869" s="35"/>
      <c r="OWP2869" s="36"/>
      <c r="OWQ2869" s="36"/>
      <c r="OWR2869" s="36"/>
      <c r="OWS2869" s="36"/>
      <c r="OWT2869" s="36"/>
      <c r="OWU2869" s="36"/>
      <c r="OWV2869" s="37"/>
      <c r="OWW2869" s="35"/>
      <c r="OWX2869" s="36"/>
      <c r="OWY2869" s="36"/>
      <c r="OWZ2869" s="36"/>
      <c r="OXA2869" s="36"/>
      <c r="OXB2869" s="36"/>
      <c r="OXC2869" s="36"/>
      <c r="OXD2869" s="37"/>
      <c r="OXE2869" s="35"/>
      <c r="OXF2869" s="36"/>
      <c r="OXG2869" s="36"/>
      <c r="OXH2869" s="36"/>
      <c r="OXI2869" s="36"/>
      <c r="OXJ2869" s="36"/>
      <c r="OXK2869" s="36"/>
      <c r="OXL2869" s="37"/>
      <c r="OXM2869" s="35"/>
      <c r="OXN2869" s="36"/>
      <c r="OXO2869" s="36"/>
      <c r="OXP2869" s="36"/>
      <c r="OXQ2869" s="36"/>
      <c r="OXR2869" s="36"/>
      <c r="OXS2869" s="36"/>
      <c r="OXT2869" s="37"/>
      <c r="OXU2869" s="35"/>
      <c r="OXV2869" s="36"/>
      <c r="OXW2869" s="36"/>
      <c r="OXX2869" s="36"/>
      <c r="OXY2869" s="36"/>
      <c r="OXZ2869" s="36"/>
      <c r="OYA2869" s="36"/>
      <c r="OYB2869" s="37"/>
      <c r="OYC2869" s="35"/>
      <c r="OYD2869" s="36"/>
      <c r="OYE2869" s="36"/>
      <c r="OYF2869" s="36"/>
      <c r="OYG2869" s="36"/>
      <c r="OYH2869" s="36"/>
      <c r="OYI2869" s="36"/>
      <c r="OYJ2869" s="37"/>
      <c r="OYK2869" s="35"/>
      <c r="OYL2869" s="36"/>
      <c r="OYM2869" s="36"/>
      <c r="OYN2869" s="36"/>
      <c r="OYO2869" s="36"/>
      <c r="OYP2869" s="36"/>
      <c r="OYQ2869" s="36"/>
      <c r="OYR2869" s="37"/>
      <c r="OYS2869" s="35"/>
      <c r="OYT2869" s="36"/>
      <c r="OYU2869" s="36"/>
      <c r="OYV2869" s="36"/>
      <c r="OYW2869" s="36"/>
      <c r="OYX2869" s="36"/>
      <c r="OYY2869" s="36"/>
      <c r="OYZ2869" s="37"/>
      <c r="OZA2869" s="35"/>
      <c r="OZB2869" s="36"/>
      <c r="OZC2869" s="36"/>
      <c r="OZD2869" s="36"/>
      <c r="OZE2869" s="36"/>
      <c r="OZF2869" s="36"/>
      <c r="OZG2869" s="36"/>
      <c r="OZH2869" s="37"/>
      <c r="OZI2869" s="35"/>
      <c r="OZJ2869" s="36"/>
      <c r="OZK2869" s="36"/>
      <c r="OZL2869" s="36"/>
      <c r="OZM2869" s="36"/>
      <c r="OZN2869" s="36"/>
      <c r="OZO2869" s="36"/>
      <c r="OZP2869" s="37"/>
      <c r="OZQ2869" s="35"/>
      <c r="OZR2869" s="36"/>
      <c r="OZS2869" s="36"/>
      <c r="OZT2869" s="36"/>
      <c r="OZU2869" s="36"/>
      <c r="OZV2869" s="36"/>
      <c r="OZW2869" s="36"/>
      <c r="OZX2869" s="37"/>
      <c r="OZY2869" s="35"/>
      <c r="OZZ2869" s="36"/>
      <c r="PAA2869" s="36"/>
      <c r="PAB2869" s="36"/>
      <c r="PAC2869" s="36"/>
      <c r="PAD2869" s="36"/>
      <c r="PAE2869" s="36"/>
      <c r="PAF2869" s="37"/>
      <c r="PAG2869" s="35"/>
      <c r="PAH2869" s="36"/>
      <c r="PAI2869" s="36"/>
      <c r="PAJ2869" s="36"/>
      <c r="PAK2869" s="36"/>
      <c r="PAL2869" s="36"/>
      <c r="PAM2869" s="36"/>
      <c r="PAN2869" s="37"/>
      <c r="PAO2869" s="35"/>
      <c r="PAP2869" s="36"/>
      <c r="PAQ2869" s="36"/>
      <c r="PAR2869" s="36"/>
      <c r="PAS2869" s="36"/>
      <c r="PAT2869" s="36"/>
      <c r="PAU2869" s="36"/>
      <c r="PAV2869" s="37"/>
      <c r="PAW2869" s="35"/>
      <c r="PAX2869" s="36"/>
      <c r="PAY2869" s="36"/>
      <c r="PAZ2869" s="36"/>
      <c r="PBA2869" s="36"/>
      <c r="PBB2869" s="36"/>
      <c r="PBC2869" s="36"/>
      <c r="PBD2869" s="37"/>
      <c r="PBE2869" s="35"/>
      <c r="PBF2869" s="36"/>
      <c r="PBG2869" s="36"/>
      <c r="PBH2869" s="36"/>
      <c r="PBI2869" s="36"/>
      <c r="PBJ2869" s="36"/>
      <c r="PBK2869" s="36"/>
      <c r="PBL2869" s="37"/>
      <c r="PBM2869" s="35"/>
      <c r="PBN2869" s="36"/>
      <c r="PBO2869" s="36"/>
      <c r="PBP2869" s="36"/>
      <c r="PBQ2869" s="36"/>
      <c r="PBR2869" s="36"/>
      <c r="PBS2869" s="36"/>
      <c r="PBT2869" s="37"/>
      <c r="PBU2869" s="35"/>
      <c r="PBV2869" s="36"/>
      <c r="PBW2869" s="36"/>
      <c r="PBX2869" s="36"/>
      <c r="PBY2869" s="36"/>
      <c r="PBZ2869" s="36"/>
      <c r="PCA2869" s="36"/>
      <c r="PCB2869" s="37"/>
      <c r="PCC2869" s="35"/>
      <c r="PCD2869" s="36"/>
      <c r="PCE2869" s="36"/>
      <c r="PCF2869" s="36"/>
      <c r="PCG2869" s="36"/>
      <c r="PCH2869" s="36"/>
      <c r="PCI2869" s="36"/>
      <c r="PCJ2869" s="37"/>
      <c r="PCK2869" s="35"/>
      <c r="PCL2869" s="36"/>
      <c r="PCM2869" s="36"/>
      <c r="PCN2869" s="36"/>
      <c r="PCO2869" s="36"/>
      <c r="PCP2869" s="36"/>
      <c r="PCQ2869" s="36"/>
      <c r="PCR2869" s="37"/>
      <c r="PCS2869" s="35"/>
      <c r="PCT2869" s="36"/>
      <c r="PCU2869" s="36"/>
      <c r="PCV2869" s="36"/>
      <c r="PCW2869" s="36"/>
      <c r="PCX2869" s="36"/>
      <c r="PCY2869" s="36"/>
      <c r="PCZ2869" s="37"/>
      <c r="PDA2869" s="35"/>
      <c r="PDB2869" s="36"/>
      <c r="PDC2869" s="36"/>
      <c r="PDD2869" s="36"/>
      <c r="PDE2869" s="36"/>
      <c r="PDF2869" s="36"/>
      <c r="PDG2869" s="36"/>
      <c r="PDH2869" s="37"/>
      <c r="PDI2869" s="35"/>
      <c r="PDJ2869" s="36"/>
      <c r="PDK2869" s="36"/>
      <c r="PDL2869" s="36"/>
      <c r="PDM2869" s="36"/>
      <c r="PDN2869" s="36"/>
      <c r="PDO2869" s="36"/>
      <c r="PDP2869" s="37"/>
      <c r="PDQ2869" s="35"/>
      <c r="PDR2869" s="36"/>
      <c r="PDS2869" s="36"/>
      <c r="PDT2869" s="36"/>
      <c r="PDU2869" s="36"/>
      <c r="PDV2869" s="36"/>
      <c r="PDW2869" s="36"/>
      <c r="PDX2869" s="37"/>
      <c r="PDY2869" s="35"/>
      <c r="PDZ2869" s="36"/>
      <c r="PEA2869" s="36"/>
      <c r="PEB2869" s="36"/>
      <c r="PEC2869" s="36"/>
      <c r="PED2869" s="36"/>
      <c r="PEE2869" s="36"/>
      <c r="PEF2869" s="37"/>
      <c r="PEG2869" s="35"/>
      <c r="PEH2869" s="36"/>
      <c r="PEI2869" s="36"/>
      <c r="PEJ2869" s="36"/>
      <c r="PEK2869" s="36"/>
      <c r="PEL2869" s="36"/>
      <c r="PEM2869" s="36"/>
      <c r="PEN2869" s="37"/>
      <c r="PEO2869" s="35"/>
      <c r="PEP2869" s="36"/>
      <c r="PEQ2869" s="36"/>
      <c r="PER2869" s="36"/>
      <c r="PES2869" s="36"/>
      <c r="PET2869" s="36"/>
      <c r="PEU2869" s="36"/>
      <c r="PEV2869" s="37"/>
      <c r="PEW2869" s="35"/>
      <c r="PEX2869" s="36"/>
      <c r="PEY2869" s="36"/>
      <c r="PEZ2869" s="36"/>
      <c r="PFA2869" s="36"/>
      <c r="PFB2869" s="36"/>
      <c r="PFC2869" s="36"/>
      <c r="PFD2869" s="37"/>
      <c r="PFE2869" s="35"/>
      <c r="PFF2869" s="36"/>
      <c r="PFG2869" s="36"/>
      <c r="PFH2869" s="36"/>
      <c r="PFI2869" s="36"/>
      <c r="PFJ2869" s="36"/>
      <c r="PFK2869" s="36"/>
      <c r="PFL2869" s="37"/>
      <c r="PFM2869" s="35"/>
      <c r="PFN2869" s="36"/>
      <c r="PFO2869" s="36"/>
      <c r="PFP2869" s="36"/>
      <c r="PFQ2869" s="36"/>
      <c r="PFR2869" s="36"/>
      <c r="PFS2869" s="36"/>
      <c r="PFT2869" s="37"/>
      <c r="PFU2869" s="35"/>
      <c r="PFV2869" s="36"/>
      <c r="PFW2869" s="36"/>
      <c r="PFX2869" s="36"/>
      <c r="PFY2869" s="36"/>
      <c r="PFZ2869" s="36"/>
      <c r="PGA2869" s="36"/>
      <c r="PGB2869" s="37"/>
      <c r="PGC2869" s="35"/>
      <c r="PGD2869" s="36"/>
      <c r="PGE2869" s="36"/>
      <c r="PGF2869" s="36"/>
      <c r="PGG2869" s="36"/>
      <c r="PGH2869" s="36"/>
      <c r="PGI2869" s="36"/>
      <c r="PGJ2869" s="37"/>
      <c r="PGK2869" s="35"/>
      <c r="PGL2869" s="36"/>
      <c r="PGM2869" s="36"/>
      <c r="PGN2869" s="36"/>
      <c r="PGO2869" s="36"/>
      <c r="PGP2869" s="36"/>
      <c r="PGQ2869" s="36"/>
      <c r="PGR2869" s="37"/>
      <c r="PGS2869" s="35"/>
      <c r="PGT2869" s="36"/>
      <c r="PGU2869" s="36"/>
      <c r="PGV2869" s="36"/>
      <c r="PGW2869" s="36"/>
      <c r="PGX2869" s="36"/>
      <c r="PGY2869" s="36"/>
      <c r="PGZ2869" s="37"/>
      <c r="PHA2869" s="35"/>
      <c r="PHB2869" s="36"/>
      <c r="PHC2869" s="36"/>
      <c r="PHD2869" s="36"/>
      <c r="PHE2869" s="36"/>
      <c r="PHF2869" s="36"/>
      <c r="PHG2869" s="36"/>
      <c r="PHH2869" s="37"/>
      <c r="PHI2869" s="35"/>
      <c r="PHJ2869" s="36"/>
      <c r="PHK2869" s="36"/>
      <c r="PHL2869" s="36"/>
      <c r="PHM2869" s="36"/>
      <c r="PHN2869" s="36"/>
      <c r="PHO2869" s="36"/>
      <c r="PHP2869" s="37"/>
      <c r="PHQ2869" s="35"/>
      <c r="PHR2869" s="36"/>
      <c r="PHS2869" s="36"/>
      <c r="PHT2869" s="36"/>
      <c r="PHU2869" s="36"/>
      <c r="PHV2869" s="36"/>
      <c r="PHW2869" s="36"/>
      <c r="PHX2869" s="37"/>
      <c r="PHY2869" s="35"/>
      <c r="PHZ2869" s="36"/>
      <c r="PIA2869" s="36"/>
      <c r="PIB2869" s="36"/>
      <c r="PIC2869" s="36"/>
      <c r="PID2869" s="36"/>
      <c r="PIE2869" s="36"/>
      <c r="PIF2869" s="37"/>
      <c r="PIG2869" s="35"/>
      <c r="PIH2869" s="36"/>
      <c r="PII2869" s="36"/>
      <c r="PIJ2869" s="36"/>
      <c r="PIK2869" s="36"/>
      <c r="PIL2869" s="36"/>
      <c r="PIM2869" s="36"/>
      <c r="PIN2869" s="37"/>
      <c r="PIO2869" s="35"/>
      <c r="PIP2869" s="36"/>
      <c r="PIQ2869" s="36"/>
      <c r="PIR2869" s="36"/>
      <c r="PIS2869" s="36"/>
      <c r="PIT2869" s="36"/>
      <c r="PIU2869" s="36"/>
      <c r="PIV2869" s="37"/>
      <c r="PIW2869" s="35"/>
      <c r="PIX2869" s="36"/>
      <c r="PIY2869" s="36"/>
      <c r="PIZ2869" s="36"/>
      <c r="PJA2869" s="36"/>
      <c r="PJB2869" s="36"/>
      <c r="PJC2869" s="36"/>
      <c r="PJD2869" s="37"/>
      <c r="PJE2869" s="35"/>
      <c r="PJF2869" s="36"/>
      <c r="PJG2869" s="36"/>
      <c r="PJH2869" s="36"/>
      <c r="PJI2869" s="36"/>
      <c r="PJJ2869" s="36"/>
      <c r="PJK2869" s="36"/>
      <c r="PJL2869" s="37"/>
      <c r="PJM2869" s="35"/>
      <c r="PJN2869" s="36"/>
      <c r="PJO2869" s="36"/>
      <c r="PJP2869" s="36"/>
      <c r="PJQ2869" s="36"/>
      <c r="PJR2869" s="36"/>
      <c r="PJS2869" s="36"/>
      <c r="PJT2869" s="37"/>
      <c r="PJU2869" s="35"/>
      <c r="PJV2869" s="36"/>
      <c r="PJW2869" s="36"/>
      <c r="PJX2869" s="36"/>
      <c r="PJY2869" s="36"/>
      <c r="PJZ2869" s="36"/>
      <c r="PKA2869" s="36"/>
      <c r="PKB2869" s="37"/>
      <c r="PKC2869" s="35"/>
      <c r="PKD2869" s="36"/>
      <c r="PKE2869" s="36"/>
      <c r="PKF2869" s="36"/>
      <c r="PKG2869" s="36"/>
      <c r="PKH2869" s="36"/>
      <c r="PKI2869" s="36"/>
      <c r="PKJ2869" s="37"/>
      <c r="PKK2869" s="35"/>
      <c r="PKL2869" s="36"/>
      <c r="PKM2869" s="36"/>
      <c r="PKN2869" s="36"/>
      <c r="PKO2869" s="36"/>
      <c r="PKP2869" s="36"/>
      <c r="PKQ2869" s="36"/>
      <c r="PKR2869" s="37"/>
      <c r="PKS2869" s="35"/>
      <c r="PKT2869" s="36"/>
      <c r="PKU2869" s="36"/>
      <c r="PKV2869" s="36"/>
      <c r="PKW2869" s="36"/>
      <c r="PKX2869" s="36"/>
      <c r="PKY2869" s="36"/>
      <c r="PKZ2869" s="37"/>
      <c r="PLA2869" s="35"/>
      <c r="PLB2869" s="36"/>
      <c r="PLC2869" s="36"/>
      <c r="PLD2869" s="36"/>
      <c r="PLE2869" s="36"/>
      <c r="PLF2869" s="36"/>
      <c r="PLG2869" s="36"/>
      <c r="PLH2869" s="37"/>
      <c r="PLI2869" s="35"/>
      <c r="PLJ2869" s="36"/>
      <c r="PLK2869" s="36"/>
      <c r="PLL2869" s="36"/>
      <c r="PLM2869" s="36"/>
      <c r="PLN2869" s="36"/>
      <c r="PLO2869" s="36"/>
      <c r="PLP2869" s="37"/>
      <c r="PLQ2869" s="35"/>
      <c r="PLR2869" s="36"/>
      <c r="PLS2869" s="36"/>
      <c r="PLT2869" s="36"/>
      <c r="PLU2869" s="36"/>
      <c r="PLV2869" s="36"/>
      <c r="PLW2869" s="36"/>
      <c r="PLX2869" s="37"/>
      <c r="PLY2869" s="35"/>
      <c r="PLZ2869" s="36"/>
      <c r="PMA2869" s="36"/>
      <c r="PMB2869" s="36"/>
      <c r="PMC2869" s="36"/>
      <c r="PMD2869" s="36"/>
      <c r="PME2869" s="36"/>
      <c r="PMF2869" s="37"/>
      <c r="PMG2869" s="35"/>
      <c r="PMH2869" s="36"/>
      <c r="PMI2869" s="36"/>
      <c r="PMJ2869" s="36"/>
      <c r="PMK2869" s="36"/>
      <c r="PML2869" s="36"/>
      <c r="PMM2869" s="36"/>
      <c r="PMN2869" s="37"/>
      <c r="PMO2869" s="35"/>
      <c r="PMP2869" s="36"/>
      <c r="PMQ2869" s="36"/>
      <c r="PMR2869" s="36"/>
      <c r="PMS2869" s="36"/>
      <c r="PMT2869" s="36"/>
      <c r="PMU2869" s="36"/>
      <c r="PMV2869" s="37"/>
      <c r="PMW2869" s="35"/>
      <c r="PMX2869" s="36"/>
      <c r="PMY2869" s="36"/>
      <c r="PMZ2869" s="36"/>
      <c r="PNA2869" s="36"/>
      <c r="PNB2869" s="36"/>
      <c r="PNC2869" s="36"/>
      <c r="PND2869" s="37"/>
      <c r="PNE2869" s="35"/>
      <c r="PNF2869" s="36"/>
      <c r="PNG2869" s="36"/>
      <c r="PNH2869" s="36"/>
      <c r="PNI2869" s="36"/>
      <c r="PNJ2869" s="36"/>
      <c r="PNK2869" s="36"/>
      <c r="PNL2869" s="37"/>
      <c r="PNM2869" s="35"/>
      <c r="PNN2869" s="36"/>
      <c r="PNO2869" s="36"/>
      <c r="PNP2869" s="36"/>
      <c r="PNQ2869" s="36"/>
      <c r="PNR2869" s="36"/>
      <c r="PNS2869" s="36"/>
      <c r="PNT2869" s="37"/>
      <c r="PNU2869" s="35"/>
      <c r="PNV2869" s="36"/>
      <c r="PNW2869" s="36"/>
      <c r="PNX2869" s="36"/>
      <c r="PNY2869" s="36"/>
      <c r="PNZ2869" s="36"/>
      <c r="POA2869" s="36"/>
      <c r="POB2869" s="37"/>
      <c r="POC2869" s="35"/>
      <c r="POD2869" s="36"/>
      <c r="POE2869" s="36"/>
      <c r="POF2869" s="36"/>
      <c r="POG2869" s="36"/>
      <c r="POH2869" s="36"/>
      <c r="POI2869" s="36"/>
      <c r="POJ2869" s="37"/>
      <c r="POK2869" s="35"/>
      <c r="POL2869" s="36"/>
      <c r="POM2869" s="36"/>
      <c r="PON2869" s="36"/>
      <c r="POO2869" s="36"/>
      <c r="POP2869" s="36"/>
      <c r="POQ2869" s="36"/>
      <c r="POR2869" s="37"/>
      <c r="POS2869" s="35"/>
      <c r="POT2869" s="36"/>
      <c r="POU2869" s="36"/>
      <c r="POV2869" s="36"/>
      <c r="POW2869" s="36"/>
      <c r="POX2869" s="36"/>
      <c r="POY2869" s="36"/>
      <c r="POZ2869" s="37"/>
      <c r="PPA2869" s="35"/>
      <c r="PPB2869" s="36"/>
      <c r="PPC2869" s="36"/>
      <c r="PPD2869" s="36"/>
      <c r="PPE2869" s="36"/>
      <c r="PPF2869" s="36"/>
      <c r="PPG2869" s="36"/>
      <c r="PPH2869" s="37"/>
      <c r="PPI2869" s="35"/>
      <c r="PPJ2869" s="36"/>
      <c r="PPK2869" s="36"/>
      <c r="PPL2869" s="36"/>
      <c r="PPM2869" s="36"/>
      <c r="PPN2869" s="36"/>
      <c r="PPO2869" s="36"/>
      <c r="PPP2869" s="37"/>
      <c r="PPQ2869" s="35"/>
      <c r="PPR2869" s="36"/>
      <c r="PPS2869" s="36"/>
      <c r="PPT2869" s="36"/>
      <c r="PPU2869" s="36"/>
      <c r="PPV2869" s="36"/>
      <c r="PPW2869" s="36"/>
      <c r="PPX2869" s="37"/>
      <c r="PPY2869" s="35"/>
      <c r="PPZ2869" s="36"/>
      <c r="PQA2869" s="36"/>
      <c r="PQB2869" s="36"/>
      <c r="PQC2869" s="36"/>
      <c r="PQD2869" s="36"/>
      <c r="PQE2869" s="36"/>
      <c r="PQF2869" s="37"/>
      <c r="PQG2869" s="35"/>
      <c r="PQH2869" s="36"/>
      <c r="PQI2869" s="36"/>
      <c r="PQJ2869" s="36"/>
      <c r="PQK2869" s="36"/>
      <c r="PQL2869" s="36"/>
      <c r="PQM2869" s="36"/>
      <c r="PQN2869" s="37"/>
      <c r="PQO2869" s="35"/>
      <c r="PQP2869" s="36"/>
      <c r="PQQ2869" s="36"/>
      <c r="PQR2869" s="36"/>
      <c r="PQS2869" s="36"/>
      <c r="PQT2869" s="36"/>
      <c r="PQU2869" s="36"/>
      <c r="PQV2869" s="37"/>
      <c r="PQW2869" s="35"/>
      <c r="PQX2869" s="36"/>
      <c r="PQY2869" s="36"/>
      <c r="PQZ2869" s="36"/>
      <c r="PRA2869" s="36"/>
      <c r="PRB2869" s="36"/>
      <c r="PRC2869" s="36"/>
      <c r="PRD2869" s="37"/>
      <c r="PRE2869" s="35"/>
      <c r="PRF2869" s="36"/>
      <c r="PRG2869" s="36"/>
      <c r="PRH2869" s="36"/>
      <c r="PRI2869" s="36"/>
      <c r="PRJ2869" s="36"/>
      <c r="PRK2869" s="36"/>
      <c r="PRL2869" s="37"/>
      <c r="PRM2869" s="35"/>
      <c r="PRN2869" s="36"/>
      <c r="PRO2869" s="36"/>
      <c r="PRP2869" s="36"/>
      <c r="PRQ2869" s="36"/>
      <c r="PRR2869" s="36"/>
      <c r="PRS2869" s="36"/>
      <c r="PRT2869" s="37"/>
      <c r="PRU2869" s="35"/>
      <c r="PRV2869" s="36"/>
      <c r="PRW2869" s="36"/>
      <c r="PRX2869" s="36"/>
      <c r="PRY2869" s="36"/>
      <c r="PRZ2869" s="36"/>
      <c r="PSA2869" s="36"/>
      <c r="PSB2869" s="37"/>
      <c r="PSC2869" s="35"/>
      <c r="PSD2869" s="36"/>
      <c r="PSE2869" s="36"/>
      <c r="PSF2869" s="36"/>
      <c r="PSG2869" s="36"/>
      <c r="PSH2869" s="36"/>
      <c r="PSI2869" s="36"/>
      <c r="PSJ2869" s="37"/>
      <c r="PSK2869" s="35"/>
      <c r="PSL2869" s="36"/>
      <c r="PSM2869" s="36"/>
      <c r="PSN2869" s="36"/>
      <c r="PSO2869" s="36"/>
      <c r="PSP2869" s="36"/>
      <c r="PSQ2869" s="36"/>
      <c r="PSR2869" s="37"/>
      <c r="PSS2869" s="35"/>
      <c r="PST2869" s="36"/>
      <c r="PSU2869" s="36"/>
      <c r="PSV2869" s="36"/>
      <c r="PSW2869" s="36"/>
      <c r="PSX2869" s="36"/>
      <c r="PSY2869" s="36"/>
      <c r="PSZ2869" s="37"/>
      <c r="PTA2869" s="35"/>
      <c r="PTB2869" s="36"/>
      <c r="PTC2869" s="36"/>
      <c r="PTD2869" s="36"/>
      <c r="PTE2869" s="36"/>
      <c r="PTF2869" s="36"/>
      <c r="PTG2869" s="36"/>
      <c r="PTH2869" s="37"/>
      <c r="PTI2869" s="35"/>
      <c r="PTJ2869" s="36"/>
      <c r="PTK2869" s="36"/>
      <c r="PTL2869" s="36"/>
      <c r="PTM2869" s="36"/>
      <c r="PTN2869" s="36"/>
      <c r="PTO2869" s="36"/>
      <c r="PTP2869" s="37"/>
      <c r="PTQ2869" s="35"/>
      <c r="PTR2869" s="36"/>
      <c r="PTS2869" s="36"/>
      <c r="PTT2869" s="36"/>
      <c r="PTU2869" s="36"/>
      <c r="PTV2869" s="36"/>
      <c r="PTW2869" s="36"/>
      <c r="PTX2869" s="37"/>
      <c r="PTY2869" s="35"/>
      <c r="PTZ2869" s="36"/>
      <c r="PUA2869" s="36"/>
      <c r="PUB2869" s="36"/>
      <c r="PUC2869" s="36"/>
      <c r="PUD2869" s="36"/>
      <c r="PUE2869" s="36"/>
      <c r="PUF2869" s="37"/>
      <c r="PUG2869" s="35"/>
      <c r="PUH2869" s="36"/>
      <c r="PUI2869" s="36"/>
      <c r="PUJ2869" s="36"/>
      <c r="PUK2869" s="36"/>
      <c r="PUL2869" s="36"/>
      <c r="PUM2869" s="36"/>
      <c r="PUN2869" s="37"/>
      <c r="PUO2869" s="35"/>
      <c r="PUP2869" s="36"/>
      <c r="PUQ2869" s="36"/>
      <c r="PUR2869" s="36"/>
      <c r="PUS2869" s="36"/>
      <c r="PUT2869" s="36"/>
      <c r="PUU2869" s="36"/>
      <c r="PUV2869" s="37"/>
      <c r="PUW2869" s="35"/>
      <c r="PUX2869" s="36"/>
      <c r="PUY2869" s="36"/>
      <c r="PUZ2869" s="36"/>
      <c r="PVA2869" s="36"/>
      <c r="PVB2869" s="36"/>
      <c r="PVC2869" s="36"/>
      <c r="PVD2869" s="37"/>
      <c r="PVE2869" s="35"/>
      <c r="PVF2869" s="36"/>
      <c r="PVG2869" s="36"/>
      <c r="PVH2869" s="36"/>
      <c r="PVI2869" s="36"/>
      <c r="PVJ2869" s="36"/>
      <c r="PVK2869" s="36"/>
      <c r="PVL2869" s="37"/>
      <c r="PVM2869" s="35"/>
      <c r="PVN2869" s="36"/>
      <c r="PVO2869" s="36"/>
      <c r="PVP2869" s="36"/>
      <c r="PVQ2869" s="36"/>
      <c r="PVR2869" s="36"/>
      <c r="PVS2869" s="36"/>
      <c r="PVT2869" s="37"/>
      <c r="PVU2869" s="35"/>
      <c r="PVV2869" s="36"/>
      <c r="PVW2869" s="36"/>
      <c r="PVX2869" s="36"/>
      <c r="PVY2869" s="36"/>
      <c r="PVZ2869" s="36"/>
      <c r="PWA2869" s="36"/>
      <c r="PWB2869" s="37"/>
      <c r="PWC2869" s="35"/>
      <c r="PWD2869" s="36"/>
      <c r="PWE2869" s="36"/>
      <c r="PWF2869" s="36"/>
      <c r="PWG2869" s="36"/>
      <c r="PWH2869" s="36"/>
      <c r="PWI2869" s="36"/>
      <c r="PWJ2869" s="37"/>
      <c r="PWK2869" s="35"/>
      <c r="PWL2869" s="36"/>
      <c r="PWM2869" s="36"/>
      <c r="PWN2869" s="36"/>
      <c r="PWO2869" s="36"/>
      <c r="PWP2869" s="36"/>
      <c r="PWQ2869" s="36"/>
      <c r="PWR2869" s="37"/>
      <c r="PWS2869" s="35"/>
      <c r="PWT2869" s="36"/>
      <c r="PWU2869" s="36"/>
      <c r="PWV2869" s="36"/>
      <c r="PWW2869" s="36"/>
      <c r="PWX2869" s="36"/>
      <c r="PWY2869" s="36"/>
      <c r="PWZ2869" s="37"/>
      <c r="PXA2869" s="35"/>
      <c r="PXB2869" s="36"/>
      <c r="PXC2869" s="36"/>
      <c r="PXD2869" s="36"/>
      <c r="PXE2869" s="36"/>
      <c r="PXF2869" s="36"/>
      <c r="PXG2869" s="36"/>
      <c r="PXH2869" s="37"/>
      <c r="PXI2869" s="35"/>
      <c r="PXJ2869" s="36"/>
      <c r="PXK2869" s="36"/>
      <c r="PXL2869" s="36"/>
      <c r="PXM2869" s="36"/>
      <c r="PXN2869" s="36"/>
      <c r="PXO2869" s="36"/>
      <c r="PXP2869" s="37"/>
      <c r="PXQ2869" s="35"/>
      <c r="PXR2869" s="36"/>
      <c r="PXS2869" s="36"/>
      <c r="PXT2869" s="36"/>
      <c r="PXU2869" s="36"/>
      <c r="PXV2869" s="36"/>
      <c r="PXW2869" s="36"/>
      <c r="PXX2869" s="37"/>
      <c r="PXY2869" s="35"/>
      <c r="PXZ2869" s="36"/>
      <c r="PYA2869" s="36"/>
      <c r="PYB2869" s="36"/>
      <c r="PYC2869" s="36"/>
      <c r="PYD2869" s="36"/>
      <c r="PYE2869" s="36"/>
      <c r="PYF2869" s="37"/>
      <c r="PYG2869" s="35"/>
      <c r="PYH2869" s="36"/>
      <c r="PYI2869" s="36"/>
      <c r="PYJ2869" s="36"/>
      <c r="PYK2869" s="36"/>
      <c r="PYL2869" s="36"/>
      <c r="PYM2869" s="36"/>
      <c r="PYN2869" s="37"/>
      <c r="PYO2869" s="35"/>
      <c r="PYP2869" s="36"/>
      <c r="PYQ2869" s="36"/>
      <c r="PYR2869" s="36"/>
      <c r="PYS2869" s="36"/>
      <c r="PYT2869" s="36"/>
      <c r="PYU2869" s="36"/>
      <c r="PYV2869" s="37"/>
      <c r="PYW2869" s="35"/>
      <c r="PYX2869" s="36"/>
      <c r="PYY2869" s="36"/>
      <c r="PYZ2869" s="36"/>
      <c r="PZA2869" s="36"/>
      <c r="PZB2869" s="36"/>
      <c r="PZC2869" s="36"/>
      <c r="PZD2869" s="37"/>
      <c r="PZE2869" s="35"/>
      <c r="PZF2869" s="36"/>
      <c r="PZG2869" s="36"/>
      <c r="PZH2869" s="36"/>
      <c r="PZI2869" s="36"/>
      <c r="PZJ2869" s="36"/>
      <c r="PZK2869" s="36"/>
      <c r="PZL2869" s="37"/>
      <c r="PZM2869" s="35"/>
      <c r="PZN2869" s="36"/>
      <c r="PZO2869" s="36"/>
      <c r="PZP2869" s="36"/>
      <c r="PZQ2869" s="36"/>
      <c r="PZR2869" s="36"/>
      <c r="PZS2869" s="36"/>
      <c r="PZT2869" s="37"/>
      <c r="PZU2869" s="35"/>
      <c r="PZV2869" s="36"/>
      <c r="PZW2869" s="36"/>
      <c r="PZX2869" s="36"/>
      <c r="PZY2869" s="36"/>
      <c r="PZZ2869" s="36"/>
      <c r="QAA2869" s="36"/>
      <c r="QAB2869" s="37"/>
      <c r="QAC2869" s="35"/>
      <c r="QAD2869" s="36"/>
      <c r="QAE2869" s="36"/>
      <c r="QAF2869" s="36"/>
      <c r="QAG2869" s="36"/>
      <c r="QAH2869" s="36"/>
      <c r="QAI2869" s="36"/>
      <c r="QAJ2869" s="37"/>
      <c r="QAK2869" s="35"/>
      <c r="QAL2869" s="36"/>
      <c r="QAM2869" s="36"/>
      <c r="QAN2869" s="36"/>
      <c r="QAO2869" s="36"/>
      <c r="QAP2869" s="36"/>
      <c r="QAQ2869" s="36"/>
      <c r="QAR2869" s="37"/>
      <c r="QAS2869" s="35"/>
      <c r="QAT2869" s="36"/>
      <c r="QAU2869" s="36"/>
      <c r="QAV2869" s="36"/>
      <c r="QAW2869" s="36"/>
      <c r="QAX2869" s="36"/>
      <c r="QAY2869" s="36"/>
      <c r="QAZ2869" s="37"/>
      <c r="QBA2869" s="35"/>
      <c r="QBB2869" s="36"/>
      <c r="QBC2869" s="36"/>
      <c r="QBD2869" s="36"/>
      <c r="QBE2869" s="36"/>
      <c r="QBF2869" s="36"/>
      <c r="QBG2869" s="36"/>
      <c r="QBH2869" s="37"/>
      <c r="QBI2869" s="35"/>
      <c r="QBJ2869" s="36"/>
      <c r="QBK2869" s="36"/>
      <c r="QBL2869" s="36"/>
      <c r="QBM2869" s="36"/>
      <c r="QBN2869" s="36"/>
      <c r="QBO2869" s="36"/>
      <c r="QBP2869" s="37"/>
      <c r="QBQ2869" s="35"/>
      <c r="QBR2869" s="36"/>
      <c r="QBS2869" s="36"/>
      <c r="QBT2869" s="36"/>
      <c r="QBU2869" s="36"/>
      <c r="QBV2869" s="36"/>
      <c r="QBW2869" s="36"/>
      <c r="QBX2869" s="37"/>
      <c r="QBY2869" s="35"/>
      <c r="QBZ2869" s="36"/>
      <c r="QCA2869" s="36"/>
      <c r="QCB2869" s="36"/>
      <c r="QCC2869" s="36"/>
      <c r="QCD2869" s="36"/>
      <c r="QCE2869" s="36"/>
      <c r="QCF2869" s="37"/>
      <c r="QCG2869" s="35"/>
      <c r="QCH2869" s="36"/>
      <c r="QCI2869" s="36"/>
      <c r="QCJ2869" s="36"/>
      <c r="QCK2869" s="36"/>
      <c r="QCL2869" s="36"/>
      <c r="QCM2869" s="36"/>
      <c r="QCN2869" s="37"/>
      <c r="QCO2869" s="35"/>
      <c r="QCP2869" s="36"/>
      <c r="QCQ2869" s="36"/>
      <c r="QCR2869" s="36"/>
      <c r="QCS2869" s="36"/>
      <c r="QCT2869" s="36"/>
      <c r="QCU2869" s="36"/>
      <c r="QCV2869" s="37"/>
      <c r="QCW2869" s="35"/>
      <c r="QCX2869" s="36"/>
      <c r="QCY2869" s="36"/>
      <c r="QCZ2869" s="36"/>
      <c r="QDA2869" s="36"/>
      <c r="QDB2869" s="36"/>
      <c r="QDC2869" s="36"/>
      <c r="QDD2869" s="37"/>
      <c r="QDE2869" s="35"/>
      <c r="QDF2869" s="36"/>
      <c r="QDG2869" s="36"/>
      <c r="QDH2869" s="36"/>
      <c r="QDI2869" s="36"/>
      <c r="QDJ2869" s="36"/>
      <c r="QDK2869" s="36"/>
      <c r="QDL2869" s="37"/>
      <c r="QDM2869" s="35"/>
      <c r="QDN2869" s="36"/>
      <c r="QDO2869" s="36"/>
      <c r="QDP2869" s="36"/>
      <c r="QDQ2869" s="36"/>
      <c r="QDR2869" s="36"/>
      <c r="QDS2869" s="36"/>
      <c r="QDT2869" s="37"/>
      <c r="QDU2869" s="35"/>
      <c r="QDV2869" s="36"/>
      <c r="QDW2869" s="36"/>
      <c r="QDX2869" s="36"/>
      <c r="QDY2869" s="36"/>
      <c r="QDZ2869" s="36"/>
      <c r="QEA2869" s="36"/>
      <c r="QEB2869" s="37"/>
      <c r="QEC2869" s="35"/>
      <c r="QED2869" s="36"/>
      <c r="QEE2869" s="36"/>
      <c r="QEF2869" s="36"/>
      <c r="QEG2869" s="36"/>
      <c r="QEH2869" s="36"/>
      <c r="QEI2869" s="36"/>
      <c r="QEJ2869" s="37"/>
      <c r="QEK2869" s="35"/>
      <c r="QEL2869" s="36"/>
      <c r="QEM2869" s="36"/>
      <c r="QEN2869" s="36"/>
      <c r="QEO2869" s="36"/>
      <c r="QEP2869" s="36"/>
      <c r="QEQ2869" s="36"/>
      <c r="QER2869" s="37"/>
      <c r="QES2869" s="35"/>
      <c r="QET2869" s="36"/>
      <c r="QEU2869" s="36"/>
      <c r="QEV2869" s="36"/>
      <c r="QEW2869" s="36"/>
      <c r="QEX2869" s="36"/>
      <c r="QEY2869" s="36"/>
      <c r="QEZ2869" s="37"/>
      <c r="QFA2869" s="35"/>
      <c r="QFB2869" s="36"/>
      <c r="QFC2869" s="36"/>
      <c r="QFD2869" s="36"/>
      <c r="QFE2869" s="36"/>
      <c r="QFF2869" s="36"/>
      <c r="QFG2869" s="36"/>
      <c r="QFH2869" s="37"/>
      <c r="QFI2869" s="35"/>
      <c r="QFJ2869" s="36"/>
      <c r="QFK2869" s="36"/>
      <c r="QFL2869" s="36"/>
      <c r="QFM2869" s="36"/>
      <c r="QFN2869" s="36"/>
      <c r="QFO2869" s="36"/>
      <c r="QFP2869" s="37"/>
      <c r="QFQ2869" s="35"/>
      <c r="QFR2869" s="36"/>
      <c r="QFS2869" s="36"/>
      <c r="QFT2869" s="36"/>
      <c r="QFU2869" s="36"/>
      <c r="QFV2869" s="36"/>
      <c r="QFW2869" s="36"/>
      <c r="QFX2869" s="37"/>
      <c r="QFY2869" s="35"/>
      <c r="QFZ2869" s="36"/>
      <c r="QGA2869" s="36"/>
      <c r="QGB2869" s="36"/>
      <c r="QGC2869" s="36"/>
      <c r="QGD2869" s="36"/>
      <c r="QGE2869" s="36"/>
      <c r="QGF2869" s="37"/>
      <c r="QGG2869" s="35"/>
      <c r="QGH2869" s="36"/>
      <c r="QGI2869" s="36"/>
      <c r="QGJ2869" s="36"/>
      <c r="QGK2869" s="36"/>
      <c r="QGL2869" s="36"/>
      <c r="QGM2869" s="36"/>
      <c r="QGN2869" s="37"/>
      <c r="QGO2869" s="35"/>
      <c r="QGP2869" s="36"/>
      <c r="QGQ2869" s="36"/>
      <c r="QGR2869" s="36"/>
      <c r="QGS2869" s="36"/>
      <c r="QGT2869" s="36"/>
      <c r="QGU2869" s="36"/>
      <c r="QGV2869" s="37"/>
      <c r="QGW2869" s="35"/>
      <c r="QGX2869" s="36"/>
      <c r="QGY2869" s="36"/>
      <c r="QGZ2869" s="36"/>
      <c r="QHA2869" s="36"/>
      <c r="QHB2869" s="36"/>
      <c r="QHC2869" s="36"/>
      <c r="QHD2869" s="37"/>
      <c r="QHE2869" s="35"/>
      <c r="QHF2869" s="36"/>
      <c r="QHG2869" s="36"/>
      <c r="QHH2869" s="36"/>
      <c r="QHI2869" s="36"/>
      <c r="QHJ2869" s="36"/>
      <c r="QHK2869" s="36"/>
      <c r="QHL2869" s="37"/>
      <c r="QHM2869" s="35"/>
      <c r="QHN2869" s="36"/>
      <c r="QHO2869" s="36"/>
      <c r="QHP2869" s="36"/>
      <c r="QHQ2869" s="36"/>
      <c r="QHR2869" s="36"/>
      <c r="QHS2869" s="36"/>
      <c r="QHT2869" s="37"/>
      <c r="QHU2869" s="35"/>
      <c r="QHV2869" s="36"/>
      <c r="QHW2869" s="36"/>
      <c r="QHX2869" s="36"/>
      <c r="QHY2869" s="36"/>
      <c r="QHZ2869" s="36"/>
      <c r="QIA2869" s="36"/>
      <c r="QIB2869" s="37"/>
      <c r="QIC2869" s="35"/>
      <c r="QID2869" s="36"/>
      <c r="QIE2869" s="36"/>
      <c r="QIF2869" s="36"/>
      <c r="QIG2869" s="36"/>
      <c r="QIH2869" s="36"/>
      <c r="QII2869" s="36"/>
      <c r="QIJ2869" s="37"/>
      <c r="QIK2869" s="35"/>
      <c r="QIL2869" s="36"/>
      <c r="QIM2869" s="36"/>
      <c r="QIN2869" s="36"/>
      <c r="QIO2869" s="36"/>
      <c r="QIP2869" s="36"/>
      <c r="QIQ2869" s="36"/>
      <c r="QIR2869" s="37"/>
      <c r="QIS2869" s="35"/>
      <c r="QIT2869" s="36"/>
      <c r="QIU2869" s="36"/>
      <c r="QIV2869" s="36"/>
      <c r="QIW2869" s="36"/>
      <c r="QIX2869" s="36"/>
      <c r="QIY2869" s="36"/>
      <c r="QIZ2869" s="37"/>
      <c r="QJA2869" s="35"/>
      <c r="QJB2869" s="36"/>
      <c r="QJC2869" s="36"/>
      <c r="QJD2869" s="36"/>
      <c r="QJE2869" s="36"/>
      <c r="QJF2869" s="36"/>
      <c r="QJG2869" s="36"/>
      <c r="QJH2869" s="37"/>
      <c r="QJI2869" s="35"/>
      <c r="QJJ2869" s="36"/>
      <c r="QJK2869" s="36"/>
      <c r="QJL2869" s="36"/>
      <c r="QJM2869" s="36"/>
      <c r="QJN2869" s="36"/>
      <c r="QJO2869" s="36"/>
      <c r="QJP2869" s="37"/>
      <c r="QJQ2869" s="35"/>
      <c r="QJR2869" s="36"/>
      <c r="QJS2869" s="36"/>
      <c r="QJT2869" s="36"/>
      <c r="QJU2869" s="36"/>
      <c r="QJV2869" s="36"/>
      <c r="QJW2869" s="36"/>
      <c r="QJX2869" s="37"/>
      <c r="QJY2869" s="35"/>
      <c r="QJZ2869" s="36"/>
      <c r="QKA2869" s="36"/>
      <c r="QKB2869" s="36"/>
      <c r="QKC2869" s="36"/>
      <c r="QKD2869" s="36"/>
      <c r="QKE2869" s="36"/>
      <c r="QKF2869" s="37"/>
      <c r="QKG2869" s="35"/>
      <c r="QKH2869" s="36"/>
      <c r="QKI2869" s="36"/>
      <c r="QKJ2869" s="36"/>
      <c r="QKK2869" s="36"/>
      <c r="QKL2869" s="36"/>
      <c r="QKM2869" s="36"/>
      <c r="QKN2869" s="37"/>
      <c r="QKO2869" s="35"/>
      <c r="QKP2869" s="36"/>
      <c r="QKQ2869" s="36"/>
      <c r="QKR2869" s="36"/>
      <c r="QKS2869" s="36"/>
      <c r="QKT2869" s="36"/>
      <c r="QKU2869" s="36"/>
      <c r="QKV2869" s="37"/>
      <c r="QKW2869" s="35"/>
      <c r="QKX2869" s="36"/>
      <c r="QKY2869" s="36"/>
      <c r="QKZ2869" s="36"/>
      <c r="QLA2869" s="36"/>
      <c r="QLB2869" s="36"/>
      <c r="QLC2869" s="36"/>
      <c r="QLD2869" s="37"/>
      <c r="QLE2869" s="35"/>
      <c r="QLF2869" s="36"/>
      <c r="QLG2869" s="36"/>
      <c r="QLH2869" s="36"/>
      <c r="QLI2869" s="36"/>
      <c r="QLJ2869" s="36"/>
      <c r="QLK2869" s="36"/>
      <c r="QLL2869" s="37"/>
      <c r="QLM2869" s="35"/>
      <c r="QLN2869" s="36"/>
      <c r="QLO2869" s="36"/>
      <c r="QLP2869" s="36"/>
      <c r="QLQ2869" s="36"/>
      <c r="QLR2869" s="36"/>
      <c r="QLS2869" s="36"/>
      <c r="QLT2869" s="37"/>
      <c r="QLU2869" s="35"/>
      <c r="QLV2869" s="36"/>
      <c r="QLW2869" s="36"/>
      <c r="QLX2869" s="36"/>
      <c r="QLY2869" s="36"/>
      <c r="QLZ2869" s="36"/>
      <c r="QMA2869" s="36"/>
      <c r="QMB2869" s="37"/>
      <c r="QMC2869" s="35"/>
      <c r="QMD2869" s="36"/>
      <c r="QME2869" s="36"/>
      <c r="QMF2869" s="36"/>
      <c r="QMG2869" s="36"/>
      <c r="QMH2869" s="36"/>
      <c r="QMI2869" s="36"/>
      <c r="QMJ2869" s="37"/>
      <c r="QMK2869" s="35"/>
      <c r="QML2869" s="36"/>
      <c r="QMM2869" s="36"/>
      <c r="QMN2869" s="36"/>
      <c r="QMO2869" s="36"/>
      <c r="QMP2869" s="36"/>
      <c r="QMQ2869" s="36"/>
      <c r="QMR2869" s="37"/>
      <c r="QMS2869" s="35"/>
      <c r="QMT2869" s="36"/>
      <c r="QMU2869" s="36"/>
      <c r="QMV2869" s="36"/>
      <c r="QMW2869" s="36"/>
      <c r="QMX2869" s="36"/>
      <c r="QMY2869" s="36"/>
      <c r="QMZ2869" s="37"/>
      <c r="QNA2869" s="35"/>
      <c r="QNB2869" s="36"/>
      <c r="QNC2869" s="36"/>
      <c r="QND2869" s="36"/>
      <c r="QNE2869" s="36"/>
      <c r="QNF2869" s="36"/>
      <c r="QNG2869" s="36"/>
      <c r="QNH2869" s="37"/>
      <c r="QNI2869" s="35"/>
      <c r="QNJ2869" s="36"/>
      <c r="QNK2869" s="36"/>
      <c r="QNL2869" s="36"/>
      <c r="QNM2869" s="36"/>
      <c r="QNN2869" s="36"/>
      <c r="QNO2869" s="36"/>
      <c r="QNP2869" s="37"/>
      <c r="QNQ2869" s="35"/>
      <c r="QNR2869" s="36"/>
      <c r="QNS2869" s="36"/>
      <c r="QNT2869" s="36"/>
      <c r="QNU2869" s="36"/>
      <c r="QNV2869" s="36"/>
      <c r="QNW2869" s="36"/>
      <c r="QNX2869" s="37"/>
      <c r="QNY2869" s="35"/>
      <c r="QNZ2869" s="36"/>
      <c r="QOA2869" s="36"/>
      <c r="QOB2869" s="36"/>
      <c r="QOC2869" s="36"/>
      <c r="QOD2869" s="36"/>
      <c r="QOE2869" s="36"/>
      <c r="QOF2869" s="37"/>
      <c r="QOG2869" s="35"/>
      <c r="QOH2869" s="36"/>
      <c r="QOI2869" s="36"/>
      <c r="QOJ2869" s="36"/>
      <c r="QOK2869" s="36"/>
      <c r="QOL2869" s="36"/>
      <c r="QOM2869" s="36"/>
      <c r="QON2869" s="37"/>
      <c r="QOO2869" s="35"/>
      <c r="QOP2869" s="36"/>
      <c r="QOQ2869" s="36"/>
      <c r="QOR2869" s="36"/>
      <c r="QOS2869" s="36"/>
      <c r="QOT2869" s="36"/>
      <c r="QOU2869" s="36"/>
      <c r="QOV2869" s="37"/>
      <c r="QOW2869" s="35"/>
      <c r="QOX2869" s="36"/>
      <c r="QOY2869" s="36"/>
      <c r="QOZ2869" s="36"/>
      <c r="QPA2869" s="36"/>
      <c r="QPB2869" s="36"/>
      <c r="QPC2869" s="36"/>
      <c r="QPD2869" s="37"/>
      <c r="QPE2869" s="35"/>
      <c r="QPF2869" s="36"/>
      <c r="QPG2869" s="36"/>
      <c r="QPH2869" s="36"/>
      <c r="QPI2869" s="36"/>
      <c r="QPJ2869" s="36"/>
      <c r="QPK2869" s="36"/>
      <c r="QPL2869" s="37"/>
      <c r="QPM2869" s="35"/>
      <c r="QPN2869" s="36"/>
      <c r="QPO2869" s="36"/>
      <c r="QPP2869" s="36"/>
      <c r="QPQ2869" s="36"/>
      <c r="QPR2869" s="36"/>
      <c r="QPS2869" s="36"/>
      <c r="QPT2869" s="37"/>
      <c r="QPU2869" s="35"/>
      <c r="QPV2869" s="36"/>
      <c r="QPW2869" s="36"/>
      <c r="QPX2869" s="36"/>
      <c r="QPY2869" s="36"/>
      <c r="QPZ2869" s="36"/>
      <c r="QQA2869" s="36"/>
      <c r="QQB2869" s="37"/>
      <c r="QQC2869" s="35"/>
      <c r="QQD2869" s="36"/>
      <c r="QQE2869" s="36"/>
      <c r="QQF2869" s="36"/>
      <c r="QQG2869" s="36"/>
      <c r="QQH2869" s="36"/>
      <c r="QQI2869" s="36"/>
      <c r="QQJ2869" s="37"/>
      <c r="QQK2869" s="35"/>
      <c r="QQL2869" s="36"/>
      <c r="QQM2869" s="36"/>
      <c r="QQN2869" s="36"/>
      <c r="QQO2869" s="36"/>
      <c r="QQP2869" s="36"/>
      <c r="QQQ2869" s="36"/>
      <c r="QQR2869" s="37"/>
      <c r="QQS2869" s="35"/>
      <c r="QQT2869" s="36"/>
      <c r="QQU2869" s="36"/>
      <c r="QQV2869" s="36"/>
      <c r="QQW2869" s="36"/>
      <c r="QQX2869" s="36"/>
      <c r="QQY2869" s="36"/>
      <c r="QQZ2869" s="37"/>
      <c r="QRA2869" s="35"/>
      <c r="QRB2869" s="36"/>
      <c r="QRC2869" s="36"/>
      <c r="QRD2869" s="36"/>
      <c r="QRE2869" s="36"/>
      <c r="QRF2869" s="36"/>
      <c r="QRG2869" s="36"/>
      <c r="QRH2869" s="37"/>
      <c r="QRI2869" s="35"/>
      <c r="QRJ2869" s="36"/>
      <c r="QRK2869" s="36"/>
      <c r="QRL2869" s="36"/>
      <c r="QRM2869" s="36"/>
      <c r="QRN2869" s="36"/>
      <c r="QRO2869" s="36"/>
      <c r="QRP2869" s="37"/>
      <c r="QRQ2869" s="35"/>
      <c r="QRR2869" s="36"/>
      <c r="QRS2869" s="36"/>
      <c r="QRT2869" s="36"/>
      <c r="QRU2869" s="36"/>
      <c r="QRV2869" s="36"/>
      <c r="QRW2869" s="36"/>
      <c r="QRX2869" s="37"/>
      <c r="QRY2869" s="35"/>
      <c r="QRZ2869" s="36"/>
      <c r="QSA2869" s="36"/>
      <c r="QSB2869" s="36"/>
      <c r="QSC2869" s="36"/>
      <c r="QSD2869" s="36"/>
      <c r="QSE2869" s="36"/>
      <c r="QSF2869" s="37"/>
      <c r="QSG2869" s="35"/>
      <c r="QSH2869" s="36"/>
      <c r="QSI2869" s="36"/>
      <c r="QSJ2869" s="36"/>
      <c r="QSK2869" s="36"/>
      <c r="QSL2869" s="36"/>
      <c r="QSM2869" s="36"/>
      <c r="QSN2869" s="37"/>
      <c r="QSO2869" s="35"/>
      <c r="QSP2869" s="36"/>
      <c r="QSQ2869" s="36"/>
      <c r="QSR2869" s="36"/>
      <c r="QSS2869" s="36"/>
      <c r="QST2869" s="36"/>
      <c r="QSU2869" s="36"/>
      <c r="QSV2869" s="37"/>
      <c r="QSW2869" s="35"/>
      <c r="QSX2869" s="36"/>
      <c r="QSY2869" s="36"/>
      <c r="QSZ2869" s="36"/>
      <c r="QTA2869" s="36"/>
      <c r="QTB2869" s="36"/>
      <c r="QTC2869" s="36"/>
      <c r="QTD2869" s="37"/>
      <c r="QTE2869" s="35"/>
      <c r="QTF2869" s="36"/>
      <c r="QTG2869" s="36"/>
      <c r="QTH2869" s="36"/>
      <c r="QTI2869" s="36"/>
      <c r="QTJ2869" s="36"/>
      <c r="QTK2869" s="36"/>
      <c r="QTL2869" s="37"/>
      <c r="QTM2869" s="35"/>
      <c r="QTN2869" s="36"/>
      <c r="QTO2869" s="36"/>
      <c r="QTP2869" s="36"/>
      <c r="QTQ2869" s="36"/>
      <c r="QTR2869" s="36"/>
      <c r="QTS2869" s="36"/>
      <c r="QTT2869" s="37"/>
      <c r="QTU2869" s="35"/>
      <c r="QTV2869" s="36"/>
      <c r="QTW2869" s="36"/>
      <c r="QTX2869" s="36"/>
      <c r="QTY2869" s="36"/>
      <c r="QTZ2869" s="36"/>
      <c r="QUA2869" s="36"/>
      <c r="QUB2869" s="37"/>
      <c r="QUC2869" s="35"/>
      <c r="QUD2869" s="36"/>
      <c r="QUE2869" s="36"/>
      <c r="QUF2869" s="36"/>
      <c r="QUG2869" s="36"/>
      <c r="QUH2869" s="36"/>
      <c r="QUI2869" s="36"/>
      <c r="QUJ2869" s="37"/>
      <c r="QUK2869" s="35"/>
      <c r="QUL2869" s="36"/>
      <c r="QUM2869" s="36"/>
      <c r="QUN2869" s="36"/>
      <c r="QUO2869" s="36"/>
      <c r="QUP2869" s="36"/>
      <c r="QUQ2869" s="36"/>
      <c r="QUR2869" s="37"/>
      <c r="QUS2869" s="35"/>
      <c r="QUT2869" s="36"/>
      <c r="QUU2869" s="36"/>
      <c r="QUV2869" s="36"/>
      <c r="QUW2869" s="36"/>
      <c r="QUX2869" s="36"/>
      <c r="QUY2869" s="36"/>
      <c r="QUZ2869" s="37"/>
      <c r="QVA2869" s="35"/>
      <c r="QVB2869" s="36"/>
      <c r="QVC2869" s="36"/>
      <c r="QVD2869" s="36"/>
      <c r="QVE2869" s="36"/>
      <c r="QVF2869" s="36"/>
      <c r="QVG2869" s="36"/>
      <c r="QVH2869" s="37"/>
      <c r="QVI2869" s="35"/>
      <c r="QVJ2869" s="36"/>
      <c r="QVK2869" s="36"/>
      <c r="QVL2869" s="36"/>
      <c r="QVM2869" s="36"/>
      <c r="QVN2869" s="36"/>
      <c r="QVO2869" s="36"/>
      <c r="QVP2869" s="37"/>
      <c r="QVQ2869" s="35"/>
      <c r="QVR2869" s="36"/>
      <c r="QVS2869" s="36"/>
      <c r="QVT2869" s="36"/>
      <c r="QVU2869" s="36"/>
      <c r="QVV2869" s="36"/>
      <c r="QVW2869" s="36"/>
      <c r="QVX2869" s="37"/>
      <c r="QVY2869" s="35"/>
      <c r="QVZ2869" s="36"/>
      <c r="QWA2869" s="36"/>
      <c r="QWB2869" s="36"/>
      <c r="QWC2869" s="36"/>
      <c r="QWD2869" s="36"/>
      <c r="QWE2869" s="36"/>
      <c r="QWF2869" s="37"/>
      <c r="QWG2869" s="35"/>
      <c r="QWH2869" s="36"/>
      <c r="QWI2869" s="36"/>
      <c r="QWJ2869" s="36"/>
      <c r="QWK2869" s="36"/>
      <c r="QWL2869" s="36"/>
      <c r="QWM2869" s="36"/>
      <c r="QWN2869" s="37"/>
      <c r="QWO2869" s="35"/>
      <c r="QWP2869" s="36"/>
      <c r="QWQ2869" s="36"/>
      <c r="QWR2869" s="36"/>
      <c r="QWS2869" s="36"/>
      <c r="QWT2869" s="36"/>
      <c r="QWU2869" s="36"/>
      <c r="QWV2869" s="37"/>
      <c r="QWW2869" s="35"/>
      <c r="QWX2869" s="36"/>
      <c r="QWY2869" s="36"/>
      <c r="QWZ2869" s="36"/>
      <c r="QXA2869" s="36"/>
      <c r="QXB2869" s="36"/>
      <c r="QXC2869" s="36"/>
      <c r="QXD2869" s="37"/>
      <c r="QXE2869" s="35"/>
      <c r="QXF2869" s="36"/>
      <c r="QXG2869" s="36"/>
      <c r="QXH2869" s="36"/>
      <c r="QXI2869" s="36"/>
      <c r="QXJ2869" s="36"/>
      <c r="QXK2869" s="36"/>
      <c r="QXL2869" s="37"/>
      <c r="QXM2869" s="35"/>
      <c r="QXN2869" s="36"/>
      <c r="QXO2869" s="36"/>
      <c r="QXP2869" s="36"/>
      <c r="QXQ2869" s="36"/>
      <c r="QXR2869" s="36"/>
      <c r="QXS2869" s="36"/>
      <c r="QXT2869" s="37"/>
      <c r="QXU2869" s="35"/>
      <c r="QXV2869" s="36"/>
      <c r="QXW2869" s="36"/>
      <c r="QXX2869" s="36"/>
      <c r="QXY2869" s="36"/>
      <c r="QXZ2869" s="36"/>
      <c r="QYA2869" s="36"/>
      <c r="QYB2869" s="37"/>
      <c r="QYC2869" s="35"/>
      <c r="QYD2869" s="36"/>
      <c r="QYE2869" s="36"/>
      <c r="QYF2869" s="36"/>
      <c r="QYG2869" s="36"/>
      <c r="QYH2869" s="36"/>
      <c r="QYI2869" s="36"/>
      <c r="QYJ2869" s="37"/>
      <c r="QYK2869" s="35"/>
      <c r="QYL2869" s="36"/>
      <c r="QYM2869" s="36"/>
      <c r="QYN2869" s="36"/>
      <c r="QYO2869" s="36"/>
      <c r="QYP2869" s="36"/>
      <c r="QYQ2869" s="36"/>
      <c r="QYR2869" s="37"/>
      <c r="QYS2869" s="35"/>
      <c r="QYT2869" s="36"/>
      <c r="QYU2869" s="36"/>
      <c r="QYV2869" s="36"/>
      <c r="QYW2869" s="36"/>
      <c r="QYX2869" s="36"/>
      <c r="QYY2869" s="36"/>
      <c r="QYZ2869" s="37"/>
      <c r="QZA2869" s="35"/>
      <c r="QZB2869" s="36"/>
      <c r="QZC2869" s="36"/>
      <c r="QZD2869" s="36"/>
      <c r="QZE2869" s="36"/>
      <c r="QZF2869" s="36"/>
      <c r="QZG2869" s="36"/>
      <c r="QZH2869" s="37"/>
      <c r="QZI2869" s="35"/>
      <c r="QZJ2869" s="36"/>
      <c r="QZK2869" s="36"/>
      <c r="QZL2869" s="36"/>
      <c r="QZM2869" s="36"/>
      <c r="QZN2869" s="36"/>
      <c r="QZO2869" s="36"/>
      <c r="QZP2869" s="37"/>
      <c r="QZQ2869" s="35"/>
      <c r="QZR2869" s="36"/>
      <c r="QZS2869" s="36"/>
      <c r="QZT2869" s="36"/>
      <c r="QZU2869" s="36"/>
      <c r="QZV2869" s="36"/>
      <c r="QZW2869" s="36"/>
      <c r="QZX2869" s="37"/>
      <c r="QZY2869" s="35"/>
      <c r="QZZ2869" s="36"/>
      <c r="RAA2869" s="36"/>
      <c r="RAB2869" s="36"/>
      <c r="RAC2869" s="36"/>
      <c r="RAD2869" s="36"/>
      <c r="RAE2869" s="36"/>
      <c r="RAF2869" s="37"/>
      <c r="RAG2869" s="35"/>
      <c r="RAH2869" s="36"/>
      <c r="RAI2869" s="36"/>
      <c r="RAJ2869" s="36"/>
      <c r="RAK2869" s="36"/>
      <c r="RAL2869" s="36"/>
      <c r="RAM2869" s="36"/>
      <c r="RAN2869" s="37"/>
      <c r="RAO2869" s="35"/>
      <c r="RAP2869" s="36"/>
      <c r="RAQ2869" s="36"/>
      <c r="RAR2869" s="36"/>
      <c r="RAS2869" s="36"/>
      <c r="RAT2869" s="36"/>
      <c r="RAU2869" s="36"/>
      <c r="RAV2869" s="37"/>
      <c r="RAW2869" s="35"/>
      <c r="RAX2869" s="36"/>
      <c r="RAY2869" s="36"/>
      <c r="RAZ2869" s="36"/>
      <c r="RBA2869" s="36"/>
      <c r="RBB2869" s="36"/>
      <c r="RBC2869" s="36"/>
      <c r="RBD2869" s="37"/>
      <c r="RBE2869" s="35"/>
      <c r="RBF2869" s="36"/>
      <c r="RBG2869" s="36"/>
      <c r="RBH2869" s="36"/>
      <c r="RBI2869" s="36"/>
      <c r="RBJ2869" s="36"/>
      <c r="RBK2869" s="36"/>
      <c r="RBL2869" s="37"/>
      <c r="RBM2869" s="35"/>
      <c r="RBN2869" s="36"/>
      <c r="RBO2869" s="36"/>
      <c r="RBP2869" s="36"/>
      <c r="RBQ2869" s="36"/>
      <c r="RBR2869" s="36"/>
      <c r="RBS2869" s="36"/>
      <c r="RBT2869" s="37"/>
      <c r="RBU2869" s="35"/>
      <c r="RBV2869" s="36"/>
      <c r="RBW2869" s="36"/>
      <c r="RBX2869" s="36"/>
      <c r="RBY2869" s="36"/>
      <c r="RBZ2869" s="36"/>
      <c r="RCA2869" s="36"/>
      <c r="RCB2869" s="37"/>
      <c r="RCC2869" s="35"/>
      <c r="RCD2869" s="36"/>
      <c r="RCE2869" s="36"/>
      <c r="RCF2869" s="36"/>
      <c r="RCG2869" s="36"/>
      <c r="RCH2869" s="36"/>
      <c r="RCI2869" s="36"/>
      <c r="RCJ2869" s="37"/>
      <c r="RCK2869" s="35"/>
      <c r="RCL2869" s="36"/>
      <c r="RCM2869" s="36"/>
      <c r="RCN2869" s="36"/>
      <c r="RCO2869" s="36"/>
      <c r="RCP2869" s="36"/>
      <c r="RCQ2869" s="36"/>
      <c r="RCR2869" s="37"/>
      <c r="RCS2869" s="35"/>
      <c r="RCT2869" s="36"/>
      <c r="RCU2869" s="36"/>
      <c r="RCV2869" s="36"/>
      <c r="RCW2869" s="36"/>
      <c r="RCX2869" s="36"/>
      <c r="RCY2869" s="36"/>
      <c r="RCZ2869" s="37"/>
      <c r="RDA2869" s="35"/>
      <c r="RDB2869" s="36"/>
      <c r="RDC2869" s="36"/>
      <c r="RDD2869" s="36"/>
      <c r="RDE2869" s="36"/>
      <c r="RDF2869" s="36"/>
      <c r="RDG2869" s="36"/>
      <c r="RDH2869" s="37"/>
      <c r="RDI2869" s="35"/>
      <c r="RDJ2869" s="36"/>
      <c r="RDK2869" s="36"/>
      <c r="RDL2869" s="36"/>
      <c r="RDM2869" s="36"/>
      <c r="RDN2869" s="36"/>
      <c r="RDO2869" s="36"/>
      <c r="RDP2869" s="37"/>
      <c r="RDQ2869" s="35"/>
      <c r="RDR2869" s="36"/>
      <c r="RDS2869" s="36"/>
      <c r="RDT2869" s="36"/>
      <c r="RDU2869" s="36"/>
      <c r="RDV2869" s="36"/>
      <c r="RDW2869" s="36"/>
      <c r="RDX2869" s="37"/>
      <c r="RDY2869" s="35"/>
      <c r="RDZ2869" s="36"/>
      <c r="REA2869" s="36"/>
      <c r="REB2869" s="36"/>
      <c r="REC2869" s="36"/>
      <c r="RED2869" s="36"/>
      <c r="REE2869" s="36"/>
      <c r="REF2869" s="37"/>
      <c r="REG2869" s="35"/>
      <c r="REH2869" s="36"/>
      <c r="REI2869" s="36"/>
      <c r="REJ2869" s="36"/>
      <c r="REK2869" s="36"/>
      <c r="REL2869" s="36"/>
      <c r="REM2869" s="36"/>
      <c r="REN2869" s="37"/>
      <c r="REO2869" s="35"/>
      <c r="REP2869" s="36"/>
      <c r="REQ2869" s="36"/>
      <c r="RER2869" s="36"/>
      <c r="RES2869" s="36"/>
      <c r="RET2869" s="36"/>
      <c r="REU2869" s="36"/>
      <c r="REV2869" s="37"/>
      <c r="REW2869" s="35"/>
      <c r="REX2869" s="36"/>
      <c r="REY2869" s="36"/>
      <c r="REZ2869" s="36"/>
      <c r="RFA2869" s="36"/>
      <c r="RFB2869" s="36"/>
      <c r="RFC2869" s="36"/>
      <c r="RFD2869" s="37"/>
      <c r="RFE2869" s="35"/>
      <c r="RFF2869" s="36"/>
      <c r="RFG2869" s="36"/>
      <c r="RFH2869" s="36"/>
      <c r="RFI2869" s="36"/>
      <c r="RFJ2869" s="36"/>
      <c r="RFK2869" s="36"/>
      <c r="RFL2869" s="37"/>
      <c r="RFM2869" s="35"/>
      <c r="RFN2869" s="36"/>
      <c r="RFO2869" s="36"/>
      <c r="RFP2869" s="36"/>
      <c r="RFQ2869" s="36"/>
      <c r="RFR2869" s="36"/>
      <c r="RFS2869" s="36"/>
      <c r="RFT2869" s="37"/>
      <c r="RFU2869" s="35"/>
      <c r="RFV2869" s="36"/>
      <c r="RFW2869" s="36"/>
      <c r="RFX2869" s="36"/>
      <c r="RFY2869" s="36"/>
      <c r="RFZ2869" s="36"/>
      <c r="RGA2869" s="36"/>
      <c r="RGB2869" s="37"/>
      <c r="RGC2869" s="35"/>
      <c r="RGD2869" s="36"/>
      <c r="RGE2869" s="36"/>
      <c r="RGF2869" s="36"/>
      <c r="RGG2869" s="36"/>
      <c r="RGH2869" s="36"/>
      <c r="RGI2869" s="36"/>
      <c r="RGJ2869" s="37"/>
      <c r="RGK2869" s="35"/>
      <c r="RGL2869" s="36"/>
      <c r="RGM2869" s="36"/>
      <c r="RGN2869" s="36"/>
      <c r="RGO2869" s="36"/>
      <c r="RGP2869" s="36"/>
      <c r="RGQ2869" s="36"/>
      <c r="RGR2869" s="37"/>
      <c r="RGS2869" s="35"/>
      <c r="RGT2869" s="36"/>
      <c r="RGU2869" s="36"/>
      <c r="RGV2869" s="36"/>
      <c r="RGW2869" s="36"/>
      <c r="RGX2869" s="36"/>
      <c r="RGY2869" s="36"/>
      <c r="RGZ2869" s="37"/>
      <c r="RHA2869" s="35"/>
      <c r="RHB2869" s="36"/>
      <c r="RHC2869" s="36"/>
      <c r="RHD2869" s="36"/>
      <c r="RHE2869" s="36"/>
      <c r="RHF2869" s="36"/>
      <c r="RHG2869" s="36"/>
      <c r="RHH2869" s="37"/>
      <c r="RHI2869" s="35"/>
      <c r="RHJ2869" s="36"/>
      <c r="RHK2869" s="36"/>
      <c r="RHL2869" s="36"/>
      <c r="RHM2869" s="36"/>
      <c r="RHN2869" s="36"/>
      <c r="RHO2869" s="36"/>
      <c r="RHP2869" s="37"/>
      <c r="RHQ2869" s="35"/>
      <c r="RHR2869" s="36"/>
      <c r="RHS2869" s="36"/>
      <c r="RHT2869" s="36"/>
      <c r="RHU2869" s="36"/>
      <c r="RHV2869" s="36"/>
      <c r="RHW2869" s="36"/>
      <c r="RHX2869" s="37"/>
      <c r="RHY2869" s="35"/>
      <c r="RHZ2869" s="36"/>
      <c r="RIA2869" s="36"/>
      <c r="RIB2869" s="36"/>
      <c r="RIC2869" s="36"/>
      <c r="RID2869" s="36"/>
      <c r="RIE2869" s="36"/>
      <c r="RIF2869" s="37"/>
      <c r="RIG2869" s="35"/>
      <c r="RIH2869" s="36"/>
      <c r="RII2869" s="36"/>
      <c r="RIJ2869" s="36"/>
      <c r="RIK2869" s="36"/>
      <c r="RIL2869" s="36"/>
      <c r="RIM2869" s="36"/>
      <c r="RIN2869" s="37"/>
      <c r="RIO2869" s="35"/>
      <c r="RIP2869" s="36"/>
      <c r="RIQ2869" s="36"/>
      <c r="RIR2869" s="36"/>
      <c r="RIS2869" s="36"/>
      <c r="RIT2869" s="36"/>
      <c r="RIU2869" s="36"/>
      <c r="RIV2869" s="37"/>
      <c r="RIW2869" s="35"/>
      <c r="RIX2869" s="36"/>
      <c r="RIY2869" s="36"/>
      <c r="RIZ2869" s="36"/>
      <c r="RJA2869" s="36"/>
      <c r="RJB2869" s="36"/>
      <c r="RJC2869" s="36"/>
      <c r="RJD2869" s="37"/>
      <c r="RJE2869" s="35"/>
      <c r="RJF2869" s="36"/>
      <c r="RJG2869" s="36"/>
      <c r="RJH2869" s="36"/>
      <c r="RJI2869" s="36"/>
      <c r="RJJ2869" s="36"/>
      <c r="RJK2869" s="36"/>
      <c r="RJL2869" s="37"/>
      <c r="RJM2869" s="35"/>
      <c r="RJN2869" s="36"/>
      <c r="RJO2869" s="36"/>
      <c r="RJP2869" s="36"/>
      <c r="RJQ2869" s="36"/>
      <c r="RJR2869" s="36"/>
      <c r="RJS2869" s="36"/>
      <c r="RJT2869" s="37"/>
      <c r="RJU2869" s="35"/>
      <c r="RJV2869" s="36"/>
      <c r="RJW2869" s="36"/>
      <c r="RJX2869" s="36"/>
      <c r="RJY2869" s="36"/>
      <c r="RJZ2869" s="36"/>
      <c r="RKA2869" s="36"/>
      <c r="RKB2869" s="37"/>
      <c r="RKC2869" s="35"/>
      <c r="RKD2869" s="36"/>
      <c r="RKE2869" s="36"/>
      <c r="RKF2869" s="36"/>
      <c r="RKG2869" s="36"/>
      <c r="RKH2869" s="36"/>
      <c r="RKI2869" s="36"/>
      <c r="RKJ2869" s="37"/>
      <c r="RKK2869" s="35"/>
      <c r="RKL2869" s="36"/>
      <c r="RKM2869" s="36"/>
      <c r="RKN2869" s="36"/>
      <c r="RKO2869" s="36"/>
      <c r="RKP2869" s="36"/>
      <c r="RKQ2869" s="36"/>
      <c r="RKR2869" s="37"/>
      <c r="RKS2869" s="35"/>
      <c r="RKT2869" s="36"/>
      <c r="RKU2869" s="36"/>
      <c r="RKV2869" s="36"/>
      <c r="RKW2869" s="36"/>
      <c r="RKX2869" s="36"/>
      <c r="RKY2869" s="36"/>
      <c r="RKZ2869" s="37"/>
      <c r="RLA2869" s="35"/>
      <c r="RLB2869" s="36"/>
      <c r="RLC2869" s="36"/>
      <c r="RLD2869" s="36"/>
      <c r="RLE2869" s="36"/>
      <c r="RLF2869" s="36"/>
      <c r="RLG2869" s="36"/>
      <c r="RLH2869" s="37"/>
      <c r="RLI2869" s="35"/>
      <c r="RLJ2869" s="36"/>
      <c r="RLK2869" s="36"/>
      <c r="RLL2869" s="36"/>
      <c r="RLM2869" s="36"/>
      <c r="RLN2869" s="36"/>
      <c r="RLO2869" s="36"/>
      <c r="RLP2869" s="37"/>
      <c r="RLQ2869" s="35"/>
      <c r="RLR2869" s="36"/>
      <c r="RLS2869" s="36"/>
      <c r="RLT2869" s="36"/>
      <c r="RLU2869" s="36"/>
      <c r="RLV2869" s="36"/>
      <c r="RLW2869" s="36"/>
      <c r="RLX2869" s="37"/>
      <c r="RLY2869" s="35"/>
      <c r="RLZ2869" s="36"/>
      <c r="RMA2869" s="36"/>
      <c r="RMB2869" s="36"/>
      <c r="RMC2869" s="36"/>
      <c r="RMD2869" s="36"/>
      <c r="RME2869" s="36"/>
      <c r="RMF2869" s="37"/>
      <c r="RMG2869" s="35"/>
      <c r="RMH2869" s="36"/>
      <c r="RMI2869" s="36"/>
      <c r="RMJ2869" s="36"/>
      <c r="RMK2869" s="36"/>
      <c r="RML2869" s="36"/>
      <c r="RMM2869" s="36"/>
      <c r="RMN2869" s="37"/>
      <c r="RMO2869" s="35"/>
      <c r="RMP2869" s="36"/>
      <c r="RMQ2869" s="36"/>
      <c r="RMR2869" s="36"/>
      <c r="RMS2869" s="36"/>
      <c r="RMT2869" s="36"/>
      <c r="RMU2869" s="36"/>
      <c r="RMV2869" s="37"/>
      <c r="RMW2869" s="35"/>
      <c r="RMX2869" s="36"/>
      <c r="RMY2869" s="36"/>
      <c r="RMZ2869" s="36"/>
      <c r="RNA2869" s="36"/>
      <c r="RNB2869" s="36"/>
      <c r="RNC2869" s="36"/>
      <c r="RND2869" s="37"/>
      <c r="RNE2869" s="35"/>
      <c r="RNF2869" s="36"/>
      <c r="RNG2869" s="36"/>
      <c r="RNH2869" s="36"/>
      <c r="RNI2869" s="36"/>
      <c r="RNJ2869" s="36"/>
      <c r="RNK2869" s="36"/>
      <c r="RNL2869" s="37"/>
      <c r="RNM2869" s="35"/>
      <c r="RNN2869" s="36"/>
      <c r="RNO2869" s="36"/>
      <c r="RNP2869" s="36"/>
      <c r="RNQ2869" s="36"/>
      <c r="RNR2869" s="36"/>
      <c r="RNS2869" s="36"/>
      <c r="RNT2869" s="37"/>
      <c r="RNU2869" s="35"/>
      <c r="RNV2869" s="36"/>
      <c r="RNW2869" s="36"/>
      <c r="RNX2869" s="36"/>
      <c r="RNY2869" s="36"/>
      <c r="RNZ2869" s="36"/>
      <c r="ROA2869" s="36"/>
      <c r="ROB2869" s="37"/>
      <c r="ROC2869" s="35"/>
      <c r="ROD2869" s="36"/>
      <c r="ROE2869" s="36"/>
      <c r="ROF2869" s="36"/>
      <c r="ROG2869" s="36"/>
      <c r="ROH2869" s="36"/>
      <c r="ROI2869" s="36"/>
      <c r="ROJ2869" s="37"/>
      <c r="ROK2869" s="35"/>
      <c r="ROL2869" s="36"/>
      <c r="ROM2869" s="36"/>
      <c r="RON2869" s="36"/>
      <c r="ROO2869" s="36"/>
      <c r="ROP2869" s="36"/>
      <c r="ROQ2869" s="36"/>
      <c r="ROR2869" s="37"/>
      <c r="ROS2869" s="35"/>
      <c r="ROT2869" s="36"/>
      <c r="ROU2869" s="36"/>
      <c r="ROV2869" s="36"/>
      <c r="ROW2869" s="36"/>
      <c r="ROX2869" s="36"/>
      <c r="ROY2869" s="36"/>
      <c r="ROZ2869" s="37"/>
      <c r="RPA2869" s="35"/>
      <c r="RPB2869" s="36"/>
      <c r="RPC2869" s="36"/>
      <c r="RPD2869" s="36"/>
      <c r="RPE2869" s="36"/>
      <c r="RPF2869" s="36"/>
      <c r="RPG2869" s="36"/>
      <c r="RPH2869" s="37"/>
      <c r="RPI2869" s="35"/>
      <c r="RPJ2869" s="36"/>
      <c r="RPK2869" s="36"/>
      <c r="RPL2869" s="36"/>
      <c r="RPM2869" s="36"/>
      <c r="RPN2869" s="36"/>
      <c r="RPO2869" s="36"/>
      <c r="RPP2869" s="37"/>
      <c r="RPQ2869" s="35"/>
      <c r="RPR2869" s="36"/>
      <c r="RPS2869" s="36"/>
      <c r="RPT2869" s="36"/>
      <c r="RPU2869" s="36"/>
      <c r="RPV2869" s="36"/>
      <c r="RPW2869" s="36"/>
      <c r="RPX2869" s="37"/>
      <c r="RPY2869" s="35"/>
      <c r="RPZ2869" s="36"/>
      <c r="RQA2869" s="36"/>
      <c r="RQB2869" s="36"/>
      <c r="RQC2869" s="36"/>
      <c r="RQD2869" s="36"/>
      <c r="RQE2869" s="36"/>
      <c r="RQF2869" s="37"/>
      <c r="RQG2869" s="35"/>
      <c r="RQH2869" s="36"/>
      <c r="RQI2869" s="36"/>
      <c r="RQJ2869" s="36"/>
      <c r="RQK2869" s="36"/>
      <c r="RQL2869" s="36"/>
      <c r="RQM2869" s="36"/>
      <c r="RQN2869" s="37"/>
      <c r="RQO2869" s="35"/>
      <c r="RQP2869" s="36"/>
      <c r="RQQ2869" s="36"/>
      <c r="RQR2869" s="36"/>
      <c r="RQS2869" s="36"/>
      <c r="RQT2869" s="36"/>
      <c r="RQU2869" s="36"/>
      <c r="RQV2869" s="37"/>
      <c r="RQW2869" s="35"/>
      <c r="RQX2869" s="36"/>
      <c r="RQY2869" s="36"/>
      <c r="RQZ2869" s="36"/>
      <c r="RRA2869" s="36"/>
      <c r="RRB2869" s="36"/>
      <c r="RRC2869" s="36"/>
      <c r="RRD2869" s="37"/>
      <c r="RRE2869" s="35"/>
      <c r="RRF2869" s="36"/>
      <c r="RRG2869" s="36"/>
      <c r="RRH2869" s="36"/>
      <c r="RRI2869" s="36"/>
      <c r="RRJ2869" s="36"/>
      <c r="RRK2869" s="36"/>
      <c r="RRL2869" s="37"/>
      <c r="RRM2869" s="35"/>
      <c r="RRN2869" s="36"/>
      <c r="RRO2869" s="36"/>
      <c r="RRP2869" s="36"/>
      <c r="RRQ2869" s="36"/>
      <c r="RRR2869" s="36"/>
      <c r="RRS2869" s="36"/>
      <c r="RRT2869" s="37"/>
      <c r="RRU2869" s="35"/>
      <c r="RRV2869" s="36"/>
      <c r="RRW2869" s="36"/>
      <c r="RRX2869" s="36"/>
      <c r="RRY2869" s="36"/>
      <c r="RRZ2869" s="36"/>
      <c r="RSA2869" s="36"/>
      <c r="RSB2869" s="37"/>
      <c r="RSC2869" s="35"/>
      <c r="RSD2869" s="36"/>
      <c r="RSE2869" s="36"/>
      <c r="RSF2869" s="36"/>
      <c r="RSG2869" s="36"/>
      <c r="RSH2869" s="36"/>
      <c r="RSI2869" s="36"/>
      <c r="RSJ2869" s="37"/>
      <c r="RSK2869" s="35"/>
      <c r="RSL2869" s="36"/>
      <c r="RSM2869" s="36"/>
      <c r="RSN2869" s="36"/>
      <c r="RSO2869" s="36"/>
      <c r="RSP2869" s="36"/>
      <c r="RSQ2869" s="36"/>
      <c r="RSR2869" s="37"/>
      <c r="RSS2869" s="35"/>
      <c r="RST2869" s="36"/>
      <c r="RSU2869" s="36"/>
      <c r="RSV2869" s="36"/>
      <c r="RSW2869" s="36"/>
      <c r="RSX2869" s="36"/>
      <c r="RSY2869" s="36"/>
      <c r="RSZ2869" s="37"/>
      <c r="RTA2869" s="35"/>
      <c r="RTB2869" s="36"/>
      <c r="RTC2869" s="36"/>
      <c r="RTD2869" s="36"/>
      <c r="RTE2869" s="36"/>
      <c r="RTF2869" s="36"/>
      <c r="RTG2869" s="36"/>
      <c r="RTH2869" s="37"/>
      <c r="RTI2869" s="35"/>
      <c r="RTJ2869" s="36"/>
      <c r="RTK2869" s="36"/>
      <c r="RTL2869" s="36"/>
      <c r="RTM2869" s="36"/>
      <c r="RTN2869" s="36"/>
      <c r="RTO2869" s="36"/>
      <c r="RTP2869" s="37"/>
      <c r="RTQ2869" s="35"/>
      <c r="RTR2869" s="36"/>
      <c r="RTS2869" s="36"/>
      <c r="RTT2869" s="36"/>
      <c r="RTU2869" s="36"/>
      <c r="RTV2869" s="36"/>
      <c r="RTW2869" s="36"/>
      <c r="RTX2869" s="37"/>
      <c r="RTY2869" s="35"/>
      <c r="RTZ2869" s="36"/>
      <c r="RUA2869" s="36"/>
      <c r="RUB2869" s="36"/>
      <c r="RUC2869" s="36"/>
      <c r="RUD2869" s="36"/>
      <c r="RUE2869" s="36"/>
      <c r="RUF2869" s="37"/>
      <c r="RUG2869" s="35"/>
      <c r="RUH2869" s="36"/>
      <c r="RUI2869" s="36"/>
      <c r="RUJ2869" s="36"/>
      <c r="RUK2869" s="36"/>
      <c r="RUL2869" s="36"/>
      <c r="RUM2869" s="36"/>
      <c r="RUN2869" s="37"/>
      <c r="RUO2869" s="35"/>
      <c r="RUP2869" s="36"/>
      <c r="RUQ2869" s="36"/>
      <c r="RUR2869" s="36"/>
      <c r="RUS2869" s="36"/>
      <c r="RUT2869" s="36"/>
      <c r="RUU2869" s="36"/>
      <c r="RUV2869" s="37"/>
      <c r="RUW2869" s="35"/>
      <c r="RUX2869" s="36"/>
      <c r="RUY2869" s="36"/>
      <c r="RUZ2869" s="36"/>
      <c r="RVA2869" s="36"/>
      <c r="RVB2869" s="36"/>
      <c r="RVC2869" s="36"/>
      <c r="RVD2869" s="37"/>
      <c r="RVE2869" s="35"/>
      <c r="RVF2869" s="36"/>
      <c r="RVG2869" s="36"/>
      <c r="RVH2869" s="36"/>
      <c r="RVI2869" s="36"/>
      <c r="RVJ2869" s="36"/>
      <c r="RVK2869" s="36"/>
      <c r="RVL2869" s="37"/>
      <c r="RVM2869" s="35"/>
      <c r="RVN2869" s="36"/>
      <c r="RVO2869" s="36"/>
      <c r="RVP2869" s="36"/>
      <c r="RVQ2869" s="36"/>
      <c r="RVR2869" s="36"/>
      <c r="RVS2869" s="36"/>
      <c r="RVT2869" s="37"/>
      <c r="RVU2869" s="35"/>
      <c r="RVV2869" s="36"/>
      <c r="RVW2869" s="36"/>
      <c r="RVX2869" s="36"/>
      <c r="RVY2869" s="36"/>
      <c r="RVZ2869" s="36"/>
      <c r="RWA2869" s="36"/>
      <c r="RWB2869" s="37"/>
      <c r="RWC2869" s="35"/>
      <c r="RWD2869" s="36"/>
      <c r="RWE2869" s="36"/>
      <c r="RWF2869" s="36"/>
      <c r="RWG2869" s="36"/>
      <c r="RWH2869" s="36"/>
      <c r="RWI2869" s="36"/>
      <c r="RWJ2869" s="37"/>
      <c r="RWK2869" s="35"/>
      <c r="RWL2869" s="36"/>
      <c r="RWM2869" s="36"/>
      <c r="RWN2869" s="36"/>
      <c r="RWO2869" s="36"/>
      <c r="RWP2869" s="36"/>
      <c r="RWQ2869" s="36"/>
      <c r="RWR2869" s="37"/>
      <c r="RWS2869" s="35"/>
      <c r="RWT2869" s="36"/>
      <c r="RWU2869" s="36"/>
      <c r="RWV2869" s="36"/>
      <c r="RWW2869" s="36"/>
      <c r="RWX2869" s="36"/>
      <c r="RWY2869" s="36"/>
      <c r="RWZ2869" s="37"/>
      <c r="RXA2869" s="35"/>
      <c r="RXB2869" s="36"/>
      <c r="RXC2869" s="36"/>
      <c r="RXD2869" s="36"/>
      <c r="RXE2869" s="36"/>
      <c r="RXF2869" s="36"/>
      <c r="RXG2869" s="36"/>
      <c r="RXH2869" s="37"/>
      <c r="RXI2869" s="35"/>
      <c r="RXJ2869" s="36"/>
      <c r="RXK2869" s="36"/>
      <c r="RXL2869" s="36"/>
      <c r="RXM2869" s="36"/>
      <c r="RXN2869" s="36"/>
      <c r="RXO2869" s="36"/>
      <c r="RXP2869" s="37"/>
      <c r="RXQ2869" s="35"/>
      <c r="RXR2869" s="36"/>
      <c r="RXS2869" s="36"/>
      <c r="RXT2869" s="36"/>
      <c r="RXU2869" s="36"/>
      <c r="RXV2869" s="36"/>
      <c r="RXW2869" s="36"/>
      <c r="RXX2869" s="37"/>
      <c r="RXY2869" s="35"/>
      <c r="RXZ2869" s="36"/>
      <c r="RYA2869" s="36"/>
      <c r="RYB2869" s="36"/>
      <c r="RYC2869" s="36"/>
      <c r="RYD2869" s="36"/>
      <c r="RYE2869" s="36"/>
      <c r="RYF2869" s="37"/>
      <c r="RYG2869" s="35"/>
      <c r="RYH2869" s="36"/>
      <c r="RYI2869" s="36"/>
      <c r="RYJ2869" s="36"/>
      <c r="RYK2869" s="36"/>
      <c r="RYL2869" s="36"/>
      <c r="RYM2869" s="36"/>
      <c r="RYN2869" s="37"/>
      <c r="RYO2869" s="35"/>
      <c r="RYP2869" s="36"/>
      <c r="RYQ2869" s="36"/>
      <c r="RYR2869" s="36"/>
      <c r="RYS2869" s="36"/>
      <c r="RYT2869" s="36"/>
      <c r="RYU2869" s="36"/>
      <c r="RYV2869" s="37"/>
      <c r="RYW2869" s="35"/>
      <c r="RYX2869" s="36"/>
      <c r="RYY2869" s="36"/>
      <c r="RYZ2869" s="36"/>
      <c r="RZA2869" s="36"/>
      <c r="RZB2869" s="36"/>
      <c r="RZC2869" s="36"/>
      <c r="RZD2869" s="37"/>
      <c r="RZE2869" s="35"/>
      <c r="RZF2869" s="36"/>
      <c r="RZG2869" s="36"/>
      <c r="RZH2869" s="36"/>
      <c r="RZI2869" s="36"/>
      <c r="RZJ2869" s="36"/>
      <c r="RZK2869" s="36"/>
      <c r="RZL2869" s="37"/>
      <c r="RZM2869" s="35"/>
      <c r="RZN2869" s="36"/>
      <c r="RZO2869" s="36"/>
      <c r="RZP2869" s="36"/>
      <c r="RZQ2869" s="36"/>
      <c r="RZR2869" s="36"/>
      <c r="RZS2869" s="36"/>
      <c r="RZT2869" s="37"/>
      <c r="RZU2869" s="35"/>
      <c r="RZV2869" s="36"/>
      <c r="RZW2869" s="36"/>
      <c r="RZX2869" s="36"/>
      <c r="RZY2869" s="36"/>
      <c r="RZZ2869" s="36"/>
      <c r="SAA2869" s="36"/>
      <c r="SAB2869" s="37"/>
      <c r="SAC2869" s="35"/>
      <c r="SAD2869" s="36"/>
      <c r="SAE2869" s="36"/>
      <c r="SAF2869" s="36"/>
      <c r="SAG2869" s="36"/>
      <c r="SAH2869" s="36"/>
      <c r="SAI2869" s="36"/>
      <c r="SAJ2869" s="37"/>
      <c r="SAK2869" s="35"/>
      <c r="SAL2869" s="36"/>
      <c r="SAM2869" s="36"/>
      <c r="SAN2869" s="36"/>
      <c r="SAO2869" s="36"/>
      <c r="SAP2869" s="36"/>
      <c r="SAQ2869" s="36"/>
      <c r="SAR2869" s="37"/>
      <c r="SAS2869" s="35"/>
      <c r="SAT2869" s="36"/>
      <c r="SAU2869" s="36"/>
      <c r="SAV2869" s="36"/>
      <c r="SAW2869" s="36"/>
      <c r="SAX2869" s="36"/>
      <c r="SAY2869" s="36"/>
      <c r="SAZ2869" s="37"/>
      <c r="SBA2869" s="35"/>
      <c r="SBB2869" s="36"/>
      <c r="SBC2869" s="36"/>
      <c r="SBD2869" s="36"/>
      <c r="SBE2869" s="36"/>
      <c r="SBF2869" s="36"/>
      <c r="SBG2869" s="36"/>
      <c r="SBH2869" s="37"/>
      <c r="SBI2869" s="35"/>
      <c r="SBJ2869" s="36"/>
      <c r="SBK2869" s="36"/>
      <c r="SBL2869" s="36"/>
      <c r="SBM2869" s="36"/>
      <c r="SBN2869" s="36"/>
      <c r="SBO2869" s="36"/>
      <c r="SBP2869" s="37"/>
      <c r="SBQ2869" s="35"/>
      <c r="SBR2869" s="36"/>
      <c r="SBS2869" s="36"/>
      <c r="SBT2869" s="36"/>
      <c r="SBU2869" s="36"/>
      <c r="SBV2869" s="36"/>
      <c r="SBW2869" s="36"/>
      <c r="SBX2869" s="37"/>
      <c r="SBY2869" s="35"/>
      <c r="SBZ2869" s="36"/>
      <c r="SCA2869" s="36"/>
      <c r="SCB2869" s="36"/>
      <c r="SCC2869" s="36"/>
      <c r="SCD2869" s="36"/>
      <c r="SCE2869" s="36"/>
      <c r="SCF2869" s="37"/>
      <c r="SCG2869" s="35"/>
      <c r="SCH2869" s="36"/>
      <c r="SCI2869" s="36"/>
      <c r="SCJ2869" s="36"/>
      <c r="SCK2869" s="36"/>
      <c r="SCL2869" s="36"/>
      <c r="SCM2869" s="36"/>
      <c r="SCN2869" s="37"/>
      <c r="SCO2869" s="35"/>
      <c r="SCP2869" s="36"/>
      <c r="SCQ2869" s="36"/>
      <c r="SCR2869" s="36"/>
      <c r="SCS2869" s="36"/>
      <c r="SCT2869" s="36"/>
      <c r="SCU2869" s="36"/>
      <c r="SCV2869" s="37"/>
      <c r="SCW2869" s="35"/>
      <c r="SCX2869" s="36"/>
      <c r="SCY2869" s="36"/>
      <c r="SCZ2869" s="36"/>
      <c r="SDA2869" s="36"/>
      <c r="SDB2869" s="36"/>
      <c r="SDC2869" s="36"/>
      <c r="SDD2869" s="37"/>
      <c r="SDE2869" s="35"/>
      <c r="SDF2869" s="36"/>
      <c r="SDG2869" s="36"/>
      <c r="SDH2869" s="36"/>
      <c r="SDI2869" s="36"/>
      <c r="SDJ2869" s="36"/>
      <c r="SDK2869" s="36"/>
      <c r="SDL2869" s="37"/>
      <c r="SDM2869" s="35"/>
      <c r="SDN2869" s="36"/>
      <c r="SDO2869" s="36"/>
      <c r="SDP2869" s="36"/>
      <c r="SDQ2869" s="36"/>
      <c r="SDR2869" s="36"/>
      <c r="SDS2869" s="36"/>
      <c r="SDT2869" s="37"/>
      <c r="SDU2869" s="35"/>
      <c r="SDV2869" s="36"/>
      <c r="SDW2869" s="36"/>
      <c r="SDX2869" s="36"/>
      <c r="SDY2869" s="36"/>
      <c r="SDZ2869" s="36"/>
      <c r="SEA2869" s="36"/>
      <c r="SEB2869" s="37"/>
      <c r="SEC2869" s="35"/>
      <c r="SED2869" s="36"/>
      <c r="SEE2869" s="36"/>
      <c r="SEF2869" s="36"/>
      <c r="SEG2869" s="36"/>
      <c r="SEH2869" s="36"/>
      <c r="SEI2869" s="36"/>
      <c r="SEJ2869" s="37"/>
      <c r="SEK2869" s="35"/>
      <c r="SEL2869" s="36"/>
      <c r="SEM2869" s="36"/>
      <c r="SEN2869" s="36"/>
      <c r="SEO2869" s="36"/>
      <c r="SEP2869" s="36"/>
      <c r="SEQ2869" s="36"/>
      <c r="SER2869" s="37"/>
      <c r="SES2869" s="35"/>
      <c r="SET2869" s="36"/>
      <c r="SEU2869" s="36"/>
      <c r="SEV2869" s="36"/>
      <c r="SEW2869" s="36"/>
      <c r="SEX2869" s="36"/>
      <c r="SEY2869" s="36"/>
      <c r="SEZ2869" s="37"/>
      <c r="SFA2869" s="35"/>
      <c r="SFB2869" s="36"/>
      <c r="SFC2869" s="36"/>
      <c r="SFD2869" s="36"/>
      <c r="SFE2869" s="36"/>
      <c r="SFF2869" s="36"/>
      <c r="SFG2869" s="36"/>
      <c r="SFH2869" s="37"/>
      <c r="SFI2869" s="35"/>
      <c r="SFJ2869" s="36"/>
      <c r="SFK2869" s="36"/>
      <c r="SFL2869" s="36"/>
      <c r="SFM2869" s="36"/>
      <c r="SFN2869" s="36"/>
      <c r="SFO2869" s="36"/>
      <c r="SFP2869" s="37"/>
      <c r="SFQ2869" s="35"/>
      <c r="SFR2869" s="36"/>
      <c r="SFS2869" s="36"/>
      <c r="SFT2869" s="36"/>
      <c r="SFU2869" s="36"/>
      <c r="SFV2869" s="36"/>
      <c r="SFW2869" s="36"/>
      <c r="SFX2869" s="37"/>
      <c r="SFY2869" s="35"/>
      <c r="SFZ2869" s="36"/>
      <c r="SGA2869" s="36"/>
      <c r="SGB2869" s="36"/>
      <c r="SGC2869" s="36"/>
      <c r="SGD2869" s="36"/>
      <c r="SGE2869" s="36"/>
      <c r="SGF2869" s="37"/>
      <c r="SGG2869" s="35"/>
      <c r="SGH2869" s="36"/>
      <c r="SGI2869" s="36"/>
      <c r="SGJ2869" s="36"/>
      <c r="SGK2869" s="36"/>
      <c r="SGL2869" s="36"/>
      <c r="SGM2869" s="36"/>
      <c r="SGN2869" s="37"/>
      <c r="SGO2869" s="35"/>
      <c r="SGP2869" s="36"/>
      <c r="SGQ2869" s="36"/>
      <c r="SGR2869" s="36"/>
      <c r="SGS2869" s="36"/>
      <c r="SGT2869" s="36"/>
      <c r="SGU2869" s="36"/>
      <c r="SGV2869" s="37"/>
      <c r="SGW2869" s="35"/>
      <c r="SGX2869" s="36"/>
      <c r="SGY2869" s="36"/>
      <c r="SGZ2869" s="36"/>
      <c r="SHA2869" s="36"/>
      <c r="SHB2869" s="36"/>
      <c r="SHC2869" s="36"/>
      <c r="SHD2869" s="37"/>
      <c r="SHE2869" s="35"/>
      <c r="SHF2869" s="36"/>
      <c r="SHG2869" s="36"/>
      <c r="SHH2869" s="36"/>
      <c r="SHI2869" s="36"/>
      <c r="SHJ2869" s="36"/>
      <c r="SHK2869" s="36"/>
      <c r="SHL2869" s="37"/>
      <c r="SHM2869" s="35"/>
      <c r="SHN2869" s="36"/>
      <c r="SHO2869" s="36"/>
      <c r="SHP2869" s="36"/>
      <c r="SHQ2869" s="36"/>
      <c r="SHR2869" s="36"/>
      <c r="SHS2869" s="36"/>
      <c r="SHT2869" s="37"/>
      <c r="SHU2869" s="35"/>
      <c r="SHV2869" s="36"/>
      <c r="SHW2869" s="36"/>
      <c r="SHX2869" s="36"/>
      <c r="SHY2869" s="36"/>
      <c r="SHZ2869" s="36"/>
      <c r="SIA2869" s="36"/>
      <c r="SIB2869" s="37"/>
      <c r="SIC2869" s="35"/>
      <c r="SID2869" s="36"/>
      <c r="SIE2869" s="36"/>
      <c r="SIF2869" s="36"/>
      <c r="SIG2869" s="36"/>
      <c r="SIH2869" s="36"/>
      <c r="SII2869" s="36"/>
      <c r="SIJ2869" s="37"/>
      <c r="SIK2869" s="35"/>
      <c r="SIL2869" s="36"/>
      <c r="SIM2869" s="36"/>
      <c r="SIN2869" s="36"/>
      <c r="SIO2869" s="36"/>
      <c r="SIP2869" s="36"/>
      <c r="SIQ2869" s="36"/>
      <c r="SIR2869" s="37"/>
      <c r="SIS2869" s="35"/>
      <c r="SIT2869" s="36"/>
      <c r="SIU2869" s="36"/>
      <c r="SIV2869" s="36"/>
      <c r="SIW2869" s="36"/>
      <c r="SIX2869" s="36"/>
      <c r="SIY2869" s="36"/>
      <c r="SIZ2869" s="37"/>
      <c r="SJA2869" s="35"/>
      <c r="SJB2869" s="36"/>
      <c r="SJC2869" s="36"/>
      <c r="SJD2869" s="36"/>
      <c r="SJE2869" s="36"/>
      <c r="SJF2869" s="36"/>
      <c r="SJG2869" s="36"/>
      <c r="SJH2869" s="37"/>
      <c r="SJI2869" s="35"/>
      <c r="SJJ2869" s="36"/>
      <c r="SJK2869" s="36"/>
      <c r="SJL2869" s="36"/>
      <c r="SJM2869" s="36"/>
      <c r="SJN2869" s="36"/>
      <c r="SJO2869" s="36"/>
      <c r="SJP2869" s="37"/>
      <c r="SJQ2869" s="35"/>
      <c r="SJR2869" s="36"/>
      <c r="SJS2869" s="36"/>
      <c r="SJT2869" s="36"/>
      <c r="SJU2869" s="36"/>
      <c r="SJV2869" s="36"/>
      <c r="SJW2869" s="36"/>
      <c r="SJX2869" s="37"/>
      <c r="SJY2869" s="35"/>
      <c r="SJZ2869" s="36"/>
      <c r="SKA2869" s="36"/>
      <c r="SKB2869" s="36"/>
      <c r="SKC2869" s="36"/>
      <c r="SKD2869" s="36"/>
      <c r="SKE2869" s="36"/>
      <c r="SKF2869" s="37"/>
      <c r="SKG2869" s="35"/>
      <c r="SKH2869" s="36"/>
      <c r="SKI2869" s="36"/>
      <c r="SKJ2869" s="36"/>
      <c r="SKK2869" s="36"/>
      <c r="SKL2869" s="36"/>
      <c r="SKM2869" s="36"/>
      <c r="SKN2869" s="37"/>
      <c r="SKO2869" s="35"/>
      <c r="SKP2869" s="36"/>
      <c r="SKQ2869" s="36"/>
      <c r="SKR2869" s="36"/>
      <c r="SKS2869" s="36"/>
      <c r="SKT2869" s="36"/>
      <c r="SKU2869" s="36"/>
      <c r="SKV2869" s="37"/>
      <c r="SKW2869" s="35"/>
      <c r="SKX2869" s="36"/>
      <c r="SKY2869" s="36"/>
      <c r="SKZ2869" s="36"/>
      <c r="SLA2869" s="36"/>
      <c r="SLB2869" s="36"/>
      <c r="SLC2869" s="36"/>
      <c r="SLD2869" s="37"/>
      <c r="SLE2869" s="35"/>
      <c r="SLF2869" s="36"/>
      <c r="SLG2869" s="36"/>
      <c r="SLH2869" s="36"/>
      <c r="SLI2869" s="36"/>
      <c r="SLJ2869" s="36"/>
      <c r="SLK2869" s="36"/>
      <c r="SLL2869" s="37"/>
      <c r="SLM2869" s="35"/>
      <c r="SLN2869" s="36"/>
      <c r="SLO2869" s="36"/>
      <c r="SLP2869" s="36"/>
      <c r="SLQ2869" s="36"/>
      <c r="SLR2869" s="36"/>
      <c r="SLS2869" s="36"/>
      <c r="SLT2869" s="37"/>
      <c r="SLU2869" s="35"/>
      <c r="SLV2869" s="36"/>
      <c r="SLW2869" s="36"/>
      <c r="SLX2869" s="36"/>
      <c r="SLY2869" s="36"/>
      <c r="SLZ2869" s="36"/>
      <c r="SMA2869" s="36"/>
      <c r="SMB2869" s="37"/>
      <c r="SMC2869" s="35"/>
      <c r="SMD2869" s="36"/>
      <c r="SME2869" s="36"/>
      <c r="SMF2869" s="36"/>
      <c r="SMG2869" s="36"/>
      <c r="SMH2869" s="36"/>
      <c r="SMI2869" s="36"/>
      <c r="SMJ2869" s="37"/>
      <c r="SMK2869" s="35"/>
      <c r="SML2869" s="36"/>
      <c r="SMM2869" s="36"/>
      <c r="SMN2869" s="36"/>
      <c r="SMO2869" s="36"/>
      <c r="SMP2869" s="36"/>
      <c r="SMQ2869" s="36"/>
      <c r="SMR2869" s="37"/>
      <c r="SMS2869" s="35"/>
      <c r="SMT2869" s="36"/>
      <c r="SMU2869" s="36"/>
      <c r="SMV2869" s="36"/>
      <c r="SMW2869" s="36"/>
      <c r="SMX2869" s="36"/>
      <c r="SMY2869" s="36"/>
      <c r="SMZ2869" s="37"/>
      <c r="SNA2869" s="35"/>
      <c r="SNB2869" s="36"/>
      <c r="SNC2869" s="36"/>
      <c r="SND2869" s="36"/>
      <c r="SNE2869" s="36"/>
      <c r="SNF2869" s="36"/>
      <c r="SNG2869" s="36"/>
      <c r="SNH2869" s="37"/>
      <c r="SNI2869" s="35"/>
      <c r="SNJ2869" s="36"/>
      <c r="SNK2869" s="36"/>
      <c r="SNL2869" s="36"/>
      <c r="SNM2869" s="36"/>
      <c r="SNN2869" s="36"/>
      <c r="SNO2869" s="36"/>
      <c r="SNP2869" s="37"/>
      <c r="SNQ2869" s="35"/>
      <c r="SNR2869" s="36"/>
      <c r="SNS2869" s="36"/>
      <c r="SNT2869" s="36"/>
      <c r="SNU2869" s="36"/>
      <c r="SNV2869" s="36"/>
      <c r="SNW2869" s="36"/>
      <c r="SNX2869" s="37"/>
      <c r="SNY2869" s="35"/>
      <c r="SNZ2869" s="36"/>
      <c r="SOA2869" s="36"/>
      <c r="SOB2869" s="36"/>
      <c r="SOC2869" s="36"/>
      <c r="SOD2869" s="36"/>
      <c r="SOE2869" s="36"/>
      <c r="SOF2869" s="37"/>
      <c r="SOG2869" s="35"/>
      <c r="SOH2869" s="36"/>
      <c r="SOI2869" s="36"/>
      <c r="SOJ2869" s="36"/>
      <c r="SOK2869" s="36"/>
      <c r="SOL2869" s="36"/>
      <c r="SOM2869" s="36"/>
      <c r="SON2869" s="37"/>
      <c r="SOO2869" s="35"/>
      <c r="SOP2869" s="36"/>
      <c r="SOQ2869" s="36"/>
      <c r="SOR2869" s="36"/>
      <c r="SOS2869" s="36"/>
      <c r="SOT2869" s="36"/>
      <c r="SOU2869" s="36"/>
      <c r="SOV2869" s="37"/>
      <c r="SOW2869" s="35"/>
      <c r="SOX2869" s="36"/>
      <c r="SOY2869" s="36"/>
      <c r="SOZ2869" s="36"/>
      <c r="SPA2869" s="36"/>
      <c r="SPB2869" s="36"/>
      <c r="SPC2869" s="36"/>
      <c r="SPD2869" s="37"/>
      <c r="SPE2869" s="35"/>
      <c r="SPF2869" s="36"/>
      <c r="SPG2869" s="36"/>
      <c r="SPH2869" s="36"/>
      <c r="SPI2869" s="36"/>
      <c r="SPJ2869" s="36"/>
      <c r="SPK2869" s="36"/>
      <c r="SPL2869" s="37"/>
      <c r="SPM2869" s="35"/>
      <c r="SPN2869" s="36"/>
      <c r="SPO2869" s="36"/>
      <c r="SPP2869" s="36"/>
      <c r="SPQ2869" s="36"/>
      <c r="SPR2869" s="36"/>
      <c r="SPS2869" s="36"/>
      <c r="SPT2869" s="37"/>
      <c r="SPU2869" s="35"/>
      <c r="SPV2869" s="36"/>
      <c r="SPW2869" s="36"/>
      <c r="SPX2869" s="36"/>
      <c r="SPY2869" s="36"/>
      <c r="SPZ2869" s="36"/>
      <c r="SQA2869" s="36"/>
      <c r="SQB2869" s="37"/>
      <c r="SQC2869" s="35"/>
      <c r="SQD2869" s="36"/>
      <c r="SQE2869" s="36"/>
      <c r="SQF2869" s="36"/>
      <c r="SQG2869" s="36"/>
      <c r="SQH2869" s="36"/>
      <c r="SQI2869" s="36"/>
      <c r="SQJ2869" s="37"/>
      <c r="SQK2869" s="35"/>
      <c r="SQL2869" s="36"/>
      <c r="SQM2869" s="36"/>
      <c r="SQN2869" s="36"/>
      <c r="SQO2869" s="36"/>
      <c r="SQP2869" s="36"/>
      <c r="SQQ2869" s="36"/>
      <c r="SQR2869" s="37"/>
      <c r="SQS2869" s="35"/>
      <c r="SQT2869" s="36"/>
      <c r="SQU2869" s="36"/>
      <c r="SQV2869" s="36"/>
      <c r="SQW2869" s="36"/>
      <c r="SQX2869" s="36"/>
      <c r="SQY2869" s="36"/>
      <c r="SQZ2869" s="37"/>
      <c r="SRA2869" s="35"/>
      <c r="SRB2869" s="36"/>
      <c r="SRC2869" s="36"/>
      <c r="SRD2869" s="36"/>
      <c r="SRE2869" s="36"/>
      <c r="SRF2869" s="36"/>
      <c r="SRG2869" s="36"/>
      <c r="SRH2869" s="37"/>
      <c r="SRI2869" s="35"/>
      <c r="SRJ2869" s="36"/>
      <c r="SRK2869" s="36"/>
      <c r="SRL2869" s="36"/>
      <c r="SRM2869" s="36"/>
      <c r="SRN2869" s="36"/>
      <c r="SRO2869" s="36"/>
      <c r="SRP2869" s="37"/>
      <c r="SRQ2869" s="35"/>
      <c r="SRR2869" s="36"/>
      <c r="SRS2869" s="36"/>
      <c r="SRT2869" s="36"/>
      <c r="SRU2869" s="36"/>
      <c r="SRV2869" s="36"/>
      <c r="SRW2869" s="36"/>
      <c r="SRX2869" s="37"/>
      <c r="SRY2869" s="35"/>
      <c r="SRZ2869" s="36"/>
      <c r="SSA2869" s="36"/>
      <c r="SSB2869" s="36"/>
      <c r="SSC2869" s="36"/>
      <c r="SSD2869" s="36"/>
      <c r="SSE2869" s="36"/>
      <c r="SSF2869" s="37"/>
      <c r="SSG2869" s="35"/>
      <c r="SSH2869" s="36"/>
      <c r="SSI2869" s="36"/>
      <c r="SSJ2869" s="36"/>
      <c r="SSK2869" s="36"/>
      <c r="SSL2869" s="36"/>
      <c r="SSM2869" s="36"/>
      <c r="SSN2869" s="37"/>
      <c r="SSO2869" s="35"/>
      <c r="SSP2869" s="36"/>
      <c r="SSQ2869" s="36"/>
      <c r="SSR2869" s="36"/>
      <c r="SSS2869" s="36"/>
      <c r="SST2869" s="36"/>
      <c r="SSU2869" s="36"/>
      <c r="SSV2869" s="37"/>
      <c r="SSW2869" s="35"/>
      <c r="SSX2869" s="36"/>
      <c r="SSY2869" s="36"/>
      <c r="SSZ2869" s="36"/>
      <c r="STA2869" s="36"/>
      <c r="STB2869" s="36"/>
      <c r="STC2869" s="36"/>
      <c r="STD2869" s="37"/>
      <c r="STE2869" s="35"/>
      <c r="STF2869" s="36"/>
      <c r="STG2869" s="36"/>
      <c r="STH2869" s="36"/>
      <c r="STI2869" s="36"/>
      <c r="STJ2869" s="36"/>
      <c r="STK2869" s="36"/>
      <c r="STL2869" s="37"/>
      <c r="STM2869" s="35"/>
      <c r="STN2869" s="36"/>
      <c r="STO2869" s="36"/>
      <c r="STP2869" s="36"/>
      <c r="STQ2869" s="36"/>
      <c r="STR2869" s="36"/>
      <c r="STS2869" s="36"/>
      <c r="STT2869" s="37"/>
      <c r="STU2869" s="35"/>
      <c r="STV2869" s="36"/>
      <c r="STW2869" s="36"/>
      <c r="STX2869" s="36"/>
      <c r="STY2869" s="36"/>
      <c r="STZ2869" s="36"/>
      <c r="SUA2869" s="36"/>
      <c r="SUB2869" s="37"/>
      <c r="SUC2869" s="35"/>
      <c r="SUD2869" s="36"/>
      <c r="SUE2869" s="36"/>
      <c r="SUF2869" s="36"/>
      <c r="SUG2869" s="36"/>
      <c r="SUH2869" s="36"/>
      <c r="SUI2869" s="36"/>
      <c r="SUJ2869" s="37"/>
      <c r="SUK2869" s="35"/>
      <c r="SUL2869" s="36"/>
      <c r="SUM2869" s="36"/>
      <c r="SUN2869" s="36"/>
      <c r="SUO2869" s="36"/>
      <c r="SUP2869" s="36"/>
      <c r="SUQ2869" s="36"/>
      <c r="SUR2869" s="37"/>
      <c r="SUS2869" s="35"/>
      <c r="SUT2869" s="36"/>
      <c r="SUU2869" s="36"/>
      <c r="SUV2869" s="36"/>
      <c r="SUW2869" s="36"/>
      <c r="SUX2869" s="36"/>
      <c r="SUY2869" s="36"/>
      <c r="SUZ2869" s="37"/>
      <c r="SVA2869" s="35"/>
      <c r="SVB2869" s="36"/>
      <c r="SVC2869" s="36"/>
      <c r="SVD2869" s="36"/>
      <c r="SVE2869" s="36"/>
      <c r="SVF2869" s="36"/>
      <c r="SVG2869" s="36"/>
      <c r="SVH2869" s="37"/>
      <c r="SVI2869" s="35"/>
      <c r="SVJ2869" s="36"/>
      <c r="SVK2869" s="36"/>
      <c r="SVL2869" s="36"/>
      <c r="SVM2869" s="36"/>
      <c r="SVN2869" s="36"/>
      <c r="SVO2869" s="36"/>
      <c r="SVP2869" s="37"/>
      <c r="SVQ2869" s="35"/>
      <c r="SVR2869" s="36"/>
      <c r="SVS2869" s="36"/>
      <c r="SVT2869" s="36"/>
      <c r="SVU2869" s="36"/>
      <c r="SVV2869" s="36"/>
      <c r="SVW2869" s="36"/>
      <c r="SVX2869" s="37"/>
      <c r="SVY2869" s="35"/>
      <c r="SVZ2869" s="36"/>
      <c r="SWA2869" s="36"/>
      <c r="SWB2869" s="36"/>
      <c r="SWC2869" s="36"/>
      <c r="SWD2869" s="36"/>
      <c r="SWE2869" s="36"/>
      <c r="SWF2869" s="37"/>
      <c r="SWG2869" s="35"/>
      <c r="SWH2869" s="36"/>
      <c r="SWI2869" s="36"/>
      <c r="SWJ2869" s="36"/>
      <c r="SWK2869" s="36"/>
      <c r="SWL2869" s="36"/>
      <c r="SWM2869" s="36"/>
      <c r="SWN2869" s="37"/>
      <c r="SWO2869" s="35"/>
      <c r="SWP2869" s="36"/>
      <c r="SWQ2869" s="36"/>
      <c r="SWR2869" s="36"/>
      <c r="SWS2869" s="36"/>
      <c r="SWT2869" s="36"/>
      <c r="SWU2869" s="36"/>
      <c r="SWV2869" s="37"/>
      <c r="SWW2869" s="35"/>
      <c r="SWX2869" s="36"/>
      <c r="SWY2869" s="36"/>
      <c r="SWZ2869" s="36"/>
      <c r="SXA2869" s="36"/>
      <c r="SXB2869" s="36"/>
      <c r="SXC2869" s="36"/>
      <c r="SXD2869" s="37"/>
      <c r="SXE2869" s="35"/>
      <c r="SXF2869" s="36"/>
      <c r="SXG2869" s="36"/>
      <c r="SXH2869" s="36"/>
      <c r="SXI2869" s="36"/>
      <c r="SXJ2869" s="36"/>
      <c r="SXK2869" s="36"/>
      <c r="SXL2869" s="37"/>
      <c r="SXM2869" s="35"/>
      <c r="SXN2869" s="36"/>
      <c r="SXO2869" s="36"/>
      <c r="SXP2869" s="36"/>
      <c r="SXQ2869" s="36"/>
      <c r="SXR2869" s="36"/>
      <c r="SXS2869" s="36"/>
      <c r="SXT2869" s="37"/>
      <c r="SXU2869" s="35"/>
      <c r="SXV2869" s="36"/>
      <c r="SXW2869" s="36"/>
      <c r="SXX2869" s="36"/>
      <c r="SXY2869" s="36"/>
      <c r="SXZ2869" s="36"/>
      <c r="SYA2869" s="36"/>
      <c r="SYB2869" s="37"/>
      <c r="SYC2869" s="35"/>
      <c r="SYD2869" s="36"/>
      <c r="SYE2869" s="36"/>
      <c r="SYF2869" s="36"/>
      <c r="SYG2869" s="36"/>
      <c r="SYH2869" s="36"/>
      <c r="SYI2869" s="36"/>
      <c r="SYJ2869" s="37"/>
      <c r="SYK2869" s="35"/>
      <c r="SYL2869" s="36"/>
      <c r="SYM2869" s="36"/>
      <c r="SYN2869" s="36"/>
      <c r="SYO2869" s="36"/>
      <c r="SYP2869" s="36"/>
      <c r="SYQ2869" s="36"/>
      <c r="SYR2869" s="37"/>
      <c r="SYS2869" s="35"/>
      <c r="SYT2869" s="36"/>
      <c r="SYU2869" s="36"/>
      <c r="SYV2869" s="36"/>
      <c r="SYW2869" s="36"/>
      <c r="SYX2869" s="36"/>
      <c r="SYY2869" s="36"/>
      <c r="SYZ2869" s="37"/>
      <c r="SZA2869" s="35"/>
      <c r="SZB2869" s="36"/>
      <c r="SZC2869" s="36"/>
      <c r="SZD2869" s="36"/>
      <c r="SZE2869" s="36"/>
      <c r="SZF2869" s="36"/>
      <c r="SZG2869" s="36"/>
      <c r="SZH2869" s="37"/>
      <c r="SZI2869" s="35"/>
      <c r="SZJ2869" s="36"/>
      <c r="SZK2869" s="36"/>
      <c r="SZL2869" s="36"/>
      <c r="SZM2869" s="36"/>
      <c r="SZN2869" s="36"/>
      <c r="SZO2869" s="36"/>
      <c r="SZP2869" s="37"/>
      <c r="SZQ2869" s="35"/>
      <c r="SZR2869" s="36"/>
      <c r="SZS2869" s="36"/>
      <c r="SZT2869" s="36"/>
      <c r="SZU2869" s="36"/>
      <c r="SZV2869" s="36"/>
      <c r="SZW2869" s="36"/>
      <c r="SZX2869" s="37"/>
      <c r="SZY2869" s="35"/>
      <c r="SZZ2869" s="36"/>
      <c r="TAA2869" s="36"/>
      <c r="TAB2869" s="36"/>
      <c r="TAC2869" s="36"/>
      <c r="TAD2869" s="36"/>
      <c r="TAE2869" s="36"/>
      <c r="TAF2869" s="37"/>
      <c r="TAG2869" s="35"/>
      <c r="TAH2869" s="36"/>
      <c r="TAI2869" s="36"/>
      <c r="TAJ2869" s="36"/>
      <c r="TAK2869" s="36"/>
      <c r="TAL2869" s="36"/>
      <c r="TAM2869" s="36"/>
      <c r="TAN2869" s="37"/>
      <c r="TAO2869" s="35"/>
      <c r="TAP2869" s="36"/>
      <c r="TAQ2869" s="36"/>
      <c r="TAR2869" s="36"/>
      <c r="TAS2869" s="36"/>
      <c r="TAT2869" s="36"/>
      <c r="TAU2869" s="36"/>
      <c r="TAV2869" s="37"/>
      <c r="TAW2869" s="35"/>
      <c r="TAX2869" s="36"/>
      <c r="TAY2869" s="36"/>
      <c r="TAZ2869" s="36"/>
      <c r="TBA2869" s="36"/>
      <c r="TBB2869" s="36"/>
      <c r="TBC2869" s="36"/>
      <c r="TBD2869" s="37"/>
      <c r="TBE2869" s="35"/>
      <c r="TBF2869" s="36"/>
      <c r="TBG2869" s="36"/>
      <c r="TBH2869" s="36"/>
      <c r="TBI2869" s="36"/>
      <c r="TBJ2869" s="36"/>
      <c r="TBK2869" s="36"/>
      <c r="TBL2869" s="37"/>
      <c r="TBM2869" s="35"/>
      <c r="TBN2869" s="36"/>
      <c r="TBO2869" s="36"/>
      <c r="TBP2869" s="36"/>
      <c r="TBQ2869" s="36"/>
      <c r="TBR2869" s="36"/>
      <c r="TBS2869" s="36"/>
      <c r="TBT2869" s="37"/>
      <c r="TBU2869" s="35"/>
      <c r="TBV2869" s="36"/>
      <c r="TBW2869" s="36"/>
      <c r="TBX2869" s="36"/>
      <c r="TBY2869" s="36"/>
      <c r="TBZ2869" s="36"/>
      <c r="TCA2869" s="36"/>
      <c r="TCB2869" s="37"/>
      <c r="TCC2869" s="35"/>
      <c r="TCD2869" s="36"/>
      <c r="TCE2869" s="36"/>
      <c r="TCF2869" s="36"/>
      <c r="TCG2869" s="36"/>
      <c r="TCH2869" s="36"/>
      <c r="TCI2869" s="36"/>
      <c r="TCJ2869" s="37"/>
      <c r="TCK2869" s="35"/>
      <c r="TCL2869" s="36"/>
      <c r="TCM2869" s="36"/>
      <c r="TCN2869" s="36"/>
      <c r="TCO2869" s="36"/>
      <c r="TCP2869" s="36"/>
      <c r="TCQ2869" s="36"/>
      <c r="TCR2869" s="37"/>
      <c r="TCS2869" s="35"/>
      <c r="TCT2869" s="36"/>
      <c r="TCU2869" s="36"/>
      <c r="TCV2869" s="36"/>
      <c r="TCW2869" s="36"/>
      <c r="TCX2869" s="36"/>
      <c r="TCY2869" s="36"/>
      <c r="TCZ2869" s="37"/>
      <c r="TDA2869" s="35"/>
      <c r="TDB2869" s="36"/>
      <c r="TDC2869" s="36"/>
      <c r="TDD2869" s="36"/>
      <c r="TDE2869" s="36"/>
      <c r="TDF2869" s="36"/>
      <c r="TDG2869" s="36"/>
      <c r="TDH2869" s="37"/>
      <c r="TDI2869" s="35"/>
      <c r="TDJ2869" s="36"/>
      <c r="TDK2869" s="36"/>
      <c r="TDL2869" s="36"/>
      <c r="TDM2869" s="36"/>
      <c r="TDN2869" s="36"/>
      <c r="TDO2869" s="36"/>
      <c r="TDP2869" s="37"/>
      <c r="TDQ2869" s="35"/>
      <c r="TDR2869" s="36"/>
      <c r="TDS2869" s="36"/>
      <c r="TDT2869" s="36"/>
      <c r="TDU2869" s="36"/>
      <c r="TDV2869" s="36"/>
      <c r="TDW2869" s="36"/>
      <c r="TDX2869" s="37"/>
      <c r="TDY2869" s="35"/>
      <c r="TDZ2869" s="36"/>
      <c r="TEA2869" s="36"/>
      <c r="TEB2869" s="36"/>
      <c r="TEC2869" s="36"/>
      <c r="TED2869" s="36"/>
      <c r="TEE2869" s="36"/>
      <c r="TEF2869" s="37"/>
      <c r="TEG2869" s="35"/>
      <c r="TEH2869" s="36"/>
      <c r="TEI2869" s="36"/>
      <c r="TEJ2869" s="36"/>
      <c r="TEK2869" s="36"/>
      <c r="TEL2869" s="36"/>
      <c r="TEM2869" s="36"/>
      <c r="TEN2869" s="37"/>
      <c r="TEO2869" s="35"/>
      <c r="TEP2869" s="36"/>
      <c r="TEQ2869" s="36"/>
      <c r="TER2869" s="36"/>
      <c r="TES2869" s="36"/>
      <c r="TET2869" s="36"/>
      <c r="TEU2869" s="36"/>
      <c r="TEV2869" s="37"/>
      <c r="TEW2869" s="35"/>
      <c r="TEX2869" s="36"/>
      <c r="TEY2869" s="36"/>
      <c r="TEZ2869" s="36"/>
      <c r="TFA2869" s="36"/>
      <c r="TFB2869" s="36"/>
      <c r="TFC2869" s="36"/>
      <c r="TFD2869" s="37"/>
      <c r="TFE2869" s="35"/>
      <c r="TFF2869" s="36"/>
      <c r="TFG2869" s="36"/>
      <c r="TFH2869" s="36"/>
      <c r="TFI2869" s="36"/>
      <c r="TFJ2869" s="36"/>
      <c r="TFK2869" s="36"/>
      <c r="TFL2869" s="37"/>
      <c r="TFM2869" s="35"/>
      <c r="TFN2869" s="36"/>
      <c r="TFO2869" s="36"/>
      <c r="TFP2869" s="36"/>
      <c r="TFQ2869" s="36"/>
      <c r="TFR2869" s="36"/>
      <c r="TFS2869" s="36"/>
      <c r="TFT2869" s="37"/>
      <c r="TFU2869" s="35"/>
      <c r="TFV2869" s="36"/>
      <c r="TFW2869" s="36"/>
      <c r="TFX2869" s="36"/>
      <c r="TFY2869" s="36"/>
      <c r="TFZ2869" s="36"/>
      <c r="TGA2869" s="36"/>
      <c r="TGB2869" s="37"/>
      <c r="TGC2869" s="35"/>
      <c r="TGD2869" s="36"/>
      <c r="TGE2869" s="36"/>
      <c r="TGF2869" s="36"/>
      <c r="TGG2869" s="36"/>
      <c r="TGH2869" s="36"/>
      <c r="TGI2869" s="36"/>
      <c r="TGJ2869" s="37"/>
      <c r="TGK2869" s="35"/>
      <c r="TGL2869" s="36"/>
      <c r="TGM2869" s="36"/>
      <c r="TGN2869" s="36"/>
      <c r="TGO2869" s="36"/>
      <c r="TGP2869" s="36"/>
      <c r="TGQ2869" s="36"/>
      <c r="TGR2869" s="37"/>
      <c r="TGS2869" s="35"/>
      <c r="TGT2869" s="36"/>
      <c r="TGU2869" s="36"/>
      <c r="TGV2869" s="36"/>
      <c r="TGW2869" s="36"/>
      <c r="TGX2869" s="36"/>
      <c r="TGY2869" s="36"/>
      <c r="TGZ2869" s="37"/>
      <c r="THA2869" s="35"/>
      <c r="THB2869" s="36"/>
      <c r="THC2869" s="36"/>
      <c r="THD2869" s="36"/>
      <c r="THE2869" s="36"/>
      <c r="THF2869" s="36"/>
      <c r="THG2869" s="36"/>
      <c r="THH2869" s="37"/>
      <c r="THI2869" s="35"/>
      <c r="THJ2869" s="36"/>
      <c r="THK2869" s="36"/>
      <c r="THL2869" s="36"/>
      <c r="THM2869" s="36"/>
      <c r="THN2869" s="36"/>
      <c r="THO2869" s="36"/>
      <c r="THP2869" s="37"/>
      <c r="THQ2869" s="35"/>
      <c r="THR2869" s="36"/>
      <c r="THS2869" s="36"/>
      <c r="THT2869" s="36"/>
      <c r="THU2869" s="36"/>
      <c r="THV2869" s="36"/>
      <c r="THW2869" s="36"/>
      <c r="THX2869" s="37"/>
      <c r="THY2869" s="35"/>
      <c r="THZ2869" s="36"/>
      <c r="TIA2869" s="36"/>
      <c r="TIB2869" s="36"/>
      <c r="TIC2869" s="36"/>
      <c r="TID2869" s="36"/>
      <c r="TIE2869" s="36"/>
      <c r="TIF2869" s="37"/>
      <c r="TIG2869" s="35"/>
      <c r="TIH2869" s="36"/>
      <c r="TII2869" s="36"/>
      <c r="TIJ2869" s="36"/>
      <c r="TIK2869" s="36"/>
      <c r="TIL2869" s="36"/>
      <c r="TIM2869" s="36"/>
      <c r="TIN2869" s="37"/>
      <c r="TIO2869" s="35"/>
      <c r="TIP2869" s="36"/>
      <c r="TIQ2869" s="36"/>
      <c r="TIR2869" s="36"/>
      <c r="TIS2869" s="36"/>
      <c r="TIT2869" s="36"/>
      <c r="TIU2869" s="36"/>
      <c r="TIV2869" s="37"/>
      <c r="TIW2869" s="35"/>
      <c r="TIX2869" s="36"/>
      <c r="TIY2869" s="36"/>
      <c r="TIZ2869" s="36"/>
      <c r="TJA2869" s="36"/>
      <c r="TJB2869" s="36"/>
      <c r="TJC2869" s="36"/>
      <c r="TJD2869" s="37"/>
      <c r="TJE2869" s="35"/>
      <c r="TJF2869" s="36"/>
      <c r="TJG2869" s="36"/>
      <c r="TJH2869" s="36"/>
      <c r="TJI2869" s="36"/>
      <c r="TJJ2869" s="36"/>
      <c r="TJK2869" s="36"/>
      <c r="TJL2869" s="37"/>
      <c r="TJM2869" s="35"/>
      <c r="TJN2869" s="36"/>
      <c r="TJO2869" s="36"/>
      <c r="TJP2869" s="36"/>
      <c r="TJQ2869" s="36"/>
      <c r="TJR2869" s="36"/>
      <c r="TJS2869" s="36"/>
      <c r="TJT2869" s="37"/>
      <c r="TJU2869" s="35"/>
      <c r="TJV2869" s="36"/>
      <c r="TJW2869" s="36"/>
      <c r="TJX2869" s="36"/>
      <c r="TJY2869" s="36"/>
      <c r="TJZ2869" s="36"/>
      <c r="TKA2869" s="36"/>
      <c r="TKB2869" s="37"/>
      <c r="TKC2869" s="35"/>
      <c r="TKD2869" s="36"/>
      <c r="TKE2869" s="36"/>
      <c r="TKF2869" s="36"/>
      <c r="TKG2869" s="36"/>
      <c r="TKH2869" s="36"/>
      <c r="TKI2869" s="36"/>
      <c r="TKJ2869" s="37"/>
      <c r="TKK2869" s="35"/>
      <c r="TKL2869" s="36"/>
      <c r="TKM2869" s="36"/>
      <c r="TKN2869" s="36"/>
      <c r="TKO2869" s="36"/>
      <c r="TKP2869" s="36"/>
      <c r="TKQ2869" s="36"/>
      <c r="TKR2869" s="37"/>
      <c r="TKS2869" s="35"/>
      <c r="TKT2869" s="36"/>
      <c r="TKU2869" s="36"/>
      <c r="TKV2869" s="36"/>
      <c r="TKW2869" s="36"/>
      <c r="TKX2869" s="36"/>
      <c r="TKY2869" s="36"/>
      <c r="TKZ2869" s="37"/>
      <c r="TLA2869" s="35"/>
      <c r="TLB2869" s="36"/>
      <c r="TLC2869" s="36"/>
      <c r="TLD2869" s="36"/>
      <c r="TLE2869" s="36"/>
      <c r="TLF2869" s="36"/>
      <c r="TLG2869" s="36"/>
      <c r="TLH2869" s="37"/>
      <c r="TLI2869" s="35"/>
      <c r="TLJ2869" s="36"/>
      <c r="TLK2869" s="36"/>
      <c r="TLL2869" s="36"/>
      <c r="TLM2869" s="36"/>
      <c r="TLN2869" s="36"/>
      <c r="TLO2869" s="36"/>
      <c r="TLP2869" s="37"/>
      <c r="TLQ2869" s="35"/>
      <c r="TLR2869" s="36"/>
      <c r="TLS2869" s="36"/>
      <c r="TLT2869" s="36"/>
      <c r="TLU2869" s="36"/>
      <c r="TLV2869" s="36"/>
      <c r="TLW2869" s="36"/>
      <c r="TLX2869" s="37"/>
      <c r="TLY2869" s="35"/>
      <c r="TLZ2869" s="36"/>
      <c r="TMA2869" s="36"/>
      <c r="TMB2869" s="36"/>
      <c r="TMC2869" s="36"/>
      <c r="TMD2869" s="36"/>
      <c r="TME2869" s="36"/>
      <c r="TMF2869" s="37"/>
      <c r="TMG2869" s="35"/>
      <c r="TMH2869" s="36"/>
      <c r="TMI2869" s="36"/>
      <c r="TMJ2869" s="36"/>
      <c r="TMK2869" s="36"/>
      <c r="TML2869" s="36"/>
      <c r="TMM2869" s="36"/>
      <c r="TMN2869" s="37"/>
      <c r="TMO2869" s="35"/>
      <c r="TMP2869" s="36"/>
      <c r="TMQ2869" s="36"/>
      <c r="TMR2869" s="36"/>
      <c r="TMS2869" s="36"/>
      <c r="TMT2869" s="36"/>
      <c r="TMU2869" s="36"/>
      <c r="TMV2869" s="37"/>
      <c r="TMW2869" s="35"/>
      <c r="TMX2869" s="36"/>
      <c r="TMY2869" s="36"/>
      <c r="TMZ2869" s="36"/>
      <c r="TNA2869" s="36"/>
      <c r="TNB2869" s="36"/>
      <c r="TNC2869" s="36"/>
      <c r="TND2869" s="37"/>
      <c r="TNE2869" s="35"/>
      <c r="TNF2869" s="36"/>
      <c r="TNG2869" s="36"/>
      <c r="TNH2869" s="36"/>
      <c r="TNI2869" s="36"/>
      <c r="TNJ2869" s="36"/>
      <c r="TNK2869" s="36"/>
      <c r="TNL2869" s="37"/>
      <c r="TNM2869" s="35"/>
      <c r="TNN2869" s="36"/>
      <c r="TNO2869" s="36"/>
      <c r="TNP2869" s="36"/>
      <c r="TNQ2869" s="36"/>
      <c r="TNR2869" s="36"/>
      <c r="TNS2869" s="36"/>
      <c r="TNT2869" s="37"/>
      <c r="TNU2869" s="35"/>
      <c r="TNV2869" s="36"/>
      <c r="TNW2869" s="36"/>
      <c r="TNX2869" s="36"/>
      <c r="TNY2869" s="36"/>
      <c r="TNZ2869" s="36"/>
      <c r="TOA2869" s="36"/>
      <c r="TOB2869" s="37"/>
      <c r="TOC2869" s="35"/>
      <c r="TOD2869" s="36"/>
      <c r="TOE2869" s="36"/>
      <c r="TOF2869" s="36"/>
      <c r="TOG2869" s="36"/>
      <c r="TOH2869" s="36"/>
      <c r="TOI2869" s="36"/>
      <c r="TOJ2869" s="37"/>
      <c r="TOK2869" s="35"/>
      <c r="TOL2869" s="36"/>
      <c r="TOM2869" s="36"/>
      <c r="TON2869" s="36"/>
      <c r="TOO2869" s="36"/>
      <c r="TOP2869" s="36"/>
      <c r="TOQ2869" s="36"/>
      <c r="TOR2869" s="37"/>
      <c r="TOS2869" s="35"/>
      <c r="TOT2869" s="36"/>
      <c r="TOU2869" s="36"/>
      <c r="TOV2869" s="36"/>
      <c r="TOW2869" s="36"/>
      <c r="TOX2869" s="36"/>
      <c r="TOY2869" s="36"/>
      <c r="TOZ2869" s="37"/>
      <c r="TPA2869" s="35"/>
      <c r="TPB2869" s="36"/>
      <c r="TPC2869" s="36"/>
      <c r="TPD2869" s="36"/>
      <c r="TPE2869" s="36"/>
      <c r="TPF2869" s="36"/>
      <c r="TPG2869" s="36"/>
      <c r="TPH2869" s="37"/>
      <c r="TPI2869" s="35"/>
      <c r="TPJ2869" s="36"/>
      <c r="TPK2869" s="36"/>
      <c r="TPL2869" s="36"/>
      <c r="TPM2869" s="36"/>
      <c r="TPN2869" s="36"/>
      <c r="TPO2869" s="36"/>
      <c r="TPP2869" s="37"/>
      <c r="TPQ2869" s="35"/>
      <c r="TPR2869" s="36"/>
      <c r="TPS2869" s="36"/>
      <c r="TPT2869" s="36"/>
      <c r="TPU2869" s="36"/>
      <c r="TPV2869" s="36"/>
      <c r="TPW2869" s="36"/>
      <c r="TPX2869" s="37"/>
      <c r="TPY2869" s="35"/>
      <c r="TPZ2869" s="36"/>
      <c r="TQA2869" s="36"/>
      <c r="TQB2869" s="36"/>
      <c r="TQC2869" s="36"/>
      <c r="TQD2869" s="36"/>
      <c r="TQE2869" s="36"/>
      <c r="TQF2869" s="37"/>
      <c r="TQG2869" s="35"/>
      <c r="TQH2869" s="36"/>
      <c r="TQI2869" s="36"/>
      <c r="TQJ2869" s="36"/>
      <c r="TQK2869" s="36"/>
      <c r="TQL2869" s="36"/>
      <c r="TQM2869" s="36"/>
      <c r="TQN2869" s="37"/>
      <c r="TQO2869" s="35"/>
      <c r="TQP2869" s="36"/>
      <c r="TQQ2869" s="36"/>
      <c r="TQR2869" s="36"/>
      <c r="TQS2869" s="36"/>
      <c r="TQT2869" s="36"/>
      <c r="TQU2869" s="36"/>
      <c r="TQV2869" s="37"/>
      <c r="TQW2869" s="35"/>
      <c r="TQX2869" s="36"/>
      <c r="TQY2869" s="36"/>
      <c r="TQZ2869" s="36"/>
      <c r="TRA2869" s="36"/>
      <c r="TRB2869" s="36"/>
      <c r="TRC2869" s="36"/>
      <c r="TRD2869" s="37"/>
      <c r="TRE2869" s="35"/>
      <c r="TRF2869" s="36"/>
      <c r="TRG2869" s="36"/>
      <c r="TRH2869" s="36"/>
      <c r="TRI2869" s="36"/>
      <c r="TRJ2869" s="36"/>
      <c r="TRK2869" s="36"/>
      <c r="TRL2869" s="37"/>
      <c r="TRM2869" s="35"/>
      <c r="TRN2869" s="36"/>
      <c r="TRO2869" s="36"/>
      <c r="TRP2869" s="36"/>
      <c r="TRQ2869" s="36"/>
      <c r="TRR2869" s="36"/>
      <c r="TRS2869" s="36"/>
      <c r="TRT2869" s="37"/>
      <c r="TRU2869" s="35"/>
      <c r="TRV2869" s="36"/>
      <c r="TRW2869" s="36"/>
      <c r="TRX2869" s="36"/>
      <c r="TRY2869" s="36"/>
      <c r="TRZ2869" s="36"/>
      <c r="TSA2869" s="36"/>
      <c r="TSB2869" s="37"/>
      <c r="TSC2869" s="35"/>
      <c r="TSD2869" s="36"/>
      <c r="TSE2869" s="36"/>
      <c r="TSF2869" s="36"/>
      <c r="TSG2869" s="36"/>
      <c r="TSH2869" s="36"/>
      <c r="TSI2869" s="36"/>
      <c r="TSJ2869" s="37"/>
      <c r="TSK2869" s="35"/>
      <c r="TSL2869" s="36"/>
      <c r="TSM2869" s="36"/>
      <c r="TSN2869" s="36"/>
      <c r="TSO2869" s="36"/>
      <c r="TSP2869" s="36"/>
      <c r="TSQ2869" s="36"/>
      <c r="TSR2869" s="37"/>
      <c r="TSS2869" s="35"/>
      <c r="TST2869" s="36"/>
      <c r="TSU2869" s="36"/>
      <c r="TSV2869" s="36"/>
      <c r="TSW2869" s="36"/>
      <c r="TSX2869" s="36"/>
      <c r="TSY2869" s="36"/>
      <c r="TSZ2869" s="37"/>
      <c r="TTA2869" s="35"/>
      <c r="TTB2869" s="36"/>
      <c r="TTC2869" s="36"/>
      <c r="TTD2869" s="36"/>
      <c r="TTE2869" s="36"/>
      <c r="TTF2869" s="36"/>
      <c r="TTG2869" s="36"/>
      <c r="TTH2869" s="37"/>
      <c r="TTI2869" s="35"/>
      <c r="TTJ2869" s="36"/>
      <c r="TTK2869" s="36"/>
      <c r="TTL2869" s="36"/>
      <c r="TTM2869" s="36"/>
      <c r="TTN2869" s="36"/>
      <c r="TTO2869" s="36"/>
      <c r="TTP2869" s="37"/>
      <c r="TTQ2869" s="35"/>
      <c r="TTR2869" s="36"/>
      <c r="TTS2869" s="36"/>
      <c r="TTT2869" s="36"/>
      <c r="TTU2869" s="36"/>
      <c r="TTV2869" s="36"/>
      <c r="TTW2869" s="36"/>
      <c r="TTX2869" s="37"/>
      <c r="TTY2869" s="35"/>
      <c r="TTZ2869" s="36"/>
      <c r="TUA2869" s="36"/>
      <c r="TUB2869" s="36"/>
      <c r="TUC2869" s="36"/>
      <c r="TUD2869" s="36"/>
      <c r="TUE2869" s="36"/>
      <c r="TUF2869" s="37"/>
      <c r="TUG2869" s="35"/>
      <c r="TUH2869" s="36"/>
      <c r="TUI2869" s="36"/>
      <c r="TUJ2869" s="36"/>
      <c r="TUK2869" s="36"/>
      <c r="TUL2869" s="36"/>
      <c r="TUM2869" s="36"/>
      <c r="TUN2869" s="37"/>
      <c r="TUO2869" s="35"/>
      <c r="TUP2869" s="36"/>
      <c r="TUQ2869" s="36"/>
      <c r="TUR2869" s="36"/>
      <c r="TUS2869" s="36"/>
      <c r="TUT2869" s="36"/>
      <c r="TUU2869" s="36"/>
      <c r="TUV2869" s="37"/>
      <c r="TUW2869" s="35"/>
      <c r="TUX2869" s="36"/>
      <c r="TUY2869" s="36"/>
      <c r="TUZ2869" s="36"/>
      <c r="TVA2869" s="36"/>
      <c r="TVB2869" s="36"/>
      <c r="TVC2869" s="36"/>
      <c r="TVD2869" s="37"/>
      <c r="TVE2869" s="35"/>
      <c r="TVF2869" s="36"/>
      <c r="TVG2869" s="36"/>
      <c r="TVH2869" s="36"/>
      <c r="TVI2869" s="36"/>
      <c r="TVJ2869" s="36"/>
      <c r="TVK2869" s="36"/>
      <c r="TVL2869" s="37"/>
      <c r="TVM2869" s="35"/>
      <c r="TVN2869" s="36"/>
      <c r="TVO2869" s="36"/>
      <c r="TVP2869" s="36"/>
      <c r="TVQ2869" s="36"/>
      <c r="TVR2869" s="36"/>
      <c r="TVS2869" s="36"/>
      <c r="TVT2869" s="37"/>
      <c r="TVU2869" s="35"/>
      <c r="TVV2869" s="36"/>
      <c r="TVW2869" s="36"/>
      <c r="TVX2869" s="36"/>
      <c r="TVY2869" s="36"/>
      <c r="TVZ2869" s="36"/>
      <c r="TWA2869" s="36"/>
      <c r="TWB2869" s="37"/>
      <c r="TWC2869" s="35"/>
      <c r="TWD2869" s="36"/>
      <c r="TWE2869" s="36"/>
      <c r="TWF2869" s="36"/>
      <c r="TWG2869" s="36"/>
      <c r="TWH2869" s="36"/>
      <c r="TWI2869" s="36"/>
      <c r="TWJ2869" s="37"/>
      <c r="TWK2869" s="35"/>
      <c r="TWL2869" s="36"/>
      <c r="TWM2869" s="36"/>
      <c r="TWN2869" s="36"/>
      <c r="TWO2869" s="36"/>
      <c r="TWP2869" s="36"/>
      <c r="TWQ2869" s="36"/>
      <c r="TWR2869" s="37"/>
      <c r="TWS2869" s="35"/>
      <c r="TWT2869" s="36"/>
      <c r="TWU2869" s="36"/>
      <c r="TWV2869" s="36"/>
      <c r="TWW2869" s="36"/>
      <c r="TWX2869" s="36"/>
      <c r="TWY2869" s="36"/>
      <c r="TWZ2869" s="37"/>
      <c r="TXA2869" s="35"/>
      <c r="TXB2869" s="36"/>
      <c r="TXC2869" s="36"/>
      <c r="TXD2869" s="36"/>
      <c r="TXE2869" s="36"/>
      <c r="TXF2869" s="36"/>
      <c r="TXG2869" s="36"/>
      <c r="TXH2869" s="37"/>
      <c r="TXI2869" s="35"/>
      <c r="TXJ2869" s="36"/>
      <c r="TXK2869" s="36"/>
      <c r="TXL2869" s="36"/>
      <c r="TXM2869" s="36"/>
      <c r="TXN2869" s="36"/>
      <c r="TXO2869" s="36"/>
      <c r="TXP2869" s="37"/>
      <c r="TXQ2869" s="35"/>
      <c r="TXR2869" s="36"/>
      <c r="TXS2869" s="36"/>
      <c r="TXT2869" s="36"/>
      <c r="TXU2869" s="36"/>
      <c r="TXV2869" s="36"/>
      <c r="TXW2869" s="36"/>
      <c r="TXX2869" s="37"/>
      <c r="TXY2869" s="35"/>
      <c r="TXZ2869" s="36"/>
      <c r="TYA2869" s="36"/>
      <c r="TYB2869" s="36"/>
      <c r="TYC2869" s="36"/>
      <c r="TYD2869" s="36"/>
      <c r="TYE2869" s="36"/>
      <c r="TYF2869" s="37"/>
      <c r="TYG2869" s="35"/>
      <c r="TYH2869" s="36"/>
      <c r="TYI2869" s="36"/>
      <c r="TYJ2869" s="36"/>
      <c r="TYK2869" s="36"/>
      <c r="TYL2869" s="36"/>
      <c r="TYM2869" s="36"/>
      <c r="TYN2869" s="37"/>
      <c r="TYO2869" s="35"/>
      <c r="TYP2869" s="36"/>
      <c r="TYQ2869" s="36"/>
      <c r="TYR2869" s="36"/>
      <c r="TYS2869" s="36"/>
      <c r="TYT2869" s="36"/>
      <c r="TYU2869" s="36"/>
      <c r="TYV2869" s="37"/>
      <c r="TYW2869" s="35"/>
      <c r="TYX2869" s="36"/>
      <c r="TYY2869" s="36"/>
      <c r="TYZ2869" s="36"/>
      <c r="TZA2869" s="36"/>
      <c r="TZB2869" s="36"/>
      <c r="TZC2869" s="36"/>
      <c r="TZD2869" s="37"/>
      <c r="TZE2869" s="35"/>
      <c r="TZF2869" s="36"/>
      <c r="TZG2869" s="36"/>
      <c r="TZH2869" s="36"/>
      <c r="TZI2869" s="36"/>
      <c r="TZJ2869" s="36"/>
      <c r="TZK2869" s="36"/>
      <c r="TZL2869" s="37"/>
      <c r="TZM2869" s="35"/>
      <c r="TZN2869" s="36"/>
      <c r="TZO2869" s="36"/>
      <c r="TZP2869" s="36"/>
      <c r="TZQ2869" s="36"/>
      <c r="TZR2869" s="36"/>
      <c r="TZS2869" s="36"/>
      <c r="TZT2869" s="37"/>
      <c r="TZU2869" s="35"/>
      <c r="TZV2869" s="36"/>
      <c r="TZW2869" s="36"/>
      <c r="TZX2869" s="36"/>
      <c r="TZY2869" s="36"/>
      <c r="TZZ2869" s="36"/>
      <c r="UAA2869" s="36"/>
      <c r="UAB2869" s="37"/>
      <c r="UAC2869" s="35"/>
      <c r="UAD2869" s="36"/>
      <c r="UAE2869" s="36"/>
      <c r="UAF2869" s="36"/>
      <c r="UAG2869" s="36"/>
      <c r="UAH2869" s="36"/>
      <c r="UAI2869" s="36"/>
      <c r="UAJ2869" s="37"/>
      <c r="UAK2869" s="35"/>
      <c r="UAL2869" s="36"/>
      <c r="UAM2869" s="36"/>
      <c r="UAN2869" s="36"/>
      <c r="UAO2869" s="36"/>
      <c r="UAP2869" s="36"/>
      <c r="UAQ2869" s="36"/>
      <c r="UAR2869" s="37"/>
      <c r="UAS2869" s="35"/>
      <c r="UAT2869" s="36"/>
      <c r="UAU2869" s="36"/>
      <c r="UAV2869" s="36"/>
      <c r="UAW2869" s="36"/>
      <c r="UAX2869" s="36"/>
      <c r="UAY2869" s="36"/>
      <c r="UAZ2869" s="37"/>
      <c r="UBA2869" s="35"/>
      <c r="UBB2869" s="36"/>
      <c r="UBC2869" s="36"/>
      <c r="UBD2869" s="36"/>
      <c r="UBE2869" s="36"/>
      <c r="UBF2869" s="36"/>
      <c r="UBG2869" s="36"/>
      <c r="UBH2869" s="37"/>
      <c r="UBI2869" s="35"/>
      <c r="UBJ2869" s="36"/>
      <c r="UBK2869" s="36"/>
      <c r="UBL2869" s="36"/>
      <c r="UBM2869" s="36"/>
      <c r="UBN2869" s="36"/>
      <c r="UBO2869" s="36"/>
      <c r="UBP2869" s="37"/>
      <c r="UBQ2869" s="35"/>
      <c r="UBR2869" s="36"/>
      <c r="UBS2869" s="36"/>
      <c r="UBT2869" s="36"/>
      <c r="UBU2869" s="36"/>
      <c r="UBV2869" s="36"/>
      <c r="UBW2869" s="36"/>
      <c r="UBX2869" s="37"/>
      <c r="UBY2869" s="35"/>
      <c r="UBZ2869" s="36"/>
      <c r="UCA2869" s="36"/>
      <c r="UCB2869" s="36"/>
      <c r="UCC2869" s="36"/>
      <c r="UCD2869" s="36"/>
      <c r="UCE2869" s="36"/>
      <c r="UCF2869" s="37"/>
      <c r="UCG2869" s="35"/>
      <c r="UCH2869" s="36"/>
      <c r="UCI2869" s="36"/>
      <c r="UCJ2869" s="36"/>
      <c r="UCK2869" s="36"/>
      <c r="UCL2869" s="36"/>
      <c r="UCM2869" s="36"/>
      <c r="UCN2869" s="37"/>
      <c r="UCO2869" s="35"/>
      <c r="UCP2869" s="36"/>
      <c r="UCQ2869" s="36"/>
      <c r="UCR2869" s="36"/>
      <c r="UCS2869" s="36"/>
      <c r="UCT2869" s="36"/>
      <c r="UCU2869" s="36"/>
      <c r="UCV2869" s="37"/>
      <c r="UCW2869" s="35"/>
      <c r="UCX2869" s="36"/>
      <c r="UCY2869" s="36"/>
      <c r="UCZ2869" s="36"/>
      <c r="UDA2869" s="36"/>
      <c r="UDB2869" s="36"/>
      <c r="UDC2869" s="36"/>
      <c r="UDD2869" s="37"/>
      <c r="UDE2869" s="35"/>
      <c r="UDF2869" s="36"/>
      <c r="UDG2869" s="36"/>
      <c r="UDH2869" s="36"/>
      <c r="UDI2869" s="36"/>
      <c r="UDJ2869" s="36"/>
      <c r="UDK2869" s="36"/>
      <c r="UDL2869" s="37"/>
      <c r="UDM2869" s="35"/>
      <c r="UDN2869" s="36"/>
      <c r="UDO2869" s="36"/>
      <c r="UDP2869" s="36"/>
      <c r="UDQ2869" s="36"/>
      <c r="UDR2869" s="36"/>
      <c r="UDS2869" s="36"/>
      <c r="UDT2869" s="37"/>
      <c r="UDU2869" s="35"/>
      <c r="UDV2869" s="36"/>
      <c r="UDW2869" s="36"/>
      <c r="UDX2869" s="36"/>
      <c r="UDY2869" s="36"/>
      <c r="UDZ2869" s="36"/>
      <c r="UEA2869" s="36"/>
      <c r="UEB2869" s="37"/>
      <c r="UEC2869" s="35"/>
      <c r="UED2869" s="36"/>
      <c r="UEE2869" s="36"/>
      <c r="UEF2869" s="36"/>
      <c r="UEG2869" s="36"/>
      <c r="UEH2869" s="36"/>
      <c r="UEI2869" s="36"/>
      <c r="UEJ2869" s="37"/>
      <c r="UEK2869" s="35"/>
      <c r="UEL2869" s="36"/>
      <c r="UEM2869" s="36"/>
      <c r="UEN2869" s="36"/>
      <c r="UEO2869" s="36"/>
      <c r="UEP2869" s="36"/>
      <c r="UEQ2869" s="36"/>
      <c r="UER2869" s="37"/>
      <c r="UES2869" s="35"/>
      <c r="UET2869" s="36"/>
      <c r="UEU2869" s="36"/>
      <c r="UEV2869" s="36"/>
      <c r="UEW2869" s="36"/>
      <c r="UEX2869" s="36"/>
      <c r="UEY2869" s="36"/>
      <c r="UEZ2869" s="37"/>
      <c r="UFA2869" s="35"/>
      <c r="UFB2869" s="36"/>
      <c r="UFC2869" s="36"/>
      <c r="UFD2869" s="36"/>
      <c r="UFE2869" s="36"/>
      <c r="UFF2869" s="36"/>
      <c r="UFG2869" s="36"/>
      <c r="UFH2869" s="37"/>
      <c r="UFI2869" s="35"/>
      <c r="UFJ2869" s="36"/>
      <c r="UFK2869" s="36"/>
      <c r="UFL2869" s="36"/>
      <c r="UFM2869" s="36"/>
      <c r="UFN2869" s="36"/>
      <c r="UFO2869" s="36"/>
      <c r="UFP2869" s="37"/>
      <c r="UFQ2869" s="35"/>
      <c r="UFR2869" s="36"/>
      <c r="UFS2869" s="36"/>
      <c r="UFT2869" s="36"/>
      <c r="UFU2869" s="36"/>
      <c r="UFV2869" s="36"/>
      <c r="UFW2869" s="36"/>
      <c r="UFX2869" s="37"/>
      <c r="UFY2869" s="35"/>
      <c r="UFZ2869" s="36"/>
      <c r="UGA2869" s="36"/>
      <c r="UGB2869" s="36"/>
      <c r="UGC2869" s="36"/>
      <c r="UGD2869" s="36"/>
      <c r="UGE2869" s="36"/>
      <c r="UGF2869" s="37"/>
      <c r="UGG2869" s="35"/>
      <c r="UGH2869" s="36"/>
      <c r="UGI2869" s="36"/>
      <c r="UGJ2869" s="36"/>
      <c r="UGK2869" s="36"/>
      <c r="UGL2869" s="36"/>
      <c r="UGM2869" s="36"/>
      <c r="UGN2869" s="37"/>
      <c r="UGO2869" s="35"/>
      <c r="UGP2869" s="36"/>
      <c r="UGQ2869" s="36"/>
      <c r="UGR2869" s="36"/>
      <c r="UGS2869" s="36"/>
      <c r="UGT2869" s="36"/>
      <c r="UGU2869" s="36"/>
      <c r="UGV2869" s="37"/>
      <c r="UGW2869" s="35"/>
      <c r="UGX2869" s="36"/>
      <c r="UGY2869" s="36"/>
      <c r="UGZ2869" s="36"/>
      <c r="UHA2869" s="36"/>
      <c r="UHB2869" s="36"/>
      <c r="UHC2869" s="36"/>
      <c r="UHD2869" s="37"/>
      <c r="UHE2869" s="35"/>
      <c r="UHF2869" s="36"/>
      <c r="UHG2869" s="36"/>
      <c r="UHH2869" s="36"/>
      <c r="UHI2869" s="36"/>
      <c r="UHJ2869" s="36"/>
      <c r="UHK2869" s="36"/>
      <c r="UHL2869" s="37"/>
      <c r="UHM2869" s="35"/>
      <c r="UHN2869" s="36"/>
      <c r="UHO2869" s="36"/>
      <c r="UHP2869" s="36"/>
      <c r="UHQ2869" s="36"/>
      <c r="UHR2869" s="36"/>
      <c r="UHS2869" s="36"/>
      <c r="UHT2869" s="37"/>
      <c r="UHU2869" s="35"/>
      <c r="UHV2869" s="36"/>
      <c r="UHW2869" s="36"/>
      <c r="UHX2869" s="36"/>
      <c r="UHY2869" s="36"/>
      <c r="UHZ2869" s="36"/>
      <c r="UIA2869" s="36"/>
      <c r="UIB2869" s="37"/>
      <c r="UIC2869" s="35"/>
      <c r="UID2869" s="36"/>
      <c r="UIE2869" s="36"/>
      <c r="UIF2869" s="36"/>
      <c r="UIG2869" s="36"/>
      <c r="UIH2869" s="36"/>
      <c r="UII2869" s="36"/>
      <c r="UIJ2869" s="37"/>
      <c r="UIK2869" s="35"/>
      <c r="UIL2869" s="36"/>
      <c r="UIM2869" s="36"/>
      <c r="UIN2869" s="36"/>
      <c r="UIO2869" s="36"/>
      <c r="UIP2869" s="36"/>
      <c r="UIQ2869" s="36"/>
      <c r="UIR2869" s="37"/>
      <c r="UIS2869" s="35"/>
      <c r="UIT2869" s="36"/>
      <c r="UIU2869" s="36"/>
      <c r="UIV2869" s="36"/>
      <c r="UIW2869" s="36"/>
      <c r="UIX2869" s="36"/>
      <c r="UIY2869" s="36"/>
      <c r="UIZ2869" s="37"/>
      <c r="UJA2869" s="35"/>
      <c r="UJB2869" s="36"/>
      <c r="UJC2869" s="36"/>
      <c r="UJD2869" s="36"/>
      <c r="UJE2869" s="36"/>
      <c r="UJF2869" s="36"/>
      <c r="UJG2869" s="36"/>
      <c r="UJH2869" s="37"/>
      <c r="UJI2869" s="35"/>
      <c r="UJJ2869" s="36"/>
      <c r="UJK2869" s="36"/>
      <c r="UJL2869" s="36"/>
      <c r="UJM2869" s="36"/>
      <c r="UJN2869" s="36"/>
      <c r="UJO2869" s="36"/>
      <c r="UJP2869" s="37"/>
      <c r="UJQ2869" s="35"/>
      <c r="UJR2869" s="36"/>
      <c r="UJS2869" s="36"/>
      <c r="UJT2869" s="36"/>
      <c r="UJU2869" s="36"/>
      <c r="UJV2869" s="36"/>
      <c r="UJW2869" s="36"/>
      <c r="UJX2869" s="37"/>
      <c r="UJY2869" s="35"/>
      <c r="UJZ2869" s="36"/>
      <c r="UKA2869" s="36"/>
      <c r="UKB2869" s="36"/>
      <c r="UKC2869" s="36"/>
      <c r="UKD2869" s="36"/>
      <c r="UKE2869" s="36"/>
      <c r="UKF2869" s="37"/>
      <c r="UKG2869" s="35"/>
      <c r="UKH2869" s="36"/>
      <c r="UKI2869" s="36"/>
      <c r="UKJ2869" s="36"/>
      <c r="UKK2869" s="36"/>
      <c r="UKL2869" s="36"/>
      <c r="UKM2869" s="36"/>
      <c r="UKN2869" s="37"/>
      <c r="UKO2869" s="35"/>
      <c r="UKP2869" s="36"/>
      <c r="UKQ2869" s="36"/>
      <c r="UKR2869" s="36"/>
      <c r="UKS2869" s="36"/>
      <c r="UKT2869" s="36"/>
      <c r="UKU2869" s="36"/>
      <c r="UKV2869" s="37"/>
      <c r="UKW2869" s="35"/>
      <c r="UKX2869" s="36"/>
      <c r="UKY2869" s="36"/>
      <c r="UKZ2869" s="36"/>
      <c r="ULA2869" s="36"/>
      <c r="ULB2869" s="36"/>
      <c r="ULC2869" s="36"/>
      <c r="ULD2869" s="37"/>
      <c r="ULE2869" s="35"/>
      <c r="ULF2869" s="36"/>
      <c r="ULG2869" s="36"/>
      <c r="ULH2869" s="36"/>
      <c r="ULI2869" s="36"/>
      <c r="ULJ2869" s="36"/>
      <c r="ULK2869" s="36"/>
      <c r="ULL2869" s="37"/>
      <c r="ULM2869" s="35"/>
      <c r="ULN2869" s="36"/>
      <c r="ULO2869" s="36"/>
      <c r="ULP2869" s="36"/>
      <c r="ULQ2869" s="36"/>
      <c r="ULR2869" s="36"/>
      <c r="ULS2869" s="36"/>
      <c r="ULT2869" s="37"/>
      <c r="ULU2869" s="35"/>
      <c r="ULV2869" s="36"/>
      <c r="ULW2869" s="36"/>
      <c r="ULX2869" s="36"/>
      <c r="ULY2869" s="36"/>
      <c r="ULZ2869" s="36"/>
      <c r="UMA2869" s="36"/>
      <c r="UMB2869" s="37"/>
      <c r="UMC2869" s="35"/>
      <c r="UMD2869" s="36"/>
      <c r="UME2869" s="36"/>
      <c r="UMF2869" s="36"/>
      <c r="UMG2869" s="36"/>
      <c r="UMH2869" s="36"/>
      <c r="UMI2869" s="36"/>
      <c r="UMJ2869" s="37"/>
      <c r="UMK2869" s="35"/>
      <c r="UML2869" s="36"/>
      <c r="UMM2869" s="36"/>
      <c r="UMN2869" s="36"/>
      <c r="UMO2869" s="36"/>
      <c r="UMP2869" s="36"/>
      <c r="UMQ2869" s="36"/>
      <c r="UMR2869" s="37"/>
      <c r="UMS2869" s="35"/>
      <c r="UMT2869" s="36"/>
      <c r="UMU2869" s="36"/>
      <c r="UMV2869" s="36"/>
      <c r="UMW2869" s="36"/>
      <c r="UMX2869" s="36"/>
      <c r="UMY2869" s="36"/>
      <c r="UMZ2869" s="37"/>
      <c r="UNA2869" s="35"/>
      <c r="UNB2869" s="36"/>
      <c r="UNC2869" s="36"/>
      <c r="UND2869" s="36"/>
      <c r="UNE2869" s="36"/>
      <c r="UNF2869" s="36"/>
      <c r="UNG2869" s="36"/>
      <c r="UNH2869" s="37"/>
      <c r="UNI2869" s="35"/>
      <c r="UNJ2869" s="36"/>
      <c r="UNK2869" s="36"/>
      <c r="UNL2869" s="36"/>
      <c r="UNM2869" s="36"/>
      <c r="UNN2869" s="36"/>
      <c r="UNO2869" s="36"/>
      <c r="UNP2869" s="37"/>
      <c r="UNQ2869" s="35"/>
      <c r="UNR2869" s="36"/>
      <c r="UNS2869" s="36"/>
      <c r="UNT2869" s="36"/>
      <c r="UNU2869" s="36"/>
      <c r="UNV2869" s="36"/>
      <c r="UNW2869" s="36"/>
      <c r="UNX2869" s="37"/>
      <c r="UNY2869" s="35"/>
      <c r="UNZ2869" s="36"/>
      <c r="UOA2869" s="36"/>
      <c r="UOB2869" s="36"/>
      <c r="UOC2869" s="36"/>
      <c r="UOD2869" s="36"/>
      <c r="UOE2869" s="36"/>
      <c r="UOF2869" s="37"/>
      <c r="UOG2869" s="35"/>
      <c r="UOH2869" s="36"/>
      <c r="UOI2869" s="36"/>
      <c r="UOJ2869" s="36"/>
      <c r="UOK2869" s="36"/>
      <c r="UOL2869" s="36"/>
      <c r="UOM2869" s="36"/>
      <c r="UON2869" s="37"/>
      <c r="UOO2869" s="35"/>
      <c r="UOP2869" s="36"/>
      <c r="UOQ2869" s="36"/>
      <c r="UOR2869" s="36"/>
      <c r="UOS2869" s="36"/>
      <c r="UOT2869" s="36"/>
      <c r="UOU2869" s="36"/>
      <c r="UOV2869" s="37"/>
      <c r="UOW2869" s="35"/>
      <c r="UOX2869" s="36"/>
      <c r="UOY2869" s="36"/>
      <c r="UOZ2869" s="36"/>
      <c r="UPA2869" s="36"/>
      <c r="UPB2869" s="36"/>
      <c r="UPC2869" s="36"/>
      <c r="UPD2869" s="37"/>
      <c r="UPE2869" s="35"/>
      <c r="UPF2869" s="36"/>
      <c r="UPG2869" s="36"/>
      <c r="UPH2869" s="36"/>
      <c r="UPI2869" s="36"/>
      <c r="UPJ2869" s="36"/>
      <c r="UPK2869" s="36"/>
      <c r="UPL2869" s="37"/>
      <c r="UPM2869" s="35"/>
      <c r="UPN2869" s="36"/>
      <c r="UPO2869" s="36"/>
      <c r="UPP2869" s="36"/>
      <c r="UPQ2869" s="36"/>
      <c r="UPR2869" s="36"/>
      <c r="UPS2869" s="36"/>
      <c r="UPT2869" s="37"/>
      <c r="UPU2869" s="35"/>
      <c r="UPV2869" s="36"/>
      <c r="UPW2869" s="36"/>
      <c r="UPX2869" s="36"/>
      <c r="UPY2869" s="36"/>
      <c r="UPZ2869" s="36"/>
      <c r="UQA2869" s="36"/>
      <c r="UQB2869" s="37"/>
      <c r="UQC2869" s="35"/>
      <c r="UQD2869" s="36"/>
      <c r="UQE2869" s="36"/>
      <c r="UQF2869" s="36"/>
      <c r="UQG2869" s="36"/>
      <c r="UQH2869" s="36"/>
      <c r="UQI2869" s="36"/>
      <c r="UQJ2869" s="37"/>
      <c r="UQK2869" s="35"/>
      <c r="UQL2869" s="36"/>
      <c r="UQM2869" s="36"/>
      <c r="UQN2869" s="36"/>
      <c r="UQO2869" s="36"/>
      <c r="UQP2869" s="36"/>
      <c r="UQQ2869" s="36"/>
      <c r="UQR2869" s="37"/>
      <c r="UQS2869" s="35"/>
      <c r="UQT2869" s="36"/>
      <c r="UQU2869" s="36"/>
      <c r="UQV2869" s="36"/>
      <c r="UQW2869" s="36"/>
      <c r="UQX2869" s="36"/>
      <c r="UQY2869" s="36"/>
      <c r="UQZ2869" s="37"/>
      <c r="URA2869" s="35"/>
      <c r="URB2869" s="36"/>
      <c r="URC2869" s="36"/>
      <c r="URD2869" s="36"/>
      <c r="URE2869" s="36"/>
      <c r="URF2869" s="36"/>
      <c r="URG2869" s="36"/>
      <c r="URH2869" s="37"/>
      <c r="URI2869" s="35"/>
      <c r="URJ2869" s="36"/>
      <c r="URK2869" s="36"/>
      <c r="URL2869" s="36"/>
      <c r="URM2869" s="36"/>
      <c r="URN2869" s="36"/>
      <c r="URO2869" s="36"/>
      <c r="URP2869" s="37"/>
      <c r="URQ2869" s="35"/>
      <c r="URR2869" s="36"/>
      <c r="URS2869" s="36"/>
      <c r="URT2869" s="36"/>
      <c r="URU2869" s="36"/>
      <c r="URV2869" s="36"/>
      <c r="URW2869" s="36"/>
      <c r="URX2869" s="37"/>
      <c r="URY2869" s="35"/>
      <c r="URZ2869" s="36"/>
      <c r="USA2869" s="36"/>
      <c r="USB2869" s="36"/>
      <c r="USC2869" s="36"/>
      <c r="USD2869" s="36"/>
      <c r="USE2869" s="36"/>
      <c r="USF2869" s="37"/>
      <c r="USG2869" s="35"/>
      <c r="USH2869" s="36"/>
      <c r="USI2869" s="36"/>
      <c r="USJ2869" s="36"/>
      <c r="USK2869" s="36"/>
      <c r="USL2869" s="36"/>
      <c r="USM2869" s="36"/>
      <c r="USN2869" s="37"/>
      <c r="USO2869" s="35"/>
      <c r="USP2869" s="36"/>
      <c r="USQ2869" s="36"/>
      <c r="USR2869" s="36"/>
      <c r="USS2869" s="36"/>
      <c r="UST2869" s="36"/>
      <c r="USU2869" s="36"/>
      <c r="USV2869" s="37"/>
      <c r="USW2869" s="35"/>
      <c r="USX2869" s="36"/>
      <c r="USY2869" s="36"/>
      <c r="USZ2869" s="36"/>
      <c r="UTA2869" s="36"/>
      <c r="UTB2869" s="36"/>
      <c r="UTC2869" s="36"/>
      <c r="UTD2869" s="37"/>
      <c r="UTE2869" s="35"/>
      <c r="UTF2869" s="35"/>
      <c r="UTG2869" s="35"/>
      <c r="UTH2869" s="35"/>
      <c r="UTI2869" s="35"/>
      <c r="UTJ2869" s="35"/>
      <c r="UTK2869" s="35"/>
      <c r="UTL2869" s="35"/>
    </row>
    <row r="2870" spans="1:14728" ht="15.75" customHeight="1" x14ac:dyDescent="0.25">
      <c r="A2870" s="28" t="s">
        <v>59</v>
      </c>
      <c r="B2870" s="29"/>
      <c r="C2870" s="29"/>
      <c r="D2870" s="29"/>
      <c r="E2870" s="29"/>
      <c r="F2870" s="29"/>
      <c r="G2870" s="29"/>
      <c r="H2870" s="30"/>
    </row>
    <row r="2871" spans="1:14728" ht="35.450000000000003" customHeight="1" x14ac:dyDescent="0.25">
      <c r="A2871" s="6">
        <v>4251</v>
      </c>
      <c r="B2871" s="6" t="s">
        <v>2794</v>
      </c>
      <c r="C2871" s="6" t="s">
        <v>113</v>
      </c>
      <c r="D2871" s="6" t="s">
        <v>48</v>
      </c>
      <c r="E2871" s="6" t="s">
        <v>7</v>
      </c>
      <c r="F2871" s="6">
        <v>7000000</v>
      </c>
      <c r="G2871" s="6">
        <v>7000000</v>
      </c>
      <c r="H2871" s="1">
        <v>1</v>
      </c>
    </row>
    <row r="2872" spans="1:14728" ht="15" customHeight="1" x14ac:dyDescent="0.25">
      <c r="A2872" s="35" t="s">
        <v>2795</v>
      </c>
      <c r="B2872" s="36"/>
      <c r="C2872" s="36"/>
      <c r="D2872" s="36"/>
      <c r="E2872" s="36"/>
      <c r="F2872" s="36"/>
      <c r="G2872" s="36"/>
      <c r="H2872" s="37"/>
      <c r="I2872" s="5"/>
      <c r="J2872" s="5"/>
      <c r="K2872" s="5"/>
      <c r="L2872" s="5"/>
      <c r="M2872" s="5"/>
      <c r="N2872" s="5"/>
      <c r="O2872" s="5"/>
      <c r="P2872" s="5"/>
      <c r="Q2872" s="55"/>
      <c r="R2872" s="56"/>
      <c r="S2872" s="56"/>
      <c r="T2872" s="56"/>
      <c r="U2872" s="56"/>
      <c r="V2872" s="56"/>
      <c r="W2872" s="56"/>
      <c r="X2872" s="57"/>
      <c r="Y2872" s="55"/>
      <c r="Z2872" s="56"/>
      <c r="AA2872" s="56"/>
      <c r="AB2872" s="56"/>
      <c r="AC2872" s="56"/>
      <c r="AD2872" s="56"/>
      <c r="AE2872" s="56"/>
      <c r="AF2872" s="57"/>
      <c r="AG2872" s="55"/>
      <c r="AH2872" s="56"/>
      <c r="AI2872" s="56"/>
      <c r="AJ2872" s="56"/>
      <c r="AK2872" s="56"/>
      <c r="AL2872" s="56"/>
      <c r="AM2872" s="56"/>
      <c r="AN2872" s="57"/>
      <c r="AO2872" s="35"/>
      <c r="AP2872" s="36"/>
      <c r="AQ2872" s="36"/>
      <c r="AR2872" s="36"/>
      <c r="AS2872" s="36"/>
      <c r="AT2872" s="36"/>
      <c r="AU2872" s="36"/>
      <c r="AV2872" s="37"/>
      <c r="AW2872" s="35"/>
      <c r="AX2872" s="36"/>
      <c r="AY2872" s="36"/>
      <c r="AZ2872" s="36"/>
      <c r="BA2872" s="36"/>
      <c r="BB2872" s="36"/>
      <c r="BC2872" s="36"/>
      <c r="BD2872" s="37"/>
      <c r="BE2872" s="35"/>
      <c r="BF2872" s="36"/>
      <c r="BG2872" s="36"/>
      <c r="BH2872" s="36"/>
      <c r="BI2872" s="36"/>
      <c r="BJ2872" s="36"/>
      <c r="BK2872" s="36"/>
      <c r="BL2872" s="37"/>
      <c r="BM2872" s="35"/>
      <c r="BN2872" s="36"/>
      <c r="BO2872" s="36"/>
      <c r="BP2872" s="36"/>
      <c r="BQ2872" s="36"/>
      <c r="BR2872" s="36"/>
      <c r="BS2872" s="36"/>
      <c r="BT2872" s="37"/>
      <c r="BU2872" s="35"/>
      <c r="BV2872" s="36"/>
      <c r="BW2872" s="36"/>
      <c r="BX2872" s="36"/>
      <c r="BY2872" s="36"/>
      <c r="BZ2872" s="36"/>
      <c r="CA2872" s="36"/>
      <c r="CB2872" s="37"/>
      <c r="CC2872" s="35"/>
      <c r="CD2872" s="36"/>
      <c r="CE2872" s="36"/>
      <c r="CF2872" s="36"/>
      <c r="CG2872" s="36"/>
      <c r="CH2872" s="36"/>
      <c r="CI2872" s="36"/>
      <c r="CJ2872" s="37"/>
      <c r="CK2872" s="35"/>
      <c r="CL2872" s="36"/>
      <c r="CM2872" s="36"/>
      <c r="CN2872" s="36"/>
      <c r="CO2872" s="36"/>
      <c r="CP2872" s="36"/>
      <c r="CQ2872" s="36"/>
      <c r="CR2872" s="37"/>
      <c r="CS2872" s="35"/>
      <c r="CT2872" s="36"/>
      <c r="CU2872" s="36"/>
      <c r="CV2872" s="36"/>
      <c r="CW2872" s="36"/>
      <c r="CX2872" s="36"/>
      <c r="CY2872" s="36"/>
      <c r="CZ2872" s="37"/>
      <c r="DA2872" s="35"/>
      <c r="DB2872" s="36"/>
      <c r="DC2872" s="36"/>
      <c r="DD2872" s="36"/>
      <c r="DE2872" s="36"/>
      <c r="DF2872" s="36"/>
      <c r="DG2872" s="36"/>
      <c r="DH2872" s="37"/>
      <c r="DI2872" s="35"/>
      <c r="DJ2872" s="36"/>
      <c r="DK2872" s="36"/>
      <c r="DL2872" s="36"/>
      <c r="DM2872" s="36"/>
      <c r="DN2872" s="36"/>
      <c r="DO2872" s="36"/>
      <c r="DP2872" s="37"/>
      <c r="DQ2872" s="35"/>
      <c r="DR2872" s="36"/>
      <c r="DS2872" s="36"/>
      <c r="DT2872" s="36"/>
      <c r="DU2872" s="36"/>
      <c r="DV2872" s="36"/>
      <c r="DW2872" s="36"/>
      <c r="DX2872" s="37"/>
      <c r="DY2872" s="35"/>
      <c r="DZ2872" s="36"/>
      <c r="EA2872" s="36"/>
      <c r="EB2872" s="36"/>
      <c r="EC2872" s="36"/>
      <c r="ED2872" s="36"/>
      <c r="EE2872" s="36"/>
      <c r="EF2872" s="37"/>
      <c r="EG2872" s="35"/>
      <c r="EH2872" s="36"/>
      <c r="EI2872" s="36"/>
      <c r="EJ2872" s="36"/>
      <c r="EK2872" s="36"/>
      <c r="EL2872" s="36"/>
      <c r="EM2872" s="36"/>
      <c r="EN2872" s="37"/>
      <c r="EO2872" s="35"/>
      <c r="EP2872" s="36"/>
      <c r="EQ2872" s="36"/>
      <c r="ER2872" s="36"/>
      <c r="ES2872" s="36"/>
      <c r="ET2872" s="36"/>
      <c r="EU2872" s="36"/>
      <c r="EV2872" s="37"/>
      <c r="EW2872" s="35"/>
      <c r="EX2872" s="36"/>
      <c r="EY2872" s="36"/>
      <c r="EZ2872" s="36"/>
      <c r="FA2872" s="36"/>
      <c r="FB2872" s="36"/>
      <c r="FC2872" s="36"/>
      <c r="FD2872" s="37"/>
      <c r="FE2872" s="35"/>
      <c r="FF2872" s="36"/>
      <c r="FG2872" s="36"/>
      <c r="FH2872" s="36"/>
      <c r="FI2872" s="36"/>
      <c r="FJ2872" s="36"/>
      <c r="FK2872" s="36"/>
      <c r="FL2872" s="37"/>
      <c r="FM2872" s="35"/>
      <c r="FN2872" s="36"/>
      <c r="FO2872" s="36"/>
      <c r="FP2872" s="36"/>
      <c r="FQ2872" s="36"/>
      <c r="FR2872" s="36"/>
      <c r="FS2872" s="36"/>
      <c r="FT2872" s="37"/>
      <c r="FU2872" s="35"/>
      <c r="FV2872" s="36"/>
      <c r="FW2872" s="36"/>
      <c r="FX2872" s="36"/>
      <c r="FY2872" s="36"/>
      <c r="FZ2872" s="36"/>
      <c r="GA2872" s="36"/>
      <c r="GB2872" s="37"/>
      <c r="GC2872" s="35"/>
      <c r="GD2872" s="36"/>
      <c r="GE2872" s="36"/>
      <c r="GF2872" s="36"/>
      <c r="GG2872" s="36"/>
      <c r="GH2872" s="36"/>
      <c r="GI2872" s="36"/>
      <c r="GJ2872" s="37"/>
      <c r="GK2872" s="35"/>
      <c r="GL2872" s="36"/>
      <c r="GM2872" s="36"/>
      <c r="GN2872" s="36"/>
      <c r="GO2872" s="36"/>
      <c r="GP2872" s="36"/>
      <c r="GQ2872" s="36"/>
      <c r="GR2872" s="37"/>
      <c r="GS2872" s="35"/>
      <c r="GT2872" s="36"/>
      <c r="GU2872" s="36"/>
      <c r="GV2872" s="36"/>
      <c r="GW2872" s="36"/>
      <c r="GX2872" s="36"/>
      <c r="GY2872" s="36"/>
      <c r="GZ2872" s="37"/>
      <c r="HA2872" s="35"/>
      <c r="HB2872" s="36"/>
      <c r="HC2872" s="36"/>
      <c r="HD2872" s="36"/>
      <c r="HE2872" s="36"/>
      <c r="HF2872" s="36"/>
      <c r="HG2872" s="36"/>
      <c r="HH2872" s="37"/>
      <c r="HI2872" s="35"/>
      <c r="HJ2872" s="36"/>
      <c r="HK2872" s="36"/>
      <c r="HL2872" s="36"/>
      <c r="HM2872" s="36"/>
      <c r="HN2872" s="36"/>
      <c r="HO2872" s="36"/>
      <c r="HP2872" s="37"/>
      <c r="HQ2872" s="35"/>
      <c r="HR2872" s="36"/>
      <c r="HS2872" s="36"/>
      <c r="HT2872" s="36"/>
      <c r="HU2872" s="36"/>
      <c r="HV2872" s="36"/>
      <c r="HW2872" s="36"/>
      <c r="HX2872" s="37"/>
      <c r="HY2872" s="35"/>
      <c r="HZ2872" s="36"/>
      <c r="IA2872" s="36"/>
      <c r="IB2872" s="36"/>
      <c r="IC2872" s="36"/>
      <c r="ID2872" s="36"/>
      <c r="IE2872" s="36"/>
      <c r="IF2872" s="37"/>
      <c r="IG2872" s="35"/>
      <c r="IH2872" s="36"/>
      <c r="II2872" s="36"/>
      <c r="IJ2872" s="36"/>
      <c r="IK2872" s="36"/>
      <c r="IL2872" s="36"/>
      <c r="IM2872" s="36"/>
      <c r="IN2872" s="37"/>
      <c r="IO2872" s="35"/>
      <c r="IP2872" s="36"/>
      <c r="IQ2872" s="36"/>
      <c r="IR2872" s="36"/>
      <c r="IS2872" s="36"/>
      <c r="IT2872" s="36"/>
      <c r="IU2872" s="36"/>
      <c r="IV2872" s="37"/>
      <c r="IW2872" s="35"/>
      <c r="IX2872" s="36"/>
      <c r="IY2872" s="36"/>
      <c r="IZ2872" s="36"/>
      <c r="JA2872" s="36"/>
      <c r="JB2872" s="36"/>
      <c r="JC2872" s="36"/>
      <c r="JD2872" s="37"/>
      <c r="JE2872" s="35"/>
      <c r="JF2872" s="36"/>
      <c r="JG2872" s="36"/>
      <c r="JH2872" s="36"/>
      <c r="JI2872" s="36"/>
      <c r="JJ2872" s="36"/>
      <c r="JK2872" s="36"/>
      <c r="JL2872" s="37"/>
      <c r="JM2872" s="35"/>
      <c r="JN2872" s="36"/>
      <c r="JO2872" s="36"/>
      <c r="JP2872" s="36"/>
      <c r="JQ2872" s="36"/>
      <c r="JR2872" s="36"/>
      <c r="JS2872" s="36"/>
      <c r="JT2872" s="37"/>
      <c r="JU2872" s="35"/>
      <c r="JV2872" s="36"/>
      <c r="JW2872" s="36"/>
      <c r="JX2872" s="36"/>
      <c r="JY2872" s="36"/>
      <c r="JZ2872" s="36"/>
      <c r="KA2872" s="36"/>
      <c r="KB2872" s="37"/>
      <c r="KC2872" s="35"/>
      <c r="KD2872" s="36"/>
      <c r="KE2872" s="36"/>
      <c r="KF2872" s="36"/>
      <c r="KG2872" s="36"/>
      <c r="KH2872" s="36"/>
      <c r="KI2872" s="36"/>
      <c r="KJ2872" s="37"/>
      <c r="KK2872" s="35"/>
      <c r="KL2872" s="36"/>
      <c r="KM2872" s="36"/>
      <c r="KN2872" s="36"/>
      <c r="KO2872" s="36"/>
      <c r="KP2872" s="36"/>
      <c r="KQ2872" s="36"/>
      <c r="KR2872" s="37"/>
      <c r="KS2872" s="35"/>
      <c r="KT2872" s="36"/>
      <c r="KU2872" s="36"/>
      <c r="KV2872" s="36"/>
      <c r="KW2872" s="36"/>
      <c r="KX2872" s="36"/>
      <c r="KY2872" s="36"/>
      <c r="KZ2872" s="37"/>
      <c r="LA2872" s="35"/>
      <c r="LB2872" s="36"/>
      <c r="LC2872" s="36"/>
      <c r="LD2872" s="36"/>
      <c r="LE2872" s="36"/>
      <c r="LF2872" s="36"/>
      <c r="LG2872" s="36"/>
      <c r="LH2872" s="37"/>
      <c r="LI2872" s="35"/>
      <c r="LJ2872" s="36"/>
      <c r="LK2872" s="36"/>
      <c r="LL2872" s="36"/>
      <c r="LM2872" s="36"/>
      <c r="LN2872" s="36"/>
      <c r="LO2872" s="36"/>
      <c r="LP2872" s="37"/>
      <c r="LQ2872" s="35"/>
      <c r="LR2872" s="36"/>
      <c r="LS2872" s="36"/>
      <c r="LT2872" s="36"/>
      <c r="LU2872" s="36"/>
      <c r="LV2872" s="36"/>
      <c r="LW2872" s="36"/>
      <c r="LX2872" s="37"/>
      <c r="LY2872" s="35"/>
      <c r="LZ2872" s="36"/>
      <c r="MA2872" s="36"/>
      <c r="MB2872" s="36"/>
      <c r="MC2872" s="36"/>
      <c r="MD2872" s="36"/>
      <c r="ME2872" s="36"/>
      <c r="MF2872" s="37"/>
      <c r="MG2872" s="35"/>
      <c r="MH2872" s="36"/>
      <c r="MI2872" s="36"/>
      <c r="MJ2872" s="36"/>
      <c r="MK2872" s="36"/>
      <c r="ML2872" s="36"/>
      <c r="MM2872" s="36"/>
      <c r="MN2872" s="37"/>
      <c r="MO2872" s="35"/>
      <c r="MP2872" s="36"/>
      <c r="MQ2872" s="36"/>
      <c r="MR2872" s="36"/>
      <c r="MS2872" s="36"/>
      <c r="MT2872" s="36"/>
      <c r="MU2872" s="36"/>
      <c r="MV2872" s="37"/>
      <c r="MW2872" s="35"/>
      <c r="MX2872" s="36"/>
      <c r="MY2872" s="36"/>
      <c r="MZ2872" s="36"/>
      <c r="NA2872" s="36"/>
      <c r="NB2872" s="36"/>
      <c r="NC2872" s="36"/>
      <c r="ND2872" s="37"/>
      <c r="NE2872" s="35"/>
      <c r="NF2872" s="36"/>
      <c r="NG2872" s="36"/>
      <c r="NH2872" s="36"/>
      <c r="NI2872" s="36"/>
      <c r="NJ2872" s="36"/>
      <c r="NK2872" s="36"/>
      <c r="NL2872" s="37"/>
      <c r="NM2872" s="35"/>
      <c r="NN2872" s="36"/>
      <c r="NO2872" s="36"/>
      <c r="NP2872" s="36"/>
      <c r="NQ2872" s="36"/>
      <c r="NR2872" s="36"/>
      <c r="NS2872" s="36"/>
      <c r="NT2872" s="37"/>
      <c r="NU2872" s="35"/>
      <c r="NV2872" s="36"/>
      <c r="NW2872" s="36"/>
      <c r="NX2872" s="36"/>
      <c r="NY2872" s="36"/>
      <c r="NZ2872" s="36"/>
      <c r="OA2872" s="36"/>
      <c r="OB2872" s="37"/>
      <c r="OC2872" s="35"/>
      <c r="OD2872" s="36"/>
      <c r="OE2872" s="36"/>
      <c r="OF2872" s="36"/>
      <c r="OG2872" s="36"/>
      <c r="OH2872" s="36"/>
      <c r="OI2872" s="36"/>
      <c r="OJ2872" s="37"/>
      <c r="OK2872" s="35"/>
      <c r="OL2872" s="36"/>
      <c r="OM2872" s="36"/>
      <c r="ON2872" s="36"/>
      <c r="OO2872" s="36"/>
      <c r="OP2872" s="36"/>
      <c r="OQ2872" s="36"/>
      <c r="OR2872" s="37"/>
      <c r="OS2872" s="35"/>
      <c r="OT2872" s="36"/>
      <c r="OU2872" s="36"/>
      <c r="OV2872" s="36"/>
      <c r="OW2872" s="36"/>
      <c r="OX2872" s="36"/>
      <c r="OY2872" s="36"/>
      <c r="OZ2872" s="37"/>
      <c r="PA2872" s="35"/>
      <c r="PB2872" s="36"/>
      <c r="PC2872" s="36"/>
      <c r="PD2872" s="36"/>
      <c r="PE2872" s="36"/>
      <c r="PF2872" s="36"/>
      <c r="PG2872" s="36"/>
      <c r="PH2872" s="37"/>
      <c r="PI2872" s="35"/>
      <c r="PJ2872" s="36"/>
      <c r="PK2872" s="36"/>
      <c r="PL2872" s="36"/>
      <c r="PM2872" s="36"/>
      <c r="PN2872" s="36"/>
      <c r="PO2872" s="36"/>
      <c r="PP2872" s="37"/>
      <c r="PQ2872" s="35"/>
      <c r="PR2872" s="36"/>
      <c r="PS2872" s="36"/>
      <c r="PT2872" s="36"/>
      <c r="PU2872" s="36"/>
      <c r="PV2872" s="36"/>
      <c r="PW2872" s="36"/>
      <c r="PX2872" s="37"/>
      <c r="PY2872" s="35"/>
      <c r="PZ2872" s="36"/>
      <c r="QA2872" s="36"/>
      <c r="QB2872" s="36"/>
      <c r="QC2872" s="36"/>
      <c r="QD2872" s="36"/>
      <c r="QE2872" s="36"/>
      <c r="QF2872" s="37"/>
      <c r="QG2872" s="35"/>
      <c r="QH2872" s="36"/>
      <c r="QI2872" s="36"/>
      <c r="QJ2872" s="36"/>
      <c r="QK2872" s="36"/>
      <c r="QL2872" s="36"/>
      <c r="QM2872" s="36"/>
      <c r="QN2872" s="37"/>
      <c r="QO2872" s="35"/>
      <c r="QP2872" s="36"/>
      <c r="QQ2872" s="36"/>
      <c r="QR2872" s="36"/>
      <c r="QS2872" s="36"/>
      <c r="QT2872" s="36"/>
      <c r="QU2872" s="36"/>
      <c r="QV2872" s="37"/>
      <c r="QW2872" s="35"/>
      <c r="QX2872" s="36"/>
      <c r="QY2872" s="36"/>
      <c r="QZ2872" s="36"/>
      <c r="RA2872" s="36"/>
      <c r="RB2872" s="36"/>
      <c r="RC2872" s="36"/>
      <c r="RD2872" s="37"/>
      <c r="RE2872" s="35"/>
      <c r="RF2872" s="36"/>
      <c r="RG2872" s="36"/>
      <c r="RH2872" s="36"/>
      <c r="RI2872" s="36"/>
      <c r="RJ2872" s="36"/>
      <c r="RK2872" s="36"/>
      <c r="RL2872" s="37"/>
      <c r="RM2872" s="35"/>
      <c r="RN2872" s="36"/>
      <c r="RO2872" s="36"/>
      <c r="RP2872" s="36"/>
      <c r="RQ2872" s="36"/>
      <c r="RR2872" s="36"/>
      <c r="RS2872" s="36"/>
      <c r="RT2872" s="37"/>
      <c r="RU2872" s="35"/>
      <c r="RV2872" s="36"/>
      <c r="RW2872" s="36"/>
      <c r="RX2872" s="36"/>
      <c r="RY2872" s="36"/>
      <c r="RZ2872" s="36"/>
      <c r="SA2872" s="36"/>
      <c r="SB2872" s="37"/>
      <c r="SC2872" s="35"/>
      <c r="SD2872" s="36"/>
      <c r="SE2872" s="36"/>
      <c r="SF2872" s="36"/>
      <c r="SG2872" s="36"/>
      <c r="SH2872" s="36"/>
      <c r="SI2872" s="36"/>
      <c r="SJ2872" s="37"/>
      <c r="SK2872" s="35"/>
      <c r="SL2872" s="36"/>
      <c r="SM2872" s="36"/>
      <c r="SN2872" s="36"/>
      <c r="SO2872" s="36"/>
      <c r="SP2872" s="36"/>
      <c r="SQ2872" s="36"/>
      <c r="SR2872" s="37"/>
      <c r="SS2872" s="35"/>
      <c r="ST2872" s="36"/>
      <c r="SU2872" s="36"/>
      <c r="SV2872" s="36"/>
      <c r="SW2872" s="36"/>
      <c r="SX2872" s="36"/>
      <c r="SY2872" s="36"/>
      <c r="SZ2872" s="37"/>
      <c r="TA2872" s="35"/>
      <c r="TB2872" s="36"/>
      <c r="TC2872" s="36"/>
      <c r="TD2872" s="36"/>
      <c r="TE2872" s="36"/>
      <c r="TF2872" s="36"/>
      <c r="TG2872" s="36"/>
      <c r="TH2872" s="37"/>
      <c r="TI2872" s="35"/>
      <c r="TJ2872" s="36"/>
      <c r="TK2872" s="36"/>
      <c r="TL2872" s="36"/>
      <c r="TM2872" s="36"/>
      <c r="TN2872" s="36"/>
      <c r="TO2872" s="36"/>
      <c r="TP2872" s="37"/>
      <c r="TQ2872" s="35"/>
      <c r="TR2872" s="36"/>
      <c r="TS2872" s="36"/>
      <c r="TT2872" s="36"/>
      <c r="TU2872" s="36"/>
      <c r="TV2872" s="36"/>
      <c r="TW2872" s="36"/>
      <c r="TX2872" s="37"/>
      <c r="TY2872" s="35"/>
      <c r="TZ2872" s="36"/>
      <c r="UA2872" s="36"/>
      <c r="UB2872" s="36"/>
      <c r="UC2872" s="36"/>
      <c r="UD2872" s="36"/>
      <c r="UE2872" s="36"/>
      <c r="UF2872" s="37"/>
      <c r="UG2872" s="35"/>
      <c r="UH2872" s="36"/>
      <c r="UI2872" s="36"/>
      <c r="UJ2872" s="36"/>
      <c r="UK2872" s="36"/>
      <c r="UL2872" s="36"/>
      <c r="UM2872" s="36"/>
      <c r="UN2872" s="37"/>
      <c r="UO2872" s="35"/>
      <c r="UP2872" s="36"/>
      <c r="UQ2872" s="36"/>
      <c r="UR2872" s="36"/>
      <c r="US2872" s="36"/>
      <c r="UT2872" s="36"/>
      <c r="UU2872" s="36"/>
      <c r="UV2872" s="37"/>
      <c r="UW2872" s="35"/>
      <c r="UX2872" s="36"/>
      <c r="UY2872" s="36"/>
      <c r="UZ2872" s="36"/>
      <c r="VA2872" s="36"/>
      <c r="VB2872" s="36"/>
      <c r="VC2872" s="36"/>
      <c r="VD2872" s="37"/>
      <c r="VE2872" s="35"/>
      <c r="VF2872" s="36"/>
      <c r="VG2872" s="36"/>
      <c r="VH2872" s="36"/>
      <c r="VI2872" s="36"/>
      <c r="VJ2872" s="36"/>
      <c r="VK2872" s="36"/>
      <c r="VL2872" s="37"/>
      <c r="VM2872" s="35"/>
      <c r="VN2872" s="36"/>
      <c r="VO2872" s="36"/>
      <c r="VP2872" s="36"/>
      <c r="VQ2872" s="36"/>
      <c r="VR2872" s="36"/>
      <c r="VS2872" s="36"/>
      <c r="VT2872" s="37"/>
      <c r="VU2872" s="35"/>
      <c r="VV2872" s="36"/>
      <c r="VW2872" s="36"/>
      <c r="VX2872" s="36"/>
      <c r="VY2872" s="36"/>
      <c r="VZ2872" s="36"/>
      <c r="WA2872" s="36"/>
      <c r="WB2872" s="37"/>
      <c r="WC2872" s="35"/>
      <c r="WD2872" s="36"/>
      <c r="WE2872" s="36"/>
      <c r="WF2872" s="36"/>
      <c r="WG2872" s="36"/>
      <c r="WH2872" s="36"/>
      <c r="WI2872" s="36"/>
      <c r="WJ2872" s="37"/>
      <c r="WK2872" s="35"/>
      <c r="WL2872" s="36"/>
      <c r="WM2872" s="36"/>
      <c r="WN2872" s="36"/>
      <c r="WO2872" s="36"/>
      <c r="WP2872" s="36"/>
      <c r="WQ2872" s="36"/>
      <c r="WR2872" s="37"/>
      <c r="WS2872" s="35"/>
      <c r="WT2872" s="36"/>
      <c r="WU2872" s="36"/>
      <c r="WV2872" s="36"/>
      <c r="WW2872" s="36"/>
      <c r="WX2872" s="36"/>
      <c r="WY2872" s="36"/>
      <c r="WZ2872" s="37"/>
      <c r="XA2872" s="35"/>
      <c r="XB2872" s="36"/>
      <c r="XC2872" s="36"/>
      <c r="XD2872" s="36"/>
      <c r="XE2872" s="36"/>
      <c r="XF2872" s="36"/>
      <c r="XG2872" s="36"/>
      <c r="XH2872" s="37"/>
      <c r="XI2872" s="35"/>
      <c r="XJ2872" s="36"/>
      <c r="XK2872" s="36"/>
      <c r="XL2872" s="36"/>
      <c r="XM2872" s="36"/>
      <c r="XN2872" s="36"/>
      <c r="XO2872" s="36"/>
      <c r="XP2872" s="37"/>
      <c r="XQ2872" s="35"/>
      <c r="XR2872" s="36"/>
      <c r="XS2872" s="36"/>
      <c r="XT2872" s="36"/>
      <c r="XU2872" s="36"/>
      <c r="XV2872" s="36"/>
      <c r="XW2872" s="36"/>
      <c r="XX2872" s="37"/>
      <c r="XY2872" s="35"/>
      <c r="XZ2872" s="36"/>
      <c r="YA2872" s="36"/>
      <c r="YB2872" s="36"/>
      <c r="YC2872" s="36"/>
      <c r="YD2872" s="36"/>
      <c r="YE2872" s="36"/>
      <c r="YF2872" s="37"/>
      <c r="YG2872" s="35"/>
      <c r="YH2872" s="36"/>
      <c r="YI2872" s="36"/>
      <c r="YJ2872" s="36"/>
      <c r="YK2872" s="36"/>
      <c r="YL2872" s="36"/>
      <c r="YM2872" s="36"/>
      <c r="YN2872" s="37"/>
      <c r="YO2872" s="35"/>
      <c r="YP2872" s="36"/>
      <c r="YQ2872" s="36"/>
      <c r="YR2872" s="36"/>
      <c r="YS2872" s="36"/>
      <c r="YT2872" s="36"/>
      <c r="YU2872" s="36"/>
      <c r="YV2872" s="37"/>
      <c r="YW2872" s="35"/>
      <c r="YX2872" s="36"/>
      <c r="YY2872" s="36"/>
      <c r="YZ2872" s="36"/>
      <c r="ZA2872" s="36"/>
      <c r="ZB2872" s="36"/>
      <c r="ZC2872" s="36"/>
      <c r="ZD2872" s="37"/>
      <c r="ZE2872" s="35"/>
      <c r="ZF2872" s="36"/>
      <c r="ZG2872" s="36"/>
      <c r="ZH2872" s="36"/>
      <c r="ZI2872" s="36"/>
      <c r="ZJ2872" s="36"/>
      <c r="ZK2872" s="36"/>
      <c r="ZL2872" s="37"/>
      <c r="ZM2872" s="35"/>
      <c r="ZN2872" s="36"/>
      <c r="ZO2872" s="36"/>
      <c r="ZP2872" s="36"/>
      <c r="ZQ2872" s="36"/>
      <c r="ZR2872" s="36"/>
      <c r="ZS2872" s="36"/>
      <c r="ZT2872" s="37"/>
      <c r="ZU2872" s="35"/>
      <c r="ZV2872" s="36"/>
      <c r="ZW2872" s="36"/>
      <c r="ZX2872" s="36"/>
      <c r="ZY2872" s="36"/>
      <c r="ZZ2872" s="36"/>
      <c r="AAA2872" s="36"/>
      <c r="AAB2872" s="37"/>
      <c r="AAC2872" s="35"/>
      <c r="AAD2872" s="36"/>
      <c r="AAE2872" s="36"/>
      <c r="AAF2872" s="36"/>
      <c r="AAG2872" s="36"/>
      <c r="AAH2872" s="36"/>
      <c r="AAI2872" s="36"/>
      <c r="AAJ2872" s="37"/>
      <c r="AAK2872" s="35"/>
      <c r="AAL2872" s="36"/>
      <c r="AAM2872" s="36"/>
      <c r="AAN2872" s="36"/>
      <c r="AAO2872" s="36"/>
      <c r="AAP2872" s="36"/>
      <c r="AAQ2872" s="36"/>
      <c r="AAR2872" s="37"/>
      <c r="AAS2872" s="35"/>
      <c r="AAT2872" s="36"/>
      <c r="AAU2872" s="36"/>
      <c r="AAV2872" s="36"/>
      <c r="AAW2872" s="36"/>
      <c r="AAX2872" s="36"/>
      <c r="AAY2872" s="36"/>
      <c r="AAZ2872" s="37"/>
      <c r="ABA2872" s="35"/>
      <c r="ABB2872" s="36"/>
      <c r="ABC2872" s="36"/>
      <c r="ABD2872" s="36"/>
      <c r="ABE2872" s="36"/>
      <c r="ABF2872" s="36"/>
      <c r="ABG2872" s="36"/>
      <c r="ABH2872" s="37"/>
      <c r="ABI2872" s="35"/>
      <c r="ABJ2872" s="36"/>
      <c r="ABK2872" s="36"/>
      <c r="ABL2872" s="36"/>
      <c r="ABM2872" s="36"/>
      <c r="ABN2872" s="36"/>
      <c r="ABO2872" s="36"/>
      <c r="ABP2872" s="37"/>
      <c r="ABQ2872" s="35"/>
      <c r="ABR2872" s="36"/>
      <c r="ABS2872" s="36"/>
      <c r="ABT2872" s="36"/>
      <c r="ABU2872" s="36"/>
      <c r="ABV2872" s="36"/>
      <c r="ABW2872" s="36"/>
      <c r="ABX2872" s="37"/>
      <c r="ABY2872" s="35"/>
      <c r="ABZ2872" s="36"/>
      <c r="ACA2872" s="36"/>
      <c r="ACB2872" s="36"/>
      <c r="ACC2872" s="36"/>
      <c r="ACD2872" s="36"/>
      <c r="ACE2872" s="36"/>
      <c r="ACF2872" s="37"/>
      <c r="ACG2872" s="35"/>
      <c r="ACH2872" s="36"/>
      <c r="ACI2872" s="36"/>
      <c r="ACJ2872" s="36"/>
      <c r="ACK2872" s="36"/>
      <c r="ACL2872" s="36"/>
      <c r="ACM2872" s="36"/>
      <c r="ACN2872" s="37"/>
      <c r="ACO2872" s="35"/>
      <c r="ACP2872" s="36"/>
      <c r="ACQ2872" s="36"/>
      <c r="ACR2872" s="36"/>
      <c r="ACS2872" s="36"/>
      <c r="ACT2872" s="36"/>
      <c r="ACU2872" s="36"/>
      <c r="ACV2872" s="37"/>
      <c r="ACW2872" s="35"/>
      <c r="ACX2872" s="36"/>
      <c r="ACY2872" s="36"/>
      <c r="ACZ2872" s="36"/>
      <c r="ADA2872" s="36"/>
      <c r="ADB2872" s="36"/>
      <c r="ADC2872" s="36"/>
      <c r="ADD2872" s="37"/>
      <c r="ADE2872" s="35"/>
      <c r="ADF2872" s="36"/>
      <c r="ADG2872" s="36"/>
      <c r="ADH2872" s="36"/>
      <c r="ADI2872" s="36"/>
      <c r="ADJ2872" s="36"/>
      <c r="ADK2872" s="36"/>
      <c r="ADL2872" s="37"/>
      <c r="ADM2872" s="35"/>
      <c r="ADN2872" s="36"/>
      <c r="ADO2872" s="36"/>
      <c r="ADP2872" s="36"/>
      <c r="ADQ2872" s="36"/>
      <c r="ADR2872" s="36"/>
      <c r="ADS2872" s="36"/>
      <c r="ADT2872" s="37"/>
      <c r="ADU2872" s="35"/>
      <c r="ADV2872" s="36"/>
      <c r="ADW2872" s="36"/>
      <c r="ADX2872" s="36"/>
      <c r="ADY2872" s="36"/>
      <c r="ADZ2872" s="36"/>
      <c r="AEA2872" s="36"/>
      <c r="AEB2872" s="37"/>
      <c r="AEC2872" s="35"/>
      <c r="AED2872" s="36"/>
      <c r="AEE2872" s="36"/>
      <c r="AEF2872" s="36"/>
      <c r="AEG2872" s="36"/>
      <c r="AEH2872" s="36"/>
      <c r="AEI2872" s="36"/>
      <c r="AEJ2872" s="37"/>
      <c r="AEK2872" s="35"/>
      <c r="AEL2872" s="36"/>
      <c r="AEM2872" s="36"/>
      <c r="AEN2872" s="36"/>
      <c r="AEO2872" s="36"/>
      <c r="AEP2872" s="36"/>
      <c r="AEQ2872" s="36"/>
      <c r="AER2872" s="37"/>
      <c r="AES2872" s="35"/>
      <c r="AET2872" s="36"/>
      <c r="AEU2872" s="36"/>
      <c r="AEV2872" s="36"/>
      <c r="AEW2872" s="36"/>
      <c r="AEX2872" s="36"/>
      <c r="AEY2872" s="36"/>
      <c r="AEZ2872" s="37"/>
      <c r="AFA2872" s="35"/>
      <c r="AFB2872" s="36"/>
      <c r="AFC2872" s="36"/>
      <c r="AFD2872" s="36"/>
      <c r="AFE2872" s="36"/>
      <c r="AFF2872" s="36"/>
      <c r="AFG2872" s="36"/>
      <c r="AFH2872" s="37"/>
      <c r="AFI2872" s="35"/>
      <c r="AFJ2872" s="36"/>
      <c r="AFK2872" s="36"/>
      <c r="AFL2872" s="36"/>
      <c r="AFM2872" s="36"/>
      <c r="AFN2872" s="36"/>
      <c r="AFO2872" s="36"/>
      <c r="AFP2872" s="37"/>
      <c r="AFQ2872" s="35"/>
      <c r="AFR2872" s="36"/>
      <c r="AFS2872" s="36"/>
      <c r="AFT2872" s="36"/>
      <c r="AFU2872" s="36"/>
      <c r="AFV2872" s="36"/>
      <c r="AFW2872" s="36"/>
      <c r="AFX2872" s="37"/>
      <c r="AFY2872" s="35"/>
      <c r="AFZ2872" s="36"/>
      <c r="AGA2872" s="36"/>
      <c r="AGB2872" s="36"/>
      <c r="AGC2872" s="36"/>
      <c r="AGD2872" s="36"/>
      <c r="AGE2872" s="36"/>
      <c r="AGF2872" s="37"/>
      <c r="AGG2872" s="35"/>
      <c r="AGH2872" s="36"/>
      <c r="AGI2872" s="36"/>
      <c r="AGJ2872" s="36"/>
      <c r="AGK2872" s="36"/>
      <c r="AGL2872" s="36"/>
      <c r="AGM2872" s="36"/>
      <c r="AGN2872" s="37"/>
      <c r="AGO2872" s="35"/>
      <c r="AGP2872" s="36"/>
      <c r="AGQ2872" s="36"/>
      <c r="AGR2872" s="36"/>
      <c r="AGS2872" s="36"/>
      <c r="AGT2872" s="36"/>
      <c r="AGU2872" s="36"/>
      <c r="AGV2872" s="37"/>
      <c r="AGW2872" s="35"/>
      <c r="AGX2872" s="36"/>
      <c r="AGY2872" s="36"/>
      <c r="AGZ2872" s="36"/>
      <c r="AHA2872" s="36"/>
      <c r="AHB2872" s="36"/>
      <c r="AHC2872" s="36"/>
      <c r="AHD2872" s="37"/>
      <c r="AHE2872" s="35"/>
      <c r="AHF2872" s="36"/>
      <c r="AHG2872" s="36"/>
      <c r="AHH2872" s="36"/>
      <c r="AHI2872" s="36"/>
      <c r="AHJ2872" s="36"/>
      <c r="AHK2872" s="36"/>
      <c r="AHL2872" s="37"/>
      <c r="AHM2872" s="35"/>
      <c r="AHN2872" s="36"/>
      <c r="AHO2872" s="36"/>
      <c r="AHP2872" s="36"/>
      <c r="AHQ2872" s="36"/>
      <c r="AHR2872" s="36"/>
      <c r="AHS2872" s="36"/>
      <c r="AHT2872" s="37"/>
      <c r="AHU2872" s="35"/>
      <c r="AHV2872" s="36"/>
      <c r="AHW2872" s="36"/>
      <c r="AHX2872" s="36"/>
      <c r="AHY2872" s="36"/>
      <c r="AHZ2872" s="36"/>
      <c r="AIA2872" s="36"/>
      <c r="AIB2872" s="37"/>
      <c r="AIC2872" s="35"/>
      <c r="AID2872" s="36"/>
      <c r="AIE2872" s="36"/>
      <c r="AIF2872" s="36"/>
      <c r="AIG2872" s="36"/>
      <c r="AIH2872" s="36"/>
      <c r="AII2872" s="36"/>
      <c r="AIJ2872" s="37"/>
      <c r="AIK2872" s="35"/>
      <c r="AIL2872" s="36"/>
      <c r="AIM2872" s="36"/>
      <c r="AIN2872" s="36"/>
      <c r="AIO2872" s="36"/>
      <c r="AIP2872" s="36"/>
      <c r="AIQ2872" s="36"/>
      <c r="AIR2872" s="37"/>
      <c r="AIS2872" s="35"/>
      <c r="AIT2872" s="36"/>
      <c r="AIU2872" s="36"/>
      <c r="AIV2872" s="36"/>
      <c r="AIW2872" s="36"/>
      <c r="AIX2872" s="36"/>
      <c r="AIY2872" s="36"/>
      <c r="AIZ2872" s="37"/>
      <c r="AJA2872" s="35"/>
      <c r="AJB2872" s="36"/>
      <c r="AJC2872" s="36"/>
      <c r="AJD2872" s="36"/>
      <c r="AJE2872" s="36"/>
      <c r="AJF2872" s="36"/>
      <c r="AJG2872" s="36"/>
      <c r="AJH2872" s="37"/>
      <c r="AJI2872" s="35"/>
      <c r="AJJ2872" s="36"/>
      <c r="AJK2872" s="36"/>
      <c r="AJL2872" s="36"/>
      <c r="AJM2872" s="36"/>
      <c r="AJN2872" s="36"/>
      <c r="AJO2872" s="36"/>
      <c r="AJP2872" s="37"/>
      <c r="AJQ2872" s="35"/>
      <c r="AJR2872" s="36"/>
      <c r="AJS2872" s="36"/>
      <c r="AJT2872" s="36"/>
      <c r="AJU2872" s="36"/>
      <c r="AJV2872" s="36"/>
      <c r="AJW2872" s="36"/>
      <c r="AJX2872" s="37"/>
      <c r="AJY2872" s="35"/>
      <c r="AJZ2872" s="36"/>
      <c r="AKA2872" s="36"/>
      <c r="AKB2872" s="36"/>
      <c r="AKC2872" s="36"/>
      <c r="AKD2872" s="36"/>
      <c r="AKE2872" s="36"/>
      <c r="AKF2872" s="37"/>
      <c r="AKG2872" s="35"/>
      <c r="AKH2872" s="36"/>
      <c r="AKI2872" s="36"/>
      <c r="AKJ2872" s="36"/>
      <c r="AKK2872" s="36"/>
      <c r="AKL2872" s="36"/>
      <c r="AKM2872" s="36"/>
      <c r="AKN2872" s="37"/>
      <c r="AKO2872" s="35"/>
      <c r="AKP2872" s="36"/>
      <c r="AKQ2872" s="36"/>
      <c r="AKR2872" s="36"/>
      <c r="AKS2872" s="36"/>
      <c r="AKT2872" s="36"/>
      <c r="AKU2872" s="36"/>
      <c r="AKV2872" s="37"/>
      <c r="AKW2872" s="35"/>
      <c r="AKX2872" s="36"/>
      <c r="AKY2872" s="36"/>
      <c r="AKZ2872" s="36"/>
      <c r="ALA2872" s="36"/>
      <c r="ALB2872" s="36"/>
      <c r="ALC2872" s="36"/>
      <c r="ALD2872" s="37"/>
      <c r="ALE2872" s="35"/>
      <c r="ALF2872" s="36"/>
      <c r="ALG2872" s="36"/>
      <c r="ALH2872" s="36"/>
      <c r="ALI2872" s="36"/>
      <c r="ALJ2872" s="36"/>
      <c r="ALK2872" s="36"/>
      <c r="ALL2872" s="37"/>
      <c r="ALM2872" s="35"/>
      <c r="ALN2872" s="36"/>
      <c r="ALO2872" s="36"/>
      <c r="ALP2872" s="36"/>
      <c r="ALQ2872" s="36"/>
      <c r="ALR2872" s="36"/>
      <c r="ALS2872" s="36"/>
      <c r="ALT2872" s="37"/>
      <c r="ALU2872" s="35"/>
      <c r="ALV2872" s="36"/>
      <c r="ALW2872" s="36"/>
      <c r="ALX2872" s="36"/>
      <c r="ALY2872" s="36"/>
      <c r="ALZ2872" s="36"/>
      <c r="AMA2872" s="36"/>
      <c r="AMB2872" s="37"/>
      <c r="AMC2872" s="35"/>
      <c r="AMD2872" s="36"/>
      <c r="AME2872" s="36"/>
      <c r="AMF2872" s="36"/>
      <c r="AMG2872" s="36"/>
      <c r="AMH2872" s="36"/>
      <c r="AMI2872" s="36"/>
      <c r="AMJ2872" s="37"/>
      <c r="AMK2872" s="35"/>
      <c r="AML2872" s="36"/>
      <c r="AMM2872" s="36"/>
      <c r="AMN2872" s="36"/>
      <c r="AMO2872" s="36"/>
      <c r="AMP2872" s="36"/>
      <c r="AMQ2872" s="36"/>
      <c r="AMR2872" s="37"/>
      <c r="AMS2872" s="35"/>
      <c r="AMT2872" s="36"/>
      <c r="AMU2872" s="36"/>
      <c r="AMV2872" s="36"/>
      <c r="AMW2872" s="36"/>
      <c r="AMX2872" s="36"/>
      <c r="AMY2872" s="36"/>
      <c r="AMZ2872" s="37"/>
      <c r="ANA2872" s="35"/>
      <c r="ANB2872" s="36"/>
      <c r="ANC2872" s="36"/>
      <c r="AND2872" s="36"/>
      <c r="ANE2872" s="36"/>
      <c r="ANF2872" s="36"/>
      <c r="ANG2872" s="36"/>
      <c r="ANH2872" s="37"/>
      <c r="ANI2872" s="35"/>
      <c r="ANJ2872" s="36"/>
      <c r="ANK2872" s="36"/>
      <c r="ANL2872" s="36"/>
      <c r="ANM2872" s="36"/>
      <c r="ANN2872" s="36"/>
      <c r="ANO2872" s="36"/>
      <c r="ANP2872" s="37"/>
      <c r="ANQ2872" s="35"/>
      <c r="ANR2872" s="36"/>
      <c r="ANS2872" s="36"/>
      <c r="ANT2872" s="36"/>
      <c r="ANU2872" s="36"/>
      <c r="ANV2872" s="36"/>
      <c r="ANW2872" s="36"/>
      <c r="ANX2872" s="37"/>
      <c r="ANY2872" s="35"/>
      <c r="ANZ2872" s="36"/>
      <c r="AOA2872" s="36"/>
      <c r="AOB2872" s="36"/>
      <c r="AOC2872" s="36"/>
      <c r="AOD2872" s="36"/>
      <c r="AOE2872" s="36"/>
      <c r="AOF2872" s="37"/>
      <c r="AOG2872" s="35"/>
      <c r="AOH2872" s="36"/>
      <c r="AOI2872" s="36"/>
      <c r="AOJ2872" s="36"/>
      <c r="AOK2872" s="36"/>
      <c r="AOL2872" s="36"/>
      <c r="AOM2872" s="36"/>
      <c r="AON2872" s="37"/>
      <c r="AOO2872" s="35"/>
      <c r="AOP2872" s="36"/>
      <c r="AOQ2872" s="36"/>
      <c r="AOR2872" s="36"/>
      <c r="AOS2872" s="36"/>
      <c r="AOT2872" s="36"/>
      <c r="AOU2872" s="36"/>
      <c r="AOV2872" s="37"/>
      <c r="AOW2872" s="35"/>
      <c r="AOX2872" s="36"/>
      <c r="AOY2872" s="36"/>
      <c r="AOZ2872" s="36"/>
      <c r="APA2872" s="36"/>
      <c r="APB2872" s="36"/>
      <c r="APC2872" s="36"/>
      <c r="APD2872" s="37"/>
      <c r="APE2872" s="35"/>
      <c r="APF2872" s="36"/>
      <c r="APG2872" s="36"/>
      <c r="APH2872" s="36"/>
      <c r="API2872" s="36"/>
      <c r="APJ2872" s="36"/>
      <c r="APK2872" s="36"/>
      <c r="APL2872" s="37"/>
      <c r="APM2872" s="35"/>
      <c r="APN2872" s="36"/>
      <c r="APO2872" s="36"/>
      <c r="APP2872" s="36"/>
      <c r="APQ2872" s="36"/>
      <c r="APR2872" s="36"/>
      <c r="APS2872" s="36"/>
      <c r="APT2872" s="37"/>
      <c r="APU2872" s="35"/>
      <c r="APV2872" s="36"/>
      <c r="APW2872" s="36"/>
      <c r="APX2872" s="36"/>
      <c r="APY2872" s="36"/>
      <c r="APZ2872" s="36"/>
      <c r="AQA2872" s="36"/>
      <c r="AQB2872" s="37"/>
      <c r="AQC2872" s="35"/>
      <c r="AQD2872" s="36"/>
      <c r="AQE2872" s="36"/>
      <c r="AQF2872" s="36"/>
      <c r="AQG2872" s="36"/>
      <c r="AQH2872" s="36"/>
      <c r="AQI2872" s="36"/>
      <c r="AQJ2872" s="37"/>
      <c r="AQK2872" s="35"/>
      <c r="AQL2872" s="36"/>
      <c r="AQM2872" s="36"/>
      <c r="AQN2872" s="36"/>
      <c r="AQO2872" s="36"/>
      <c r="AQP2872" s="36"/>
      <c r="AQQ2872" s="36"/>
      <c r="AQR2872" s="37"/>
      <c r="AQS2872" s="35"/>
      <c r="AQT2872" s="36"/>
      <c r="AQU2872" s="36"/>
      <c r="AQV2872" s="36"/>
      <c r="AQW2872" s="36"/>
      <c r="AQX2872" s="36"/>
      <c r="AQY2872" s="36"/>
      <c r="AQZ2872" s="37"/>
      <c r="ARA2872" s="35"/>
      <c r="ARB2872" s="36"/>
      <c r="ARC2872" s="36"/>
      <c r="ARD2872" s="36"/>
      <c r="ARE2872" s="36"/>
      <c r="ARF2872" s="36"/>
      <c r="ARG2872" s="36"/>
      <c r="ARH2872" s="37"/>
      <c r="ARI2872" s="35"/>
      <c r="ARJ2872" s="36"/>
      <c r="ARK2872" s="36"/>
      <c r="ARL2872" s="36"/>
      <c r="ARM2872" s="36"/>
      <c r="ARN2872" s="36"/>
      <c r="ARO2872" s="36"/>
      <c r="ARP2872" s="37"/>
      <c r="ARQ2872" s="35"/>
      <c r="ARR2872" s="36"/>
      <c r="ARS2872" s="36"/>
      <c r="ART2872" s="36"/>
      <c r="ARU2872" s="36"/>
      <c r="ARV2872" s="36"/>
      <c r="ARW2872" s="36"/>
      <c r="ARX2872" s="37"/>
      <c r="ARY2872" s="35"/>
      <c r="ARZ2872" s="36"/>
      <c r="ASA2872" s="36"/>
      <c r="ASB2872" s="36"/>
      <c r="ASC2872" s="36"/>
      <c r="ASD2872" s="36"/>
      <c r="ASE2872" s="36"/>
      <c r="ASF2872" s="37"/>
      <c r="ASG2872" s="35"/>
      <c r="ASH2872" s="36"/>
      <c r="ASI2872" s="36"/>
      <c r="ASJ2872" s="36"/>
      <c r="ASK2872" s="36"/>
      <c r="ASL2872" s="36"/>
      <c r="ASM2872" s="36"/>
      <c r="ASN2872" s="37"/>
      <c r="ASO2872" s="35"/>
      <c r="ASP2872" s="36"/>
      <c r="ASQ2872" s="36"/>
      <c r="ASR2872" s="36"/>
      <c r="ASS2872" s="36"/>
      <c r="AST2872" s="36"/>
      <c r="ASU2872" s="36"/>
      <c r="ASV2872" s="37"/>
      <c r="ASW2872" s="35"/>
      <c r="ASX2872" s="36"/>
      <c r="ASY2872" s="36"/>
      <c r="ASZ2872" s="36"/>
      <c r="ATA2872" s="36"/>
      <c r="ATB2872" s="36"/>
      <c r="ATC2872" s="36"/>
      <c r="ATD2872" s="37"/>
      <c r="ATE2872" s="35"/>
      <c r="ATF2872" s="36"/>
      <c r="ATG2872" s="36"/>
      <c r="ATH2872" s="36"/>
      <c r="ATI2872" s="36"/>
      <c r="ATJ2872" s="36"/>
      <c r="ATK2872" s="36"/>
      <c r="ATL2872" s="37"/>
      <c r="ATM2872" s="35"/>
      <c r="ATN2872" s="36"/>
      <c r="ATO2872" s="36"/>
      <c r="ATP2872" s="36"/>
      <c r="ATQ2872" s="36"/>
      <c r="ATR2872" s="36"/>
      <c r="ATS2872" s="36"/>
      <c r="ATT2872" s="37"/>
      <c r="ATU2872" s="35"/>
      <c r="ATV2872" s="36"/>
      <c r="ATW2872" s="36"/>
      <c r="ATX2872" s="36"/>
      <c r="ATY2872" s="36"/>
      <c r="ATZ2872" s="36"/>
      <c r="AUA2872" s="36"/>
      <c r="AUB2872" s="37"/>
      <c r="AUC2872" s="35"/>
      <c r="AUD2872" s="36"/>
      <c r="AUE2872" s="36"/>
      <c r="AUF2872" s="36"/>
      <c r="AUG2872" s="36"/>
      <c r="AUH2872" s="36"/>
      <c r="AUI2872" s="36"/>
      <c r="AUJ2872" s="37"/>
      <c r="AUK2872" s="35"/>
      <c r="AUL2872" s="36"/>
      <c r="AUM2872" s="36"/>
      <c r="AUN2872" s="36"/>
      <c r="AUO2872" s="36"/>
      <c r="AUP2872" s="36"/>
      <c r="AUQ2872" s="36"/>
      <c r="AUR2872" s="37"/>
      <c r="AUS2872" s="35"/>
      <c r="AUT2872" s="36"/>
      <c r="AUU2872" s="36"/>
      <c r="AUV2872" s="36"/>
      <c r="AUW2872" s="36"/>
      <c r="AUX2872" s="36"/>
      <c r="AUY2872" s="36"/>
      <c r="AUZ2872" s="37"/>
      <c r="AVA2872" s="35"/>
      <c r="AVB2872" s="36"/>
      <c r="AVC2872" s="36"/>
      <c r="AVD2872" s="36"/>
      <c r="AVE2872" s="36"/>
      <c r="AVF2872" s="36"/>
      <c r="AVG2872" s="36"/>
      <c r="AVH2872" s="37"/>
      <c r="AVI2872" s="35"/>
      <c r="AVJ2872" s="36"/>
      <c r="AVK2872" s="36"/>
      <c r="AVL2872" s="36"/>
      <c r="AVM2872" s="36"/>
      <c r="AVN2872" s="36"/>
      <c r="AVO2872" s="36"/>
      <c r="AVP2872" s="37"/>
      <c r="AVQ2872" s="35"/>
      <c r="AVR2872" s="36"/>
      <c r="AVS2872" s="36"/>
      <c r="AVT2872" s="36"/>
      <c r="AVU2872" s="36"/>
      <c r="AVV2872" s="36"/>
      <c r="AVW2872" s="36"/>
      <c r="AVX2872" s="37"/>
      <c r="AVY2872" s="35"/>
      <c r="AVZ2872" s="36"/>
      <c r="AWA2872" s="36"/>
      <c r="AWB2872" s="36"/>
      <c r="AWC2872" s="36"/>
      <c r="AWD2872" s="36"/>
      <c r="AWE2872" s="36"/>
      <c r="AWF2872" s="37"/>
      <c r="AWG2872" s="35"/>
      <c r="AWH2872" s="36"/>
      <c r="AWI2872" s="36"/>
      <c r="AWJ2872" s="36"/>
      <c r="AWK2872" s="36"/>
      <c r="AWL2872" s="36"/>
      <c r="AWM2872" s="36"/>
      <c r="AWN2872" s="37"/>
      <c r="AWO2872" s="35"/>
      <c r="AWP2872" s="36"/>
      <c r="AWQ2872" s="36"/>
      <c r="AWR2872" s="36"/>
      <c r="AWS2872" s="36"/>
      <c r="AWT2872" s="36"/>
      <c r="AWU2872" s="36"/>
      <c r="AWV2872" s="37"/>
      <c r="AWW2872" s="35"/>
      <c r="AWX2872" s="36"/>
      <c r="AWY2872" s="36"/>
      <c r="AWZ2872" s="36"/>
      <c r="AXA2872" s="36"/>
      <c r="AXB2872" s="36"/>
      <c r="AXC2872" s="36"/>
      <c r="AXD2872" s="37"/>
      <c r="AXE2872" s="35"/>
      <c r="AXF2872" s="36"/>
      <c r="AXG2872" s="36"/>
      <c r="AXH2872" s="36"/>
      <c r="AXI2872" s="36"/>
      <c r="AXJ2872" s="36"/>
      <c r="AXK2872" s="36"/>
      <c r="AXL2872" s="37"/>
      <c r="AXM2872" s="35"/>
      <c r="AXN2872" s="36"/>
      <c r="AXO2872" s="36"/>
      <c r="AXP2872" s="36"/>
      <c r="AXQ2872" s="36"/>
      <c r="AXR2872" s="36"/>
      <c r="AXS2872" s="36"/>
      <c r="AXT2872" s="37"/>
      <c r="AXU2872" s="35"/>
      <c r="AXV2872" s="36"/>
      <c r="AXW2872" s="36"/>
      <c r="AXX2872" s="36"/>
      <c r="AXY2872" s="36"/>
      <c r="AXZ2872" s="36"/>
      <c r="AYA2872" s="36"/>
      <c r="AYB2872" s="37"/>
      <c r="AYC2872" s="35"/>
      <c r="AYD2872" s="36"/>
      <c r="AYE2872" s="36"/>
      <c r="AYF2872" s="36"/>
      <c r="AYG2872" s="36"/>
      <c r="AYH2872" s="36"/>
      <c r="AYI2872" s="36"/>
      <c r="AYJ2872" s="37"/>
      <c r="AYK2872" s="35"/>
      <c r="AYL2872" s="36"/>
      <c r="AYM2872" s="36"/>
      <c r="AYN2872" s="36"/>
      <c r="AYO2872" s="36"/>
      <c r="AYP2872" s="36"/>
      <c r="AYQ2872" s="36"/>
      <c r="AYR2872" s="37"/>
      <c r="AYS2872" s="35"/>
      <c r="AYT2872" s="36"/>
      <c r="AYU2872" s="36"/>
      <c r="AYV2872" s="36"/>
      <c r="AYW2872" s="36"/>
      <c r="AYX2872" s="36"/>
      <c r="AYY2872" s="36"/>
      <c r="AYZ2872" s="37"/>
      <c r="AZA2872" s="35"/>
      <c r="AZB2872" s="36"/>
      <c r="AZC2872" s="36"/>
      <c r="AZD2872" s="36"/>
      <c r="AZE2872" s="36"/>
      <c r="AZF2872" s="36"/>
      <c r="AZG2872" s="36"/>
      <c r="AZH2872" s="37"/>
      <c r="AZI2872" s="35"/>
      <c r="AZJ2872" s="36"/>
      <c r="AZK2872" s="36"/>
      <c r="AZL2872" s="36"/>
      <c r="AZM2872" s="36"/>
      <c r="AZN2872" s="36"/>
      <c r="AZO2872" s="36"/>
      <c r="AZP2872" s="37"/>
      <c r="AZQ2872" s="35"/>
      <c r="AZR2872" s="36"/>
      <c r="AZS2872" s="36"/>
      <c r="AZT2872" s="36"/>
      <c r="AZU2872" s="36"/>
      <c r="AZV2872" s="36"/>
      <c r="AZW2872" s="36"/>
      <c r="AZX2872" s="37"/>
      <c r="AZY2872" s="35"/>
      <c r="AZZ2872" s="36"/>
      <c r="BAA2872" s="36"/>
      <c r="BAB2872" s="36"/>
      <c r="BAC2872" s="36"/>
      <c r="BAD2872" s="36"/>
      <c r="BAE2872" s="36"/>
      <c r="BAF2872" s="37"/>
      <c r="BAG2872" s="35"/>
      <c r="BAH2872" s="36"/>
      <c r="BAI2872" s="36"/>
      <c r="BAJ2872" s="36"/>
      <c r="BAK2872" s="36"/>
      <c r="BAL2872" s="36"/>
      <c r="BAM2872" s="36"/>
      <c r="BAN2872" s="37"/>
      <c r="BAO2872" s="35"/>
      <c r="BAP2872" s="36"/>
      <c r="BAQ2872" s="36"/>
      <c r="BAR2872" s="36"/>
      <c r="BAS2872" s="36"/>
      <c r="BAT2872" s="36"/>
      <c r="BAU2872" s="36"/>
      <c r="BAV2872" s="37"/>
      <c r="BAW2872" s="35"/>
      <c r="BAX2872" s="36"/>
      <c r="BAY2872" s="36"/>
      <c r="BAZ2872" s="36"/>
      <c r="BBA2872" s="36"/>
      <c r="BBB2872" s="36"/>
      <c r="BBC2872" s="36"/>
      <c r="BBD2872" s="37"/>
      <c r="BBE2872" s="35"/>
      <c r="BBF2872" s="36"/>
      <c r="BBG2872" s="36"/>
      <c r="BBH2872" s="36"/>
      <c r="BBI2872" s="36"/>
      <c r="BBJ2872" s="36"/>
      <c r="BBK2872" s="36"/>
      <c r="BBL2872" s="37"/>
      <c r="BBM2872" s="35"/>
      <c r="BBN2872" s="36"/>
      <c r="BBO2872" s="36"/>
      <c r="BBP2872" s="36"/>
      <c r="BBQ2872" s="36"/>
      <c r="BBR2872" s="36"/>
      <c r="BBS2872" s="36"/>
      <c r="BBT2872" s="37"/>
      <c r="BBU2872" s="35"/>
      <c r="BBV2872" s="36"/>
      <c r="BBW2872" s="36"/>
      <c r="BBX2872" s="36"/>
      <c r="BBY2872" s="36"/>
      <c r="BBZ2872" s="36"/>
      <c r="BCA2872" s="36"/>
      <c r="BCB2872" s="37"/>
      <c r="BCC2872" s="35"/>
      <c r="BCD2872" s="36"/>
      <c r="BCE2872" s="36"/>
      <c r="BCF2872" s="36"/>
      <c r="BCG2872" s="36"/>
      <c r="BCH2872" s="36"/>
      <c r="BCI2872" s="36"/>
      <c r="BCJ2872" s="37"/>
      <c r="BCK2872" s="35"/>
      <c r="BCL2872" s="36"/>
      <c r="BCM2872" s="36"/>
      <c r="BCN2872" s="36"/>
      <c r="BCO2872" s="36"/>
      <c r="BCP2872" s="36"/>
      <c r="BCQ2872" s="36"/>
      <c r="BCR2872" s="37"/>
      <c r="BCS2872" s="35"/>
      <c r="BCT2872" s="36"/>
      <c r="BCU2872" s="36"/>
      <c r="BCV2872" s="36"/>
      <c r="BCW2872" s="36"/>
      <c r="BCX2872" s="36"/>
      <c r="BCY2872" s="36"/>
      <c r="BCZ2872" s="37"/>
      <c r="BDA2872" s="35"/>
      <c r="BDB2872" s="36"/>
      <c r="BDC2872" s="36"/>
      <c r="BDD2872" s="36"/>
      <c r="BDE2872" s="36"/>
      <c r="BDF2872" s="36"/>
      <c r="BDG2872" s="36"/>
      <c r="BDH2872" s="37"/>
      <c r="BDI2872" s="35"/>
      <c r="BDJ2872" s="36"/>
      <c r="BDK2872" s="36"/>
      <c r="BDL2872" s="36"/>
      <c r="BDM2872" s="36"/>
      <c r="BDN2872" s="36"/>
      <c r="BDO2872" s="36"/>
      <c r="BDP2872" s="37"/>
      <c r="BDQ2872" s="35"/>
      <c r="BDR2872" s="36"/>
      <c r="BDS2872" s="36"/>
      <c r="BDT2872" s="36"/>
      <c r="BDU2872" s="36"/>
      <c r="BDV2872" s="36"/>
      <c r="BDW2872" s="36"/>
      <c r="BDX2872" s="37"/>
      <c r="BDY2872" s="35"/>
      <c r="BDZ2872" s="36"/>
      <c r="BEA2872" s="36"/>
      <c r="BEB2872" s="36"/>
      <c r="BEC2872" s="36"/>
      <c r="BED2872" s="36"/>
      <c r="BEE2872" s="36"/>
      <c r="BEF2872" s="37"/>
      <c r="BEG2872" s="35"/>
      <c r="BEH2872" s="36"/>
      <c r="BEI2872" s="36"/>
      <c r="BEJ2872" s="36"/>
      <c r="BEK2872" s="36"/>
      <c r="BEL2872" s="36"/>
      <c r="BEM2872" s="36"/>
      <c r="BEN2872" s="37"/>
      <c r="BEO2872" s="35"/>
      <c r="BEP2872" s="36"/>
      <c r="BEQ2872" s="36"/>
      <c r="BER2872" s="36"/>
      <c r="BES2872" s="36"/>
      <c r="BET2872" s="36"/>
      <c r="BEU2872" s="36"/>
      <c r="BEV2872" s="37"/>
      <c r="BEW2872" s="35"/>
      <c r="BEX2872" s="36"/>
      <c r="BEY2872" s="36"/>
      <c r="BEZ2872" s="36"/>
      <c r="BFA2872" s="36"/>
      <c r="BFB2872" s="36"/>
      <c r="BFC2872" s="36"/>
      <c r="BFD2872" s="37"/>
      <c r="BFE2872" s="35"/>
      <c r="BFF2872" s="36"/>
      <c r="BFG2872" s="36"/>
      <c r="BFH2872" s="36"/>
      <c r="BFI2872" s="36"/>
      <c r="BFJ2872" s="36"/>
      <c r="BFK2872" s="36"/>
      <c r="BFL2872" s="37"/>
      <c r="BFM2872" s="35"/>
      <c r="BFN2872" s="36"/>
      <c r="BFO2872" s="36"/>
      <c r="BFP2872" s="36"/>
      <c r="BFQ2872" s="36"/>
      <c r="BFR2872" s="36"/>
      <c r="BFS2872" s="36"/>
      <c r="BFT2872" s="37"/>
      <c r="BFU2872" s="35"/>
      <c r="BFV2872" s="36"/>
      <c r="BFW2872" s="36"/>
      <c r="BFX2872" s="36"/>
      <c r="BFY2872" s="36"/>
      <c r="BFZ2872" s="36"/>
      <c r="BGA2872" s="36"/>
      <c r="BGB2872" s="37"/>
      <c r="BGC2872" s="35"/>
      <c r="BGD2872" s="36"/>
      <c r="BGE2872" s="36"/>
      <c r="BGF2872" s="36"/>
      <c r="BGG2872" s="36"/>
      <c r="BGH2872" s="36"/>
      <c r="BGI2872" s="36"/>
      <c r="BGJ2872" s="37"/>
      <c r="BGK2872" s="35"/>
      <c r="BGL2872" s="36"/>
      <c r="BGM2872" s="36"/>
      <c r="BGN2872" s="36"/>
      <c r="BGO2872" s="36"/>
      <c r="BGP2872" s="36"/>
      <c r="BGQ2872" s="36"/>
      <c r="BGR2872" s="37"/>
      <c r="BGS2872" s="35"/>
      <c r="BGT2872" s="36"/>
      <c r="BGU2872" s="36"/>
      <c r="BGV2872" s="36"/>
      <c r="BGW2872" s="36"/>
      <c r="BGX2872" s="36"/>
      <c r="BGY2872" s="36"/>
      <c r="BGZ2872" s="37"/>
      <c r="BHA2872" s="35"/>
      <c r="BHB2872" s="36"/>
      <c r="BHC2872" s="36"/>
      <c r="BHD2872" s="36"/>
      <c r="BHE2872" s="36"/>
      <c r="BHF2872" s="36"/>
      <c r="BHG2872" s="36"/>
      <c r="BHH2872" s="37"/>
      <c r="BHI2872" s="35"/>
      <c r="BHJ2872" s="36"/>
      <c r="BHK2872" s="36"/>
      <c r="BHL2872" s="36"/>
      <c r="BHM2872" s="36"/>
      <c r="BHN2872" s="36"/>
      <c r="BHO2872" s="36"/>
      <c r="BHP2872" s="37"/>
      <c r="BHQ2872" s="35"/>
      <c r="BHR2872" s="36"/>
      <c r="BHS2872" s="36"/>
      <c r="BHT2872" s="36"/>
      <c r="BHU2872" s="36"/>
      <c r="BHV2872" s="36"/>
      <c r="BHW2872" s="36"/>
      <c r="BHX2872" s="37"/>
      <c r="BHY2872" s="35"/>
      <c r="BHZ2872" s="36"/>
      <c r="BIA2872" s="36"/>
      <c r="BIB2872" s="36"/>
      <c r="BIC2872" s="36"/>
      <c r="BID2872" s="36"/>
      <c r="BIE2872" s="36"/>
      <c r="BIF2872" s="37"/>
      <c r="BIG2872" s="35"/>
      <c r="BIH2872" s="36"/>
      <c r="BII2872" s="36"/>
      <c r="BIJ2872" s="36"/>
      <c r="BIK2872" s="36"/>
      <c r="BIL2872" s="36"/>
      <c r="BIM2872" s="36"/>
      <c r="BIN2872" s="37"/>
      <c r="BIO2872" s="35"/>
      <c r="BIP2872" s="36"/>
      <c r="BIQ2872" s="36"/>
      <c r="BIR2872" s="36"/>
      <c r="BIS2872" s="36"/>
      <c r="BIT2872" s="36"/>
      <c r="BIU2872" s="36"/>
      <c r="BIV2872" s="37"/>
      <c r="BIW2872" s="35"/>
      <c r="BIX2872" s="36"/>
      <c r="BIY2872" s="36"/>
      <c r="BIZ2872" s="36"/>
      <c r="BJA2872" s="36"/>
      <c r="BJB2872" s="36"/>
      <c r="BJC2872" s="36"/>
      <c r="BJD2872" s="37"/>
      <c r="BJE2872" s="35"/>
      <c r="BJF2872" s="36"/>
      <c r="BJG2872" s="36"/>
      <c r="BJH2872" s="36"/>
      <c r="BJI2872" s="36"/>
      <c r="BJJ2872" s="36"/>
      <c r="BJK2872" s="36"/>
      <c r="BJL2872" s="37"/>
      <c r="BJM2872" s="35"/>
      <c r="BJN2872" s="36"/>
      <c r="BJO2872" s="36"/>
      <c r="BJP2872" s="36"/>
      <c r="BJQ2872" s="36"/>
      <c r="BJR2872" s="36"/>
      <c r="BJS2872" s="36"/>
      <c r="BJT2872" s="37"/>
      <c r="BJU2872" s="35"/>
      <c r="BJV2872" s="36"/>
      <c r="BJW2872" s="36"/>
      <c r="BJX2872" s="36"/>
      <c r="BJY2872" s="36"/>
      <c r="BJZ2872" s="36"/>
      <c r="BKA2872" s="36"/>
      <c r="BKB2872" s="37"/>
      <c r="BKC2872" s="35"/>
      <c r="BKD2872" s="36"/>
      <c r="BKE2872" s="36"/>
      <c r="BKF2872" s="36"/>
      <c r="BKG2872" s="36"/>
      <c r="BKH2872" s="36"/>
      <c r="BKI2872" s="36"/>
      <c r="BKJ2872" s="37"/>
      <c r="BKK2872" s="35"/>
      <c r="BKL2872" s="36"/>
      <c r="BKM2872" s="36"/>
      <c r="BKN2872" s="36"/>
      <c r="BKO2872" s="36"/>
      <c r="BKP2872" s="36"/>
      <c r="BKQ2872" s="36"/>
      <c r="BKR2872" s="37"/>
      <c r="BKS2872" s="35"/>
      <c r="BKT2872" s="36"/>
      <c r="BKU2872" s="36"/>
      <c r="BKV2872" s="36"/>
      <c r="BKW2872" s="36"/>
      <c r="BKX2872" s="36"/>
      <c r="BKY2872" s="36"/>
      <c r="BKZ2872" s="37"/>
      <c r="BLA2872" s="35"/>
      <c r="BLB2872" s="36"/>
      <c r="BLC2872" s="36"/>
      <c r="BLD2872" s="36"/>
      <c r="BLE2872" s="36"/>
      <c r="BLF2872" s="36"/>
      <c r="BLG2872" s="36"/>
      <c r="BLH2872" s="37"/>
      <c r="BLI2872" s="35"/>
      <c r="BLJ2872" s="36"/>
      <c r="BLK2872" s="36"/>
      <c r="BLL2872" s="36"/>
      <c r="BLM2872" s="36"/>
      <c r="BLN2872" s="36"/>
      <c r="BLO2872" s="36"/>
      <c r="BLP2872" s="37"/>
      <c r="BLQ2872" s="35"/>
      <c r="BLR2872" s="36"/>
      <c r="BLS2872" s="36"/>
      <c r="BLT2872" s="36"/>
      <c r="BLU2872" s="36"/>
      <c r="BLV2872" s="36"/>
      <c r="BLW2872" s="36"/>
      <c r="BLX2872" s="37"/>
      <c r="BLY2872" s="35"/>
      <c r="BLZ2872" s="36"/>
      <c r="BMA2872" s="36"/>
      <c r="BMB2872" s="36"/>
      <c r="BMC2872" s="36"/>
      <c r="BMD2872" s="36"/>
      <c r="BME2872" s="36"/>
      <c r="BMF2872" s="37"/>
      <c r="BMG2872" s="35"/>
      <c r="BMH2872" s="36"/>
      <c r="BMI2872" s="36"/>
      <c r="BMJ2872" s="36"/>
      <c r="BMK2872" s="36"/>
      <c r="BML2872" s="36"/>
      <c r="BMM2872" s="36"/>
      <c r="BMN2872" s="37"/>
      <c r="BMO2872" s="35"/>
      <c r="BMP2872" s="36"/>
      <c r="BMQ2872" s="36"/>
      <c r="BMR2872" s="36"/>
      <c r="BMS2872" s="36"/>
      <c r="BMT2872" s="36"/>
      <c r="BMU2872" s="36"/>
      <c r="BMV2872" s="37"/>
      <c r="BMW2872" s="35"/>
      <c r="BMX2872" s="36"/>
      <c r="BMY2872" s="36"/>
      <c r="BMZ2872" s="36"/>
      <c r="BNA2872" s="36"/>
      <c r="BNB2872" s="36"/>
      <c r="BNC2872" s="36"/>
      <c r="BND2872" s="37"/>
      <c r="BNE2872" s="35"/>
      <c r="BNF2872" s="36"/>
      <c r="BNG2872" s="36"/>
      <c r="BNH2872" s="36"/>
      <c r="BNI2872" s="36"/>
      <c r="BNJ2872" s="36"/>
      <c r="BNK2872" s="36"/>
      <c r="BNL2872" s="37"/>
      <c r="BNM2872" s="35"/>
      <c r="BNN2872" s="36"/>
      <c r="BNO2872" s="36"/>
      <c r="BNP2872" s="36"/>
      <c r="BNQ2872" s="36"/>
      <c r="BNR2872" s="36"/>
      <c r="BNS2872" s="36"/>
      <c r="BNT2872" s="37"/>
      <c r="BNU2872" s="35"/>
      <c r="BNV2872" s="36"/>
      <c r="BNW2872" s="36"/>
      <c r="BNX2872" s="36"/>
      <c r="BNY2872" s="36"/>
      <c r="BNZ2872" s="36"/>
      <c r="BOA2872" s="36"/>
      <c r="BOB2872" s="37"/>
      <c r="BOC2872" s="35"/>
      <c r="BOD2872" s="36"/>
      <c r="BOE2872" s="36"/>
      <c r="BOF2872" s="36"/>
      <c r="BOG2872" s="36"/>
      <c r="BOH2872" s="36"/>
      <c r="BOI2872" s="36"/>
      <c r="BOJ2872" s="37"/>
      <c r="BOK2872" s="35"/>
      <c r="BOL2872" s="36"/>
      <c r="BOM2872" s="36"/>
      <c r="BON2872" s="36"/>
      <c r="BOO2872" s="36"/>
      <c r="BOP2872" s="36"/>
      <c r="BOQ2872" s="36"/>
      <c r="BOR2872" s="37"/>
      <c r="BOS2872" s="35"/>
      <c r="BOT2872" s="36"/>
      <c r="BOU2872" s="36"/>
      <c r="BOV2872" s="36"/>
      <c r="BOW2872" s="36"/>
      <c r="BOX2872" s="36"/>
      <c r="BOY2872" s="36"/>
      <c r="BOZ2872" s="37"/>
      <c r="BPA2872" s="35"/>
      <c r="BPB2872" s="36"/>
      <c r="BPC2872" s="36"/>
      <c r="BPD2872" s="36"/>
      <c r="BPE2872" s="36"/>
      <c r="BPF2872" s="36"/>
      <c r="BPG2872" s="36"/>
      <c r="BPH2872" s="37"/>
      <c r="BPI2872" s="35"/>
      <c r="BPJ2872" s="36"/>
      <c r="BPK2872" s="36"/>
      <c r="BPL2872" s="36"/>
      <c r="BPM2872" s="36"/>
      <c r="BPN2872" s="36"/>
      <c r="BPO2872" s="36"/>
      <c r="BPP2872" s="37"/>
      <c r="BPQ2872" s="35"/>
      <c r="BPR2872" s="36"/>
      <c r="BPS2872" s="36"/>
      <c r="BPT2872" s="36"/>
      <c r="BPU2872" s="36"/>
      <c r="BPV2872" s="36"/>
      <c r="BPW2872" s="36"/>
      <c r="BPX2872" s="37"/>
      <c r="BPY2872" s="35"/>
      <c r="BPZ2872" s="36"/>
      <c r="BQA2872" s="36"/>
      <c r="BQB2872" s="36"/>
      <c r="BQC2872" s="36"/>
      <c r="BQD2872" s="36"/>
      <c r="BQE2872" s="36"/>
      <c r="BQF2872" s="37"/>
      <c r="BQG2872" s="35"/>
      <c r="BQH2872" s="36"/>
      <c r="BQI2872" s="36"/>
      <c r="BQJ2872" s="36"/>
      <c r="BQK2872" s="36"/>
      <c r="BQL2872" s="36"/>
      <c r="BQM2872" s="36"/>
      <c r="BQN2872" s="37"/>
      <c r="BQO2872" s="35"/>
      <c r="BQP2872" s="36"/>
      <c r="BQQ2872" s="36"/>
      <c r="BQR2872" s="36"/>
      <c r="BQS2872" s="36"/>
      <c r="BQT2872" s="36"/>
      <c r="BQU2872" s="36"/>
      <c r="BQV2872" s="37"/>
      <c r="BQW2872" s="35"/>
      <c r="BQX2872" s="36"/>
      <c r="BQY2872" s="36"/>
      <c r="BQZ2872" s="36"/>
      <c r="BRA2872" s="36"/>
      <c r="BRB2872" s="36"/>
      <c r="BRC2872" s="36"/>
      <c r="BRD2872" s="37"/>
      <c r="BRE2872" s="35"/>
      <c r="BRF2872" s="36"/>
      <c r="BRG2872" s="36"/>
      <c r="BRH2872" s="36"/>
      <c r="BRI2872" s="36"/>
      <c r="BRJ2872" s="36"/>
      <c r="BRK2872" s="36"/>
      <c r="BRL2872" s="37"/>
      <c r="BRM2872" s="35"/>
      <c r="BRN2872" s="36"/>
      <c r="BRO2872" s="36"/>
      <c r="BRP2872" s="36"/>
      <c r="BRQ2872" s="36"/>
      <c r="BRR2872" s="36"/>
      <c r="BRS2872" s="36"/>
      <c r="BRT2872" s="37"/>
      <c r="BRU2872" s="35"/>
      <c r="BRV2872" s="36"/>
      <c r="BRW2872" s="36"/>
      <c r="BRX2872" s="36"/>
      <c r="BRY2872" s="36"/>
      <c r="BRZ2872" s="36"/>
      <c r="BSA2872" s="36"/>
      <c r="BSB2872" s="37"/>
      <c r="BSC2872" s="35"/>
      <c r="BSD2872" s="36"/>
      <c r="BSE2872" s="36"/>
      <c r="BSF2872" s="36"/>
      <c r="BSG2872" s="36"/>
      <c r="BSH2872" s="36"/>
      <c r="BSI2872" s="36"/>
      <c r="BSJ2872" s="37"/>
      <c r="BSK2872" s="35"/>
      <c r="BSL2872" s="36"/>
      <c r="BSM2872" s="36"/>
      <c r="BSN2872" s="36"/>
      <c r="BSO2872" s="36"/>
      <c r="BSP2872" s="36"/>
      <c r="BSQ2872" s="36"/>
      <c r="BSR2872" s="37"/>
      <c r="BSS2872" s="35"/>
      <c r="BST2872" s="36"/>
      <c r="BSU2872" s="36"/>
      <c r="BSV2872" s="36"/>
      <c r="BSW2872" s="36"/>
      <c r="BSX2872" s="36"/>
      <c r="BSY2872" s="36"/>
      <c r="BSZ2872" s="37"/>
      <c r="BTA2872" s="35"/>
      <c r="BTB2872" s="36"/>
      <c r="BTC2872" s="36"/>
      <c r="BTD2872" s="36"/>
      <c r="BTE2872" s="36"/>
      <c r="BTF2872" s="36"/>
      <c r="BTG2872" s="36"/>
      <c r="BTH2872" s="37"/>
      <c r="BTI2872" s="35"/>
      <c r="BTJ2872" s="36"/>
      <c r="BTK2872" s="36"/>
      <c r="BTL2872" s="36"/>
      <c r="BTM2872" s="36"/>
      <c r="BTN2872" s="36"/>
      <c r="BTO2872" s="36"/>
      <c r="BTP2872" s="37"/>
      <c r="BTQ2872" s="35"/>
      <c r="BTR2872" s="36"/>
      <c r="BTS2872" s="36"/>
      <c r="BTT2872" s="36"/>
      <c r="BTU2872" s="36"/>
      <c r="BTV2872" s="36"/>
      <c r="BTW2872" s="36"/>
      <c r="BTX2872" s="37"/>
      <c r="BTY2872" s="35"/>
      <c r="BTZ2872" s="36"/>
      <c r="BUA2872" s="36"/>
      <c r="BUB2872" s="36"/>
      <c r="BUC2872" s="36"/>
      <c r="BUD2872" s="36"/>
      <c r="BUE2872" s="36"/>
      <c r="BUF2872" s="37"/>
      <c r="BUG2872" s="35"/>
      <c r="BUH2872" s="36"/>
      <c r="BUI2872" s="36"/>
      <c r="BUJ2872" s="36"/>
      <c r="BUK2872" s="36"/>
      <c r="BUL2872" s="36"/>
      <c r="BUM2872" s="36"/>
      <c r="BUN2872" s="37"/>
      <c r="BUO2872" s="35"/>
      <c r="BUP2872" s="36"/>
      <c r="BUQ2872" s="36"/>
      <c r="BUR2872" s="36"/>
      <c r="BUS2872" s="36"/>
      <c r="BUT2872" s="36"/>
      <c r="BUU2872" s="36"/>
      <c r="BUV2872" s="37"/>
      <c r="BUW2872" s="35"/>
      <c r="BUX2872" s="36"/>
      <c r="BUY2872" s="36"/>
      <c r="BUZ2872" s="36"/>
      <c r="BVA2872" s="36"/>
      <c r="BVB2872" s="36"/>
      <c r="BVC2872" s="36"/>
      <c r="BVD2872" s="37"/>
      <c r="BVE2872" s="35"/>
      <c r="BVF2872" s="36"/>
      <c r="BVG2872" s="36"/>
      <c r="BVH2872" s="36"/>
      <c r="BVI2872" s="36"/>
      <c r="BVJ2872" s="36"/>
      <c r="BVK2872" s="36"/>
      <c r="BVL2872" s="37"/>
      <c r="BVM2872" s="35"/>
      <c r="BVN2872" s="36"/>
      <c r="BVO2872" s="36"/>
      <c r="BVP2872" s="36"/>
      <c r="BVQ2872" s="36"/>
      <c r="BVR2872" s="36"/>
      <c r="BVS2872" s="36"/>
      <c r="BVT2872" s="37"/>
      <c r="BVU2872" s="35"/>
      <c r="BVV2872" s="36"/>
      <c r="BVW2872" s="36"/>
      <c r="BVX2872" s="36"/>
      <c r="BVY2872" s="36"/>
      <c r="BVZ2872" s="36"/>
      <c r="BWA2872" s="36"/>
      <c r="BWB2872" s="37"/>
      <c r="BWC2872" s="35"/>
      <c r="BWD2872" s="36"/>
      <c r="BWE2872" s="36"/>
      <c r="BWF2872" s="36"/>
      <c r="BWG2872" s="36"/>
      <c r="BWH2872" s="36"/>
      <c r="BWI2872" s="36"/>
      <c r="BWJ2872" s="37"/>
      <c r="BWK2872" s="35"/>
      <c r="BWL2872" s="36"/>
      <c r="BWM2872" s="36"/>
      <c r="BWN2872" s="36"/>
      <c r="BWO2872" s="36"/>
      <c r="BWP2872" s="36"/>
      <c r="BWQ2872" s="36"/>
      <c r="BWR2872" s="37"/>
      <c r="BWS2872" s="35"/>
      <c r="BWT2872" s="36"/>
      <c r="BWU2872" s="36"/>
      <c r="BWV2872" s="36"/>
      <c r="BWW2872" s="36"/>
      <c r="BWX2872" s="36"/>
      <c r="BWY2872" s="36"/>
      <c r="BWZ2872" s="37"/>
      <c r="BXA2872" s="35"/>
      <c r="BXB2872" s="36"/>
      <c r="BXC2872" s="36"/>
      <c r="BXD2872" s="36"/>
      <c r="BXE2872" s="36"/>
      <c r="BXF2872" s="36"/>
      <c r="BXG2872" s="36"/>
      <c r="BXH2872" s="37"/>
      <c r="BXI2872" s="35"/>
      <c r="BXJ2872" s="36"/>
      <c r="BXK2872" s="36"/>
      <c r="BXL2872" s="36"/>
      <c r="BXM2872" s="36"/>
      <c r="BXN2872" s="36"/>
      <c r="BXO2872" s="36"/>
      <c r="BXP2872" s="37"/>
      <c r="BXQ2872" s="35"/>
      <c r="BXR2872" s="36"/>
      <c r="BXS2872" s="36"/>
      <c r="BXT2872" s="36"/>
      <c r="BXU2872" s="36"/>
      <c r="BXV2872" s="36"/>
      <c r="BXW2872" s="36"/>
      <c r="BXX2872" s="37"/>
      <c r="BXY2872" s="35"/>
      <c r="BXZ2872" s="36"/>
      <c r="BYA2872" s="36"/>
      <c r="BYB2872" s="36"/>
      <c r="BYC2872" s="36"/>
      <c r="BYD2872" s="36"/>
      <c r="BYE2872" s="36"/>
      <c r="BYF2872" s="37"/>
      <c r="BYG2872" s="35"/>
      <c r="BYH2872" s="36"/>
      <c r="BYI2872" s="36"/>
      <c r="BYJ2872" s="36"/>
      <c r="BYK2872" s="36"/>
      <c r="BYL2872" s="36"/>
      <c r="BYM2872" s="36"/>
      <c r="BYN2872" s="37"/>
      <c r="BYO2872" s="35"/>
      <c r="BYP2872" s="36"/>
      <c r="BYQ2872" s="36"/>
      <c r="BYR2872" s="36"/>
      <c r="BYS2872" s="36"/>
      <c r="BYT2872" s="36"/>
      <c r="BYU2872" s="36"/>
      <c r="BYV2872" s="37"/>
      <c r="BYW2872" s="35"/>
      <c r="BYX2872" s="36"/>
      <c r="BYY2872" s="36"/>
      <c r="BYZ2872" s="36"/>
      <c r="BZA2872" s="36"/>
      <c r="BZB2872" s="36"/>
      <c r="BZC2872" s="36"/>
      <c r="BZD2872" s="37"/>
      <c r="BZE2872" s="35"/>
      <c r="BZF2872" s="36"/>
      <c r="BZG2872" s="36"/>
      <c r="BZH2872" s="36"/>
      <c r="BZI2872" s="36"/>
      <c r="BZJ2872" s="36"/>
      <c r="BZK2872" s="36"/>
      <c r="BZL2872" s="37"/>
      <c r="BZM2872" s="35"/>
      <c r="BZN2872" s="36"/>
      <c r="BZO2872" s="36"/>
      <c r="BZP2872" s="36"/>
      <c r="BZQ2872" s="36"/>
      <c r="BZR2872" s="36"/>
      <c r="BZS2872" s="36"/>
      <c r="BZT2872" s="37"/>
      <c r="BZU2872" s="35"/>
      <c r="BZV2872" s="36"/>
      <c r="BZW2872" s="36"/>
      <c r="BZX2872" s="36"/>
      <c r="BZY2872" s="36"/>
      <c r="BZZ2872" s="36"/>
      <c r="CAA2872" s="36"/>
      <c r="CAB2872" s="37"/>
      <c r="CAC2872" s="35"/>
      <c r="CAD2872" s="36"/>
      <c r="CAE2872" s="36"/>
      <c r="CAF2872" s="36"/>
      <c r="CAG2872" s="36"/>
      <c r="CAH2872" s="36"/>
      <c r="CAI2872" s="36"/>
      <c r="CAJ2872" s="37"/>
      <c r="CAK2872" s="35"/>
      <c r="CAL2872" s="36"/>
      <c r="CAM2872" s="36"/>
      <c r="CAN2872" s="36"/>
      <c r="CAO2872" s="36"/>
      <c r="CAP2872" s="36"/>
      <c r="CAQ2872" s="36"/>
      <c r="CAR2872" s="37"/>
      <c r="CAS2872" s="35"/>
      <c r="CAT2872" s="36"/>
      <c r="CAU2872" s="36"/>
      <c r="CAV2872" s="36"/>
      <c r="CAW2872" s="36"/>
      <c r="CAX2872" s="36"/>
      <c r="CAY2872" s="36"/>
      <c r="CAZ2872" s="37"/>
      <c r="CBA2872" s="35"/>
      <c r="CBB2872" s="36"/>
      <c r="CBC2872" s="36"/>
      <c r="CBD2872" s="36"/>
      <c r="CBE2872" s="36"/>
      <c r="CBF2872" s="36"/>
      <c r="CBG2872" s="36"/>
      <c r="CBH2872" s="37"/>
      <c r="CBI2872" s="35"/>
      <c r="CBJ2872" s="36"/>
      <c r="CBK2872" s="36"/>
      <c r="CBL2872" s="36"/>
      <c r="CBM2872" s="36"/>
      <c r="CBN2872" s="36"/>
      <c r="CBO2872" s="36"/>
      <c r="CBP2872" s="37"/>
      <c r="CBQ2872" s="35"/>
      <c r="CBR2872" s="36"/>
      <c r="CBS2872" s="36"/>
      <c r="CBT2872" s="36"/>
      <c r="CBU2872" s="36"/>
      <c r="CBV2872" s="36"/>
      <c r="CBW2872" s="36"/>
      <c r="CBX2872" s="37"/>
      <c r="CBY2872" s="35"/>
      <c r="CBZ2872" s="36"/>
      <c r="CCA2872" s="36"/>
      <c r="CCB2872" s="36"/>
      <c r="CCC2872" s="36"/>
      <c r="CCD2872" s="36"/>
      <c r="CCE2872" s="36"/>
      <c r="CCF2872" s="37"/>
      <c r="CCG2872" s="35"/>
      <c r="CCH2872" s="36"/>
      <c r="CCI2872" s="36"/>
      <c r="CCJ2872" s="36"/>
      <c r="CCK2872" s="36"/>
      <c r="CCL2872" s="36"/>
      <c r="CCM2872" s="36"/>
      <c r="CCN2872" s="37"/>
      <c r="CCO2872" s="35"/>
      <c r="CCP2872" s="36"/>
      <c r="CCQ2872" s="36"/>
      <c r="CCR2872" s="36"/>
      <c r="CCS2872" s="36"/>
      <c r="CCT2872" s="36"/>
      <c r="CCU2872" s="36"/>
      <c r="CCV2872" s="37"/>
      <c r="CCW2872" s="35"/>
      <c r="CCX2872" s="36"/>
      <c r="CCY2872" s="36"/>
      <c r="CCZ2872" s="36"/>
      <c r="CDA2872" s="36"/>
      <c r="CDB2872" s="36"/>
      <c r="CDC2872" s="36"/>
      <c r="CDD2872" s="37"/>
      <c r="CDE2872" s="35"/>
      <c r="CDF2872" s="36"/>
      <c r="CDG2872" s="36"/>
      <c r="CDH2872" s="36"/>
      <c r="CDI2872" s="36"/>
      <c r="CDJ2872" s="36"/>
      <c r="CDK2872" s="36"/>
      <c r="CDL2872" s="37"/>
      <c r="CDM2872" s="35"/>
      <c r="CDN2872" s="36"/>
      <c r="CDO2872" s="36"/>
      <c r="CDP2872" s="36"/>
      <c r="CDQ2872" s="36"/>
      <c r="CDR2872" s="36"/>
      <c r="CDS2872" s="36"/>
      <c r="CDT2872" s="37"/>
      <c r="CDU2872" s="35"/>
      <c r="CDV2872" s="36"/>
      <c r="CDW2872" s="36"/>
      <c r="CDX2872" s="36"/>
      <c r="CDY2872" s="36"/>
      <c r="CDZ2872" s="36"/>
      <c r="CEA2872" s="36"/>
      <c r="CEB2872" s="37"/>
      <c r="CEC2872" s="35"/>
      <c r="CED2872" s="36"/>
      <c r="CEE2872" s="36"/>
      <c r="CEF2872" s="36"/>
      <c r="CEG2872" s="36"/>
      <c r="CEH2872" s="36"/>
      <c r="CEI2872" s="36"/>
      <c r="CEJ2872" s="37"/>
      <c r="CEK2872" s="35"/>
      <c r="CEL2872" s="36"/>
      <c r="CEM2872" s="36"/>
      <c r="CEN2872" s="36"/>
      <c r="CEO2872" s="36"/>
      <c r="CEP2872" s="36"/>
      <c r="CEQ2872" s="36"/>
      <c r="CER2872" s="37"/>
      <c r="CES2872" s="35"/>
      <c r="CET2872" s="36"/>
      <c r="CEU2872" s="36"/>
      <c r="CEV2872" s="36"/>
      <c r="CEW2872" s="36"/>
      <c r="CEX2872" s="36"/>
      <c r="CEY2872" s="36"/>
      <c r="CEZ2872" s="37"/>
      <c r="CFA2872" s="35"/>
      <c r="CFB2872" s="36"/>
      <c r="CFC2872" s="36"/>
      <c r="CFD2872" s="36"/>
      <c r="CFE2872" s="36"/>
      <c r="CFF2872" s="36"/>
      <c r="CFG2872" s="36"/>
      <c r="CFH2872" s="37"/>
      <c r="CFI2872" s="35"/>
      <c r="CFJ2872" s="36"/>
      <c r="CFK2872" s="36"/>
      <c r="CFL2872" s="36"/>
      <c r="CFM2872" s="36"/>
      <c r="CFN2872" s="36"/>
      <c r="CFO2872" s="36"/>
      <c r="CFP2872" s="37"/>
      <c r="CFQ2872" s="35"/>
      <c r="CFR2872" s="36"/>
      <c r="CFS2872" s="36"/>
      <c r="CFT2872" s="36"/>
      <c r="CFU2872" s="36"/>
      <c r="CFV2872" s="36"/>
      <c r="CFW2872" s="36"/>
      <c r="CFX2872" s="37"/>
      <c r="CFY2872" s="35"/>
      <c r="CFZ2872" s="36"/>
      <c r="CGA2872" s="36"/>
      <c r="CGB2872" s="36"/>
      <c r="CGC2872" s="36"/>
      <c r="CGD2872" s="36"/>
      <c r="CGE2872" s="36"/>
      <c r="CGF2872" s="37"/>
      <c r="CGG2872" s="35"/>
      <c r="CGH2872" s="36"/>
      <c r="CGI2872" s="36"/>
      <c r="CGJ2872" s="36"/>
      <c r="CGK2872" s="36"/>
      <c r="CGL2872" s="36"/>
      <c r="CGM2872" s="36"/>
      <c r="CGN2872" s="37"/>
      <c r="CGO2872" s="35"/>
      <c r="CGP2872" s="36"/>
      <c r="CGQ2872" s="36"/>
      <c r="CGR2872" s="36"/>
      <c r="CGS2872" s="36"/>
      <c r="CGT2872" s="36"/>
      <c r="CGU2872" s="36"/>
      <c r="CGV2872" s="37"/>
      <c r="CGW2872" s="35"/>
      <c r="CGX2872" s="36"/>
      <c r="CGY2872" s="36"/>
      <c r="CGZ2872" s="36"/>
      <c r="CHA2872" s="36"/>
      <c r="CHB2872" s="36"/>
      <c r="CHC2872" s="36"/>
      <c r="CHD2872" s="37"/>
      <c r="CHE2872" s="35"/>
      <c r="CHF2872" s="36"/>
      <c r="CHG2872" s="36"/>
      <c r="CHH2872" s="36"/>
      <c r="CHI2872" s="36"/>
      <c r="CHJ2872" s="36"/>
      <c r="CHK2872" s="36"/>
      <c r="CHL2872" s="37"/>
      <c r="CHM2872" s="35"/>
      <c r="CHN2872" s="36"/>
      <c r="CHO2872" s="36"/>
      <c r="CHP2872" s="36"/>
      <c r="CHQ2872" s="36"/>
      <c r="CHR2872" s="36"/>
      <c r="CHS2872" s="36"/>
      <c r="CHT2872" s="37"/>
      <c r="CHU2872" s="35"/>
      <c r="CHV2872" s="36"/>
      <c r="CHW2872" s="36"/>
      <c r="CHX2872" s="36"/>
      <c r="CHY2872" s="36"/>
      <c r="CHZ2872" s="36"/>
      <c r="CIA2872" s="36"/>
      <c r="CIB2872" s="37"/>
      <c r="CIC2872" s="35"/>
      <c r="CID2872" s="36"/>
      <c r="CIE2872" s="36"/>
      <c r="CIF2872" s="36"/>
      <c r="CIG2872" s="36"/>
      <c r="CIH2872" s="36"/>
      <c r="CII2872" s="36"/>
      <c r="CIJ2872" s="37"/>
      <c r="CIK2872" s="35"/>
      <c r="CIL2872" s="36"/>
      <c r="CIM2872" s="36"/>
      <c r="CIN2872" s="36"/>
      <c r="CIO2872" s="36"/>
      <c r="CIP2872" s="36"/>
      <c r="CIQ2872" s="36"/>
      <c r="CIR2872" s="37"/>
      <c r="CIS2872" s="35"/>
      <c r="CIT2872" s="36"/>
      <c r="CIU2872" s="36"/>
      <c r="CIV2872" s="36"/>
      <c r="CIW2872" s="36"/>
      <c r="CIX2872" s="36"/>
      <c r="CIY2872" s="36"/>
      <c r="CIZ2872" s="37"/>
      <c r="CJA2872" s="35"/>
      <c r="CJB2872" s="36"/>
      <c r="CJC2872" s="36"/>
      <c r="CJD2872" s="36"/>
      <c r="CJE2872" s="36"/>
      <c r="CJF2872" s="36"/>
      <c r="CJG2872" s="36"/>
      <c r="CJH2872" s="37"/>
      <c r="CJI2872" s="35"/>
      <c r="CJJ2872" s="36"/>
      <c r="CJK2872" s="36"/>
      <c r="CJL2872" s="36"/>
      <c r="CJM2872" s="36"/>
      <c r="CJN2872" s="36"/>
      <c r="CJO2872" s="36"/>
      <c r="CJP2872" s="37"/>
      <c r="CJQ2872" s="35"/>
      <c r="CJR2872" s="36"/>
      <c r="CJS2872" s="36"/>
      <c r="CJT2872" s="36"/>
      <c r="CJU2872" s="36"/>
      <c r="CJV2872" s="36"/>
      <c r="CJW2872" s="36"/>
      <c r="CJX2872" s="37"/>
      <c r="CJY2872" s="35"/>
      <c r="CJZ2872" s="36"/>
      <c r="CKA2872" s="36"/>
      <c r="CKB2872" s="36"/>
      <c r="CKC2872" s="36"/>
      <c r="CKD2872" s="36"/>
      <c r="CKE2872" s="36"/>
      <c r="CKF2872" s="37"/>
      <c r="CKG2872" s="35"/>
      <c r="CKH2872" s="36"/>
      <c r="CKI2872" s="36"/>
      <c r="CKJ2872" s="36"/>
      <c r="CKK2872" s="36"/>
      <c r="CKL2872" s="36"/>
      <c r="CKM2872" s="36"/>
      <c r="CKN2872" s="37"/>
      <c r="CKO2872" s="35"/>
      <c r="CKP2872" s="36"/>
      <c r="CKQ2872" s="36"/>
      <c r="CKR2872" s="36"/>
      <c r="CKS2872" s="36"/>
      <c r="CKT2872" s="36"/>
      <c r="CKU2872" s="36"/>
      <c r="CKV2872" s="37"/>
      <c r="CKW2872" s="35"/>
      <c r="CKX2872" s="36"/>
      <c r="CKY2872" s="36"/>
      <c r="CKZ2872" s="36"/>
      <c r="CLA2872" s="36"/>
      <c r="CLB2872" s="36"/>
      <c r="CLC2872" s="36"/>
      <c r="CLD2872" s="37"/>
      <c r="CLE2872" s="35"/>
      <c r="CLF2872" s="36"/>
      <c r="CLG2872" s="36"/>
      <c r="CLH2872" s="36"/>
      <c r="CLI2872" s="36"/>
      <c r="CLJ2872" s="36"/>
      <c r="CLK2872" s="36"/>
      <c r="CLL2872" s="37"/>
      <c r="CLM2872" s="35"/>
      <c r="CLN2872" s="36"/>
      <c r="CLO2872" s="36"/>
      <c r="CLP2872" s="36"/>
      <c r="CLQ2872" s="36"/>
      <c r="CLR2872" s="36"/>
      <c r="CLS2872" s="36"/>
      <c r="CLT2872" s="37"/>
      <c r="CLU2872" s="35"/>
      <c r="CLV2872" s="36"/>
      <c r="CLW2872" s="36"/>
      <c r="CLX2872" s="36"/>
      <c r="CLY2872" s="36"/>
      <c r="CLZ2872" s="36"/>
      <c r="CMA2872" s="36"/>
      <c r="CMB2872" s="37"/>
      <c r="CMC2872" s="35"/>
      <c r="CMD2872" s="36"/>
      <c r="CME2872" s="36"/>
      <c r="CMF2872" s="36"/>
      <c r="CMG2872" s="36"/>
      <c r="CMH2872" s="36"/>
      <c r="CMI2872" s="36"/>
      <c r="CMJ2872" s="37"/>
      <c r="CMK2872" s="35"/>
      <c r="CML2872" s="36"/>
      <c r="CMM2872" s="36"/>
      <c r="CMN2872" s="36"/>
      <c r="CMO2872" s="36"/>
      <c r="CMP2872" s="36"/>
      <c r="CMQ2872" s="36"/>
      <c r="CMR2872" s="37"/>
      <c r="CMS2872" s="35"/>
      <c r="CMT2872" s="36"/>
      <c r="CMU2872" s="36"/>
      <c r="CMV2872" s="36"/>
      <c r="CMW2872" s="36"/>
      <c r="CMX2872" s="36"/>
      <c r="CMY2872" s="36"/>
      <c r="CMZ2872" s="37"/>
      <c r="CNA2872" s="35"/>
      <c r="CNB2872" s="36"/>
      <c r="CNC2872" s="36"/>
      <c r="CND2872" s="36"/>
      <c r="CNE2872" s="36"/>
      <c r="CNF2872" s="36"/>
      <c r="CNG2872" s="36"/>
      <c r="CNH2872" s="37"/>
      <c r="CNI2872" s="35"/>
      <c r="CNJ2872" s="36"/>
      <c r="CNK2872" s="36"/>
      <c r="CNL2872" s="36"/>
      <c r="CNM2872" s="36"/>
      <c r="CNN2872" s="36"/>
      <c r="CNO2872" s="36"/>
      <c r="CNP2872" s="37"/>
      <c r="CNQ2872" s="35"/>
      <c r="CNR2872" s="36"/>
      <c r="CNS2872" s="36"/>
      <c r="CNT2872" s="36"/>
      <c r="CNU2872" s="36"/>
      <c r="CNV2872" s="36"/>
      <c r="CNW2872" s="36"/>
      <c r="CNX2872" s="37"/>
      <c r="CNY2872" s="35"/>
      <c r="CNZ2872" s="36"/>
      <c r="COA2872" s="36"/>
      <c r="COB2872" s="36"/>
      <c r="COC2872" s="36"/>
      <c r="COD2872" s="36"/>
      <c r="COE2872" s="36"/>
      <c r="COF2872" s="37"/>
      <c r="COG2872" s="35"/>
      <c r="COH2872" s="36"/>
      <c r="COI2872" s="36"/>
      <c r="COJ2872" s="36"/>
      <c r="COK2872" s="36"/>
      <c r="COL2872" s="36"/>
      <c r="COM2872" s="36"/>
      <c r="CON2872" s="37"/>
      <c r="COO2872" s="35"/>
      <c r="COP2872" s="36"/>
      <c r="COQ2872" s="36"/>
      <c r="COR2872" s="36"/>
      <c r="COS2872" s="36"/>
      <c r="COT2872" s="36"/>
      <c r="COU2872" s="36"/>
      <c r="COV2872" s="37"/>
      <c r="COW2872" s="35"/>
      <c r="COX2872" s="36"/>
      <c r="COY2872" s="36"/>
      <c r="COZ2872" s="36"/>
      <c r="CPA2872" s="36"/>
      <c r="CPB2872" s="36"/>
      <c r="CPC2872" s="36"/>
      <c r="CPD2872" s="37"/>
      <c r="CPE2872" s="35"/>
      <c r="CPF2872" s="36"/>
      <c r="CPG2872" s="36"/>
      <c r="CPH2872" s="36"/>
      <c r="CPI2872" s="36"/>
      <c r="CPJ2872" s="36"/>
      <c r="CPK2872" s="36"/>
      <c r="CPL2872" s="37"/>
      <c r="CPM2872" s="35"/>
      <c r="CPN2872" s="36"/>
      <c r="CPO2872" s="36"/>
      <c r="CPP2872" s="36"/>
      <c r="CPQ2872" s="36"/>
      <c r="CPR2872" s="36"/>
      <c r="CPS2872" s="36"/>
      <c r="CPT2872" s="37"/>
      <c r="CPU2872" s="35"/>
      <c r="CPV2872" s="36"/>
      <c r="CPW2872" s="36"/>
      <c r="CPX2872" s="36"/>
      <c r="CPY2872" s="36"/>
      <c r="CPZ2872" s="36"/>
      <c r="CQA2872" s="36"/>
      <c r="CQB2872" s="37"/>
      <c r="CQC2872" s="35"/>
      <c r="CQD2872" s="36"/>
      <c r="CQE2872" s="36"/>
      <c r="CQF2872" s="36"/>
      <c r="CQG2872" s="36"/>
      <c r="CQH2872" s="36"/>
      <c r="CQI2872" s="36"/>
      <c r="CQJ2872" s="37"/>
      <c r="CQK2872" s="35"/>
      <c r="CQL2872" s="36"/>
      <c r="CQM2872" s="36"/>
      <c r="CQN2872" s="36"/>
      <c r="CQO2872" s="36"/>
      <c r="CQP2872" s="36"/>
      <c r="CQQ2872" s="36"/>
      <c r="CQR2872" s="37"/>
      <c r="CQS2872" s="35"/>
      <c r="CQT2872" s="36"/>
      <c r="CQU2872" s="36"/>
      <c r="CQV2872" s="36"/>
      <c r="CQW2872" s="36"/>
      <c r="CQX2872" s="36"/>
      <c r="CQY2872" s="36"/>
      <c r="CQZ2872" s="37"/>
      <c r="CRA2872" s="35"/>
      <c r="CRB2872" s="36"/>
      <c r="CRC2872" s="36"/>
      <c r="CRD2872" s="36"/>
      <c r="CRE2872" s="36"/>
      <c r="CRF2872" s="36"/>
      <c r="CRG2872" s="36"/>
      <c r="CRH2872" s="37"/>
      <c r="CRI2872" s="35"/>
      <c r="CRJ2872" s="36"/>
      <c r="CRK2872" s="36"/>
      <c r="CRL2872" s="36"/>
      <c r="CRM2872" s="36"/>
      <c r="CRN2872" s="36"/>
      <c r="CRO2872" s="36"/>
      <c r="CRP2872" s="37"/>
      <c r="CRQ2872" s="35"/>
      <c r="CRR2872" s="36"/>
      <c r="CRS2872" s="36"/>
      <c r="CRT2872" s="36"/>
      <c r="CRU2872" s="36"/>
      <c r="CRV2872" s="36"/>
      <c r="CRW2872" s="36"/>
      <c r="CRX2872" s="37"/>
      <c r="CRY2872" s="35"/>
      <c r="CRZ2872" s="36"/>
      <c r="CSA2872" s="36"/>
      <c r="CSB2872" s="36"/>
      <c r="CSC2872" s="36"/>
      <c r="CSD2872" s="36"/>
      <c r="CSE2872" s="36"/>
      <c r="CSF2872" s="37"/>
      <c r="CSG2872" s="35"/>
      <c r="CSH2872" s="36"/>
      <c r="CSI2872" s="36"/>
      <c r="CSJ2872" s="36"/>
      <c r="CSK2872" s="36"/>
      <c r="CSL2872" s="36"/>
      <c r="CSM2872" s="36"/>
      <c r="CSN2872" s="37"/>
      <c r="CSO2872" s="35"/>
      <c r="CSP2872" s="36"/>
      <c r="CSQ2872" s="36"/>
      <c r="CSR2872" s="36"/>
      <c r="CSS2872" s="36"/>
      <c r="CST2872" s="36"/>
      <c r="CSU2872" s="36"/>
      <c r="CSV2872" s="37"/>
      <c r="CSW2872" s="35"/>
      <c r="CSX2872" s="36"/>
      <c r="CSY2872" s="36"/>
      <c r="CSZ2872" s="36"/>
      <c r="CTA2872" s="36"/>
      <c r="CTB2872" s="36"/>
      <c r="CTC2872" s="36"/>
      <c r="CTD2872" s="37"/>
      <c r="CTE2872" s="35"/>
      <c r="CTF2872" s="36"/>
      <c r="CTG2872" s="36"/>
      <c r="CTH2872" s="36"/>
      <c r="CTI2872" s="36"/>
      <c r="CTJ2872" s="36"/>
      <c r="CTK2872" s="36"/>
      <c r="CTL2872" s="37"/>
      <c r="CTM2872" s="35"/>
      <c r="CTN2872" s="36"/>
      <c r="CTO2872" s="36"/>
      <c r="CTP2872" s="36"/>
      <c r="CTQ2872" s="36"/>
      <c r="CTR2872" s="36"/>
      <c r="CTS2872" s="36"/>
      <c r="CTT2872" s="37"/>
      <c r="CTU2872" s="35"/>
      <c r="CTV2872" s="36"/>
      <c r="CTW2872" s="36"/>
      <c r="CTX2872" s="36"/>
      <c r="CTY2872" s="36"/>
      <c r="CTZ2872" s="36"/>
      <c r="CUA2872" s="36"/>
      <c r="CUB2872" s="37"/>
      <c r="CUC2872" s="35"/>
      <c r="CUD2872" s="36"/>
      <c r="CUE2872" s="36"/>
      <c r="CUF2872" s="36"/>
      <c r="CUG2872" s="36"/>
      <c r="CUH2872" s="36"/>
      <c r="CUI2872" s="36"/>
      <c r="CUJ2872" s="37"/>
      <c r="CUK2872" s="35"/>
      <c r="CUL2872" s="36"/>
      <c r="CUM2872" s="36"/>
      <c r="CUN2872" s="36"/>
      <c r="CUO2872" s="36"/>
      <c r="CUP2872" s="36"/>
      <c r="CUQ2872" s="36"/>
      <c r="CUR2872" s="37"/>
      <c r="CUS2872" s="35"/>
      <c r="CUT2872" s="36"/>
      <c r="CUU2872" s="36"/>
      <c r="CUV2872" s="36"/>
      <c r="CUW2872" s="36"/>
      <c r="CUX2872" s="36"/>
      <c r="CUY2872" s="36"/>
      <c r="CUZ2872" s="37"/>
      <c r="CVA2872" s="35"/>
      <c r="CVB2872" s="36"/>
      <c r="CVC2872" s="36"/>
      <c r="CVD2872" s="36"/>
      <c r="CVE2872" s="36"/>
      <c r="CVF2872" s="36"/>
      <c r="CVG2872" s="36"/>
      <c r="CVH2872" s="37"/>
      <c r="CVI2872" s="35"/>
      <c r="CVJ2872" s="36"/>
      <c r="CVK2872" s="36"/>
      <c r="CVL2872" s="36"/>
      <c r="CVM2872" s="36"/>
      <c r="CVN2872" s="36"/>
      <c r="CVO2872" s="36"/>
      <c r="CVP2872" s="37"/>
      <c r="CVQ2872" s="35"/>
      <c r="CVR2872" s="36"/>
      <c r="CVS2872" s="36"/>
      <c r="CVT2872" s="36"/>
      <c r="CVU2872" s="36"/>
      <c r="CVV2872" s="36"/>
      <c r="CVW2872" s="36"/>
      <c r="CVX2872" s="37"/>
      <c r="CVY2872" s="35"/>
      <c r="CVZ2872" s="36"/>
      <c r="CWA2872" s="36"/>
      <c r="CWB2872" s="36"/>
      <c r="CWC2872" s="36"/>
      <c r="CWD2872" s="36"/>
      <c r="CWE2872" s="36"/>
      <c r="CWF2872" s="37"/>
      <c r="CWG2872" s="35"/>
      <c r="CWH2872" s="36"/>
      <c r="CWI2872" s="36"/>
      <c r="CWJ2872" s="36"/>
      <c r="CWK2872" s="36"/>
      <c r="CWL2872" s="36"/>
      <c r="CWM2872" s="36"/>
      <c r="CWN2872" s="37"/>
      <c r="CWO2872" s="35"/>
      <c r="CWP2872" s="36"/>
      <c r="CWQ2872" s="36"/>
      <c r="CWR2872" s="36"/>
      <c r="CWS2872" s="36"/>
      <c r="CWT2872" s="36"/>
      <c r="CWU2872" s="36"/>
      <c r="CWV2872" s="37"/>
      <c r="CWW2872" s="35"/>
      <c r="CWX2872" s="36"/>
      <c r="CWY2872" s="36"/>
      <c r="CWZ2872" s="36"/>
      <c r="CXA2872" s="36"/>
      <c r="CXB2872" s="36"/>
      <c r="CXC2872" s="36"/>
      <c r="CXD2872" s="37"/>
      <c r="CXE2872" s="35"/>
      <c r="CXF2872" s="36"/>
      <c r="CXG2872" s="36"/>
      <c r="CXH2872" s="36"/>
      <c r="CXI2872" s="36"/>
      <c r="CXJ2872" s="36"/>
      <c r="CXK2872" s="36"/>
      <c r="CXL2872" s="37"/>
      <c r="CXM2872" s="35"/>
      <c r="CXN2872" s="36"/>
      <c r="CXO2872" s="36"/>
      <c r="CXP2872" s="36"/>
      <c r="CXQ2872" s="36"/>
      <c r="CXR2872" s="36"/>
      <c r="CXS2872" s="36"/>
      <c r="CXT2872" s="37"/>
      <c r="CXU2872" s="35"/>
      <c r="CXV2872" s="36"/>
      <c r="CXW2872" s="36"/>
      <c r="CXX2872" s="36"/>
      <c r="CXY2872" s="36"/>
      <c r="CXZ2872" s="36"/>
      <c r="CYA2872" s="36"/>
      <c r="CYB2872" s="37"/>
      <c r="CYC2872" s="35"/>
      <c r="CYD2872" s="36"/>
      <c r="CYE2872" s="36"/>
      <c r="CYF2872" s="36"/>
      <c r="CYG2872" s="36"/>
      <c r="CYH2872" s="36"/>
      <c r="CYI2872" s="36"/>
      <c r="CYJ2872" s="37"/>
      <c r="CYK2872" s="35"/>
      <c r="CYL2872" s="36"/>
      <c r="CYM2872" s="36"/>
      <c r="CYN2872" s="36"/>
      <c r="CYO2872" s="36"/>
      <c r="CYP2872" s="36"/>
      <c r="CYQ2872" s="36"/>
      <c r="CYR2872" s="37"/>
      <c r="CYS2872" s="35"/>
      <c r="CYT2872" s="36"/>
      <c r="CYU2872" s="36"/>
      <c r="CYV2872" s="36"/>
      <c r="CYW2872" s="36"/>
      <c r="CYX2872" s="36"/>
      <c r="CYY2872" s="36"/>
      <c r="CYZ2872" s="37"/>
      <c r="CZA2872" s="35"/>
      <c r="CZB2872" s="36"/>
      <c r="CZC2872" s="36"/>
      <c r="CZD2872" s="36"/>
      <c r="CZE2872" s="36"/>
      <c r="CZF2872" s="36"/>
      <c r="CZG2872" s="36"/>
      <c r="CZH2872" s="37"/>
      <c r="CZI2872" s="35"/>
      <c r="CZJ2872" s="36"/>
      <c r="CZK2872" s="36"/>
      <c r="CZL2872" s="36"/>
      <c r="CZM2872" s="36"/>
      <c r="CZN2872" s="36"/>
      <c r="CZO2872" s="36"/>
      <c r="CZP2872" s="37"/>
      <c r="CZQ2872" s="35"/>
      <c r="CZR2872" s="36"/>
      <c r="CZS2872" s="36"/>
      <c r="CZT2872" s="36"/>
      <c r="CZU2872" s="36"/>
      <c r="CZV2872" s="36"/>
      <c r="CZW2872" s="36"/>
      <c r="CZX2872" s="37"/>
      <c r="CZY2872" s="35"/>
      <c r="CZZ2872" s="36"/>
      <c r="DAA2872" s="36"/>
      <c r="DAB2872" s="36"/>
      <c r="DAC2872" s="36"/>
      <c r="DAD2872" s="36"/>
      <c r="DAE2872" s="36"/>
      <c r="DAF2872" s="37"/>
      <c r="DAG2872" s="35"/>
      <c r="DAH2872" s="36"/>
      <c r="DAI2872" s="36"/>
      <c r="DAJ2872" s="36"/>
      <c r="DAK2872" s="36"/>
      <c r="DAL2872" s="36"/>
      <c r="DAM2872" s="36"/>
      <c r="DAN2872" s="37"/>
      <c r="DAO2872" s="35"/>
      <c r="DAP2872" s="36"/>
      <c r="DAQ2872" s="36"/>
      <c r="DAR2872" s="36"/>
      <c r="DAS2872" s="36"/>
      <c r="DAT2872" s="36"/>
      <c r="DAU2872" s="36"/>
      <c r="DAV2872" s="37"/>
      <c r="DAW2872" s="35"/>
      <c r="DAX2872" s="36"/>
      <c r="DAY2872" s="36"/>
      <c r="DAZ2872" s="36"/>
      <c r="DBA2872" s="36"/>
      <c r="DBB2872" s="36"/>
      <c r="DBC2872" s="36"/>
      <c r="DBD2872" s="37"/>
      <c r="DBE2872" s="35"/>
      <c r="DBF2872" s="36"/>
      <c r="DBG2872" s="36"/>
      <c r="DBH2872" s="36"/>
      <c r="DBI2872" s="36"/>
      <c r="DBJ2872" s="36"/>
      <c r="DBK2872" s="36"/>
      <c r="DBL2872" s="37"/>
      <c r="DBM2872" s="35"/>
      <c r="DBN2872" s="36"/>
      <c r="DBO2872" s="36"/>
      <c r="DBP2872" s="36"/>
      <c r="DBQ2872" s="36"/>
      <c r="DBR2872" s="36"/>
      <c r="DBS2872" s="36"/>
      <c r="DBT2872" s="37"/>
      <c r="DBU2872" s="35"/>
      <c r="DBV2872" s="36"/>
      <c r="DBW2872" s="36"/>
      <c r="DBX2872" s="36"/>
      <c r="DBY2872" s="36"/>
      <c r="DBZ2872" s="36"/>
      <c r="DCA2872" s="36"/>
      <c r="DCB2872" s="37"/>
      <c r="DCC2872" s="35"/>
      <c r="DCD2872" s="36"/>
      <c r="DCE2872" s="36"/>
      <c r="DCF2872" s="36"/>
      <c r="DCG2872" s="36"/>
      <c r="DCH2872" s="36"/>
      <c r="DCI2872" s="36"/>
      <c r="DCJ2872" s="37"/>
      <c r="DCK2872" s="35"/>
      <c r="DCL2872" s="36"/>
      <c r="DCM2872" s="36"/>
      <c r="DCN2872" s="36"/>
      <c r="DCO2872" s="36"/>
      <c r="DCP2872" s="36"/>
      <c r="DCQ2872" s="36"/>
      <c r="DCR2872" s="37"/>
      <c r="DCS2872" s="35"/>
      <c r="DCT2872" s="36"/>
      <c r="DCU2872" s="36"/>
      <c r="DCV2872" s="36"/>
      <c r="DCW2872" s="36"/>
      <c r="DCX2872" s="36"/>
      <c r="DCY2872" s="36"/>
      <c r="DCZ2872" s="37"/>
      <c r="DDA2872" s="35"/>
      <c r="DDB2872" s="36"/>
      <c r="DDC2872" s="36"/>
      <c r="DDD2872" s="36"/>
      <c r="DDE2872" s="36"/>
      <c r="DDF2872" s="36"/>
      <c r="DDG2872" s="36"/>
      <c r="DDH2872" s="37"/>
      <c r="DDI2872" s="35"/>
      <c r="DDJ2872" s="36"/>
      <c r="DDK2872" s="36"/>
      <c r="DDL2872" s="36"/>
      <c r="DDM2872" s="36"/>
      <c r="DDN2872" s="36"/>
      <c r="DDO2872" s="36"/>
      <c r="DDP2872" s="37"/>
      <c r="DDQ2872" s="35"/>
      <c r="DDR2872" s="36"/>
      <c r="DDS2872" s="36"/>
      <c r="DDT2872" s="36"/>
      <c r="DDU2872" s="36"/>
      <c r="DDV2872" s="36"/>
      <c r="DDW2872" s="36"/>
      <c r="DDX2872" s="37"/>
      <c r="DDY2872" s="35"/>
      <c r="DDZ2872" s="36"/>
      <c r="DEA2872" s="36"/>
      <c r="DEB2872" s="36"/>
      <c r="DEC2872" s="36"/>
      <c r="DED2872" s="36"/>
      <c r="DEE2872" s="36"/>
      <c r="DEF2872" s="37"/>
      <c r="DEG2872" s="35"/>
      <c r="DEH2872" s="36"/>
      <c r="DEI2872" s="36"/>
      <c r="DEJ2872" s="36"/>
      <c r="DEK2872" s="36"/>
      <c r="DEL2872" s="36"/>
      <c r="DEM2872" s="36"/>
      <c r="DEN2872" s="37"/>
      <c r="DEO2872" s="35"/>
      <c r="DEP2872" s="36"/>
      <c r="DEQ2872" s="36"/>
      <c r="DER2872" s="36"/>
      <c r="DES2872" s="36"/>
      <c r="DET2872" s="36"/>
      <c r="DEU2872" s="36"/>
      <c r="DEV2872" s="37"/>
      <c r="DEW2872" s="35"/>
      <c r="DEX2872" s="36"/>
      <c r="DEY2872" s="36"/>
      <c r="DEZ2872" s="36"/>
      <c r="DFA2872" s="36"/>
      <c r="DFB2872" s="36"/>
      <c r="DFC2872" s="36"/>
      <c r="DFD2872" s="37"/>
      <c r="DFE2872" s="35"/>
      <c r="DFF2872" s="36"/>
      <c r="DFG2872" s="36"/>
      <c r="DFH2872" s="36"/>
      <c r="DFI2872" s="36"/>
      <c r="DFJ2872" s="36"/>
      <c r="DFK2872" s="36"/>
      <c r="DFL2872" s="37"/>
      <c r="DFM2872" s="35"/>
      <c r="DFN2872" s="36"/>
      <c r="DFO2872" s="36"/>
      <c r="DFP2872" s="36"/>
      <c r="DFQ2872" s="36"/>
      <c r="DFR2872" s="36"/>
      <c r="DFS2872" s="36"/>
      <c r="DFT2872" s="37"/>
      <c r="DFU2872" s="35"/>
      <c r="DFV2872" s="36"/>
      <c r="DFW2872" s="36"/>
      <c r="DFX2872" s="36"/>
      <c r="DFY2872" s="36"/>
      <c r="DFZ2872" s="36"/>
      <c r="DGA2872" s="36"/>
      <c r="DGB2872" s="37"/>
      <c r="DGC2872" s="35"/>
      <c r="DGD2872" s="36"/>
      <c r="DGE2872" s="36"/>
      <c r="DGF2872" s="36"/>
      <c r="DGG2872" s="36"/>
      <c r="DGH2872" s="36"/>
      <c r="DGI2872" s="36"/>
      <c r="DGJ2872" s="37"/>
      <c r="DGK2872" s="35"/>
      <c r="DGL2872" s="36"/>
      <c r="DGM2872" s="36"/>
      <c r="DGN2872" s="36"/>
      <c r="DGO2872" s="36"/>
      <c r="DGP2872" s="36"/>
      <c r="DGQ2872" s="36"/>
      <c r="DGR2872" s="37"/>
      <c r="DGS2872" s="35"/>
      <c r="DGT2872" s="36"/>
      <c r="DGU2872" s="36"/>
      <c r="DGV2872" s="36"/>
      <c r="DGW2872" s="36"/>
      <c r="DGX2872" s="36"/>
      <c r="DGY2872" s="36"/>
      <c r="DGZ2872" s="37"/>
      <c r="DHA2872" s="35"/>
      <c r="DHB2872" s="36"/>
      <c r="DHC2872" s="36"/>
      <c r="DHD2872" s="36"/>
      <c r="DHE2872" s="36"/>
      <c r="DHF2872" s="36"/>
      <c r="DHG2872" s="36"/>
      <c r="DHH2872" s="37"/>
      <c r="DHI2872" s="35"/>
      <c r="DHJ2872" s="36"/>
      <c r="DHK2872" s="36"/>
      <c r="DHL2872" s="36"/>
      <c r="DHM2872" s="36"/>
      <c r="DHN2872" s="36"/>
      <c r="DHO2872" s="36"/>
      <c r="DHP2872" s="37"/>
      <c r="DHQ2872" s="35"/>
      <c r="DHR2872" s="36"/>
      <c r="DHS2872" s="36"/>
      <c r="DHT2872" s="36"/>
      <c r="DHU2872" s="36"/>
      <c r="DHV2872" s="36"/>
      <c r="DHW2872" s="36"/>
      <c r="DHX2872" s="37"/>
      <c r="DHY2872" s="35"/>
      <c r="DHZ2872" s="36"/>
      <c r="DIA2872" s="36"/>
      <c r="DIB2872" s="36"/>
      <c r="DIC2872" s="36"/>
      <c r="DID2872" s="36"/>
      <c r="DIE2872" s="36"/>
      <c r="DIF2872" s="37"/>
      <c r="DIG2872" s="35"/>
      <c r="DIH2872" s="36"/>
      <c r="DII2872" s="36"/>
      <c r="DIJ2872" s="36"/>
      <c r="DIK2872" s="36"/>
      <c r="DIL2872" s="36"/>
      <c r="DIM2872" s="36"/>
      <c r="DIN2872" s="37"/>
      <c r="DIO2872" s="35"/>
      <c r="DIP2872" s="36"/>
      <c r="DIQ2872" s="36"/>
      <c r="DIR2872" s="36"/>
      <c r="DIS2872" s="36"/>
      <c r="DIT2872" s="36"/>
      <c r="DIU2872" s="36"/>
      <c r="DIV2872" s="37"/>
      <c r="DIW2872" s="35"/>
      <c r="DIX2872" s="36"/>
      <c r="DIY2872" s="36"/>
      <c r="DIZ2872" s="36"/>
      <c r="DJA2872" s="36"/>
      <c r="DJB2872" s="36"/>
      <c r="DJC2872" s="36"/>
      <c r="DJD2872" s="37"/>
      <c r="DJE2872" s="35"/>
      <c r="DJF2872" s="36"/>
      <c r="DJG2872" s="36"/>
      <c r="DJH2872" s="36"/>
      <c r="DJI2872" s="36"/>
      <c r="DJJ2872" s="36"/>
      <c r="DJK2872" s="36"/>
      <c r="DJL2872" s="37"/>
      <c r="DJM2872" s="35"/>
      <c r="DJN2872" s="36"/>
      <c r="DJO2872" s="36"/>
      <c r="DJP2872" s="36"/>
      <c r="DJQ2872" s="36"/>
      <c r="DJR2872" s="36"/>
      <c r="DJS2872" s="36"/>
      <c r="DJT2872" s="37"/>
      <c r="DJU2872" s="35"/>
      <c r="DJV2872" s="36"/>
      <c r="DJW2872" s="36"/>
      <c r="DJX2872" s="36"/>
      <c r="DJY2872" s="36"/>
      <c r="DJZ2872" s="36"/>
      <c r="DKA2872" s="36"/>
      <c r="DKB2872" s="37"/>
      <c r="DKC2872" s="35"/>
      <c r="DKD2872" s="36"/>
      <c r="DKE2872" s="36"/>
      <c r="DKF2872" s="36"/>
      <c r="DKG2872" s="36"/>
      <c r="DKH2872" s="36"/>
      <c r="DKI2872" s="36"/>
      <c r="DKJ2872" s="37"/>
      <c r="DKK2872" s="35"/>
      <c r="DKL2872" s="36"/>
      <c r="DKM2872" s="36"/>
      <c r="DKN2872" s="36"/>
      <c r="DKO2872" s="36"/>
      <c r="DKP2872" s="36"/>
      <c r="DKQ2872" s="36"/>
      <c r="DKR2872" s="37"/>
      <c r="DKS2872" s="35"/>
      <c r="DKT2872" s="36"/>
      <c r="DKU2872" s="36"/>
      <c r="DKV2872" s="36"/>
      <c r="DKW2872" s="36"/>
      <c r="DKX2872" s="36"/>
      <c r="DKY2872" s="36"/>
      <c r="DKZ2872" s="37"/>
      <c r="DLA2872" s="35"/>
      <c r="DLB2872" s="36"/>
      <c r="DLC2872" s="36"/>
      <c r="DLD2872" s="36"/>
      <c r="DLE2872" s="36"/>
      <c r="DLF2872" s="36"/>
      <c r="DLG2872" s="36"/>
      <c r="DLH2872" s="37"/>
      <c r="DLI2872" s="35"/>
      <c r="DLJ2872" s="36"/>
      <c r="DLK2872" s="36"/>
      <c r="DLL2872" s="36"/>
      <c r="DLM2872" s="36"/>
      <c r="DLN2872" s="36"/>
      <c r="DLO2872" s="36"/>
      <c r="DLP2872" s="37"/>
      <c r="DLQ2872" s="35"/>
      <c r="DLR2872" s="36"/>
      <c r="DLS2872" s="36"/>
      <c r="DLT2872" s="36"/>
      <c r="DLU2872" s="36"/>
      <c r="DLV2872" s="36"/>
      <c r="DLW2872" s="36"/>
      <c r="DLX2872" s="37"/>
      <c r="DLY2872" s="35"/>
      <c r="DLZ2872" s="36"/>
      <c r="DMA2872" s="36"/>
      <c r="DMB2872" s="36"/>
      <c r="DMC2872" s="36"/>
      <c r="DMD2872" s="36"/>
      <c r="DME2872" s="36"/>
      <c r="DMF2872" s="37"/>
      <c r="DMG2872" s="35"/>
      <c r="DMH2872" s="36"/>
      <c r="DMI2872" s="36"/>
      <c r="DMJ2872" s="36"/>
      <c r="DMK2872" s="36"/>
      <c r="DML2872" s="36"/>
      <c r="DMM2872" s="36"/>
      <c r="DMN2872" s="37"/>
      <c r="DMO2872" s="35"/>
      <c r="DMP2872" s="36"/>
      <c r="DMQ2872" s="36"/>
      <c r="DMR2872" s="36"/>
      <c r="DMS2872" s="36"/>
      <c r="DMT2872" s="36"/>
      <c r="DMU2872" s="36"/>
      <c r="DMV2872" s="37"/>
      <c r="DMW2872" s="35"/>
      <c r="DMX2872" s="36"/>
      <c r="DMY2872" s="36"/>
      <c r="DMZ2872" s="36"/>
      <c r="DNA2872" s="36"/>
      <c r="DNB2872" s="36"/>
      <c r="DNC2872" s="36"/>
      <c r="DND2872" s="37"/>
      <c r="DNE2872" s="35"/>
      <c r="DNF2872" s="36"/>
      <c r="DNG2872" s="36"/>
      <c r="DNH2872" s="36"/>
      <c r="DNI2872" s="36"/>
      <c r="DNJ2872" s="36"/>
      <c r="DNK2872" s="36"/>
      <c r="DNL2872" s="37"/>
      <c r="DNM2872" s="35"/>
      <c r="DNN2872" s="36"/>
      <c r="DNO2872" s="36"/>
      <c r="DNP2872" s="36"/>
      <c r="DNQ2872" s="36"/>
      <c r="DNR2872" s="36"/>
      <c r="DNS2872" s="36"/>
      <c r="DNT2872" s="37"/>
      <c r="DNU2872" s="35"/>
      <c r="DNV2872" s="36"/>
      <c r="DNW2872" s="36"/>
      <c r="DNX2872" s="36"/>
      <c r="DNY2872" s="36"/>
      <c r="DNZ2872" s="36"/>
      <c r="DOA2872" s="36"/>
      <c r="DOB2872" s="37"/>
      <c r="DOC2872" s="35"/>
      <c r="DOD2872" s="36"/>
      <c r="DOE2872" s="36"/>
      <c r="DOF2872" s="36"/>
      <c r="DOG2872" s="36"/>
      <c r="DOH2872" s="36"/>
      <c r="DOI2872" s="36"/>
      <c r="DOJ2872" s="37"/>
      <c r="DOK2872" s="35"/>
      <c r="DOL2872" s="36"/>
      <c r="DOM2872" s="36"/>
      <c r="DON2872" s="36"/>
      <c r="DOO2872" s="36"/>
      <c r="DOP2872" s="36"/>
      <c r="DOQ2872" s="36"/>
      <c r="DOR2872" s="37"/>
      <c r="DOS2872" s="35"/>
      <c r="DOT2872" s="36"/>
      <c r="DOU2872" s="36"/>
      <c r="DOV2872" s="36"/>
      <c r="DOW2872" s="36"/>
      <c r="DOX2872" s="36"/>
      <c r="DOY2872" s="36"/>
      <c r="DOZ2872" s="37"/>
      <c r="DPA2872" s="35"/>
      <c r="DPB2872" s="36"/>
      <c r="DPC2872" s="36"/>
      <c r="DPD2872" s="36"/>
      <c r="DPE2872" s="36"/>
      <c r="DPF2872" s="36"/>
      <c r="DPG2872" s="36"/>
      <c r="DPH2872" s="37"/>
      <c r="DPI2872" s="35"/>
      <c r="DPJ2872" s="36"/>
      <c r="DPK2872" s="36"/>
      <c r="DPL2872" s="36"/>
      <c r="DPM2872" s="36"/>
      <c r="DPN2872" s="36"/>
      <c r="DPO2872" s="36"/>
      <c r="DPP2872" s="37"/>
      <c r="DPQ2872" s="35"/>
      <c r="DPR2872" s="36"/>
      <c r="DPS2872" s="36"/>
      <c r="DPT2872" s="36"/>
      <c r="DPU2872" s="36"/>
      <c r="DPV2872" s="36"/>
      <c r="DPW2872" s="36"/>
      <c r="DPX2872" s="37"/>
      <c r="DPY2872" s="35"/>
      <c r="DPZ2872" s="36"/>
      <c r="DQA2872" s="36"/>
      <c r="DQB2872" s="36"/>
      <c r="DQC2872" s="36"/>
      <c r="DQD2872" s="36"/>
      <c r="DQE2872" s="36"/>
      <c r="DQF2872" s="37"/>
      <c r="DQG2872" s="35"/>
      <c r="DQH2872" s="36"/>
      <c r="DQI2872" s="36"/>
      <c r="DQJ2872" s="36"/>
      <c r="DQK2872" s="36"/>
      <c r="DQL2872" s="36"/>
      <c r="DQM2872" s="36"/>
      <c r="DQN2872" s="37"/>
      <c r="DQO2872" s="35"/>
      <c r="DQP2872" s="36"/>
      <c r="DQQ2872" s="36"/>
      <c r="DQR2872" s="36"/>
      <c r="DQS2872" s="36"/>
      <c r="DQT2872" s="36"/>
      <c r="DQU2872" s="36"/>
      <c r="DQV2872" s="37"/>
      <c r="DQW2872" s="35"/>
      <c r="DQX2872" s="36"/>
      <c r="DQY2872" s="36"/>
      <c r="DQZ2872" s="36"/>
      <c r="DRA2872" s="36"/>
      <c r="DRB2872" s="36"/>
      <c r="DRC2872" s="36"/>
      <c r="DRD2872" s="37"/>
      <c r="DRE2872" s="35"/>
      <c r="DRF2872" s="36"/>
      <c r="DRG2872" s="36"/>
      <c r="DRH2872" s="36"/>
      <c r="DRI2872" s="36"/>
      <c r="DRJ2872" s="36"/>
      <c r="DRK2872" s="36"/>
      <c r="DRL2872" s="37"/>
      <c r="DRM2872" s="35"/>
      <c r="DRN2872" s="36"/>
      <c r="DRO2872" s="36"/>
      <c r="DRP2872" s="36"/>
      <c r="DRQ2872" s="36"/>
      <c r="DRR2872" s="36"/>
      <c r="DRS2872" s="36"/>
      <c r="DRT2872" s="37"/>
      <c r="DRU2872" s="35"/>
      <c r="DRV2872" s="36"/>
      <c r="DRW2872" s="36"/>
      <c r="DRX2872" s="36"/>
      <c r="DRY2872" s="36"/>
      <c r="DRZ2872" s="36"/>
      <c r="DSA2872" s="36"/>
      <c r="DSB2872" s="37"/>
      <c r="DSC2872" s="35"/>
      <c r="DSD2872" s="36"/>
      <c r="DSE2872" s="36"/>
      <c r="DSF2872" s="36"/>
      <c r="DSG2872" s="36"/>
      <c r="DSH2872" s="36"/>
      <c r="DSI2872" s="36"/>
      <c r="DSJ2872" s="37"/>
      <c r="DSK2872" s="35"/>
      <c r="DSL2872" s="36"/>
      <c r="DSM2872" s="36"/>
      <c r="DSN2872" s="36"/>
      <c r="DSO2872" s="36"/>
      <c r="DSP2872" s="36"/>
      <c r="DSQ2872" s="36"/>
      <c r="DSR2872" s="37"/>
      <c r="DSS2872" s="35"/>
      <c r="DST2872" s="36"/>
      <c r="DSU2872" s="36"/>
      <c r="DSV2872" s="36"/>
      <c r="DSW2872" s="36"/>
      <c r="DSX2872" s="36"/>
      <c r="DSY2872" s="36"/>
      <c r="DSZ2872" s="37"/>
      <c r="DTA2872" s="35"/>
      <c r="DTB2872" s="36"/>
      <c r="DTC2872" s="36"/>
      <c r="DTD2872" s="36"/>
      <c r="DTE2872" s="36"/>
      <c r="DTF2872" s="36"/>
      <c r="DTG2872" s="36"/>
      <c r="DTH2872" s="37"/>
      <c r="DTI2872" s="35"/>
      <c r="DTJ2872" s="36"/>
      <c r="DTK2872" s="36"/>
      <c r="DTL2872" s="36"/>
      <c r="DTM2872" s="36"/>
      <c r="DTN2872" s="36"/>
      <c r="DTO2872" s="36"/>
      <c r="DTP2872" s="37"/>
      <c r="DTQ2872" s="35"/>
      <c r="DTR2872" s="36"/>
      <c r="DTS2872" s="36"/>
      <c r="DTT2872" s="36"/>
      <c r="DTU2872" s="36"/>
      <c r="DTV2872" s="36"/>
      <c r="DTW2872" s="36"/>
      <c r="DTX2872" s="37"/>
      <c r="DTY2872" s="35"/>
      <c r="DTZ2872" s="36"/>
      <c r="DUA2872" s="36"/>
      <c r="DUB2872" s="36"/>
      <c r="DUC2872" s="36"/>
      <c r="DUD2872" s="36"/>
      <c r="DUE2872" s="36"/>
      <c r="DUF2872" s="37"/>
      <c r="DUG2872" s="35"/>
      <c r="DUH2872" s="36"/>
      <c r="DUI2872" s="36"/>
      <c r="DUJ2872" s="36"/>
      <c r="DUK2872" s="36"/>
      <c r="DUL2872" s="36"/>
      <c r="DUM2872" s="36"/>
      <c r="DUN2872" s="37"/>
      <c r="DUO2872" s="35"/>
      <c r="DUP2872" s="36"/>
      <c r="DUQ2872" s="36"/>
      <c r="DUR2872" s="36"/>
      <c r="DUS2872" s="36"/>
      <c r="DUT2872" s="36"/>
      <c r="DUU2872" s="36"/>
      <c r="DUV2872" s="37"/>
      <c r="DUW2872" s="35"/>
      <c r="DUX2872" s="36"/>
      <c r="DUY2872" s="36"/>
      <c r="DUZ2872" s="36"/>
      <c r="DVA2872" s="36"/>
      <c r="DVB2872" s="36"/>
      <c r="DVC2872" s="36"/>
      <c r="DVD2872" s="37"/>
      <c r="DVE2872" s="35"/>
      <c r="DVF2872" s="36"/>
      <c r="DVG2872" s="36"/>
      <c r="DVH2872" s="36"/>
      <c r="DVI2872" s="36"/>
      <c r="DVJ2872" s="36"/>
      <c r="DVK2872" s="36"/>
      <c r="DVL2872" s="37"/>
      <c r="DVM2872" s="35"/>
      <c r="DVN2872" s="36"/>
      <c r="DVO2872" s="36"/>
      <c r="DVP2872" s="36"/>
      <c r="DVQ2872" s="36"/>
      <c r="DVR2872" s="36"/>
      <c r="DVS2872" s="36"/>
      <c r="DVT2872" s="37"/>
      <c r="DVU2872" s="35"/>
      <c r="DVV2872" s="36"/>
      <c r="DVW2872" s="36"/>
      <c r="DVX2872" s="36"/>
      <c r="DVY2872" s="36"/>
      <c r="DVZ2872" s="36"/>
      <c r="DWA2872" s="36"/>
      <c r="DWB2872" s="37"/>
      <c r="DWC2872" s="35"/>
      <c r="DWD2872" s="36"/>
      <c r="DWE2872" s="36"/>
      <c r="DWF2872" s="36"/>
      <c r="DWG2872" s="36"/>
      <c r="DWH2872" s="36"/>
      <c r="DWI2872" s="36"/>
      <c r="DWJ2872" s="37"/>
      <c r="DWK2872" s="35"/>
      <c r="DWL2872" s="36"/>
      <c r="DWM2872" s="36"/>
      <c r="DWN2872" s="36"/>
      <c r="DWO2872" s="36"/>
      <c r="DWP2872" s="36"/>
      <c r="DWQ2872" s="36"/>
      <c r="DWR2872" s="37"/>
      <c r="DWS2872" s="35"/>
      <c r="DWT2872" s="36"/>
      <c r="DWU2872" s="36"/>
      <c r="DWV2872" s="36"/>
      <c r="DWW2872" s="36"/>
      <c r="DWX2872" s="36"/>
      <c r="DWY2872" s="36"/>
      <c r="DWZ2872" s="37"/>
      <c r="DXA2872" s="35"/>
      <c r="DXB2872" s="36"/>
      <c r="DXC2872" s="36"/>
      <c r="DXD2872" s="36"/>
      <c r="DXE2872" s="36"/>
      <c r="DXF2872" s="36"/>
      <c r="DXG2872" s="36"/>
      <c r="DXH2872" s="37"/>
      <c r="DXI2872" s="35"/>
      <c r="DXJ2872" s="36"/>
      <c r="DXK2872" s="36"/>
      <c r="DXL2872" s="36"/>
      <c r="DXM2872" s="36"/>
      <c r="DXN2872" s="36"/>
      <c r="DXO2872" s="36"/>
      <c r="DXP2872" s="37"/>
      <c r="DXQ2872" s="35"/>
      <c r="DXR2872" s="36"/>
      <c r="DXS2872" s="36"/>
      <c r="DXT2872" s="36"/>
      <c r="DXU2872" s="36"/>
      <c r="DXV2872" s="36"/>
      <c r="DXW2872" s="36"/>
      <c r="DXX2872" s="37"/>
      <c r="DXY2872" s="35"/>
      <c r="DXZ2872" s="36"/>
      <c r="DYA2872" s="36"/>
      <c r="DYB2872" s="36"/>
      <c r="DYC2872" s="36"/>
      <c r="DYD2872" s="36"/>
      <c r="DYE2872" s="36"/>
      <c r="DYF2872" s="37"/>
      <c r="DYG2872" s="35"/>
      <c r="DYH2872" s="36"/>
      <c r="DYI2872" s="36"/>
      <c r="DYJ2872" s="36"/>
      <c r="DYK2872" s="36"/>
      <c r="DYL2872" s="36"/>
      <c r="DYM2872" s="36"/>
      <c r="DYN2872" s="37"/>
      <c r="DYO2872" s="35"/>
      <c r="DYP2872" s="36"/>
      <c r="DYQ2872" s="36"/>
      <c r="DYR2872" s="36"/>
      <c r="DYS2872" s="36"/>
      <c r="DYT2872" s="36"/>
      <c r="DYU2872" s="36"/>
      <c r="DYV2872" s="37"/>
      <c r="DYW2872" s="35"/>
      <c r="DYX2872" s="36"/>
      <c r="DYY2872" s="36"/>
      <c r="DYZ2872" s="36"/>
      <c r="DZA2872" s="36"/>
      <c r="DZB2872" s="36"/>
      <c r="DZC2872" s="36"/>
      <c r="DZD2872" s="37"/>
      <c r="DZE2872" s="35"/>
      <c r="DZF2872" s="36"/>
      <c r="DZG2872" s="36"/>
      <c r="DZH2872" s="36"/>
      <c r="DZI2872" s="36"/>
      <c r="DZJ2872" s="36"/>
      <c r="DZK2872" s="36"/>
      <c r="DZL2872" s="37"/>
      <c r="DZM2872" s="35"/>
      <c r="DZN2872" s="36"/>
      <c r="DZO2872" s="36"/>
      <c r="DZP2872" s="36"/>
      <c r="DZQ2872" s="36"/>
      <c r="DZR2872" s="36"/>
      <c r="DZS2872" s="36"/>
      <c r="DZT2872" s="37"/>
      <c r="DZU2872" s="35"/>
      <c r="DZV2872" s="36"/>
      <c r="DZW2872" s="36"/>
      <c r="DZX2872" s="36"/>
      <c r="DZY2872" s="36"/>
      <c r="DZZ2872" s="36"/>
      <c r="EAA2872" s="36"/>
      <c r="EAB2872" s="37"/>
      <c r="EAC2872" s="35"/>
      <c r="EAD2872" s="36"/>
      <c r="EAE2872" s="36"/>
      <c r="EAF2872" s="36"/>
      <c r="EAG2872" s="36"/>
      <c r="EAH2872" s="36"/>
      <c r="EAI2872" s="36"/>
      <c r="EAJ2872" s="37"/>
      <c r="EAK2872" s="35"/>
      <c r="EAL2872" s="36"/>
      <c r="EAM2872" s="36"/>
      <c r="EAN2872" s="36"/>
      <c r="EAO2872" s="36"/>
      <c r="EAP2872" s="36"/>
      <c r="EAQ2872" s="36"/>
      <c r="EAR2872" s="37"/>
      <c r="EAS2872" s="35"/>
      <c r="EAT2872" s="36"/>
      <c r="EAU2872" s="36"/>
      <c r="EAV2872" s="36"/>
      <c r="EAW2872" s="36"/>
      <c r="EAX2872" s="36"/>
      <c r="EAY2872" s="36"/>
      <c r="EAZ2872" s="37"/>
      <c r="EBA2872" s="35"/>
      <c r="EBB2872" s="36"/>
      <c r="EBC2872" s="36"/>
      <c r="EBD2872" s="36"/>
      <c r="EBE2872" s="36"/>
      <c r="EBF2872" s="36"/>
      <c r="EBG2872" s="36"/>
      <c r="EBH2872" s="37"/>
      <c r="EBI2872" s="35"/>
      <c r="EBJ2872" s="36"/>
      <c r="EBK2872" s="36"/>
      <c r="EBL2872" s="36"/>
      <c r="EBM2872" s="36"/>
      <c r="EBN2872" s="36"/>
      <c r="EBO2872" s="36"/>
      <c r="EBP2872" s="37"/>
      <c r="EBQ2872" s="35"/>
      <c r="EBR2872" s="36"/>
      <c r="EBS2872" s="36"/>
      <c r="EBT2872" s="36"/>
      <c r="EBU2872" s="36"/>
      <c r="EBV2872" s="36"/>
      <c r="EBW2872" s="36"/>
      <c r="EBX2872" s="37"/>
      <c r="EBY2872" s="35"/>
      <c r="EBZ2872" s="36"/>
      <c r="ECA2872" s="36"/>
      <c r="ECB2872" s="36"/>
      <c r="ECC2872" s="36"/>
      <c r="ECD2872" s="36"/>
      <c r="ECE2872" s="36"/>
      <c r="ECF2872" s="37"/>
      <c r="ECG2872" s="35"/>
      <c r="ECH2872" s="36"/>
      <c r="ECI2872" s="36"/>
      <c r="ECJ2872" s="36"/>
      <c r="ECK2872" s="36"/>
      <c r="ECL2872" s="36"/>
      <c r="ECM2872" s="36"/>
      <c r="ECN2872" s="37"/>
      <c r="ECO2872" s="35"/>
      <c r="ECP2872" s="36"/>
      <c r="ECQ2872" s="36"/>
      <c r="ECR2872" s="36"/>
      <c r="ECS2872" s="36"/>
      <c r="ECT2872" s="36"/>
      <c r="ECU2872" s="36"/>
      <c r="ECV2872" s="37"/>
      <c r="ECW2872" s="35"/>
      <c r="ECX2872" s="36"/>
      <c r="ECY2872" s="36"/>
      <c r="ECZ2872" s="36"/>
      <c r="EDA2872" s="36"/>
      <c r="EDB2872" s="36"/>
      <c r="EDC2872" s="36"/>
      <c r="EDD2872" s="37"/>
      <c r="EDE2872" s="35"/>
      <c r="EDF2872" s="36"/>
      <c r="EDG2872" s="36"/>
      <c r="EDH2872" s="36"/>
      <c r="EDI2872" s="36"/>
      <c r="EDJ2872" s="36"/>
      <c r="EDK2872" s="36"/>
      <c r="EDL2872" s="37"/>
      <c r="EDM2872" s="35"/>
      <c r="EDN2872" s="36"/>
      <c r="EDO2872" s="36"/>
      <c r="EDP2872" s="36"/>
      <c r="EDQ2872" s="36"/>
      <c r="EDR2872" s="36"/>
      <c r="EDS2872" s="36"/>
      <c r="EDT2872" s="37"/>
      <c r="EDU2872" s="35"/>
      <c r="EDV2872" s="36"/>
      <c r="EDW2872" s="36"/>
      <c r="EDX2872" s="36"/>
      <c r="EDY2872" s="36"/>
      <c r="EDZ2872" s="36"/>
      <c r="EEA2872" s="36"/>
      <c r="EEB2872" s="37"/>
      <c r="EEC2872" s="35"/>
      <c r="EED2872" s="36"/>
      <c r="EEE2872" s="36"/>
      <c r="EEF2872" s="36"/>
      <c r="EEG2872" s="36"/>
      <c r="EEH2872" s="36"/>
      <c r="EEI2872" s="36"/>
      <c r="EEJ2872" s="37"/>
      <c r="EEK2872" s="35"/>
      <c r="EEL2872" s="36"/>
      <c r="EEM2872" s="36"/>
      <c r="EEN2872" s="36"/>
      <c r="EEO2872" s="36"/>
      <c r="EEP2872" s="36"/>
      <c r="EEQ2872" s="36"/>
      <c r="EER2872" s="37"/>
      <c r="EES2872" s="35"/>
      <c r="EET2872" s="36"/>
      <c r="EEU2872" s="36"/>
      <c r="EEV2872" s="36"/>
      <c r="EEW2872" s="36"/>
      <c r="EEX2872" s="36"/>
      <c r="EEY2872" s="36"/>
      <c r="EEZ2872" s="37"/>
      <c r="EFA2872" s="35"/>
      <c r="EFB2872" s="36"/>
      <c r="EFC2872" s="36"/>
      <c r="EFD2872" s="36"/>
      <c r="EFE2872" s="36"/>
      <c r="EFF2872" s="36"/>
      <c r="EFG2872" s="36"/>
      <c r="EFH2872" s="37"/>
      <c r="EFI2872" s="35"/>
      <c r="EFJ2872" s="36"/>
      <c r="EFK2872" s="36"/>
      <c r="EFL2872" s="36"/>
      <c r="EFM2872" s="36"/>
      <c r="EFN2872" s="36"/>
      <c r="EFO2872" s="36"/>
      <c r="EFP2872" s="37"/>
      <c r="EFQ2872" s="35"/>
      <c r="EFR2872" s="36"/>
      <c r="EFS2872" s="36"/>
      <c r="EFT2872" s="36"/>
      <c r="EFU2872" s="36"/>
      <c r="EFV2872" s="36"/>
      <c r="EFW2872" s="36"/>
      <c r="EFX2872" s="37"/>
      <c r="EFY2872" s="35"/>
      <c r="EFZ2872" s="36"/>
      <c r="EGA2872" s="36"/>
      <c r="EGB2872" s="36"/>
      <c r="EGC2872" s="36"/>
      <c r="EGD2872" s="36"/>
      <c r="EGE2872" s="36"/>
      <c r="EGF2872" s="37"/>
      <c r="EGG2872" s="35"/>
      <c r="EGH2872" s="36"/>
      <c r="EGI2872" s="36"/>
      <c r="EGJ2872" s="36"/>
      <c r="EGK2872" s="36"/>
      <c r="EGL2872" s="36"/>
      <c r="EGM2872" s="36"/>
      <c r="EGN2872" s="37"/>
      <c r="EGO2872" s="35"/>
      <c r="EGP2872" s="36"/>
      <c r="EGQ2872" s="36"/>
      <c r="EGR2872" s="36"/>
      <c r="EGS2872" s="36"/>
      <c r="EGT2872" s="36"/>
      <c r="EGU2872" s="36"/>
      <c r="EGV2872" s="37"/>
      <c r="EGW2872" s="35"/>
      <c r="EGX2872" s="36"/>
      <c r="EGY2872" s="36"/>
      <c r="EGZ2872" s="36"/>
      <c r="EHA2872" s="36"/>
      <c r="EHB2872" s="36"/>
      <c r="EHC2872" s="36"/>
      <c r="EHD2872" s="37"/>
      <c r="EHE2872" s="35"/>
      <c r="EHF2872" s="36"/>
      <c r="EHG2872" s="36"/>
      <c r="EHH2872" s="36"/>
      <c r="EHI2872" s="36"/>
      <c r="EHJ2872" s="36"/>
      <c r="EHK2872" s="36"/>
      <c r="EHL2872" s="37"/>
      <c r="EHM2872" s="35"/>
      <c r="EHN2872" s="36"/>
      <c r="EHO2872" s="36"/>
      <c r="EHP2872" s="36"/>
      <c r="EHQ2872" s="36"/>
      <c r="EHR2872" s="36"/>
      <c r="EHS2872" s="36"/>
      <c r="EHT2872" s="37"/>
      <c r="EHU2872" s="35"/>
      <c r="EHV2872" s="36"/>
      <c r="EHW2872" s="36"/>
      <c r="EHX2872" s="36"/>
      <c r="EHY2872" s="36"/>
      <c r="EHZ2872" s="36"/>
      <c r="EIA2872" s="36"/>
      <c r="EIB2872" s="37"/>
      <c r="EIC2872" s="35"/>
      <c r="EID2872" s="36"/>
      <c r="EIE2872" s="36"/>
      <c r="EIF2872" s="36"/>
      <c r="EIG2872" s="36"/>
      <c r="EIH2872" s="36"/>
      <c r="EII2872" s="36"/>
      <c r="EIJ2872" s="37"/>
      <c r="EIK2872" s="35"/>
      <c r="EIL2872" s="36"/>
      <c r="EIM2872" s="36"/>
      <c r="EIN2872" s="36"/>
      <c r="EIO2872" s="36"/>
      <c r="EIP2872" s="36"/>
      <c r="EIQ2872" s="36"/>
      <c r="EIR2872" s="37"/>
      <c r="EIS2872" s="35"/>
      <c r="EIT2872" s="36"/>
      <c r="EIU2872" s="36"/>
      <c r="EIV2872" s="36"/>
      <c r="EIW2872" s="36"/>
      <c r="EIX2872" s="36"/>
      <c r="EIY2872" s="36"/>
      <c r="EIZ2872" s="37"/>
      <c r="EJA2872" s="35"/>
      <c r="EJB2872" s="36"/>
      <c r="EJC2872" s="36"/>
      <c r="EJD2872" s="36"/>
      <c r="EJE2872" s="36"/>
      <c r="EJF2872" s="36"/>
      <c r="EJG2872" s="36"/>
      <c r="EJH2872" s="37"/>
      <c r="EJI2872" s="35"/>
      <c r="EJJ2872" s="36"/>
      <c r="EJK2872" s="36"/>
      <c r="EJL2872" s="36"/>
      <c r="EJM2872" s="36"/>
      <c r="EJN2872" s="36"/>
      <c r="EJO2872" s="36"/>
      <c r="EJP2872" s="37"/>
      <c r="EJQ2872" s="35"/>
      <c r="EJR2872" s="36"/>
      <c r="EJS2872" s="36"/>
      <c r="EJT2872" s="36"/>
      <c r="EJU2872" s="36"/>
      <c r="EJV2872" s="36"/>
      <c r="EJW2872" s="36"/>
      <c r="EJX2872" s="37"/>
      <c r="EJY2872" s="35"/>
      <c r="EJZ2872" s="36"/>
      <c r="EKA2872" s="36"/>
      <c r="EKB2872" s="36"/>
      <c r="EKC2872" s="36"/>
      <c r="EKD2872" s="36"/>
      <c r="EKE2872" s="36"/>
      <c r="EKF2872" s="37"/>
      <c r="EKG2872" s="35"/>
      <c r="EKH2872" s="36"/>
      <c r="EKI2872" s="36"/>
      <c r="EKJ2872" s="36"/>
      <c r="EKK2872" s="36"/>
      <c r="EKL2872" s="36"/>
      <c r="EKM2872" s="36"/>
      <c r="EKN2872" s="37"/>
      <c r="EKO2872" s="35"/>
      <c r="EKP2872" s="36"/>
      <c r="EKQ2872" s="36"/>
      <c r="EKR2872" s="36"/>
      <c r="EKS2872" s="36"/>
      <c r="EKT2872" s="36"/>
      <c r="EKU2872" s="36"/>
      <c r="EKV2872" s="37"/>
      <c r="EKW2872" s="35"/>
      <c r="EKX2872" s="36"/>
      <c r="EKY2872" s="36"/>
      <c r="EKZ2872" s="36"/>
      <c r="ELA2872" s="36"/>
      <c r="ELB2872" s="36"/>
      <c r="ELC2872" s="36"/>
      <c r="ELD2872" s="37"/>
      <c r="ELE2872" s="35"/>
      <c r="ELF2872" s="36"/>
      <c r="ELG2872" s="36"/>
      <c r="ELH2872" s="36"/>
      <c r="ELI2872" s="36"/>
      <c r="ELJ2872" s="36"/>
      <c r="ELK2872" s="36"/>
      <c r="ELL2872" s="37"/>
      <c r="ELM2872" s="35"/>
      <c r="ELN2872" s="36"/>
      <c r="ELO2872" s="36"/>
      <c r="ELP2872" s="36"/>
      <c r="ELQ2872" s="36"/>
      <c r="ELR2872" s="36"/>
      <c r="ELS2872" s="36"/>
      <c r="ELT2872" s="37"/>
      <c r="ELU2872" s="35"/>
      <c r="ELV2872" s="36"/>
      <c r="ELW2872" s="36"/>
      <c r="ELX2872" s="36"/>
      <c r="ELY2872" s="36"/>
      <c r="ELZ2872" s="36"/>
      <c r="EMA2872" s="36"/>
      <c r="EMB2872" s="37"/>
      <c r="EMC2872" s="35"/>
      <c r="EMD2872" s="36"/>
      <c r="EME2872" s="36"/>
      <c r="EMF2872" s="36"/>
      <c r="EMG2872" s="36"/>
      <c r="EMH2872" s="36"/>
      <c r="EMI2872" s="36"/>
      <c r="EMJ2872" s="37"/>
      <c r="EMK2872" s="35"/>
      <c r="EML2872" s="36"/>
      <c r="EMM2872" s="36"/>
      <c r="EMN2872" s="36"/>
      <c r="EMO2872" s="36"/>
      <c r="EMP2872" s="36"/>
      <c r="EMQ2872" s="36"/>
      <c r="EMR2872" s="37"/>
      <c r="EMS2872" s="35"/>
      <c r="EMT2872" s="36"/>
      <c r="EMU2872" s="36"/>
      <c r="EMV2872" s="36"/>
      <c r="EMW2872" s="36"/>
      <c r="EMX2872" s="36"/>
      <c r="EMY2872" s="36"/>
      <c r="EMZ2872" s="37"/>
      <c r="ENA2872" s="35"/>
      <c r="ENB2872" s="36"/>
      <c r="ENC2872" s="36"/>
      <c r="END2872" s="36"/>
      <c r="ENE2872" s="36"/>
      <c r="ENF2872" s="36"/>
      <c r="ENG2872" s="36"/>
      <c r="ENH2872" s="37"/>
      <c r="ENI2872" s="35"/>
      <c r="ENJ2872" s="36"/>
      <c r="ENK2872" s="36"/>
      <c r="ENL2872" s="36"/>
      <c r="ENM2872" s="36"/>
      <c r="ENN2872" s="36"/>
      <c r="ENO2872" s="36"/>
      <c r="ENP2872" s="37"/>
      <c r="ENQ2872" s="35"/>
      <c r="ENR2872" s="36"/>
      <c r="ENS2872" s="36"/>
      <c r="ENT2872" s="36"/>
      <c r="ENU2872" s="36"/>
      <c r="ENV2872" s="36"/>
      <c r="ENW2872" s="36"/>
      <c r="ENX2872" s="37"/>
      <c r="ENY2872" s="35"/>
      <c r="ENZ2872" s="36"/>
      <c r="EOA2872" s="36"/>
      <c r="EOB2872" s="36"/>
      <c r="EOC2872" s="36"/>
      <c r="EOD2872" s="36"/>
      <c r="EOE2872" s="36"/>
      <c r="EOF2872" s="37"/>
      <c r="EOG2872" s="35"/>
      <c r="EOH2872" s="36"/>
      <c r="EOI2872" s="36"/>
      <c r="EOJ2872" s="36"/>
      <c r="EOK2872" s="36"/>
      <c r="EOL2872" s="36"/>
      <c r="EOM2872" s="36"/>
      <c r="EON2872" s="37"/>
      <c r="EOO2872" s="35"/>
      <c r="EOP2872" s="36"/>
      <c r="EOQ2872" s="36"/>
      <c r="EOR2872" s="36"/>
      <c r="EOS2872" s="36"/>
      <c r="EOT2872" s="36"/>
      <c r="EOU2872" s="36"/>
      <c r="EOV2872" s="37"/>
      <c r="EOW2872" s="35"/>
      <c r="EOX2872" s="36"/>
      <c r="EOY2872" s="36"/>
      <c r="EOZ2872" s="36"/>
      <c r="EPA2872" s="36"/>
      <c r="EPB2872" s="36"/>
      <c r="EPC2872" s="36"/>
      <c r="EPD2872" s="37"/>
      <c r="EPE2872" s="35"/>
      <c r="EPF2872" s="36"/>
      <c r="EPG2872" s="36"/>
      <c r="EPH2872" s="36"/>
      <c r="EPI2872" s="36"/>
      <c r="EPJ2872" s="36"/>
      <c r="EPK2872" s="36"/>
      <c r="EPL2872" s="37"/>
      <c r="EPM2872" s="35"/>
      <c r="EPN2872" s="36"/>
      <c r="EPO2872" s="36"/>
      <c r="EPP2872" s="36"/>
      <c r="EPQ2872" s="36"/>
      <c r="EPR2872" s="36"/>
      <c r="EPS2872" s="36"/>
      <c r="EPT2872" s="37"/>
      <c r="EPU2872" s="35"/>
      <c r="EPV2872" s="36"/>
      <c r="EPW2872" s="36"/>
      <c r="EPX2872" s="36"/>
      <c r="EPY2872" s="36"/>
      <c r="EPZ2872" s="36"/>
      <c r="EQA2872" s="36"/>
      <c r="EQB2872" s="37"/>
      <c r="EQC2872" s="35"/>
      <c r="EQD2872" s="36"/>
      <c r="EQE2872" s="36"/>
      <c r="EQF2872" s="36"/>
      <c r="EQG2872" s="36"/>
      <c r="EQH2872" s="36"/>
      <c r="EQI2872" s="36"/>
      <c r="EQJ2872" s="37"/>
      <c r="EQK2872" s="35"/>
      <c r="EQL2872" s="36"/>
      <c r="EQM2872" s="36"/>
      <c r="EQN2872" s="36"/>
      <c r="EQO2872" s="36"/>
      <c r="EQP2872" s="36"/>
      <c r="EQQ2872" s="36"/>
      <c r="EQR2872" s="37"/>
      <c r="EQS2872" s="35"/>
      <c r="EQT2872" s="36"/>
      <c r="EQU2872" s="36"/>
      <c r="EQV2872" s="36"/>
      <c r="EQW2872" s="36"/>
      <c r="EQX2872" s="36"/>
      <c r="EQY2872" s="36"/>
      <c r="EQZ2872" s="37"/>
      <c r="ERA2872" s="35"/>
      <c r="ERB2872" s="36"/>
      <c r="ERC2872" s="36"/>
      <c r="ERD2872" s="36"/>
      <c r="ERE2872" s="36"/>
      <c r="ERF2872" s="36"/>
      <c r="ERG2872" s="36"/>
      <c r="ERH2872" s="37"/>
      <c r="ERI2872" s="35"/>
      <c r="ERJ2872" s="36"/>
      <c r="ERK2872" s="36"/>
      <c r="ERL2872" s="36"/>
      <c r="ERM2872" s="36"/>
      <c r="ERN2872" s="36"/>
      <c r="ERO2872" s="36"/>
      <c r="ERP2872" s="37"/>
      <c r="ERQ2872" s="35"/>
      <c r="ERR2872" s="36"/>
      <c r="ERS2872" s="36"/>
      <c r="ERT2872" s="36"/>
      <c r="ERU2872" s="36"/>
      <c r="ERV2872" s="36"/>
      <c r="ERW2872" s="36"/>
      <c r="ERX2872" s="37"/>
      <c r="ERY2872" s="35"/>
      <c r="ERZ2872" s="36"/>
      <c r="ESA2872" s="36"/>
      <c r="ESB2872" s="36"/>
      <c r="ESC2872" s="36"/>
      <c r="ESD2872" s="36"/>
      <c r="ESE2872" s="36"/>
      <c r="ESF2872" s="37"/>
      <c r="ESG2872" s="35"/>
      <c r="ESH2872" s="36"/>
      <c r="ESI2872" s="36"/>
      <c r="ESJ2872" s="36"/>
      <c r="ESK2872" s="36"/>
      <c r="ESL2872" s="36"/>
      <c r="ESM2872" s="36"/>
      <c r="ESN2872" s="37"/>
      <c r="ESO2872" s="35"/>
      <c r="ESP2872" s="36"/>
      <c r="ESQ2872" s="36"/>
      <c r="ESR2872" s="36"/>
      <c r="ESS2872" s="36"/>
      <c r="EST2872" s="36"/>
      <c r="ESU2872" s="36"/>
      <c r="ESV2872" s="37"/>
      <c r="ESW2872" s="35"/>
      <c r="ESX2872" s="36"/>
      <c r="ESY2872" s="36"/>
      <c r="ESZ2872" s="36"/>
      <c r="ETA2872" s="36"/>
      <c r="ETB2872" s="36"/>
      <c r="ETC2872" s="36"/>
      <c r="ETD2872" s="37"/>
      <c r="ETE2872" s="35"/>
      <c r="ETF2872" s="36"/>
      <c r="ETG2872" s="36"/>
      <c r="ETH2872" s="36"/>
      <c r="ETI2872" s="36"/>
      <c r="ETJ2872" s="36"/>
      <c r="ETK2872" s="36"/>
      <c r="ETL2872" s="37"/>
      <c r="ETM2872" s="35"/>
      <c r="ETN2872" s="36"/>
      <c r="ETO2872" s="36"/>
      <c r="ETP2872" s="36"/>
      <c r="ETQ2872" s="36"/>
      <c r="ETR2872" s="36"/>
      <c r="ETS2872" s="36"/>
      <c r="ETT2872" s="37"/>
      <c r="ETU2872" s="35"/>
      <c r="ETV2872" s="36"/>
      <c r="ETW2872" s="36"/>
      <c r="ETX2872" s="36"/>
      <c r="ETY2872" s="36"/>
      <c r="ETZ2872" s="36"/>
      <c r="EUA2872" s="36"/>
      <c r="EUB2872" s="37"/>
      <c r="EUC2872" s="35"/>
      <c r="EUD2872" s="36"/>
      <c r="EUE2872" s="36"/>
      <c r="EUF2872" s="36"/>
      <c r="EUG2872" s="36"/>
      <c r="EUH2872" s="36"/>
      <c r="EUI2872" s="36"/>
      <c r="EUJ2872" s="37"/>
      <c r="EUK2872" s="35"/>
      <c r="EUL2872" s="36"/>
      <c r="EUM2872" s="36"/>
      <c r="EUN2872" s="36"/>
      <c r="EUO2872" s="36"/>
      <c r="EUP2872" s="36"/>
      <c r="EUQ2872" s="36"/>
      <c r="EUR2872" s="37"/>
      <c r="EUS2872" s="35"/>
      <c r="EUT2872" s="36"/>
      <c r="EUU2872" s="36"/>
      <c r="EUV2872" s="36"/>
      <c r="EUW2872" s="36"/>
      <c r="EUX2872" s="36"/>
      <c r="EUY2872" s="36"/>
      <c r="EUZ2872" s="37"/>
      <c r="EVA2872" s="35"/>
      <c r="EVB2872" s="36"/>
      <c r="EVC2872" s="36"/>
      <c r="EVD2872" s="36"/>
      <c r="EVE2872" s="36"/>
      <c r="EVF2872" s="36"/>
      <c r="EVG2872" s="36"/>
      <c r="EVH2872" s="37"/>
      <c r="EVI2872" s="35"/>
      <c r="EVJ2872" s="36"/>
      <c r="EVK2872" s="36"/>
      <c r="EVL2872" s="36"/>
      <c r="EVM2872" s="36"/>
      <c r="EVN2872" s="36"/>
      <c r="EVO2872" s="36"/>
      <c r="EVP2872" s="37"/>
      <c r="EVQ2872" s="35"/>
      <c r="EVR2872" s="36"/>
      <c r="EVS2872" s="36"/>
      <c r="EVT2872" s="36"/>
      <c r="EVU2872" s="36"/>
      <c r="EVV2872" s="36"/>
      <c r="EVW2872" s="36"/>
      <c r="EVX2872" s="37"/>
      <c r="EVY2872" s="35"/>
      <c r="EVZ2872" s="36"/>
      <c r="EWA2872" s="36"/>
      <c r="EWB2872" s="36"/>
      <c r="EWC2872" s="36"/>
      <c r="EWD2872" s="36"/>
      <c r="EWE2872" s="36"/>
      <c r="EWF2872" s="37"/>
      <c r="EWG2872" s="35"/>
      <c r="EWH2872" s="36"/>
      <c r="EWI2872" s="36"/>
      <c r="EWJ2872" s="36"/>
      <c r="EWK2872" s="36"/>
      <c r="EWL2872" s="36"/>
      <c r="EWM2872" s="36"/>
      <c r="EWN2872" s="37"/>
      <c r="EWO2872" s="35"/>
      <c r="EWP2872" s="36"/>
      <c r="EWQ2872" s="36"/>
      <c r="EWR2872" s="36"/>
      <c r="EWS2872" s="36"/>
      <c r="EWT2872" s="36"/>
      <c r="EWU2872" s="36"/>
      <c r="EWV2872" s="37"/>
      <c r="EWW2872" s="35"/>
      <c r="EWX2872" s="36"/>
      <c r="EWY2872" s="36"/>
      <c r="EWZ2872" s="36"/>
      <c r="EXA2872" s="36"/>
      <c r="EXB2872" s="36"/>
      <c r="EXC2872" s="36"/>
      <c r="EXD2872" s="37"/>
      <c r="EXE2872" s="35"/>
      <c r="EXF2872" s="36"/>
      <c r="EXG2872" s="36"/>
      <c r="EXH2872" s="36"/>
      <c r="EXI2872" s="36"/>
      <c r="EXJ2872" s="36"/>
      <c r="EXK2872" s="36"/>
      <c r="EXL2872" s="37"/>
      <c r="EXM2872" s="35"/>
      <c r="EXN2872" s="36"/>
      <c r="EXO2872" s="36"/>
      <c r="EXP2872" s="36"/>
      <c r="EXQ2872" s="36"/>
      <c r="EXR2872" s="36"/>
      <c r="EXS2872" s="36"/>
      <c r="EXT2872" s="37"/>
      <c r="EXU2872" s="35"/>
      <c r="EXV2872" s="36"/>
      <c r="EXW2872" s="36"/>
      <c r="EXX2872" s="36"/>
      <c r="EXY2872" s="36"/>
      <c r="EXZ2872" s="36"/>
      <c r="EYA2872" s="36"/>
      <c r="EYB2872" s="37"/>
      <c r="EYC2872" s="35"/>
      <c r="EYD2872" s="36"/>
      <c r="EYE2872" s="36"/>
      <c r="EYF2872" s="36"/>
      <c r="EYG2872" s="36"/>
      <c r="EYH2872" s="36"/>
      <c r="EYI2872" s="36"/>
      <c r="EYJ2872" s="37"/>
      <c r="EYK2872" s="35"/>
      <c r="EYL2872" s="36"/>
      <c r="EYM2872" s="36"/>
      <c r="EYN2872" s="36"/>
      <c r="EYO2872" s="36"/>
      <c r="EYP2872" s="36"/>
      <c r="EYQ2872" s="36"/>
      <c r="EYR2872" s="37"/>
      <c r="EYS2872" s="35"/>
      <c r="EYT2872" s="36"/>
      <c r="EYU2872" s="36"/>
      <c r="EYV2872" s="36"/>
      <c r="EYW2872" s="36"/>
      <c r="EYX2872" s="36"/>
      <c r="EYY2872" s="36"/>
      <c r="EYZ2872" s="37"/>
      <c r="EZA2872" s="35"/>
      <c r="EZB2872" s="36"/>
      <c r="EZC2872" s="36"/>
      <c r="EZD2872" s="36"/>
      <c r="EZE2872" s="36"/>
      <c r="EZF2872" s="36"/>
      <c r="EZG2872" s="36"/>
      <c r="EZH2872" s="37"/>
      <c r="EZI2872" s="35"/>
      <c r="EZJ2872" s="36"/>
      <c r="EZK2872" s="36"/>
      <c r="EZL2872" s="36"/>
      <c r="EZM2872" s="36"/>
      <c r="EZN2872" s="36"/>
      <c r="EZO2872" s="36"/>
      <c r="EZP2872" s="37"/>
      <c r="EZQ2872" s="35"/>
      <c r="EZR2872" s="36"/>
      <c r="EZS2872" s="36"/>
      <c r="EZT2872" s="36"/>
      <c r="EZU2872" s="36"/>
      <c r="EZV2872" s="36"/>
      <c r="EZW2872" s="36"/>
      <c r="EZX2872" s="37"/>
      <c r="EZY2872" s="35"/>
      <c r="EZZ2872" s="36"/>
      <c r="FAA2872" s="36"/>
      <c r="FAB2872" s="36"/>
      <c r="FAC2872" s="36"/>
      <c r="FAD2872" s="36"/>
      <c r="FAE2872" s="36"/>
      <c r="FAF2872" s="37"/>
      <c r="FAG2872" s="35"/>
      <c r="FAH2872" s="36"/>
      <c r="FAI2872" s="36"/>
      <c r="FAJ2872" s="36"/>
      <c r="FAK2872" s="36"/>
      <c r="FAL2872" s="36"/>
      <c r="FAM2872" s="36"/>
      <c r="FAN2872" s="37"/>
      <c r="FAO2872" s="35"/>
      <c r="FAP2872" s="36"/>
      <c r="FAQ2872" s="36"/>
      <c r="FAR2872" s="36"/>
      <c r="FAS2872" s="36"/>
      <c r="FAT2872" s="36"/>
      <c r="FAU2872" s="36"/>
      <c r="FAV2872" s="37"/>
      <c r="FAW2872" s="35"/>
      <c r="FAX2872" s="36"/>
      <c r="FAY2872" s="36"/>
      <c r="FAZ2872" s="36"/>
      <c r="FBA2872" s="36"/>
      <c r="FBB2872" s="36"/>
      <c r="FBC2872" s="36"/>
      <c r="FBD2872" s="37"/>
      <c r="FBE2872" s="35"/>
      <c r="FBF2872" s="36"/>
      <c r="FBG2872" s="36"/>
      <c r="FBH2872" s="36"/>
      <c r="FBI2872" s="36"/>
      <c r="FBJ2872" s="36"/>
      <c r="FBK2872" s="36"/>
      <c r="FBL2872" s="37"/>
      <c r="FBM2872" s="35"/>
      <c r="FBN2872" s="36"/>
      <c r="FBO2872" s="36"/>
      <c r="FBP2872" s="36"/>
      <c r="FBQ2872" s="36"/>
      <c r="FBR2872" s="36"/>
      <c r="FBS2872" s="36"/>
      <c r="FBT2872" s="37"/>
      <c r="FBU2872" s="35"/>
      <c r="FBV2872" s="36"/>
      <c r="FBW2872" s="36"/>
      <c r="FBX2872" s="36"/>
      <c r="FBY2872" s="36"/>
      <c r="FBZ2872" s="36"/>
      <c r="FCA2872" s="36"/>
      <c r="FCB2872" s="37"/>
      <c r="FCC2872" s="35"/>
      <c r="FCD2872" s="36"/>
      <c r="FCE2872" s="36"/>
      <c r="FCF2872" s="36"/>
      <c r="FCG2872" s="36"/>
      <c r="FCH2872" s="36"/>
      <c r="FCI2872" s="36"/>
      <c r="FCJ2872" s="37"/>
      <c r="FCK2872" s="35"/>
      <c r="FCL2872" s="36"/>
      <c r="FCM2872" s="36"/>
      <c r="FCN2872" s="36"/>
      <c r="FCO2872" s="36"/>
      <c r="FCP2872" s="36"/>
      <c r="FCQ2872" s="36"/>
      <c r="FCR2872" s="37"/>
      <c r="FCS2872" s="35"/>
      <c r="FCT2872" s="36"/>
      <c r="FCU2872" s="36"/>
      <c r="FCV2872" s="36"/>
      <c r="FCW2872" s="36"/>
      <c r="FCX2872" s="36"/>
      <c r="FCY2872" s="36"/>
      <c r="FCZ2872" s="37"/>
      <c r="FDA2872" s="35"/>
      <c r="FDB2872" s="36"/>
      <c r="FDC2872" s="36"/>
      <c r="FDD2872" s="36"/>
      <c r="FDE2872" s="36"/>
      <c r="FDF2872" s="36"/>
      <c r="FDG2872" s="36"/>
      <c r="FDH2872" s="37"/>
      <c r="FDI2872" s="35"/>
      <c r="FDJ2872" s="36"/>
      <c r="FDK2872" s="36"/>
      <c r="FDL2872" s="36"/>
      <c r="FDM2872" s="36"/>
      <c r="FDN2872" s="36"/>
      <c r="FDO2872" s="36"/>
      <c r="FDP2872" s="37"/>
      <c r="FDQ2872" s="35"/>
      <c r="FDR2872" s="36"/>
      <c r="FDS2872" s="36"/>
      <c r="FDT2872" s="36"/>
      <c r="FDU2872" s="36"/>
      <c r="FDV2872" s="36"/>
      <c r="FDW2872" s="36"/>
      <c r="FDX2872" s="37"/>
      <c r="FDY2872" s="35"/>
      <c r="FDZ2872" s="36"/>
      <c r="FEA2872" s="36"/>
      <c r="FEB2872" s="36"/>
      <c r="FEC2872" s="36"/>
      <c r="FED2872" s="36"/>
      <c r="FEE2872" s="36"/>
      <c r="FEF2872" s="37"/>
      <c r="FEG2872" s="35"/>
      <c r="FEH2872" s="36"/>
      <c r="FEI2872" s="36"/>
      <c r="FEJ2872" s="36"/>
      <c r="FEK2872" s="36"/>
      <c r="FEL2872" s="36"/>
      <c r="FEM2872" s="36"/>
      <c r="FEN2872" s="37"/>
      <c r="FEO2872" s="35"/>
      <c r="FEP2872" s="36"/>
      <c r="FEQ2872" s="36"/>
      <c r="FER2872" s="36"/>
      <c r="FES2872" s="36"/>
      <c r="FET2872" s="36"/>
      <c r="FEU2872" s="36"/>
      <c r="FEV2872" s="37"/>
      <c r="FEW2872" s="35"/>
      <c r="FEX2872" s="36"/>
      <c r="FEY2872" s="36"/>
      <c r="FEZ2872" s="36"/>
      <c r="FFA2872" s="36"/>
      <c r="FFB2872" s="36"/>
      <c r="FFC2872" s="36"/>
      <c r="FFD2872" s="37"/>
      <c r="FFE2872" s="35"/>
      <c r="FFF2872" s="36"/>
      <c r="FFG2872" s="36"/>
      <c r="FFH2872" s="36"/>
      <c r="FFI2872" s="36"/>
      <c r="FFJ2872" s="36"/>
      <c r="FFK2872" s="36"/>
      <c r="FFL2872" s="37"/>
      <c r="FFM2872" s="35"/>
      <c r="FFN2872" s="36"/>
      <c r="FFO2872" s="36"/>
      <c r="FFP2872" s="36"/>
      <c r="FFQ2872" s="36"/>
      <c r="FFR2872" s="36"/>
      <c r="FFS2872" s="36"/>
      <c r="FFT2872" s="37"/>
      <c r="FFU2872" s="35"/>
      <c r="FFV2872" s="36"/>
      <c r="FFW2872" s="36"/>
      <c r="FFX2872" s="36"/>
      <c r="FFY2872" s="36"/>
      <c r="FFZ2872" s="36"/>
      <c r="FGA2872" s="36"/>
      <c r="FGB2872" s="37"/>
      <c r="FGC2872" s="35"/>
      <c r="FGD2872" s="36"/>
      <c r="FGE2872" s="36"/>
      <c r="FGF2872" s="36"/>
      <c r="FGG2872" s="36"/>
      <c r="FGH2872" s="36"/>
      <c r="FGI2872" s="36"/>
      <c r="FGJ2872" s="37"/>
      <c r="FGK2872" s="35"/>
      <c r="FGL2872" s="36"/>
      <c r="FGM2872" s="36"/>
      <c r="FGN2872" s="36"/>
      <c r="FGO2872" s="36"/>
      <c r="FGP2872" s="36"/>
      <c r="FGQ2872" s="36"/>
      <c r="FGR2872" s="37"/>
      <c r="FGS2872" s="35"/>
      <c r="FGT2872" s="36"/>
      <c r="FGU2872" s="36"/>
      <c r="FGV2872" s="36"/>
      <c r="FGW2872" s="36"/>
      <c r="FGX2872" s="36"/>
      <c r="FGY2872" s="36"/>
      <c r="FGZ2872" s="37"/>
      <c r="FHA2872" s="35"/>
      <c r="FHB2872" s="36"/>
      <c r="FHC2872" s="36"/>
      <c r="FHD2872" s="36"/>
      <c r="FHE2872" s="36"/>
      <c r="FHF2872" s="36"/>
      <c r="FHG2872" s="36"/>
      <c r="FHH2872" s="37"/>
      <c r="FHI2872" s="35"/>
      <c r="FHJ2872" s="36"/>
      <c r="FHK2872" s="36"/>
      <c r="FHL2872" s="36"/>
      <c r="FHM2872" s="36"/>
      <c r="FHN2872" s="36"/>
      <c r="FHO2872" s="36"/>
      <c r="FHP2872" s="37"/>
      <c r="FHQ2872" s="35"/>
      <c r="FHR2872" s="36"/>
      <c r="FHS2872" s="36"/>
      <c r="FHT2872" s="36"/>
      <c r="FHU2872" s="36"/>
      <c r="FHV2872" s="36"/>
      <c r="FHW2872" s="36"/>
      <c r="FHX2872" s="37"/>
      <c r="FHY2872" s="35"/>
      <c r="FHZ2872" s="36"/>
      <c r="FIA2872" s="36"/>
      <c r="FIB2872" s="36"/>
      <c r="FIC2872" s="36"/>
      <c r="FID2872" s="36"/>
      <c r="FIE2872" s="36"/>
      <c r="FIF2872" s="37"/>
      <c r="FIG2872" s="35"/>
      <c r="FIH2872" s="36"/>
      <c r="FII2872" s="36"/>
      <c r="FIJ2872" s="36"/>
      <c r="FIK2872" s="36"/>
      <c r="FIL2872" s="36"/>
      <c r="FIM2872" s="36"/>
      <c r="FIN2872" s="37"/>
      <c r="FIO2872" s="35"/>
      <c r="FIP2872" s="36"/>
      <c r="FIQ2872" s="36"/>
      <c r="FIR2872" s="36"/>
      <c r="FIS2872" s="36"/>
      <c r="FIT2872" s="36"/>
      <c r="FIU2872" s="36"/>
      <c r="FIV2872" s="37"/>
      <c r="FIW2872" s="35"/>
      <c r="FIX2872" s="36"/>
      <c r="FIY2872" s="36"/>
      <c r="FIZ2872" s="36"/>
      <c r="FJA2872" s="36"/>
      <c r="FJB2872" s="36"/>
      <c r="FJC2872" s="36"/>
      <c r="FJD2872" s="37"/>
      <c r="FJE2872" s="35"/>
      <c r="FJF2872" s="36"/>
      <c r="FJG2872" s="36"/>
      <c r="FJH2872" s="36"/>
      <c r="FJI2872" s="36"/>
      <c r="FJJ2872" s="36"/>
      <c r="FJK2872" s="36"/>
      <c r="FJL2872" s="37"/>
      <c r="FJM2872" s="35"/>
      <c r="FJN2872" s="36"/>
      <c r="FJO2872" s="36"/>
      <c r="FJP2872" s="36"/>
      <c r="FJQ2872" s="36"/>
      <c r="FJR2872" s="36"/>
      <c r="FJS2872" s="36"/>
      <c r="FJT2872" s="37"/>
      <c r="FJU2872" s="35"/>
      <c r="FJV2872" s="36"/>
      <c r="FJW2872" s="36"/>
      <c r="FJX2872" s="36"/>
      <c r="FJY2872" s="36"/>
      <c r="FJZ2872" s="36"/>
      <c r="FKA2872" s="36"/>
      <c r="FKB2872" s="37"/>
      <c r="FKC2872" s="35"/>
      <c r="FKD2872" s="36"/>
      <c r="FKE2872" s="36"/>
      <c r="FKF2872" s="36"/>
      <c r="FKG2872" s="36"/>
      <c r="FKH2872" s="36"/>
      <c r="FKI2872" s="36"/>
      <c r="FKJ2872" s="37"/>
      <c r="FKK2872" s="35"/>
      <c r="FKL2872" s="36"/>
      <c r="FKM2872" s="36"/>
      <c r="FKN2872" s="36"/>
      <c r="FKO2872" s="36"/>
      <c r="FKP2872" s="36"/>
      <c r="FKQ2872" s="36"/>
      <c r="FKR2872" s="37"/>
      <c r="FKS2872" s="35"/>
      <c r="FKT2872" s="36"/>
      <c r="FKU2872" s="36"/>
      <c r="FKV2872" s="36"/>
      <c r="FKW2872" s="36"/>
      <c r="FKX2872" s="36"/>
      <c r="FKY2872" s="36"/>
      <c r="FKZ2872" s="37"/>
      <c r="FLA2872" s="35"/>
      <c r="FLB2872" s="36"/>
      <c r="FLC2872" s="36"/>
      <c r="FLD2872" s="36"/>
      <c r="FLE2872" s="36"/>
      <c r="FLF2872" s="36"/>
      <c r="FLG2872" s="36"/>
      <c r="FLH2872" s="37"/>
      <c r="FLI2872" s="35"/>
      <c r="FLJ2872" s="36"/>
      <c r="FLK2872" s="36"/>
      <c r="FLL2872" s="36"/>
      <c r="FLM2872" s="36"/>
      <c r="FLN2872" s="36"/>
      <c r="FLO2872" s="36"/>
      <c r="FLP2872" s="37"/>
      <c r="FLQ2872" s="35"/>
      <c r="FLR2872" s="36"/>
      <c r="FLS2872" s="36"/>
      <c r="FLT2872" s="36"/>
      <c r="FLU2872" s="36"/>
      <c r="FLV2872" s="36"/>
      <c r="FLW2872" s="36"/>
      <c r="FLX2872" s="37"/>
      <c r="FLY2872" s="35"/>
      <c r="FLZ2872" s="36"/>
      <c r="FMA2872" s="36"/>
      <c r="FMB2872" s="36"/>
      <c r="FMC2872" s="36"/>
      <c r="FMD2872" s="36"/>
      <c r="FME2872" s="36"/>
      <c r="FMF2872" s="37"/>
      <c r="FMG2872" s="35"/>
      <c r="FMH2872" s="36"/>
      <c r="FMI2872" s="36"/>
      <c r="FMJ2872" s="36"/>
      <c r="FMK2872" s="36"/>
      <c r="FML2872" s="36"/>
      <c r="FMM2872" s="36"/>
      <c r="FMN2872" s="37"/>
      <c r="FMO2872" s="35"/>
      <c r="FMP2872" s="36"/>
      <c r="FMQ2872" s="36"/>
      <c r="FMR2872" s="36"/>
      <c r="FMS2872" s="36"/>
      <c r="FMT2872" s="36"/>
      <c r="FMU2872" s="36"/>
      <c r="FMV2872" s="37"/>
      <c r="FMW2872" s="35"/>
      <c r="FMX2872" s="36"/>
      <c r="FMY2872" s="36"/>
      <c r="FMZ2872" s="36"/>
      <c r="FNA2872" s="36"/>
      <c r="FNB2872" s="36"/>
      <c r="FNC2872" s="36"/>
      <c r="FND2872" s="37"/>
      <c r="FNE2872" s="35"/>
      <c r="FNF2872" s="36"/>
      <c r="FNG2872" s="36"/>
      <c r="FNH2872" s="36"/>
      <c r="FNI2872" s="36"/>
      <c r="FNJ2872" s="36"/>
      <c r="FNK2872" s="36"/>
      <c r="FNL2872" s="37"/>
      <c r="FNM2872" s="35"/>
      <c r="FNN2872" s="36"/>
      <c r="FNO2872" s="36"/>
      <c r="FNP2872" s="36"/>
      <c r="FNQ2872" s="36"/>
      <c r="FNR2872" s="36"/>
      <c r="FNS2872" s="36"/>
      <c r="FNT2872" s="37"/>
      <c r="FNU2872" s="35"/>
      <c r="FNV2872" s="36"/>
      <c r="FNW2872" s="36"/>
      <c r="FNX2872" s="36"/>
      <c r="FNY2872" s="36"/>
      <c r="FNZ2872" s="36"/>
      <c r="FOA2872" s="36"/>
      <c r="FOB2872" s="37"/>
      <c r="FOC2872" s="35"/>
      <c r="FOD2872" s="36"/>
      <c r="FOE2872" s="36"/>
      <c r="FOF2872" s="36"/>
      <c r="FOG2872" s="36"/>
      <c r="FOH2872" s="36"/>
      <c r="FOI2872" s="36"/>
      <c r="FOJ2872" s="37"/>
      <c r="FOK2872" s="35"/>
      <c r="FOL2872" s="36"/>
      <c r="FOM2872" s="36"/>
      <c r="FON2872" s="36"/>
      <c r="FOO2872" s="36"/>
      <c r="FOP2872" s="36"/>
      <c r="FOQ2872" s="36"/>
      <c r="FOR2872" s="37"/>
      <c r="FOS2872" s="35"/>
      <c r="FOT2872" s="36"/>
      <c r="FOU2872" s="36"/>
      <c r="FOV2872" s="36"/>
      <c r="FOW2872" s="36"/>
      <c r="FOX2872" s="36"/>
      <c r="FOY2872" s="36"/>
      <c r="FOZ2872" s="37"/>
      <c r="FPA2872" s="35"/>
      <c r="FPB2872" s="36"/>
      <c r="FPC2872" s="36"/>
      <c r="FPD2872" s="36"/>
      <c r="FPE2872" s="36"/>
      <c r="FPF2872" s="36"/>
      <c r="FPG2872" s="36"/>
      <c r="FPH2872" s="37"/>
      <c r="FPI2872" s="35"/>
      <c r="FPJ2872" s="36"/>
      <c r="FPK2872" s="36"/>
      <c r="FPL2872" s="36"/>
      <c r="FPM2872" s="36"/>
      <c r="FPN2872" s="36"/>
      <c r="FPO2872" s="36"/>
      <c r="FPP2872" s="37"/>
      <c r="FPQ2872" s="35"/>
      <c r="FPR2872" s="36"/>
      <c r="FPS2872" s="36"/>
      <c r="FPT2872" s="36"/>
      <c r="FPU2872" s="36"/>
      <c r="FPV2872" s="36"/>
      <c r="FPW2872" s="36"/>
      <c r="FPX2872" s="37"/>
      <c r="FPY2872" s="35"/>
      <c r="FPZ2872" s="36"/>
      <c r="FQA2872" s="36"/>
      <c r="FQB2872" s="36"/>
      <c r="FQC2872" s="36"/>
      <c r="FQD2872" s="36"/>
      <c r="FQE2872" s="36"/>
      <c r="FQF2872" s="37"/>
      <c r="FQG2872" s="35"/>
      <c r="FQH2872" s="36"/>
      <c r="FQI2872" s="36"/>
      <c r="FQJ2872" s="36"/>
      <c r="FQK2872" s="36"/>
      <c r="FQL2872" s="36"/>
      <c r="FQM2872" s="36"/>
      <c r="FQN2872" s="37"/>
      <c r="FQO2872" s="35"/>
      <c r="FQP2872" s="36"/>
      <c r="FQQ2872" s="36"/>
      <c r="FQR2872" s="36"/>
      <c r="FQS2872" s="36"/>
      <c r="FQT2872" s="36"/>
      <c r="FQU2872" s="36"/>
      <c r="FQV2872" s="37"/>
      <c r="FQW2872" s="35"/>
      <c r="FQX2872" s="36"/>
      <c r="FQY2872" s="36"/>
      <c r="FQZ2872" s="36"/>
      <c r="FRA2872" s="36"/>
      <c r="FRB2872" s="36"/>
      <c r="FRC2872" s="36"/>
      <c r="FRD2872" s="37"/>
      <c r="FRE2872" s="35"/>
      <c r="FRF2872" s="36"/>
      <c r="FRG2872" s="36"/>
      <c r="FRH2872" s="36"/>
      <c r="FRI2872" s="36"/>
      <c r="FRJ2872" s="36"/>
      <c r="FRK2872" s="36"/>
      <c r="FRL2872" s="37"/>
      <c r="FRM2872" s="35"/>
      <c r="FRN2872" s="36"/>
      <c r="FRO2872" s="36"/>
      <c r="FRP2872" s="36"/>
      <c r="FRQ2872" s="36"/>
      <c r="FRR2872" s="36"/>
      <c r="FRS2872" s="36"/>
      <c r="FRT2872" s="37"/>
      <c r="FRU2872" s="35"/>
      <c r="FRV2872" s="36"/>
      <c r="FRW2872" s="36"/>
      <c r="FRX2872" s="36"/>
      <c r="FRY2872" s="36"/>
      <c r="FRZ2872" s="36"/>
      <c r="FSA2872" s="36"/>
      <c r="FSB2872" s="37"/>
      <c r="FSC2872" s="35"/>
      <c r="FSD2872" s="36"/>
      <c r="FSE2872" s="36"/>
      <c r="FSF2872" s="36"/>
      <c r="FSG2872" s="36"/>
      <c r="FSH2872" s="36"/>
      <c r="FSI2872" s="36"/>
      <c r="FSJ2872" s="37"/>
      <c r="FSK2872" s="35"/>
      <c r="FSL2872" s="36"/>
      <c r="FSM2872" s="36"/>
      <c r="FSN2872" s="36"/>
      <c r="FSO2872" s="36"/>
      <c r="FSP2872" s="36"/>
      <c r="FSQ2872" s="36"/>
      <c r="FSR2872" s="37"/>
      <c r="FSS2872" s="35"/>
      <c r="FST2872" s="36"/>
      <c r="FSU2872" s="36"/>
      <c r="FSV2872" s="36"/>
      <c r="FSW2872" s="36"/>
      <c r="FSX2872" s="36"/>
      <c r="FSY2872" s="36"/>
      <c r="FSZ2872" s="37"/>
      <c r="FTA2872" s="35"/>
      <c r="FTB2872" s="36"/>
      <c r="FTC2872" s="36"/>
      <c r="FTD2872" s="36"/>
      <c r="FTE2872" s="36"/>
      <c r="FTF2872" s="36"/>
      <c r="FTG2872" s="36"/>
      <c r="FTH2872" s="37"/>
      <c r="FTI2872" s="35"/>
      <c r="FTJ2872" s="36"/>
      <c r="FTK2872" s="36"/>
      <c r="FTL2872" s="36"/>
      <c r="FTM2872" s="36"/>
      <c r="FTN2872" s="36"/>
      <c r="FTO2872" s="36"/>
      <c r="FTP2872" s="37"/>
      <c r="FTQ2872" s="35"/>
      <c r="FTR2872" s="36"/>
      <c r="FTS2872" s="36"/>
      <c r="FTT2872" s="36"/>
      <c r="FTU2872" s="36"/>
      <c r="FTV2872" s="36"/>
      <c r="FTW2872" s="36"/>
      <c r="FTX2872" s="37"/>
      <c r="FTY2872" s="35"/>
      <c r="FTZ2872" s="36"/>
      <c r="FUA2872" s="36"/>
      <c r="FUB2872" s="36"/>
      <c r="FUC2872" s="36"/>
      <c r="FUD2872" s="36"/>
      <c r="FUE2872" s="36"/>
      <c r="FUF2872" s="37"/>
      <c r="FUG2872" s="35"/>
      <c r="FUH2872" s="36"/>
      <c r="FUI2872" s="36"/>
      <c r="FUJ2872" s="36"/>
      <c r="FUK2872" s="36"/>
      <c r="FUL2872" s="36"/>
      <c r="FUM2872" s="36"/>
      <c r="FUN2872" s="37"/>
      <c r="FUO2872" s="35"/>
      <c r="FUP2872" s="36"/>
      <c r="FUQ2872" s="36"/>
      <c r="FUR2872" s="36"/>
      <c r="FUS2872" s="36"/>
      <c r="FUT2872" s="36"/>
      <c r="FUU2872" s="36"/>
      <c r="FUV2872" s="37"/>
      <c r="FUW2872" s="35"/>
      <c r="FUX2872" s="36"/>
      <c r="FUY2872" s="36"/>
      <c r="FUZ2872" s="36"/>
      <c r="FVA2872" s="36"/>
      <c r="FVB2872" s="36"/>
      <c r="FVC2872" s="36"/>
      <c r="FVD2872" s="37"/>
      <c r="FVE2872" s="35"/>
      <c r="FVF2872" s="36"/>
      <c r="FVG2872" s="36"/>
      <c r="FVH2872" s="36"/>
      <c r="FVI2872" s="36"/>
      <c r="FVJ2872" s="36"/>
      <c r="FVK2872" s="36"/>
      <c r="FVL2872" s="37"/>
      <c r="FVM2872" s="35"/>
      <c r="FVN2872" s="36"/>
      <c r="FVO2872" s="36"/>
      <c r="FVP2872" s="36"/>
      <c r="FVQ2872" s="36"/>
      <c r="FVR2872" s="36"/>
      <c r="FVS2872" s="36"/>
      <c r="FVT2872" s="37"/>
      <c r="FVU2872" s="35"/>
      <c r="FVV2872" s="36"/>
      <c r="FVW2872" s="36"/>
      <c r="FVX2872" s="36"/>
      <c r="FVY2872" s="36"/>
      <c r="FVZ2872" s="36"/>
      <c r="FWA2872" s="36"/>
      <c r="FWB2872" s="37"/>
      <c r="FWC2872" s="35"/>
      <c r="FWD2872" s="36"/>
      <c r="FWE2872" s="36"/>
      <c r="FWF2872" s="36"/>
      <c r="FWG2872" s="36"/>
      <c r="FWH2872" s="36"/>
      <c r="FWI2872" s="36"/>
      <c r="FWJ2872" s="37"/>
      <c r="FWK2872" s="35"/>
      <c r="FWL2872" s="36"/>
      <c r="FWM2872" s="36"/>
      <c r="FWN2872" s="36"/>
      <c r="FWO2872" s="36"/>
      <c r="FWP2872" s="36"/>
      <c r="FWQ2872" s="36"/>
      <c r="FWR2872" s="37"/>
      <c r="FWS2872" s="35"/>
      <c r="FWT2872" s="36"/>
      <c r="FWU2872" s="36"/>
      <c r="FWV2872" s="36"/>
      <c r="FWW2872" s="36"/>
      <c r="FWX2872" s="36"/>
      <c r="FWY2872" s="36"/>
      <c r="FWZ2872" s="37"/>
      <c r="FXA2872" s="35"/>
      <c r="FXB2872" s="36"/>
      <c r="FXC2872" s="36"/>
      <c r="FXD2872" s="36"/>
      <c r="FXE2872" s="36"/>
      <c r="FXF2872" s="36"/>
      <c r="FXG2872" s="36"/>
      <c r="FXH2872" s="37"/>
      <c r="FXI2872" s="35"/>
      <c r="FXJ2872" s="36"/>
      <c r="FXK2872" s="36"/>
      <c r="FXL2872" s="36"/>
      <c r="FXM2872" s="36"/>
      <c r="FXN2872" s="36"/>
      <c r="FXO2872" s="36"/>
      <c r="FXP2872" s="37"/>
      <c r="FXQ2872" s="35"/>
      <c r="FXR2872" s="36"/>
      <c r="FXS2872" s="36"/>
      <c r="FXT2872" s="36"/>
      <c r="FXU2872" s="36"/>
      <c r="FXV2872" s="36"/>
      <c r="FXW2872" s="36"/>
      <c r="FXX2872" s="37"/>
      <c r="FXY2872" s="35"/>
      <c r="FXZ2872" s="36"/>
      <c r="FYA2872" s="36"/>
      <c r="FYB2872" s="36"/>
      <c r="FYC2872" s="36"/>
      <c r="FYD2872" s="36"/>
      <c r="FYE2872" s="36"/>
      <c r="FYF2872" s="37"/>
      <c r="FYG2872" s="35"/>
      <c r="FYH2872" s="36"/>
      <c r="FYI2872" s="36"/>
      <c r="FYJ2872" s="36"/>
      <c r="FYK2872" s="36"/>
      <c r="FYL2872" s="36"/>
      <c r="FYM2872" s="36"/>
      <c r="FYN2872" s="37"/>
      <c r="FYO2872" s="35"/>
      <c r="FYP2872" s="36"/>
      <c r="FYQ2872" s="36"/>
      <c r="FYR2872" s="36"/>
      <c r="FYS2872" s="36"/>
      <c r="FYT2872" s="36"/>
      <c r="FYU2872" s="36"/>
      <c r="FYV2872" s="37"/>
      <c r="FYW2872" s="35"/>
      <c r="FYX2872" s="36"/>
      <c r="FYY2872" s="36"/>
      <c r="FYZ2872" s="36"/>
      <c r="FZA2872" s="36"/>
      <c r="FZB2872" s="36"/>
      <c r="FZC2872" s="36"/>
      <c r="FZD2872" s="37"/>
      <c r="FZE2872" s="35"/>
      <c r="FZF2872" s="36"/>
      <c r="FZG2872" s="36"/>
      <c r="FZH2872" s="36"/>
      <c r="FZI2872" s="36"/>
      <c r="FZJ2872" s="36"/>
      <c r="FZK2872" s="36"/>
      <c r="FZL2872" s="37"/>
      <c r="FZM2872" s="35"/>
      <c r="FZN2872" s="36"/>
      <c r="FZO2872" s="36"/>
      <c r="FZP2872" s="36"/>
      <c r="FZQ2872" s="36"/>
      <c r="FZR2872" s="36"/>
      <c r="FZS2872" s="36"/>
      <c r="FZT2872" s="37"/>
      <c r="FZU2872" s="35"/>
      <c r="FZV2872" s="36"/>
      <c r="FZW2872" s="36"/>
      <c r="FZX2872" s="36"/>
      <c r="FZY2872" s="36"/>
      <c r="FZZ2872" s="36"/>
      <c r="GAA2872" s="36"/>
      <c r="GAB2872" s="37"/>
      <c r="GAC2872" s="35"/>
      <c r="GAD2872" s="36"/>
      <c r="GAE2872" s="36"/>
      <c r="GAF2872" s="36"/>
      <c r="GAG2872" s="36"/>
      <c r="GAH2872" s="36"/>
      <c r="GAI2872" s="36"/>
      <c r="GAJ2872" s="37"/>
      <c r="GAK2872" s="35"/>
      <c r="GAL2872" s="36"/>
      <c r="GAM2872" s="36"/>
      <c r="GAN2872" s="36"/>
      <c r="GAO2872" s="36"/>
      <c r="GAP2872" s="36"/>
      <c r="GAQ2872" s="36"/>
      <c r="GAR2872" s="37"/>
      <c r="GAS2872" s="35"/>
      <c r="GAT2872" s="36"/>
      <c r="GAU2872" s="36"/>
      <c r="GAV2872" s="36"/>
      <c r="GAW2872" s="36"/>
      <c r="GAX2872" s="36"/>
      <c r="GAY2872" s="36"/>
      <c r="GAZ2872" s="37"/>
      <c r="GBA2872" s="35"/>
      <c r="GBB2872" s="36"/>
      <c r="GBC2872" s="36"/>
      <c r="GBD2872" s="36"/>
      <c r="GBE2872" s="36"/>
      <c r="GBF2872" s="36"/>
      <c r="GBG2872" s="36"/>
      <c r="GBH2872" s="37"/>
      <c r="GBI2872" s="35"/>
      <c r="GBJ2872" s="36"/>
      <c r="GBK2872" s="36"/>
      <c r="GBL2872" s="36"/>
      <c r="GBM2872" s="36"/>
      <c r="GBN2872" s="36"/>
      <c r="GBO2872" s="36"/>
      <c r="GBP2872" s="37"/>
      <c r="GBQ2872" s="35"/>
      <c r="GBR2872" s="36"/>
      <c r="GBS2872" s="36"/>
      <c r="GBT2872" s="36"/>
      <c r="GBU2872" s="36"/>
      <c r="GBV2872" s="36"/>
      <c r="GBW2872" s="36"/>
      <c r="GBX2872" s="37"/>
      <c r="GBY2872" s="35"/>
      <c r="GBZ2872" s="36"/>
      <c r="GCA2872" s="36"/>
      <c r="GCB2872" s="36"/>
      <c r="GCC2872" s="36"/>
      <c r="GCD2872" s="36"/>
      <c r="GCE2872" s="36"/>
      <c r="GCF2872" s="37"/>
      <c r="GCG2872" s="35"/>
      <c r="GCH2872" s="36"/>
      <c r="GCI2872" s="36"/>
      <c r="GCJ2872" s="36"/>
      <c r="GCK2872" s="36"/>
      <c r="GCL2872" s="36"/>
      <c r="GCM2872" s="36"/>
      <c r="GCN2872" s="37"/>
      <c r="GCO2872" s="35"/>
      <c r="GCP2872" s="36"/>
      <c r="GCQ2872" s="36"/>
      <c r="GCR2872" s="36"/>
      <c r="GCS2872" s="36"/>
      <c r="GCT2872" s="36"/>
      <c r="GCU2872" s="36"/>
      <c r="GCV2872" s="37"/>
      <c r="GCW2872" s="35"/>
      <c r="GCX2872" s="36"/>
      <c r="GCY2872" s="36"/>
      <c r="GCZ2872" s="36"/>
      <c r="GDA2872" s="36"/>
      <c r="GDB2872" s="36"/>
      <c r="GDC2872" s="36"/>
      <c r="GDD2872" s="37"/>
      <c r="GDE2872" s="35"/>
      <c r="GDF2872" s="36"/>
      <c r="GDG2872" s="36"/>
      <c r="GDH2872" s="36"/>
      <c r="GDI2872" s="36"/>
      <c r="GDJ2872" s="36"/>
      <c r="GDK2872" s="36"/>
      <c r="GDL2872" s="37"/>
      <c r="GDM2872" s="35"/>
      <c r="GDN2872" s="36"/>
      <c r="GDO2872" s="36"/>
      <c r="GDP2872" s="36"/>
      <c r="GDQ2872" s="36"/>
      <c r="GDR2872" s="36"/>
      <c r="GDS2872" s="36"/>
      <c r="GDT2872" s="37"/>
      <c r="GDU2872" s="35"/>
      <c r="GDV2872" s="36"/>
      <c r="GDW2872" s="36"/>
      <c r="GDX2872" s="36"/>
      <c r="GDY2872" s="36"/>
      <c r="GDZ2872" s="36"/>
      <c r="GEA2872" s="36"/>
      <c r="GEB2872" s="37"/>
      <c r="GEC2872" s="35"/>
      <c r="GED2872" s="36"/>
      <c r="GEE2872" s="36"/>
      <c r="GEF2872" s="36"/>
      <c r="GEG2872" s="36"/>
      <c r="GEH2872" s="36"/>
      <c r="GEI2872" s="36"/>
      <c r="GEJ2872" s="37"/>
      <c r="GEK2872" s="35"/>
      <c r="GEL2872" s="36"/>
      <c r="GEM2872" s="36"/>
      <c r="GEN2872" s="36"/>
      <c r="GEO2872" s="36"/>
      <c r="GEP2872" s="36"/>
      <c r="GEQ2872" s="36"/>
      <c r="GER2872" s="37"/>
      <c r="GES2872" s="35"/>
      <c r="GET2872" s="36"/>
      <c r="GEU2872" s="36"/>
      <c r="GEV2872" s="36"/>
      <c r="GEW2872" s="36"/>
      <c r="GEX2872" s="36"/>
      <c r="GEY2872" s="36"/>
      <c r="GEZ2872" s="37"/>
      <c r="GFA2872" s="35"/>
      <c r="GFB2872" s="36"/>
      <c r="GFC2872" s="36"/>
      <c r="GFD2872" s="36"/>
      <c r="GFE2872" s="36"/>
      <c r="GFF2872" s="36"/>
      <c r="GFG2872" s="36"/>
      <c r="GFH2872" s="37"/>
      <c r="GFI2872" s="35"/>
      <c r="GFJ2872" s="36"/>
      <c r="GFK2872" s="36"/>
      <c r="GFL2872" s="36"/>
      <c r="GFM2872" s="36"/>
      <c r="GFN2872" s="36"/>
      <c r="GFO2872" s="36"/>
      <c r="GFP2872" s="37"/>
      <c r="GFQ2872" s="35"/>
      <c r="GFR2872" s="36"/>
      <c r="GFS2872" s="36"/>
      <c r="GFT2872" s="36"/>
      <c r="GFU2872" s="36"/>
      <c r="GFV2872" s="36"/>
      <c r="GFW2872" s="36"/>
      <c r="GFX2872" s="37"/>
      <c r="GFY2872" s="35"/>
      <c r="GFZ2872" s="36"/>
      <c r="GGA2872" s="36"/>
      <c r="GGB2872" s="36"/>
      <c r="GGC2872" s="36"/>
      <c r="GGD2872" s="36"/>
      <c r="GGE2872" s="36"/>
      <c r="GGF2872" s="37"/>
      <c r="GGG2872" s="35"/>
      <c r="GGH2872" s="36"/>
      <c r="GGI2872" s="36"/>
      <c r="GGJ2872" s="36"/>
      <c r="GGK2872" s="36"/>
      <c r="GGL2872" s="36"/>
      <c r="GGM2872" s="36"/>
      <c r="GGN2872" s="37"/>
      <c r="GGO2872" s="35"/>
      <c r="GGP2872" s="36"/>
      <c r="GGQ2872" s="36"/>
      <c r="GGR2872" s="36"/>
      <c r="GGS2872" s="36"/>
      <c r="GGT2872" s="36"/>
      <c r="GGU2872" s="36"/>
      <c r="GGV2872" s="37"/>
      <c r="GGW2872" s="35"/>
      <c r="GGX2872" s="36"/>
      <c r="GGY2872" s="36"/>
      <c r="GGZ2872" s="36"/>
      <c r="GHA2872" s="36"/>
      <c r="GHB2872" s="36"/>
      <c r="GHC2872" s="36"/>
      <c r="GHD2872" s="37"/>
      <c r="GHE2872" s="35"/>
      <c r="GHF2872" s="36"/>
      <c r="GHG2872" s="36"/>
      <c r="GHH2872" s="36"/>
      <c r="GHI2872" s="36"/>
      <c r="GHJ2872" s="36"/>
      <c r="GHK2872" s="36"/>
      <c r="GHL2872" s="37"/>
      <c r="GHM2872" s="35"/>
      <c r="GHN2872" s="36"/>
      <c r="GHO2872" s="36"/>
      <c r="GHP2872" s="36"/>
      <c r="GHQ2872" s="36"/>
      <c r="GHR2872" s="36"/>
      <c r="GHS2872" s="36"/>
      <c r="GHT2872" s="37"/>
      <c r="GHU2872" s="35"/>
      <c r="GHV2872" s="36"/>
      <c r="GHW2872" s="36"/>
      <c r="GHX2872" s="36"/>
      <c r="GHY2872" s="36"/>
      <c r="GHZ2872" s="36"/>
      <c r="GIA2872" s="36"/>
      <c r="GIB2872" s="37"/>
      <c r="GIC2872" s="35"/>
      <c r="GID2872" s="36"/>
      <c r="GIE2872" s="36"/>
      <c r="GIF2872" s="36"/>
      <c r="GIG2872" s="36"/>
      <c r="GIH2872" s="36"/>
      <c r="GII2872" s="36"/>
      <c r="GIJ2872" s="37"/>
      <c r="GIK2872" s="35"/>
      <c r="GIL2872" s="36"/>
      <c r="GIM2872" s="36"/>
      <c r="GIN2872" s="36"/>
      <c r="GIO2872" s="36"/>
      <c r="GIP2872" s="36"/>
      <c r="GIQ2872" s="36"/>
      <c r="GIR2872" s="37"/>
      <c r="GIS2872" s="35"/>
      <c r="GIT2872" s="36"/>
      <c r="GIU2872" s="36"/>
      <c r="GIV2872" s="36"/>
      <c r="GIW2872" s="36"/>
      <c r="GIX2872" s="36"/>
      <c r="GIY2872" s="36"/>
      <c r="GIZ2872" s="37"/>
      <c r="GJA2872" s="35"/>
      <c r="GJB2872" s="36"/>
      <c r="GJC2872" s="36"/>
      <c r="GJD2872" s="36"/>
      <c r="GJE2872" s="36"/>
      <c r="GJF2872" s="36"/>
      <c r="GJG2872" s="36"/>
      <c r="GJH2872" s="37"/>
      <c r="GJI2872" s="35"/>
      <c r="GJJ2872" s="36"/>
      <c r="GJK2872" s="36"/>
      <c r="GJL2872" s="36"/>
      <c r="GJM2872" s="36"/>
      <c r="GJN2872" s="36"/>
      <c r="GJO2872" s="36"/>
      <c r="GJP2872" s="37"/>
      <c r="GJQ2872" s="35"/>
      <c r="GJR2872" s="36"/>
      <c r="GJS2872" s="36"/>
      <c r="GJT2872" s="36"/>
      <c r="GJU2872" s="36"/>
      <c r="GJV2872" s="36"/>
      <c r="GJW2872" s="36"/>
      <c r="GJX2872" s="37"/>
      <c r="GJY2872" s="35"/>
      <c r="GJZ2872" s="36"/>
      <c r="GKA2872" s="36"/>
      <c r="GKB2872" s="36"/>
      <c r="GKC2872" s="36"/>
      <c r="GKD2872" s="36"/>
      <c r="GKE2872" s="36"/>
      <c r="GKF2872" s="37"/>
      <c r="GKG2872" s="35"/>
      <c r="GKH2872" s="36"/>
      <c r="GKI2872" s="36"/>
      <c r="GKJ2872" s="36"/>
      <c r="GKK2872" s="36"/>
      <c r="GKL2872" s="36"/>
      <c r="GKM2872" s="36"/>
      <c r="GKN2872" s="37"/>
      <c r="GKO2872" s="35"/>
      <c r="GKP2872" s="36"/>
      <c r="GKQ2872" s="36"/>
      <c r="GKR2872" s="36"/>
      <c r="GKS2872" s="36"/>
      <c r="GKT2872" s="36"/>
      <c r="GKU2872" s="36"/>
      <c r="GKV2872" s="37"/>
      <c r="GKW2872" s="35"/>
      <c r="GKX2872" s="36"/>
      <c r="GKY2872" s="36"/>
      <c r="GKZ2872" s="36"/>
      <c r="GLA2872" s="36"/>
      <c r="GLB2872" s="36"/>
      <c r="GLC2872" s="36"/>
      <c r="GLD2872" s="37"/>
      <c r="GLE2872" s="35"/>
      <c r="GLF2872" s="36"/>
      <c r="GLG2872" s="36"/>
      <c r="GLH2872" s="36"/>
      <c r="GLI2872" s="36"/>
      <c r="GLJ2872" s="36"/>
      <c r="GLK2872" s="36"/>
      <c r="GLL2872" s="37"/>
      <c r="GLM2872" s="35"/>
      <c r="GLN2872" s="36"/>
      <c r="GLO2872" s="36"/>
      <c r="GLP2872" s="36"/>
      <c r="GLQ2872" s="36"/>
      <c r="GLR2872" s="36"/>
      <c r="GLS2872" s="36"/>
      <c r="GLT2872" s="37"/>
      <c r="GLU2872" s="35"/>
      <c r="GLV2872" s="36"/>
      <c r="GLW2872" s="36"/>
      <c r="GLX2872" s="36"/>
      <c r="GLY2872" s="36"/>
      <c r="GLZ2872" s="36"/>
      <c r="GMA2872" s="36"/>
      <c r="GMB2872" s="37"/>
      <c r="GMC2872" s="35"/>
      <c r="GMD2872" s="36"/>
      <c r="GME2872" s="36"/>
      <c r="GMF2872" s="36"/>
      <c r="GMG2872" s="36"/>
      <c r="GMH2872" s="36"/>
      <c r="GMI2872" s="36"/>
      <c r="GMJ2872" s="37"/>
      <c r="GMK2872" s="35"/>
      <c r="GML2872" s="36"/>
      <c r="GMM2872" s="36"/>
      <c r="GMN2872" s="36"/>
      <c r="GMO2872" s="36"/>
      <c r="GMP2872" s="36"/>
      <c r="GMQ2872" s="36"/>
      <c r="GMR2872" s="37"/>
      <c r="GMS2872" s="35"/>
      <c r="GMT2872" s="36"/>
      <c r="GMU2872" s="36"/>
      <c r="GMV2872" s="36"/>
      <c r="GMW2872" s="36"/>
      <c r="GMX2872" s="36"/>
      <c r="GMY2872" s="36"/>
      <c r="GMZ2872" s="37"/>
      <c r="GNA2872" s="35"/>
      <c r="GNB2872" s="36"/>
      <c r="GNC2872" s="36"/>
      <c r="GND2872" s="36"/>
      <c r="GNE2872" s="36"/>
      <c r="GNF2872" s="36"/>
      <c r="GNG2872" s="36"/>
      <c r="GNH2872" s="37"/>
      <c r="GNI2872" s="35"/>
      <c r="GNJ2872" s="36"/>
      <c r="GNK2872" s="36"/>
      <c r="GNL2872" s="36"/>
      <c r="GNM2872" s="36"/>
      <c r="GNN2872" s="36"/>
      <c r="GNO2872" s="36"/>
      <c r="GNP2872" s="37"/>
      <c r="GNQ2872" s="35"/>
      <c r="GNR2872" s="36"/>
      <c r="GNS2872" s="36"/>
      <c r="GNT2872" s="36"/>
      <c r="GNU2872" s="36"/>
      <c r="GNV2872" s="36"/>
      <c r="GNW2872" s="36"/>
      <c r="GNX2872" s="37"/>
      <c r="GNY2872" s="35"/>
      <c r="GNZ2872" s="36"/>
      <c r="GOA2872" s="36"/>
      <c r="GOB2872" s="36"/>
      <c r="GOC2872" s="36"/>
      <c r="GOD2872" s="36"/>
      <c r="GOE2872" s="36"/>
      <c r="GOF2872" s="37"/>
      <c r="GOG2872" s="35"/>
      <c r="GOH2872" s="36"/>
      <c r="GOI2872" s="36"/>
      <c r="GOJ2872" s="36"/>
      <c r="GOK2872" s="36"/>
      <c r="GOL2872" s="36"/>
      <c r="GOM2872" s="36"/>
      <c r="GON2872" s="37"/>
      <c r="GOO2872" s="35"/>
      <c r="GOP2872" s="36"/>
      <c r="GOQ2872" s="36"/>
      <c r="GOR2872" s="36"/>
      <c r="GOS2872" s="36"/>
      <c r="GOT2872" s="36"/>
      <c r="GOU2872" s="36"/>
      <c r="GOV2872" s="37"/>
      <c r="GOW2872" s="35"/>
      <c r="GOX2872" s="36"/>
      <c r="GOY2872" s="36"/>
      <c r="GOZ2872" s="36"/>
      <c r="GPA2872" s="36"/>
      <c r="GPB2872" s="36"/>
      <c r="GPC2872" s="36"/>
      <c r="GPD2872" s="37"/>
      <c r="GPE2872" s="35"/>
      <c r="GPF2872" s="36"/>
      <c r="GPG2872" s="36"/>
      <c r="GPH2872" s="36"/>
      <c r="GPI2872" s="36"/>
      <c r="GPJ2872" s="36"/>
      <c r="GPK2872" s="36"/>
      <c r="GPL2872" s="37"/>
      <c r="GPM2872" s="35"/>
      <c r="GPN2872" s="36"/>
      <c r="GPO2872" s="36"/>
      <c r="GPP2872" s="36"/>
      <c r="GPQ2872" s="36"/>
      <c r="GPR2872" s="36"/>
      <c r="GPS2872" s="36"/>
      <c r="GPT2872" s="37"/>
      <c r="GPU2872" s="35"/>
      <c r="GPV2872" s="36"/>
      <c r="GPW2872" s="36"/>
      <c r="GPX2872" s="36"/>
      <c r="GPY2872" s="36"/>
      <c r="GPZ2872" s="36"/>
      <c r="GQA2872" s="36"/>
      <c r="GQB2872" s="37"/>
      <c r="GQC2872" s="35"/>
      <c r="GQD2872" s="36"/>
      <c r="GQE2872" s="36"/>
      <c r="GQF2872" s="36"/>
      <c r="GQG2872" s="36"/>
      <c r="GQH2872" s="36"/>
      <c r="GQI2872" s="36"/>
      <c r="GQJ2872" s="37"/>
      <c r="GQK2872" s="35"/>
      <c r="GQL2872" s="36"/>
      <c r="GQM2872" s="36"/>
      <c r="GQN2872" s="36"/>
      <c r="GQO2872" s="36"/>
      <c r="GQP2872" s="36"/>
      <c r="GQQ2872" s="36"/>
      <c r="GQR2872" s="37"/>
      <c r="GQS2872" s="35"/>
      <c r="GQT2872" s="36"/>
      <c r="GQU2872" s="36"/>
      <c r="GQV2872" s="36"/>
      <c r="GQW2872" s="36"/>
      <c r="GQX2872" s="36"/>
      <c r="GQY2872" s="36"/>
      <c r="GQZ2872" s="37"/>
      <c r="GRA2872" s="35"/>
      <c r="GRB2872" s="36"/>
      <c r="GRC2872" s="36"/>
      <c r="GRD2872" s="36"/>
      <c r="GRE2872" s="36"/>
      <c r="GRF2872" s="36"/>
      <c r="GRG2872" s="36"/>
      <c r="GRH2872" s="37"/>
      <c r="GRI2872" s="35"/>
      <c r="GRJ2872" s="36"/>
      <c r="GRK2872" s="36"/>
      <c r="GRL2872" s="36"/>
      <c r="GRM2872" s="36"/>
      <c r="GRN2872" s="36"/>
      <c r="GRO2872" s="36"/>
      <c r="GRP2872" s="37"/>
      <c r="GRQ2872" s="35"/>
      <c r="GRR2872" s="36"/>
      <c r="GRS2872" s="36"/>
      <c r="GRT2872" s="36"/>
      <c r="GRU2872" s="36"/>
      <c r="GRV2872" s="36"/>
      <c r="GRW2872" s="36"/>
      <c r="GRX2872" s="37"/>
      <c r="GRY2872" s="35"/>
      <c r="GRZ2872" s="36"/>
      <c r="GSA2872" s="36"/>
      <c r="GSB2872" s="36"/>
      <c r="GSC2872" s="36"/>
      <c r="GSD2872" s="36"/>
      <c r="GSE2872" s="36"/>
      <c r="GSF2872" s="37"/>
      <c r="GSG2872" s="35"/>
      <c r="GSH2872" s="36"/>
      <c r="GSI2872" s="36"/>
      <c r="GSJ2872" s="36"/>
      <c r="GSK2872" s="36"/>
      <c r="GSL2872" s="36"/>
      <c r="GSM2872" s="36"/>
      <c r="GSN2872" s="37"/>
      <c r="GSO2872" s="35"/>
      <c r="GSP2872" s="36"/>
      <c r="GSQ2872" s="36"/>
      <c r="GSR2872" s="36"/>
      <c r="GSS2872" s="36"/>
      <c r="GST2872" s="36"/>
      <c r="GSU2872" s="36"/>
      <c r="GSV2872" s="37"/>
      <c r="GSW2872" s="35"/>
      <c r="GSX2872" s="36"/>
      <c r="GSY2872" s="36"/>
      <c r="GSZ2872" s="36"/>
      <c r="GTA2872" s="36"/>
      <c r="GTB2872" s="36"/>
      <c r="GTC2872" s="36"/>
      <c r="GTD2872" s="37"/>
      <c r="GTE2872" s="35"/>
      <c r="GTF2872" s="36"/>
      <c r="GTG2872" s="36"/>
      <c r="GTH2872" s="36"/>
      <c r="GTI2872" s="36"/>
      <c r="GTJ2872" s="36"/>
      <c r="GTK2872" s="36"/>
      <c r="GTL2872" s="37"/>
      <c r="GTM2872" s="35"/>
      <c r="GTN2872" s="36"/>
      <c r="GTO2872" s="36"/>
      <c r="GTP2872" s="36"/>
      <c r="GTQ2872" s="36"/>
      <c r="GTR2872" s="36"/>
      <c r="GTS2872" s="36"/>
      <c r="GTT2872" s="37"/>
      <c r="GTU2872" s="35"/>
      <c r="GTV2872" s="36"/>
      <c r="GTW2872" s="36"/>
      <c r="GTX2872" s="36"/>
      <c r="GTY2872" s="36"/>
      <c r="GTZ2872" s="36"/>
      <c r="GUA2872" s="36"/>
      <c r="GUB2872" s="37"/>
      <c r="GUC2872" s="35"/>
      <c r="GUD2872" s="36"/>
      <c r="GUE2872" s="36"/>
      <c r="GUF2872" s="36"/>
      <c r="GUG2872" s="36"/>
      <c r="GUH2872" s="36"/>
      <c r="GUI2872" s="36"/>
      <c r="GUJ2872" s="37"/>
      <c r="GUK2872" s="35"/>
      <c r="GUL2872" s="36"/>
      <c r="GUM2872" s="36"/>
      <c r="GUN2872" s="36"/>
      <c r="GUO2872" s="36"/>
      <c r="GUP2872" s="36"/>
      <c r="GUQ2872" s="36"/>
      <c r="GUR2872" s="37"/>
      <c r="GUS2872" s="35"/>
      <c r="GUT2872" s="36"/>
      <c r="GUU2872" s="36"/>
      <c r="GUV2872" s="36"/>
      <c r="GUW2872" s="36"/>
      <c r="GUX2872" s="36"/>
      <c r="GUY2872" s="36"/>
      <c r="GUZ2872" s="37"/>
      <c r="GVA2872" s="35"/>
      <c r="GVB2872" s="36"/>
      <c r="GVC2872" s="36"/>
      <c r="GVD2872" s="36"/>
      <c r="GVE2872" s="36"/>
      <c r="GVF2872" s="36"/>
      <c r="GVG2872" s="36"/>
      <c r="GVH2872" s="37"/>
      <c r="GVI2872" s="35"/>
      <c r="GVJ2872" s="36"/>
      <c r="GVK2872" s="36"/>
      <c r="GVL2872" s="36"/>
      <c r="GVM2872" s="36"/>
      <c r="GVN2872" s="36"/>
      <c r="GVO2872" s="36"/>
      <c r="GVP2872" s="37"/>
      <c r="GVQ2872" s="35"/>
      <c r="GVR2872" s="36"/>
      <c r="GVS2872" s="36"/>
      <c r="GVT2872" s="36"/>
      <c r="GVU2872" s="36"/>
      <c r="GVV2872" s="36"/>
      <c r="GVW2872" s="36"/>
      <c r="GVX2872" s="37"/>
      <c r="GVY2872" s="35"/>
      <c r="GVZ2872" s="36"/>
      <c r="GWA2872" s="36"/>
      <c r="GWB2872" s="36"/>
      <c r="GWC2872" s="36"/>
      <c r="GWD2872" s="36"/>
      <c r="GWE2872" s="36"/>
      <c r="GWF2872" s="37"/>
      <c r="GWG2872" s="35"/>
      <c r="GWH2872" s="36"/>
      <c r="GWI2872" s="36"/>
      <c r="GWJ2872" s="36"/>
      <c r="GWK2872" s="36"/>
      <c r="GWL2872" s="36"/>
      <c r="GWM2872" s="36"/>
      <c r="GWN2872" s="37"/>
      <c r="GWO2872" s="35"/>
      <c r="GWP2872" s="36"/>
      <c r="GWQ2872" s="36"/>
      <c r="GWR2872" s="36"/>
      <c r="GWS2872" s="36"/>
      <c r="GWT2872" s="36"/>
      <c r="GWU2872" s="36"/>
      <c r="GWV2872" s="37"/>
      <c r="GWW2872" s="35"/>
      <c r="GWX2872" s="36"/>
      <c r="GWY2872" s="36"/>
      <c r="GWZ2872" s="36"/>
      <c r="GXA2872" s="36"/>
      <c r="GXB2872" s="36"/>
      <c r="GXC2872" s="36"/>
      <c r="GXD2872" s="37"/>
      <c r="GXE2872" s="35"/>
      <c r="GXF2872" s="36"/>
      <c r="GXG2872" s="36"/>
      <c r="GXH2872" s="36"/>
      <c r="GXI2872" s="36"/>
      <c r="GXJ2872" s="36"/>
      <c r="GXK2872" s="36"/>
      <c r="GXL2872" s="37"/>
      <c r="GXM2872" s="35"/>
      <c r="GXN2872" s="36"/>
      <c r="GXO2872" s="36"/>
      <c r="GXP2872" s="36"/>
      <c r="GXQ2872" s="36"/>
      <c r="GXR2872" s="36"/>
      <c r="GXS2872" s="36"/>
      <c r="GXT2872" s="37"/>
      <c r="GXU2872" s="35"/>
      <c r="GXV2872" s="36"/>
      <c r="GXW2872" s="36"/>
      <c r="GXX2872" s="36"/>
      <c r="GXY2872" s="36"/>
      <c r="GXZ2872" s="36"/>
      <c r="GYA2872" s="36"/>
      <c r="GYB2872" s="37"/>
      <c r="GYC2872" s="35"/>
      <c r="GYD2872" s="36"/>
      <c r="GYE2872" s="36"/>
      <c r="GYF2872" s="36"/>
      <c r="GYG2872" s="36"/>
      <c r="GYH2872" s="36"/>
      <c r="GYI2872" s="36"/>
      <c r="GYJ2872" s="37"/>
      <c r="GYK2872" s="35"/>
      <c r="GYL2872" s="36"/>
      <c r="GYM2872" s="36"/>
      <c r="GYN2872" s="36"/>
      <c r="GYO2872" s="36"/>
      <c r="GYP2872" s="36"/>
      <c r="GYQ2872" s="36"/>
      <c r="GYR2872" s="37"/>
      <c r="GYS2872" s="35"/>
      <c r="GYT2872" s="36"/>
      <c r="GYU2872" s="36"/>
      <c r="GYV2872" s="36"/>
      <c r="GYW2872" s="36"/>
      <c r="GYX2872" s="36"/>
      <c r="GYY2872" s="36"/>
      <c r="GYZ2872" s="37"/>
      <c r="GZA2872" s="35"/>
      <c r="GZB2872" s="36"/>
      <c r="GZC2872" s="36"/>
      <c r="GZD2872" s="36"/>
      <c r="GZE2872" s="36"/>
      <c r="GZF2872" s="36"/>
      <c r="GZG2872" s="36"/>
      <c r="GZH2872" s="37"/>
      <c r="GZI2872" s="35"/>
      <c r="GZJ2872" s="36"/>
      <c r="GZK2872" s="36"/>
      <c r="GZL2872" s="36"/>
      <c r="GZM2872" s="36"/>
      <c r="GZN2872" s="36"/>
      <c r="GZO2872" s="36"/>
      <c r="GZP2872" s="37"/>
      <c r="GZQ2872" s="35"/>
      <c r="GZR2872" s="36"/>
      <c r="GZS2872" s="36"/>
      <c r="GZT2872" s="36"/>
      <c r="GZU2872" s="36"/>
      <c r="GZV2872" s="36"/>
      <c r="GZW2872" s="36"/>
      <c r="GZX2872" s="37"/>
      <c r="GZY2872" s="35"/>
      <c r="GZZ2872" s="36"/>
      <c r="HAA2872" s="36"/>
      <c r="HAB2872" s="36"/>
      <c r="HAC2872" s="36"/>
      <c r="HAD2872" s="36"/>
      <c r="HAE2872" s="36"/>
      <c r="HAF2872" s="37"/>
      <c r="HAG2872" s="35"/>
      <c r="HAH2872" s="36"/>
      <c r="HAI2872" s="36"/>
      <c r="HAJ2872" s="36"/>
      <c r="HAK2872" s="36"/>
      <c r="HAL2872" s="36"/>
      <c r="HAM2872" s="36"/>
      <c r="HAN2872" s="37"/>
      <c r="HAO2872" s="35"/>
      <c r="HAP2872" s="36"/>
      <c r="HAQ2872" s="36"/>
      <c r="HAR2872" s="36"/>
      <c r="HAS2872" s="36"/>
      <c r="HAT2872" s="36"/>
      <c r="HAU2872" s="36"/>
      <c r="HAV2872" s="37"/>
      <c r="HAW2872" s="35"/>
      <c r="HAX2872" s="36"/>
      <c r="HAY2872" s="36"/>
      <c r="HAZ2872" s="36"/>
      <c r="HBA2872" s="36"/>
      <c r="HBB2872" s="36"/>
      <c r="HBC2872" s="36"/>
      <c r="HBD2872" s="37"/>
      <c r="HBE2872" s="35"/>
      <c r="HBF2872" s="36"/>
      <c r="HBG2872" s="36"/>
      <c r="HBH2872" s="36"/>
      <c r="HBI2872" s="36"/>
      <c r="HBJ2872" s="36"/>
      <c r="HBK2872" s="36"/>
      <c r="HBL2872" s="37"/>
      <c r="HBM2872" s="35"/>
      <c r="HBN2872" s="36"/>
      <c r="HBO2872" s="36"/>
      <c r="HBP2872" s="36"/>
      <c r="HBQ2872" s="36"/>
      <c r="HBR2872" s="36"/>
      <c r="HBS2872" s="36"/>
      <c r="HBT2872" s="37"/>
      <c r="HBU2872" s="35"/>
      <c r="HBV2872" s="36"/>
      <c r="HBW2872" s="36"/>
      <c r="HBX2872" s="36"/>
      <c r="HBY2872" s="36"/>
      <c r="HBZ2872" s="36"/>
      <c r="HCA2872" s="36"/>
      <c r="HCB2872" s="37"/>
      <c r="HCC2872" s="35"/>
      <c r="HCD2872" s="36"/>
      <c r="HCE2872" s="36"/>
      <c r="HCF2872" s="36"/>
      <c r="HCG2872" s="36"/>
      <c r="HCH2872" s="36"/>
      <c r="HCI2872" s="36"/>
      <c r="HCJ2872" s="37"/>
      <c r="HCK2872" s="35"/>
      <c r="HCL2872" s="36"/>
      <c r="HCM2872" s="36"/>
      <c r="HCN2872" s="36"/>
      <c r="HCO2872" s="36"/>
      <c r="HCP2872" s="36"/>
      <c r="HCQ2872" s="36"/>
      <c r="HCR2872" s="37"/>
      <c r="HCS2872" s="35"/>
      <c r="HCT2872" s="36"/>
      <c r="HCU2872" s="36"/>
      <c r="HCV2872" s="36"/>
      <c r="HCW2872" s="36"/>
      <c r="HCX2872" s="36"/>
      <c r="HCY2872" s="36"/>
      <c r="HCZ2872" s="37"/>
      <c r="HDA2872" s="35"/>
      <c r="HDB2872" s="36"/>
      <c r="HDC2872" s="36"/>
      <c r="HDD2872" s="36"/>
      <c r="HDE2872" s="36"/>
      <c r="HDF2872" s="36"/>
      <c r="HDG2872" s="36"/>
      <c r="HDH2872" s="37"/>
      <c r="HDI2872" s="35"/>
      <c r="HDJ2872" s="36"/>
      <c r="HDK2872" s="36"/>
      <c r="HDL2872" s="36"/>
      <c r="HDM2872" s="36"/>
      <c r="HDN2872" s="36"/>
      <c r="HDO2872" s="36"/>
      <c r="HDP2872" s="37"/>
      <c r="HDQ2872" s="35"/>
      <c r="HDR2872" s="36"/>
      <c r="HDS2872" s="36"/>
      <c r="HDT2872" s="36"/>
      <c r="HDU2872" s="36"/>
      <c r="HDV2872" s="36"/>
      <c r="HDW2872" s="36"/>
      <c r="HDX2872" s="37"/>
      <c r="HDY2872" s="35"/>
      <c r="HDZ2872" s="36"/>
      <c r="HEA2872" s="36"/>
      <c r="HEB2872" s="36"/>
      <c r="HEC2872" s="36"/>
      <c r="HED2872" s="36"/>
      <c r="HEE2872" s="36"/>
      <c r="HEF2872" s="37"/>
      <c r="HEG2872" s="35"/>
      <c r="HEH2872" s="36"/>
      <c r="HEI2872" s="36"/>
      <c r="HEJ2872" s="36"/>
      <c r="HEK2872" s="36"/>
      <c r="HEL2872" s="36"/>
      <c r="HEM2872" s="36"/>
      <c r="HEN2872" s="37"/>
      <c r="HEO2872" s="35"/>
      <c r="HEP2872" s="36"/>
      <c r="HEQ2872" s="36"/>
      <c r="HER2872" s="36"/>
      <c r="HES2872" s="36"/>
      <c r="HET2872" s="36"/>
      <c r="HEU2872" s="36"/>
      <c r="HEV2872" s="37"/>
      <c r="HEW2872" s="35"/>
      <c r="HEX2872" s="36"/>
      <c r="HEY2872" s="36"/>
      <c r="HEZ2872" s="36"/>
      <c r="HFA2872" s="36"/>
      <c r="HFB2872" s="36"/>
      <c r="HFC2872" s="36"/>
      <c r="HFD2872" s="37"/>
      <c r="HFE2872" s="35"/>
      <c r="HFF2872" s="36"/>
      <c r="HFG2872" s="36"/>
      <c r="HFH2872" s="36"/>
      <c r="HFI2872" s="36"/>
      <c r="HFJ2872" s="36"/>
      <c r="HFK2872" s="36"/>
      <c r="HFL2872" s="37"/>
      <c r="HFM2872" s="35"/>
      <c r="HFN2872" s="36"/>
      <c r="HFO2872" s="36"/>
      <c r="HFP2872" s="36"/>
      <c r="HFQ2872" s="36"/>
      <c r="HFR2872" s="36"/>
      <c r="HFS2872" s="36"/>
      <c r="HFT2872" s="37"/>
      <c r="HFU2872" s="35"/>
      <c r="HFV2872" s="36"/>
      <c r="HFW2872" s="36"/>
      <c r="HFX2872" s="36"/>
      <c r="HFY2872" s="36"/>
      <c r="HFZ2872" s="36"/>
      <c r="HGA2872" s="36"/>
      <c r="HGB2872" s="37"/>
      <c r="HGC2872" s="35"/>
      <c r="HGD2872" s="36"/>
      <c r="HGE2872" s="36"/>
      <c r="HGF2872" s="36"/>
      <c r="HGG2872" s="36"/>
      <c r="HGH2872" s="36"/>
      <c r="HGI2872" s="36"/>
      <c r="HGJ2872" s="37"/>
      <c r="HGK2872" s="35"/>
      <c r="HGL2872" s="36"/>
      <c r="HGM2872" s="36"/>
      <c r="HGN2872" s="36"/>
      <c r="HGO2872" s="36"/>
      <c r="HGP2872" s="36"/>
      <c r="HGQ2872" s="36"/>
      <c r="HGR2872" s="37"/>
      <c r="HGS2872" s="35"/>
      <c r="HGT2872" s="36"/>
      <c r="HGU2872" s="36"/>
      <c r="HGV2872" s="36"/>
      <c r="HGW2872" s="36"/>
      <c r="HGX2872" s="36"/>
      <c r="HGY2872" s="36"/>
      <c r="HGZ2872" s="37"/>
      <c r="HHA2872" s="35"/>
      <c r="HHB2872" s="36"/>
      <c r="HHC2872" s="36"/>
      <c r="HHD2872" s="36"/>
      <c r="HHE2872" s="36"/>
      <c r="HHF2872" s="36"/>
      <c r="HHG2872" s="36"/>
      <c r="HHH2872" s="37"/>
      <c r="HHI2872" s="35"/>
      <c r="HHJ2872" s="36"/>
      <c r="HHK2872" s="36"/>
      <c r="HHL2872" s="36"/>
      <c r="HHM2872" s="36"/>
      <c r="HHN2872" s="36"/>
      <c r="HHO2872" s="36"/>
      <c r="HHP2872" s="37"/>
      <c r="HHQ2872" s="35"/>
      <c r="HHR2872" s="36"/>
      <c r="HHS2872" s="36"/>
      <c r="HHT2872" s="36"/>
      <c r="HHU2872" s="36"/>
      <c r="HHV2872" s="36"/>
      <c r="HHW2872" s="36"/>
      <c r="HHX2872" s="37"/>
      <c r="HHY2872" s="35"/>
      <c r="HHZ2872" s="36"/>
      <c r="HIA2872" s="36"/>
      <c r="HIB2872" s="36"/>
      <c r="HIC2872" s="36"/>
      <c r="HID2872" s="36"/>
      <c r="HIE2872" s="36"/>
      <c r="HIF2872" s="37"/>
      <c r="HIG2872" s="35"/>
      <c r="HIH2872" s="36"/>
      <c r="HII2872" s="36"/>
      <c r="HIJ2872" s="36"/>
      <c r="HIK2872" s="36"/>
      <c r="HIL2872" s="36"/>
      <c r="HIM2872" s="36"/>
      <c r="HIN2872" s="37"/>
      <c r="HIO2872" s="35"/>
      <c r="HIP2872" s="36"/>
      <c r="HIQ2872" s="36"/>
      <c r="HIR2872" s="36"/>
      <c r="HIS2872" s="36"/>
      <c r="HIT2872" s="36"/>
      <c r="HIU2872" s="36"/>
      <c r="HIV2872" s="37"/>
      <c r="HIW2872" s="35"/>
      <c r="HIX2872" s="36"/>
      <c r="HIY2872" s="36"/>
      <c r="HIZ2872" s="36"/>
      <c r="HJA2872" s="36"/>
      <c r="HJB2872" s="36"/>
      <c r="HJC2872" s="36"/>
      <c r="HJD2872" s="37"/>
      <c r="HJE2872" s="35"/>
      <c r="HJF2872" s="36"/>
      <c r="HJG2872" s="36"/>
      <c r="HJH2872" s="36"/>
      <c r="HJI2872" s="36"/>
      <c r="HJJ2872" s="36"/>
      <c r="HJK2872" s="36"/>
      <c r="HJL2872" s="37"/>
      <c r="HJM2872" s="35"/>
      <c r="HJN2872" s="36"/>
      <c r="HJO2872" s="36"/>
      <c r="HJP2872" s="36"/>
      <c r="HJQ2872" s="36"/>
      <c r="HJR2872" s="36"/>
      <c r="HJS2872" s="36"/>
      <c r="HJT2872" s="37"/>
      <c r="HJU2872" s="35"/>
      <c r="HJV2872" s="36"/>
      <c r="HJW2872" s="36"/>
      <c r="HJX2872" s="36"/>
      <c r="HJY2872" s="36"/>
      <c r="HJZ2872" s="36"/>
      <c r="HKA2872" s="36"/>
      <c r="HKB2872" s="37"/>
      <c r="HKC2872" s="35"/>
      <c r="HKD2872" s="36"/>
      <c r="HKE2872" s="36"/>
      <c r="HKF2872" s="36"/>
      <c r="HKG2872" s="36"/>
      <c r="HKH2872" s="36"/>
      <c r="HKI2872" s="36"/>
      <c r="HKJ2872" s="37"/>
      <c r="HKK2872" s="35"/>
      <c r="HKL2872" s="36"/>
      <c r="HKM2872" s="36"/>
      <c r="HKN2872" s="36"/>
      <c r="HKO2872" s="36"/>
      <c r="HKP2872" s="36"/>
      <c r="HKQ2872" s="36"/>
      <c r="HKR2872" s="37"/>
      <c r="HKS2872" s="35"/>
      <c r="HKT2872" s="36"/>
      <c r="HKU2872" s="36"/>
      <c r="HKV2872" s="36"/>
      <c r="HKW2872" s="36"/>
      <c r="HKX2872" s="36"/>
      <c r="HKY2872" s="36"/>
      <c r="HKZ2872" s="37"/>
      <c r="HLA2872" s="35"/>
      <c r="HLB2872" s="36"/>
      <c r="HLC2872" s="36"/>
      <c r="HLD2872" s="36"/>
      <c r="HLE2872" s="36"/>
      <c r="HLF2872" s="36"/>
      <c r="HLG2872" s="36"/>
      <c r="HLH2872" s="37"/>
      <c r="HLI2872" s="35"/>
      <c r="HLJ2872" s="36"/>
      <c r="HLK2872" s="36"/>
      <c r="HLL2872" s="36"/>
      <c r="HLM2872" s="36"/>
      <c r="HLN2872" s="36"/>
      <c r="HLO2872" s="36"/>
      <c r="HLP2872" s="37"/>
      <c r="HLQ2872" s="35"/>
      <c r="HLR2872" s="36"/>
      <c r="HLS2872" s="36"/>
      <c r="HLT2872" s="36"/>
      <c r="HLU2872" s="36"/>
      <c r="HLV2872" s="36"/>
      <c r="HLW2872" s="36"/>
      <c r="HLX2872" s="37"/>
      <c r="HLY2872" s="35"/>
      <c r="HLZ2872" s="36"/>
      <c r="HMA2872" s="36"/>
      <c r="HMB2872" s="36"/>
      <c r="HMC2872" s="36"/>
      <c r="HMD2872" s="36"/>
      <c r="HME2872" s="36"/>
      <c r="HMF2872" s="37"/>
      <c r="HMG2872" s="35"/>
      <c r="HMH2872" s="36"/>
      <c r="HMI2872" s="36"/>
      <c r="HMJ2872" s="36"/>
      <c r="HMK2872" s="36"/>
      <c r="HML2872" s="36"/>
      <c r="HMM2872" s="36"/>
      <c r="HMN2872" s="37"/>
      <c r="HMO2872" s="35"/>
      <c r="HMP2872" s="36"/>
      <c r="HMQ2872" s="36"/>
      <c r="HMR2872" s="36"/>
      <c r="HMS2872" s="36"/>
      <c r="HMT2872" s="36"/>
      <c r="HMU2872" s="36"/>
      <c r="HMV2872" s="37"/>
      <c r="HMW2872" s="35"/>
      <c r="HMX2872" s="36"/>
      <c r="HMY2872" s="36"/>
      <c r="HMZ2872" s="36"/>
      <c r="HNA2872" s="36"/>
      <c r="HNB2872" s="36"/>
      <c r="HNC2872" s="36"/>
      <c r="HND2872" s="37"/>
      <c r="HNE2872" s="35"/>
      <c r="HNF2872" s="36"/>
      <c r="HNG2872" s="36"/>
      <c r="HNH2872" s="36"/>
      <c r="HNI2872" s="36"/>
      <c r="HNJ2872" s="36"/>
      <c r="HNK2872" s="36"/>
      <c r="HNL2872" s="37"/>
      <c r="HNM2872" s="35"/>
      <c r="HNN2872" s="36"/>
      <c r="HNO2872" s="36"/>
      <c r="HNP2872" s="36"/>
      <c r="HNQ2872" s="36"/>
      <c r="HNR2872" s="36"/>
      <c r="HNS2872" s="36"/>
      <c r="HNT2872" s="37"/>
      <c r="HNU2872" s="35"/>
      <c r="HNV2872" s="36"/>
      <c r="HNW2872" s="36"/>
      <c r="HNX2872" s="36"/>
      <c r="HNY2872" s="36"/>
      <c r="HNZ2872" s="36"/>
      <c r="HOA2872" s="36"/>
      <c r="HOB2872" s="37"/>
      <c r="HOC2872" s="35"/>
      <c r="HOD2872" s="36"/>
      <c r="HOE2872" s="36"/>
      <c r="HOF2872" s="36"/>
      <c r="HOG2872" s="36"/>
      <c r="HOH2872" s="36"/>
      <c r="HOI2872" s="36"/>
      <c r="HOJ2872" s="37"/>
      <c r="HOK2872" s="35"/>
      <c r="HOL2872" s="36"/>
      <c r="HOM2872" s="36"/>
      <c r="HON2872" s="36"/>
      <c r="HOO2872" s="36"/>
      <c r="HOP2872" s="36"/>
      <c r="HOQ2872" s="36"/>
      <c r="HOR2872" s="37"/>
      <c r="HOS2872" s="35"/>
      <c r="HOT2872" s="36"/>
      <c r="HOU2872" s="36"/>
      <c r="HOV2872" s="36"/>
      <c r="HOW2872" s="36"/>
      <c r="HOX2872" s="36"/>
      <c r="HOY2872" s="36"/>
      <c r="HOZ2872" s="37"/>
      <c r="HPA2872" s="35"/>
      <c r="HPB2872" s="36"/>
      <c r="HPC2872" s="36"/>
      <c r="HPD2872" s="36"/>
      <c r="HPE2872" s="36"/>
      <c r="HPF2872" s="36"/>
      <c r="HPG2872" s="36"/>
      <c r="HPH2872" s="37"/>
      <c r="HPI2872" s="35"/>
      <c r="HPJ2872" s="36"/>
      <c r="HPK2872" s="36"/>
      <c r="HPL2872" s="36"/>
      <c r="HPM2872" s="36"/>
      <c r="HPN2872" s="36"/>
      <c r="HPO2872" s="36"/>
      <c r="HPP2872" s="37"/>
      <c r="HPQ2872" s="35"/>
      <c r="HPR2872" s="36"/>
      <c r="HPS2872" s="36"/>
      <c r="HPT2872" s="36"/>
      <c r="HPU2872" s="36"/>
      <c r="HPV2872" s="36"/>
      <c r="HPW2872" s="36"/>
      <c r="HPX2872" s="37"/>
      <c r="HPY2872" s="35"/>
      <c r="HPZ2872" s="36"/>
      <c r="HQA2872" s="36"/>
      <c r="HQB2872" s="36"/>
      <c r="HQC2872" s="36"/>
      <c r="HQD2872" s="36"/>
      <c r="HQE2872" s="36"/>
      <c r="HQF2872" s="37"/>
      <c r="HQG2872" s="35"/>
      <c r="HQH2872" s="36"/>
      <c r="HQI2872" s="36"/>
      <c r="HQJ2872" s="36"/>
      <c r="HQK2872" s="36"/>
      <c r="HQL2872" s="36"/>
      <c r="HQM2872" s="36"/>
      <c r="HQN2872" s="37"/>
      <c r="HQO2872" s="35"/>
      <c r="HQP2872" s="36"/>
      <c r="HQQ2872" s="36"/>
      <c r="HQR2872" s="36"/>
      <c r="HQS2872" s="36"/>
      <c r="HQT2872" s="36"/>
      <c r="HQU2872" s="36"/>
      <c r="HQV2872" s="37"/>
      <c r="HQW2872" s="35"/>
      <c r="HQX2872" s="36"/>
      <c r="HQY2872" s="36"/>
      <c r="HQZ2872" s="36"/>
      <c r="HRA2872" s="36"/>
      <c r="HRB2872" s="36"/>
      <c r="HRC2872" s="36"/>
      <c r="HRD2872" s="37"/>
      <c r="HRE2872" s="35"/>
      <c r="HRF2872" s="36"/>
      <c r="HRG2872" s="36"/>
      <c r="HRH2872" s="36"/>
      <c r="HRI2872" s="36"/>
      <c r="HRJ2872" s="36"/>
      <c r="HRK2872" s="36"/>
      <c r="HRL2872" s="37"/>
      <c r="HRM2872" s="35"/>
      <c r="HRN2872" s="36"/>
      <c r="HRO2872" s="36"/>
      <c r="HRP2872" s="36"/>
      <c r="HRQ2872" s="36"/>
      <c r="HRR2872" s="36"/>
      <c r="HRS2872" s="36"/>
      <c r="HRT2872" s="37"/>
      <c r="HRU2872" s="35"/>
      <c r="HRV2872" s="36"/>
      <c r="HRW2872" s="36"/>
      <c r="HRX2872" s="36"/>
      <c r="HRY2872" s="36"/>
      <c r="HRZ2872" s="36"/>
      <c r="HSA2872" s="36"/>
      <c r="HSB2872" s="37"/>
      <c r="HSC2872" s="35"/>
      <c r="HSD2872" s="36"/>
      <c r="HSE2872" s="36"/>
      <c r="HSF2872" s="36"/>
      <c r="HSG2872" s="36"/>
      <c r="HSH2872" s="36"/>
      <c r="HSI2872" s="36"/>
      <c r="HSJ2872" s="37"/>
      <c r="HSK2872" s="35"/>
      <c r="HSL2872" s="36"/>
      <c r="HSM2872" s="36"/>
      <c r="HSN2872" s="36"/>
      <c r="HSO2872" s="36"/>
      <c r="HSP2872" s="36"/>
      <c r="HSQ2872" s="36"/>
      <c r="HSR2872" s="37"/>
      <c r="HSS2872" s="35"/>
      <c r="HST2872" s="36"/>
      <c r="HSU2872" s="36"/>
      <c r="HSV2872" s="36"/>
      <c r="HSW2872" s="36"/>
      <c r="HSX2872" s="36"/>
      <c r="HSY2872" s="36"/>
      <c r="HSZ2872" s="37"/>
      <c r="HTA2872" s="35"/>
      <c r="HTB2872" s="36"/>
      <c r="HTC2872" s="36"/>
      <c r="HTD2872" s="36"/>
      <c r="HTE2872" s="36"/>
      <c r="HTF2872" s="36"/>
      <c r="HTG2872" s="36"/>
      <c r="HTH2872" s="37"/>
      <c r="HTI2872" s="35"/>
      <c r="HTJ2872" s="36"/>
      <c r="HTK2872" s="36"/>
      <c r="HTL2872" s="36"/>
      <c r="HTM2872" s="36"/>
      <c r="HTN2872" s="36"/>
      <c r="HTO2872" s="36"/>
      <c r="HTP2872" s="37"/>
      <c r="HTQ2872" s="35"/>
      <c r="HTR2872" s="36"/>
      <c r="HTS2872" s="36"/>
      <c r="HTT2872" s="36"/>
      <c r="HTU2872" s="36"/>
      <c r="HTV2872" s="36"/>
      <c r="HTW2872" s="36"/>
      <c r="HTX2872" s="37"/>
      <c r="HTY2872" s="35"/>
      <c r="HTZ2872" s="36"/>
      <c r="HUA2872" s="36"/>
      <c r="HUB2872" s="36"/>
      <c r="HUC2872" s="36"/>
      <c r="HUD2872" s="36"/>
      <c r="HUE2872" s="36"/>
      <c r="HUF2872" s="37"/>
      <c r="HUG2872" s="35"/>
      <c r="HUH2872" s="36"/>
      <c r="HUI2872" s="36"/>
      <c r="HUJ2872" s="36"/>
      <c r="HUK2872" s="36"/>
      <c r="HUL2872" s="36"/>
      <c r="HUM2872" s="36"/>
      <c r="HUN2872" s="37"/>
      <c r="HUO2872" s="35"/>
      <c r="HUP2872" s="36"/>
      <c r="HUQ2872" s="36"/>
      <c r="HUR2872" s="36"/>
      <c r="HUS2872" s="36"/>
      <c r="HUT2872" s="36"/>
      <c r="HUU2872" s="36"/>
      <c r="HUV2872" s="37"/>
      <c r="HUW2872" s="35"/>
      <c r="HUX2872" s="36"/>
      <c r="HUY2872" s="36"/>
      <c r="HUZ2872" s="36"/>
      <c r="HVA2872" s="36"/>
      <c r="HVB2872" s="36"/>
      <c r="HVC2872" s="36"/>
      <c r="HVD2872" s="37"/>
      <c r="HVE2872" s="35"/>
      <c r="HVF2872" s="36"/>
      <c r="HVG2872" s="36"/>
      <c r="HVH2872" s="36"/>
      <c r="HVI2872" s="36"/>
      <c r="HVJ2872" s="36"/>
      <c r="HVK2872" s="36"/>
      <c r="HVL2872" s="37"/>
      <c r="HVM2872" s="35"/>
      <c r="HVN2872" s="36"/>
      <c r="HVO2872" s="36"/>
      <c r="HVP2872" s="36"/>
      <c r="HVQ2872" s="36"/>
      <c r="HVR2872" s="36"/>
      <c r="HVS2872" s="36"/>
      <c r="HVT2872" s="37"/>
      <c r="HVU2872" s="35"/>
      <c r="HVV2872" s="36"/>
      <c r="HVW2872" s="36"/>
      <c r="HVX2872" s="36"/>
      <c r="HVY2872" s="36"/>
      <c r="HVZ2872" s="36"/>
      <c r="HWA2872" s="36"/>
      <c r="HWB2872" s="37"/>
      <c r="HWC2872" s="35"/>
      <c r="HWD2872" s="36"/>
      <c r="HWE2872" s="36"/>
      <c r="HWF2872" s="36"/>
      <c r="HWG2872" s="36"/>
      <c r="HWH2872" s="36"/>
      <c r="HWI2872" s="36"/>
      <c r="HWJ2872" s="37"/>
      <c r="HWK2872" s="35"/>
      <c r="HWL2872" s="36"/>
      <c r="HWM2872" s="36"/>
      <c r="HWN2872" s="36"/>
      <c r="HWO2872" s="36"/>
      <c r="HWP2872" s="36"/>
      <c r="HWQ2872" s="36"/>
      <c r="HWR2872" s="37"/>
      <c r="HWS2872" s="35"/>
      <c r="HWT2872" s="36"/>
      <c r="HWU2872" s="36"/>
      <c r="HWV2872" s="36"/>
      <c r="HWW2872" s="36"/>
      <c r="HWX2872" s="36"/>
      <c r="HWY2872" s="36"/>
      <c r="HWZ2872" s="37"/>
      <c r="HXA2872" s="35"/>
      <c r="HXB2872" s="36"/>
      <c r="HXC2872" s="36"/>
      <c r="HXD2872" s="36"/>
      <c r="HXE2872" s="36"/>
      <c r="HXF2872" s="36"/>
      <c r="HXG2872" s="36"/>
      <c r="HXH2872" s="37"/>
      <c r="HXI2872" s="35"/>
      <c r="HXJ2872" s="36"/>
      <c r="HXK2872" s="36"/>
      <c r="HXL2872" s="36"/>
      <c r="HXM2872" s="36"/>
      <c r="HXN2872" s="36"/>
      <c r="HXO2872" s="36"/>
      <c r="HXP2872" s="37"/>
      <c r="HXQ2872" s="35"/>
      <c r="HXR2872" s="36"/>
      <c r="HXS2872" s="36"/>
      <c r="HXT2872" s="36"/>
      <c r="HXU2872" s="36"/>
      <c r="HXV2872" s="36"/>
      <c r="HXW2872" s="36"/>
      <c r="HXX2872" s="37"/>
      <c r="HXY2872" s="35"/>
      <c r="HXZ2872" s="36"/>
      <c r="HYA2872" s="36"/>
      <c r="HYB2872" s="36"/>
      <c r="HYC2872" s="36"/>
      <c r="HYD2872" s="36"/>
      <c r="HYE2872" s="36"/>
      <c r="HYF2872" s="37"/>
      <c r="HYG2872" s="35"/>
      <c r="HYH2872" s="36"/>
      <c r="HYI2872" s="36"/>
      <c r="HYJ2872" s="36"/>
      <c r="HYK2872" s="36"/>
      <c r="HYL2872" s="36"/>
      <c r="HYM2872" s="36"/>
      <c r="HYN2872" s="37"/>
      <c r="HYO2872" s="35"/>
      <c r="HYP2872" s="36"/>
      <c r="HYQ2872" s="36"/>
      <c r="HYR2872" s="36"/>
      <c r="HYS2872" s="36"/>
      <c r="HYT2872" s="36"/>
      <c r="HYU2872" s="36"/>
      <c r="HYV2872" s="37"/>
      <c r="HYW2872" s="35"/>
      <c r="HYX2872" s="36"/>
      <c r="HYY2872" s="36"/>
      <c r="HYZ2872" s="36"/>
      <c r="HZA2872" s="36"/>
      <c r="HZB2872" s="36"/>
      <c r="HZC2872" s="36"/>
      <c r="HZD2872" s="37"/>
      <c r="HZE2872" s="35"/>
      <c r="HZF2872" s="36"/>
      <c r="HZG2872" s="36"/>
      <c r="HZH2872" s="36"/>
      <c r="HZI2872" s="36"/>
      <c r="HZJ2872" s="36"/>
      <c r="HZK2872" s="36"/>
      <c r="HZL2872" s="37"/>
      <c r="HZM2872" s="35"/>
      <c r="HZN2872" s="36"/>
      <c r="HZO2872" s="36"/>
      <c r="HZP2872" s="36"/>
      <c r="HZQ2872" s="36"/>
      <c r="HZR2872" s="36"/>
      <c r="HZS2872" s="36"/>
      <c r="HZT2872" s="37"/>
      <c r="HZU2872" s="35"/>
      <c r="HZV2872" s="36"/>
      <c r="HZW2872" s="36"/>
      <c r="HZX2872" s="36"/>
      <c r="HZY2872" s="36"/>
      <c r="HZZ2872" s="36"/>
      <c r="IAA2872" s="36"/>
      <c r="IAB2872" s="37"/>
      <c r="IAC2872" s="35"/>
      <c r="IAD2872" s="36"/>
      <c r="IAE2872" s="36"/>
      <c r="IAF2872" s="36"/>
      <c r="IAG2872" s="36"/>
      <c r="IAH2872" s="36"/>
      <c r="IAI2872" s="36"/>
      <c r="IAJ2872" s="37"/>
      <c r="IAK2872" s="35"/>
      <c r="IAL2872" s="36"/>
      <c r="IAM2872" s="36"/>
      <c r="IAN2872" s="36"/>
      <c r="IAO2872" s="36"/>
      <c r="IAP2872" s="36"/>
      <c r="IAQ2872" s="36"/>
      <c r="IAR2872" s="37"/>
      <c r="IAS2872" s="35"/>
      <c r="IAT2872" s="36"/>
      <c r="IAU2872" s="36"/>
      <c r="IAV2872" s="36"/>
      <c r="IAW2872" s="36"/>
      <c r="IAX2872" s="36"/>
      <c r="IAY2872" s="36"/>
      <c r="IAZ2872" s="37"/>
      <c r="IBA2872" s="35"/>
      <c r="IBB2872" s="36"/>
      <c r="IBC2872" s="36"/>
      <c r="IBD2872" s="36"/>
      <c r="IBE2872" s="36"/>
      <c r="IBF2872" s="36"/>
      <c r="IBG2872" s="36"/>
      <c r="IBH2872" s="37"/>
      <c r="IBI2872" s="35"/>
      <c r="IBJ2872" s="36"/>
      <c r="IBK2872" s="36"/>
      <c r="IBL2872" s="36"/>
      <c r="IBM2872" s="36"/>
      <c r="IBN2872" s="36"/>
      <c r="IBO2872" s="36"/>
      <c r="IBP2872" s="37"/>
      <c r="IBQ2872" s="35"/>
      <c r="IBR2872" s="36"/>
      <c r="IBS2872" s="36"/>
      <c r="IBT2872" s="36"/>
      <c r="IBU2872" s="36"/>
      <c r="IBV2872" s="36"/>
      <c r="IBW2872" s="36"/>
      <c r="IBX2872" s="37"/>
      <c r="IBY2872" s="35"/>
      <c r="IBZ2872" s="36"/>
      <c r="ICA2872" s="36"/>
      <c r="ICB2872" s="36"/>
      <c r="ICC2872" s="36"/>
      <c r="ICD2872" s="36"/>
      <c r="ICE2872" s="36"/>
      <c r="ICF2872" s="37"/>
      <c r="ICG2872" s="35"/>
      <c r="ICH2872" s="36"/>
      <c r="ICI2872" s="36"/>
      <c r="ICJ2872" s="36"/>
      <c r="ICK2872" s="36"/>
      <c r="ICL2872" s="36"/>
      <c r="ICM2872" s="36"/>
      <c r="ICN2872" s="37"/>
      <c r="ICO2872" s="35"/>
      <c r="ICP2872" s="36"/>
      <c r="ICQ2872" s="36"/>
      <c r="ICR2872" s="36"/>
      <c r="ICS2872" s="36"/>
      <c r="ICT2872" s="36"/>
      <c r="ICU2872" s="36"/>
      <c r="ICV2872" s="37"/>
      <c r="ICW2872" s="35"/>
      <c r="ICX2872" s="36"/>
      <c r="ICY2872" s="36"/>
      <c r="ICZ2872" s="36"/>
      <c r="IDA2872" s="36"/>
      <c r="IDB2872" s="36"/>
      <c r="IDC2872" s="36"/>
      <c r="IDD2872" s="37"/>
      <c r="IDE2872" s="35"/>
      <c r="IDF2872" s="36"/>
      <c r="IDG2872" s="36"/>
      <c r="IDH2872" s="36"/>
      <c r="IDI2872" s="36"/>
      <c r="IDJ2872" s="36"/>
      <c r="IDK2872" s="36"/>
      <c r="IDL2872" s="37"/>
      <c r="IDM2872" s="35"/>
      <c r="IDN2872" s="36"/>
      <c r="IDO2872" s="36"/>
      <c r="IDP2872" s="36"/>
      <c r="IDQ2872" s="36"/>
      <c r="IDR2872" s="36"/>
      <c r="IDS2872" s="36"/>
      <c r="IDT2872" s="37"/>
      <c r="IDU2872" s="35"/>
      <c r="IDV2872" s="36"/>
      <c r="IDW2872" s="36"/>
      <c r="IDX2872" s="36"/>
      <c r="IDY2872" s="36"/>
      <c r="IDZ2872" s="36"/>
      <c r="IEA2872" s="36"/>
      <c r="IEB2872" s="37"/>
      <c r="IEC2872" s="35"/>
      <c r="IED2872" s="36"/>
      <c r="IEE2872" s="36"/>
      <c r="IEF2872" s="36"/>
      <c r="IEG2872" s="36"/>
      <c r="IEH2872" s="36"/>
      <c r="IEI2872" s="36"/>
      <c r="IEJ2872" s="37"/>
      <c r="IEK2872" s="35"/>
      <c r="IEL2872" s="36"/>
      <c r="IEM2872" s="36"/>
      <c r="IEN2872" s="36"/>
      <c r="IEO2872" s="36"/>
      <c r="IEP2872" s="36"/>
      <c r="IEQ2872" s="36"/>
      <c r="IER2872" s="37"/>
      <c r="IES2872" s="35"/>
      <c r="IET2872" s="36"/>
      <c r="IEU2872" s="36"/>
      <c r="IEV2872" s="36"/>
      <c r="IEW2872" s="36"/>
      <c r="IEX2872" s="36"/>
      <c r="IEY2872" s="36"/>
      <c r="IEZ2872" s="37"/>
      <c r="IFA2872" s="35"/>
      <c r="IFB2872" s="36"/>
      <c r="IFC2872" s="36"/>
      <c r="IFD2872" s="36"/>
      <c r="IFE2872" s="36"/>
      <c r="IFF2872" s="36"/>
      <c r="IFG2872" s="36"/>
      <c r="IFH2872" s="37"/>
      <c r="IFI2872" s="35"/>
      <c r="IFJ2872" s="36"/>
      <c r="IFK2872" s="36"/>
      <c r="IFL2872" s="36"/>
      <c r="IFM2872" s="36"/>
      <c r="IFN2872" s="36"/>
      <c r="IFO2872" s="36"/>
      <c r="IFP2872" s="37"/>
      <c r="IFQ2872" s="35"/>
      <c r="IFR2872" s="36"/>
      <c r="IFS2872" s="36"/>
      <c r="IFT2872" s="36"/>
      <c r="IFU2872" s="36"/>
      <c r="IFV2872" s="36"/>
      <c r="IFW2872" s="36"/>
      <c r="IFX2872" s="37"/>
      <c r="IFY2872" s="35"/>
      <c r="IFZ2872" s="36"/>
      <c r="IGA2872" s="36"/>
      <c r="IGB2872" s="36"/>
      <c r="IGC2872" s="36"/>
      <c r="IGD2872" s="36"/>
      <c r="IGE2872" s="36"/>
      <c r="IGF2872" s="37"/>
      <c r="IGG2872" s="35"/>
      <c r="IGH2872" s="36"/>
      <c r="IGI2872" s="36"/>
      <c r="IGJ2872" s="36"/>
      <c r="IGK2872" s="36"/>
      <c r="IGL2872" s="36"/>
      <c r="IGM2872" s="36"/>
      <c r="IGN2872" s="37"/>
      <c r="IGO2872" s="35"/>
      <c r="IGP2872" s="36"/>
      <c r="IGQ2872" s="36"/>
      <c r="IGR2872" s="36"/>
      <c r="IGS2872" s="36"/>
      <c r="IGT2872" s="36"/>
      <c r="IGU2872" s="36"/>
      <c r="IGV2872" s="37"/>
      <c r="IGW2872" s="35"/>
      <c r="IGX2872" s="36"/>
      <c r="IGY2872" s="36"/>
      <c r="IGZ2872" s="36"/>
      <c r="IHA2872" s="36"/>
      <c r="IHB2872" s="36"/>
      <c r="IHC2872" s="36"/>
      <c r="IHD2872" s="37"/>
      <c r="IHE2872" s="35"/>
      <c r="IHF2872" s="36"/>
      <c r="IHG2872" s="36"/>
      <c r="IHH2872" s="36"/>
      <c r="IHI2872" s="36"/>
      <c r="IHJ2872" s="36"/>
      <c r="IHK2872" s="36"/>
      <c r="IHL2872" s="37"/>
      <c r="IHM2872" s="35"/>
      <c r="IHN2872" s="36"/>
      <c r="IHO2872" s="36"/>
      <c r="IHP2872" s="36"/>
      <c r="IHQ2872" s="36"/>
      <c r="IHR2872" s="36"/>
      <c r="IHS2872" s="36"/>
      <c r="IHT2872" s="37"/>
      <c r="IHU2872" s="35"/>
      <c r="IHV2872" s="36"/>
      <c r="IHW2872" s="36"/>
      <c r="IHX2872" s="36"/>
      <c r="IHY2872" s="36"/>
      <c r="IHZ2872" s="36"/>
      <c r="IIA2872" s="36"/>
      <c r="IIB2872" s="37"/>
      <c r="IIC2872" s="35"/>
      <c r="IID2872" s="36"/>
      <c r="IIE2872" s="36"/>
      <c r="IIF2872" s="36"/>
      <c r="IIG2872" s="36"/>
      <c r="IIH2872" s="36"/>
      <c r="III2872" s="36"/>
      <c r="IIJ2872" s="37"/>
      <c r="IIK2872" s="35"/>
      <c r="IIL2872" s="36"/>
      <c r="IIM2872" s="36"/>
      <c r="IIN2872" s="36"/>
      <c r="IIO2872" s="36"/>
      <c r="IIP2872" s="36"/>
      <c r="IIQ2872" s="36"/>
      <c r="IIR2872" s="37"/>
      <c r="IIS2872" s="35"/>
      <c r="IIT2872" s="36"/>
      <c r="IIU2872" s="36"/>
      <c r="IIV2872" s="36"/>
      <c r="IIW2872" s="36"/>
      <c r="IIX2872" s="36"/>
      <c r="IIY2872" s="36"/>
      <c r="IIZ2872" s="37"/>
      <c r="IJA2872" s="35"/>
      <c r="IJB2872" s="36"/>
      <c r="IJC2872" s="36"/>
      <c r="IJD2872" s="36"/>
      <c r="IJE2872" s="36"/>
      <c r="IJF2872" s="36"/>
      <c r="IJG2872" s="36"/>
      <c r="IJH2872" s="37"/>
      <c r="IJI2872" s="35"/>
      <c r="IJJ2872" s="36"/>
      <c r="IJK2872" s="36"/>
      <c r="IJL2872" s="36"/>
      <c r="IJM2872" s="36"/>
      <c r="IJN2872" s="36"/>
      <c r="IJO2872" s="36"/>
      <c r="IJP2872" s="37"/>
      <c r="IJQ2872" s="35"/>
      <c r="IJR2872" s="36"/>
      <c r="IJS2872" s="36"/>
      <c r="IJT2872" s="36"/>
      <c r="IJU2872" s="36"/>
      <c r="IJV2872" s="36"/>
      <c r="IJW2872" s="36"/>
      <c r="IJX2872" s="37"/>
      <c r="IJY2872" s="35"/>
      <c r="IJZ2872" s="36"/>
      <c r="IKA2872" s="36"/>
      <c r="IKB2872" s="36"/>
      <c r="IKC2872" s="36"/>
      <c r="IKD2872" s="36"/>
      <c r="IKE2872" s="36"/>
      <c r="IKF2872" s="37"/>
      <c r="IKG2872" s="35"/>
      <c r="IKH2872" s="36"/>
      <c r="IKI2872" s="36"/>
      <c r="IKJ2872" s="36"/>
      <c r="IKK2872" s="36"/>
      <c r="IKL2872" s="36"/>
      <c r="IKM2872" s="36"/>
      <c r="IKN2872" s="37"/>
      <c r="IKO2872" s="35"/>
      <c r="IKP2872" s="36"/>
      <c r="IKQ2872" s="36"/>
      <c r="IKR2872" s="36"/>
      <c r="IKS2872" s="36"/>
      <c r="IKT2872" s="36"/>
      <c r="IKU2872" s="36"/>
      <c r="IKV2872" s="37"/>
      <c r="IKW2872" s="35"/>
      <c r="IKX2872" s="36"/>
      <c r="IKY2872" s="36"/>
      <c r="IKZ2872" s="36"/>
      <c r="ILA2872" s="36"/>
      <c r="ILB2872" s="36"/>
      <c r="ILC2872" s="36"/>
      <c r="ILD2872" s="37"/>
      <c r="ILE2872" s="35"/>
      <c r="ILF2872" s="36"/>
      <c r="ILG2872" s="36"/>
      <c r="ILH2872" s="36"/>
      <c r="ILI2872" s="36"/>
      <c r="ILJ2872" s="36"/>
      <c r="ILK2872" s="36"/>
      <c r="ILL2872" s="37"/>
      <c r="ILM2872" s="35"/>
      <c r="ILN2872" s="36"/>
      <c r="ILO2872" s="36"/>
      <c r="ILP2872" s="36"/>
      <c r="ILQ2872" s="36"/>
      <c r="ILR2872" s="36"/>
      <c r="ILS2872" s="36"/>
      <c r="ILT2872" s="37"/>
      <c r="ILU2872" s="35"/>
      <c r="ILV2872" s="36"/>
      <c r="ILW2872" s="36"/>
      <c r="ILX2872" s="36"/>
      <c r="ILY2872" s="36"/>
      <c r="ILZ2872" s="36"/>
      <c r="IMA2872" s="36"/>
      <c r="IMB2872" s="37"/>
      <c r="IMC2872" s="35"/>
      <c r="IMD2872" s="36"/>
      <c r="IME2872" s="36"/>
      <c r="IMF2872" s="36"/>
      <c r="IMG2872" s="36"/>
      <c r="IMH2872" s="36"/>
      <c r="IMI2872" s="36"/>
      <c r="IMJ2872" s="37"/>
      <c r="IMK2872" s="35"/>
      <c r="IML2872" s="36"/>
      <c r="IMM2872" s="36"/>
      <c r="IMN2872" s="36"/>
      <c r="IMO2872" s="36"/>
      <c r="IMP2872" s="36"/>
      <c r="IMQ2872" s="36"/>
      <c r="IMR2872" s="37"/>
      <c r="IMS2872" s="35"/>
      <c r="IMT2872" s="36"/>
      <c r="IMU2872" s="36"/>
      <c r="IMV2872" s="36"/>
      <c r="IMW2872" s="36"/>
      <c r="IMX2872" s="36"/>
      <c r="IMY2872" s="36"/>
      <c r="IMZ2872" s="37"/>
      <c r="INA2872" s="35"/>
      <c r="INB2872" s="36"/>
      <c r="INC2872" s="36"/>
      <c r="IND2872" s="36"/>
      <c r="INE2872" s="36"/>
      <c r="INF2872" s="36"/>
      <c r="ING2872" s="36"/>
      <c r="INH2872" s="37"/>
      <c r="INI2872" s="35"/>
      <c r="INJ2872" s="36"/>
      <c r="INK2872" s="36"/>
      <c r="INL2872" s="36"/>
      <c r="INM2872" s="36"/>
      <c r="INN2872" s="36"/>
      <c r="INO2872" s="36"/>
      <c r="INP2872" s="37"/>
      <c r="INQ2872" s="35"/>
      <c r="INR2872" s="36"/>
      <c r="INS2872" s="36"/>
      <c r="INT2872" s="36"/>
      <c r="INU2872" s="36"/>
      <c r="INV2872" s="36"/>
      <c r="INW2872" s="36"/>
      <c r="INX2872" s="37"/>
      <c r="INY2872" s="35"/>
      <c r="INZ2872" s="36"/>
      <c r="IOA2872" s="36"/>
      <c r="IOB2872" s="36"/>
      <c r="IOC2872" s="36"/>
      <c r="IOD2872" s="36"/>
      <c r="IOE2872" s="36"/>
      <c r="IOF2872" s="37"/>
      <c r="IOG2872" s="35"/>
      <c r="IOH2872" s="36"/>
      <c r="IOI2872" s="36"/>
      <c r="IOJ2872" s="36"/>
      <c r="IOK2872" s="36"/>
      <c r="IOL2872" s="36"/>
      <c r="IOM2872" s="36"/>
      <c r="ION2872" s="37"/>
      <c r="IOO2872" s="35"/>
      <c r="IOP2872" s="36"/>
      <c r="IOQ2872" s="36"/>
      <c r="IOR2872" s="36"/>
      <c r="IOS2872" s="36"/>
      <c r="IOT2872" s="36"/>
      <c r="IOU2872" s="36"/>
      <c r="IOV2872" s="37"/>
      <c r="IOW2872" s="35"/>
      <c r="IOX2872" s="36"/>
      <c r="IOY2872" s="36"/>
      <c r="IOZ2872" s="36"/>
      <c r="IPA2872" s="36"/>
      <c r="IPB2872" s="36"/>
      <c r="IPC2872" s="36"/>
      <c r="IPD2872" s="37"/>
      <c r="IPE2872" s="35"/>
      <c r="IPF2872" s="36"/>
      <c r="IPG2872" s="36"/>
      <c r="IPH2872" s="36"/>
      <c r="IPI2872" s="36"/>
      <c r="IPJ2872" s="36"/>
      <c r="IPK2872" s="36"/>
      <c r="IPL2872" s="37"/>
      <c r="IPM2872" s="35"/>
      <c r="IPN2872" s="36"/>
      <c r="IPO2872" s="36"/>
      <c r="IPP2872" s="36"/>
      <c r="IPQ2872" s="36"/>
      <c r="IPR2872" s="36"/>
      <c r="IPS2872" s="36"/>
      <c r="IPT2872" s="37"/>
      <c r="IPU2872" s="35"/>
      <c r="IPV2872" s="36"/>
      <c r="IPW2872" s="36"/>
      <c r="IPX2872" s="36"/>
      <c r="IPY2872" s="36"/>
      <c r="IPZ2872" s="36"/>
      <c r="IQA2872" s="36"/>
      <c r="IQB2872" s="37"/>
      <c r="IQC2872" s="35"/>
      <c r="IQD2872" s="36"/>
      <c r="IQE2872" s="36"/>
      <c r="IQF2872" s="36"/>
      <c r="IQG2872" s="36"/>
      <c r="IQH2872" s="36"/>
      <c r="IQI2872" s="36"/>
      <c r="IQJ2872" s="37"/>
      <c r="IQK2872" s="35"/>
      <c r="IQL2872" s="36"/>
      <c r="IQM2872" s="36"/>
      <c r="IQN2872" s="36"/>
      <c r="IQO2872" s="36"/>
      <c r="IQP2872" s="36"/>
      <c r="IQQ2872" s="36"/>
      <c r="IQR2872" s="37"/>
      <c r="IQS2872" s="35"/>
      <c r="IQT2872" s="36"/>
      <c r="IQU2872" s="36"/>
      <c r="IQV2872" s="36"/>
      <c r="IQW2872" s="36"/>
      <c r="IQX2872" s="36"/>
      <c r="IQY2872" s="36"/>
      <c r="IQZ2872" s="37"/>
      <c r="IRA2872" s="35"/>
      <c r="IRB2872" s="36"/>
      <c r="IRC2872" s="36"/>
      <c r="IRD2872" s="36"/>
      <c r="IRE2872" s="36"/>
      <c r="IRF2872" s="36"/>
      <c r="IRG2872" s="36"/>
      <c r="IRH2872" s="37"/>
      <c r="IRI2872" s="35"/>
      <c r="IRJ2872" s="36"/>
      <c r="IRK2872" s="36"/>
      <c r="IRL2872" s="36"/>
      <c r="IRM2872" s="36"/>
      <c r="IRN2872" s="36"/>
      <c r="IRO2872" s="36"/>
      <c r="IRP2872" s="37"/>
      <c r="IRQ2872" s="35"/>
      <c r="IRR2872" s="36"/>
      <c r="IRS2872" s="36"/>
      <c r="IRT2872" s="36"/>
      <c r="IRU2872" s="36"/>
      <c r="IRV2872" s="36"/>
      <c r="IRW2872" s="36"/>
      <c r="IRX2872" s="37"/>
      <c r="IRY2872" s="35"/>
      <c r="IRZ2872" s="36"/>
      <c r="ISA2872" s="36"/>
      <c r="ISB2872" s="36"/>
      <c r="ISC2872" s="36"/>
      <c r="ISD2872" s="36"/>
      <c r="ISE2872" s="36"/>
      <c r="ISF2872" s="37"/>
      <c r="ISG2872" s="35"/>
      <c r="ISH2872" s="36"/>
      <c r="ISI2872" s="36"/>
      <c r="ISJ2872" s="36"/>
      <c r="ISK2872" s="36"/>
      <c r="ISL2872" s="36"/>
      <c r="ISM2872" s="36"/>
      <c r="ISN2872" s="37"/>
      <c r="ISO2872" s="35"/>
      <c r="ISP2872" s="36"/>
      <c r="ISQ2872" s="36"/>
      <c r="ISR2872" s="36"/>
      <c r="ISS2872" s="36"/>
      <c r="IST2872" s="36"/>
      <c r="ISU2872" s="36"/>
      <c r="ISV2872" s="37"/>
      <c r="ISW2872" s="35"/>
      <c r="ISX2872" s="36"/>
      <c r="ISY2872" s="36"/>
      <c r="ISZ2872" s="36"/>
      <c r="ITA2872" s="36"/>
      <c r="ITB2872" s="36"/>
      <c r="ITC2872" s="36"/>
      <c r="ITD2872" s="37"/>
      <c r="ITE2872" s="35"/>
      <c r="ITF2872" s="36"/>
      <c r="ITG2872" s="36"/>
      <c r="ITH2872" s="36"/>
      <c r="ITI2872" s="36"/>
      <c r="ITJ2872" s="36"/>
      <c r="ITK2872" s="36"/>
      <c r="ITL2872" s="37"/>
      <c r="ITM2872" s="35"/>
      <c r="ITN2872" s="36"/>
      <c r="ITO2872" s="36"/>
      <c r="ITP2872" s="36"/>
      <c r="ITQ2872" s="36"/>
      <c r="ITR2872" s="36"/>
      <c r="ITS2872" s="36"/>
      <c r="ITT2872" s="37"/>
      <c r="ITU2872" s="35"/>
      <c r="ITV2872" s="36"/>
      <c r="ITW2872" s="36"/>
      <c r="ITX2872" s="36"/>
      <c r="ITY2872" s="36"/>
      <c r="ITZ2872" s="36"/>
      <c r="IUA2872" s="36"/>
      <c r="IUB2872" s="37"/>
      <c r="IUC2872" s="35"/>
      <c r="IUD2872" s="36"/>
      <c r="IUE2872" s="36"/>
      <c r="IUF2872" s="36"/>
      <c r="IUG2872" s="36"/>
      <c r="IUH2872" s="36"/>
      <c r="IUI2872" s="36"/>
      <c r="IUJ2872" s="37"/>
      <c r="IUK2872" s="35"/>
      <c r="IUL2872" s="36"/>
      <c r="IUM2872" s="36"/>
      <c r="IUN2872" s="36"/>
      <c r="IUO2872" s="36"/>
      <c r="IUP2872" s="36"/>
      <c r="IUQ2872" s="36"/>
      <c r="IUR2872" s="37"/>
      <c r="IUS2872" s="35"/>
      <c r="IUT2872" s="36"/>
      <c r="IUU2872" s="36"/>
      <c r="IUV2872" s="36"/>
      <c r="IUW2872" s="36"/>
      <c r="IUX2872" s="36"/>
      <c r="IUY2872" s="36"/>
      <c r="IUZ2872" s="37"/>
      <c r="IVA2872" s="35"/>
      <c r="IVB2872" s="36"/>
      <c r="IVC2872" s="36"/>
      <c r="IVD2872" s="36"/>
      <c r="IVE2872" s="36"/>
      <c r="IVF2872" s="36"/>
      <c r="IVG2872" s="36"/>
      <c r="IVH2872" s="37"/>
      <c r="IVI2872" s="35"/>
      <c r="IVJ2872" s="36"/>
      <c r="IVK2872" s="36"/>
      <c r="IVL2872" s="36"/>
      <c r="IVM2872" s="36"/>
      <c r="IVN2872" s="36"/>
      <c r="IVO2872" s="36"/>
      <c r="IVP2872" s="37"/>
      <c r="IVQ2872" s="35"/>
      <c r="IVR2872" s="36"/>
      <c r="IVS2872" s="36"/>
      <c r="IVT2872" s="36"/>
      <c r="IVU2872" s="36"/>
      <c r="IVV2872" s="36"/>
      <c r="IVW2872" s="36"/>
      <c r="IVX2872" s="37"/>
      <c r="IVY2872" s="35"/>
      <c r="IVZ2872" s="36"/>
      <c r="IWA2872" s="36"/>
      <c r="IWB2872" s="36"/>
      <c r="IWC2872" s="36"/>
      <c r="IWD2872" s="36"/>
      <c r="IWE2872" s="36"/>
      <c r="IWF2872" s="37"/>
      <c r="IWG2872" s="35"/>
      <c r="IWH2872" s="36"/>
      <c r="IWI2872" s="36"/>
      <c r="IWJ2872" s="36"/>
      <c r="IWK2872" s="36"/>
      <c r="IWL2872" s="36"/>
      <c r="IWM2872" s="36"/>
      <c r="IWN2872" s="37"/>
      <c r="IWO2872" s="35"/>
      <c r="IWP2872" s="36"/>
      <c r="IWQ2872" s="36"/>
      <c r="IWR2872" s="36"/>
      <c r="IWS2872" s="36"/>
      <c r="IWT2872" s="36"/>
      <c r="IWU2872" s="36"/>
      <c r="IWV2872" s="37"/>
      <c r="IWW2872" s="35"/>
      <c r="IWX2872" s="36"/>
      <c r="IWY2872" s="36"/>
      <c r="IWZ2872" s="36"/>
      <c r="IXA2872" s="36"/>
      <c r="IXB2872" s="36"/>
      <c r="IXC2872" s="36"/>
      <c r="IXD2872" s="37"/>
      <c r="IXE2872" s="35"/>
      <c r="IXF2872" s="36"/>
      <c r="IXG2872" s="36"/>
      <c r="IXH2872" s="36"/>
      <c r="IXI2872" s="36"/>
      <c r="IXJ2872" s="36"/>
      <c r="IXK2872" s="36"/>
      <c r="IXL2872" s="37"/>
      <c r="IXM2872" s="35"/>
      <c r="IXN2872" s="36"/>
      <c r="IXO2872" s="36"/>
      <c r="IXP2872" s="36"/>
      <c r="IXQ2872" s="36"/>
      <c r="IXR2872" s="36"/>
      <c r="IXS2872" s="36"/>
      <c r="IXT2872" s="37"/>
      <c r="IXU2872" s="35"/>
      <c r="IXV2872" s="36"/>
      <c r="IXW2872" s="36"/>
      <c r="IXX2872" s="36"/>
      <c r="IXY2872" s="36"/>
      <c r="IXZ2872" s="36"/>
      <c r="IYA2872" s="36"/>
      <c r="IYB2872" s="37"/>
      <c r="IYC2872" s="35"/>
      <c r="IYD2872" s="36"/>
      <c r="IYE2872" s="36"/>
      <c r="IYF2872" s="36"/>
      <c r="IYG2872" s="36"/>
      <c r="IYH2872" s="36"/>
      <c r="IYI2872" s="36"/>
      <c r="IYJ2872" s="37"/>
      <c r="IYK2872" s="35"/>
      <c r="IYL2872" s="36"/>
      <c r="IYM2872" s="36"/>
      <c r="IYN2872" s="36"/>
      <c r="IYO2872" s="36"/>
      <c r="IYP2872" s="36"/>
      <c r="IYQ2872" s="36"/>
      <c r="IYR2872" s="37"/>
      <c r="IYS2872" s="35"/>
      <c r="IYT2872" s="36"/>
      <c r="IYU2872" s="36"/>
      <c r="IYV2872" s="36"/>
      <c r="IYW2872" s="36"/>
      <c r="IYX2872" s="36"/>
      <c r="IYY2872" s="36"/>
      <c r="IYZ2872" s="37"/>
      <c r="IZA2872" s="35"/>
      <c r="IZB2872" s="36"/>
      <c r="IZC2872" s="36"/>
      <c r="IZD2872" s="36"/>
      <c r="IZE2872" s="36"/>
      <c r="IZF2872" s="36"/>
      <c r="IZG2872" s="36"/>
      <c r="IZH2872" s="37"/>
      <c r="IZI2872" s="35"/>
      <c r="IZJ2872" s="36"/>
      <c r="IZK2872" s="36"/>
      <c r="IZL2872" s="36"/>
      <c r="IZM2872" s="36"/>
      <c r="IZN2872" s="36"/>
      <c r="IZO2872" s="36"/>
      <c r="IZP2872" s="37"/>
      <c r="IZQ2872" s="35"/>
      <c r="IZR2872" s="36"/>
      <c r="IZS2872" s="36"/>
      <c r="IZT2872" s="36"/>
      <c r="IZU2872" s="36"/>
      <c r="IZV2872" s="36"/>
      <c r="IZW2872" s="36"/>
      <c r="IZX2872" s="37"/>
      <c r="IZY2872" s="35"/>
      <c r="IZZ2872" s="36"/>
      <c r="JAA2872" s="36"/>
      <c r="JAB2872" s="36"/>
      <c r="JAC2872" s="36"/>
      <c r="JAD2872" s="36"/>
      <c r="JAE2872" s="36"/>
      <c r="JAF2872" s="37"/>
      <c r="JAG2872" s="35"/>
      <c r="JAH2872" s="36"/>
      <c r="JAI2872" s="36"/>
      <c r="JAJ2872" s="36"/>
      <c r="JAK2872" s="36"/>
      <c r="JAL2872" s="36"/>
      <c r="JAM2872" s="36"/>
      <c r="JAN2872" s="37"/>
      <c r="JAO2872" s="35"/>
      <c r="JAP2872" s="36"/>
      <c r="JAQ2872" s="36"/>
      <c r="JAR2872" s="36"/>
      <c r="JAS2872" s="36"/>
      <c r="JAT2872" s="36"/>
      <c r="JAU2872" s="36"/>
      <c r="JAV2872" s="37"/>
      <c r="JAW2872" s="35"/>
      <c r="JAX2872" s="36"/>
      <c r="JAY2872" s="36"/>
      <c r="JAZ2872" s="36"/>
      <c r="JBA2872" s="36"/>
      <c r="JBB2872" s="36"/>
      <c r="JBC2872" s="36"/>
      <c r="JBD2872" s="37"/>
      <c r="JBE2872" s="35"/>
      <c r="JBF2872" s="36"/>
      <c r="JBG2872" s="36"/>
      <c r="JBH2872" s="36"/>
      <c r="JBI2872" s="36"/>
      <c r="JBJ2872" s="36"/>
      <c r="JBK2872" s="36"/>
      <c r="JBL2872" s="37"/>
      <c r="JBM2872" s="35"/>
      <c r="JBN2872" s="36"/>
      <c r="JBO2872" s="36"/>
      <c r="JBP2872" s="36"/>
      <c r="JBQ2872" s="36"/>
      <c r="JBR2872" s="36"/>
      <c r="JBS2872" s="36"/>
      <c r="JBT2872" s="37"/>
      <c r="JBU2872" s="35"/>
      <c r="JBV2872" s="36"/>
      <c r="JBW2872" s="36"/>
      <c r="JBX2872" s="36"/>
      <c r="JBY2872" s="36"/>
      <c r="JBZ2872" s="36"/>
      <c r="JCA2872" s="36"/>
      <c r="JCB2872" s="37"/>
      <c r="JCC2872" s="35"/>
      <c r="JCD2872" s="36"/>
      <c r="JCE2872" s="36"/>
      <c r="JCF2872" s="36"/>
      <c r="JCG2872" s="36"/>
      <c r="JCH2872" s="36"/>
      <c r="JCI2872" s="36"/>
      <c r="JCJ2872" s="37"/>
      <c r="JCK2872" s="35"/>
      <c r="JCL2872" s="36"/>
      <c r="JCM2872" s="36"/>
      <c r="JCN2872" s="36"/>
      <c r="JCO2872" s="36"/>
      <c r="JCP2872" s="36"/>
      <c r="JCQ2872" s="36"/>
      <c r="JCR2872" s="37"/>
      <c r="JCS2872" s="35"/>
      <c r="JCT2872" s="36"/>
      <c r="JCU2872" s="36"/>
      <c r="JCV2872" s="36"/>
      <c r="JCW2872" s="36"/>
      <c r="JCX2872" s="36"/>
      <c r="JCY2872" s="36"/>
      <c r="JCZ2872" s="37"/>
      <c r="JDA2872" s="35"/>
      <c r="JDB2872" s="36"/>
      <c r="JDC2872" s="36"/>
      <c r="JDD2872" s="36"/>
      <c r="JDE2872" s="36"/>
      <c r="JDF2872" s="36"/>
      <c r="JDG2872" s="36"/>
      <c r="JDH2872" s="37"/>
      <c r="JDI2872" s="35"/>
      <c r="JDJ2872" s="36"/>
      <c r="JDK2872" s="36"/>
      <c r="JDL2872" s="36"/>
      <c r="JDM2872" s="36"/>
      <c r="JDN2872" s="36"/>
      <c r="JDO2872" s="36"/>
      <c r="JDP2872" s="37"/>
      <c r="JDQ2872" s="35"/>
      <c r="JDR2872" s="36"/>
      <c r="JDS2872" s="36"/>
      <c r="JDT2872" s="36"/>
      <c r="JDU2872" s="36"/>
      <c r="JDV2872" s="36"/>
      <c r="JDW2872" s="36"/>
      <c r="JDX2872" s="37"/>
      <c r="JDY2872" s="35"/>
      <c r="JDZ2872" s="36"/>
      <c r="JEA2872" s="36"/>
      <c r="JEB2872" s="36"/>
      <c r="JEC2872" s="36"/>
      <c r="JED2872" s="36"/>
      <c r="JEE2872" s="36"/>
      <c r="JEF2872" s="37"/>
      <c r="JEG2872" s="35"/>
      <c r="JEH2872" s="36"/>
      <c r="JEI2872" s="36"/>
      <c r="JEJ2872" s="36"/>
      <c r="JEK2872" s="36"/>
      <c r="JEL2872" s="36"/>
      <c r="JEM2872" s="36"/>
      <c r="JEN2872" s="37"/>
      <c r="JEO2872" s="35"/>
      <c r="JEP2872" s="36"/>
      <c r="JEQ2872" s="36"/>
      <c r="JER2872" s="36"/>
      <c r="JES2872" s="36"/>
      <c r="JET2872" s="36"/>
      <c r="JEU2872" s="36"/>
      <c r="JEV2872" s="37"/>
      <c r="JEW2872" s="35"/>
      <c r="JEX2872" s="36"/>
      <c r="JEY2872" s="36"/>
      <c r="JEZ2872" s="36"/>
      <c r="JFA2872" s="36"/>
      <c r="JFB2872" s="36"/>
      <c r="JFC2872" s="36"/>
      <c r="JFD2872" s="37"/>
      <c r="JFE2872" s="35"/>
      <c r="JFF2872" s="36"/>
      <c r="JFG2872" s="36"/>
      <c r="JFH2872" s="36"/>
      <c r="JFI2872" s="36"/>
      <c r="JFJ2872" s="36"/>
      <c r="JFK2872" s="36"/>
      <c r="JFL2872" s="37"/>
      <c r="JFM2872" s="35"/>
      <c r="JFN2872" s="36"/>
      <c r="JFO2872" s="36"/>
      <c r="JFP2872" s="36"/>
      <c r="JFQ2872" s="36"/>
      <c r="JFR2872" s="36"/>
      <c r="JFS2872" s="36"/>
      <c r="JFT2872" s="37"/>
      <c r="JFU2872" s="35"/>
      <c r="JFV2872" s="36"/>
      <c r="JFW2872" s="36"/>
      <c r="JFX2872" s="36"/>
      <c r="JFY2872" s="36"/>
      <c r="JFZ2872" s="36"/>
      <c r="JGA2872" s="36"/>
      <c r="JGB2872" s="37"/>
      <c r="JGC2872" s="35"/>
      <c r="JGD2872" s="36"/>
      <c r="JGE2872" s="36"/>
      <c r="JGF2872" s="36"/>
      <c r="JGG2872" s="36"/>
      <c r="JGH2872" s="36"/>
      <c r="JGI2872" s="36"/>
      <c r="JGJ2872" s="37"/>
      <c r="JGK2872" s="35"/>
      <c r="JGL2872" s="36"/>
      <c r="JGM2872" s="36"/>
      <c r="JGN2872" s="36"/>
      <c r="JGO2872" s="36"/>
      <c r="JGP2872" s="36"/>
      <c r="JGQ2872" s="36"/>
      <c r="JGR2872" s="37"/>
      <c r="JGS2872" s="35"/>
      <c r="JGT2872" s="36"/>
      <c r="JGU2872" s="36"/>
      <c r="JGV2872" s="36"/>
      <c r="JGW2872" s="36"/>
      <c r="JGX2872" s="36"/>
      <c r="JGY2872" s="36"/>
      <c r="JGZ2872" s="37"/>
      <c r="JHA2872" s="35"/>
      <c r="JHB2872" s="36"/>
      <c r="JHC2872" s="36"/>
      <c r="JHD2872" s="36"/>
      <c r="JHE2872" s="36"/>
      <c r="JHF2872" s="36"/>
      <c r="JHG2872" s="36"/>
      <c r="JHH2872" s="37"/>
      <c r="JHI2872" s="35"/>
      <c r="JHJ2872" s="36"/>
      <c r="JHK2872" s="36"/>
      <c r="JHL2872" s="36"/>
      <c r="JHM2872" s="36"/>
      <c r="JHN2872" s="36"/>
      <c r="JHO2872" s="36"/>
      <c r="JHP2872" s="37"/>
      <c r="JHQ2872" s="35"/>
      <c r="JHR2872" s="36"/>
      <c r="JHS2872" s="36"/>
      <c r="JHT2872" s="36"/>
      <c r="JHU2872" s="36"/>
      <c r="JHV2872" s="36"/>
      <c r="JHW2872" s="36"/>
      <c r="JHX2872" s="37"/>
      <c r="JHY2872" s="35"/>
      <c r="JHZ2872" s="36"/>
      <c r="JIA2872" s="36"/>
      <c r="JIB2872" s="36"/>
      <c r="JIC2872" s="36"/>
      <c r="JID2872" s="36"/>
      <c r="JIE2872" s="36"/>
      <c r="JIF2872" s="37"/>
      <c r="JIG2872" s="35"/>
      <c r="JIH2872" s="36"/>
      <c r="JII2872" s="36"/>
      <c r="JIJ2872" s="36"/>
      <c r="JIK2872" s="36"/>
      <c r="JIL2872" s="36"/>
      <c r="JIM2872" s="36"/>
      <c r="JIN2872" s="37"/>
      <c r="JIO2872" s="35"/>
      <c r="JIP2872" s="36"/>
      <c r="JIQ2872" s="36"/>
      <c r="JIR2872" s="36"/>
      <c r="JIS2872" s="36"/>
      <c r="JIT2872" s="36"/>
      <c r="JIU2872" s="36"/>
      <c r="JIV2872" s="37"/>
      <c r="JIW2872" s="35"/>
      <c r="JIX2872" s="36"/>
      <c r="JIY2872" s="36"/>
      <c r="JIZ2872" s="36"/>
      <c r="JJA2872" s="36"/>
      <c r="JJB2872" s="36"/>
      <c r="JJC2872" s="36"/>
      <c r="JJD2872" s="37"/>
      <c r="JJE2872" s="35"/>
      <c r="JJF2872" s="36"/>
      <c r="JJG2872" s="36"/>
      <c r="JJH2872" s="36"/>
      <c r="JJI2872" s="36"/>
      <c r="JJJ2872" s="36"/>
      <c r="JJK2872" s="36"/>
      <c r="JJL2872" s="37"/>
      <c r="JJM2872" s="35"/>
      <c r="JJN2872" s="36"/>
      <c r="JJO2872" s="36"/>
      <c r="JJP2872" s="36"/>
      <c r="JJQ2872" s="36"/>
      <c r="JJR2872" s="36"/>
      <c r="JJS2872" s="36"/>
      <c r="JJT2872" s="37"/>
      <c r="JJU2872" s="35"/>
      <c r="JJV2872" s="36"/>
      <c r="JJW2872" s="36"/>
      <c r="JJX2872" s="36"/>
      <c r="JJY2872" s="36"/>
      <c r="JJZ2872" s="36"/>
      <c r="JKA2872" s="36"/>
      <c r="JKB2872" s="37"/>
      <c r="JKC2872" s="35"/>
      <c r="JKD2872" s="36"/>
      <c r="JKE2872" s="36"/>
      <c r="JKF2872" s="36"/>
      <c r="JKG2872" s="36"/>
      <c r="JKH2872" s="36"/>
      <c r="JKI2872" s="36"/>
      <c r="JKJ2872" s="37"/>
      <c r="JKK2872" s="35"/>
      <c r="JKL2872" s="36"/>
      <c r="JKM2872" s="36"/>
      <c r="JKN2872" s="36"/>
      <c r="JKO2872" s="36"/>
      <c r="JKP2872" s="36"/>
      <c r="JKQ2872" s="36"/>
      <c r="JKR2872" s="37"/>
      <c r="JKS2872" s="35"/>
      <c r="JKT2872" s="36"/>
      <c r="JKU2872" s="36"/>
      <c r="JKV2872" s="36"/>
      <c r="JKW2872" s="36"/>
      <c r="JKX2872" s="36"/>
      <c r="JKY2872" s="36"/>
      <c r="JKZ2872" s="37"/>
      <c r="JLA2872" s="35"/>
      <c r="JLB2872" s="36"/>
      <c r="JLC2872" s="36"/>
      <c r="JLD2872" s="36"/>
      <c r="JLE2872" s="36"/>
      <c r="JLF2872" s="36"/>
      <c r="JLG2872" s="36"/>
      <c r="JLH2872" s="37"/>
      <c r="JLI2872" s="35"/>
      <c r="JLJ2872" s="36"/>
      <c r="JLK2872" s="36"/>
      <c r="JLL2872" s="36"/>
      <c r="JLM2872" s="36"/>
      <c r="JLN2872" s="36"/>
      <c r="JLO2872" s="36"/>
      <c r="JLP2872" s="37"/>
      <c r="JLQ2872" s="35"/>
      <c r="JLR2872" s="36"/>
      <c r="JLS2872" s="36"/>
      <c r="JLT2872" s="36"/>
      <c r="JLU2872" s="36"/>
      <c r="JLV2872" s="36"/>
      <c r="JLW2872" s="36"/>
      <c r="JLX2872" s="37"/>
      <c r="JLY2872" s="35"/>
      <c r="JLZ2872" s="36"/>
      <c r="JMA2872" s="36"/>
      <c r="JMB2872" s="36"/>
      <c r="JMC2872" s="36"/>
      <c r="JMD2872" s="36"/>
      <c r="JME2872" s="36"/>
      <c r="JMF2872" s="37"/>
      <c r="JMG2872" s="35"/>
      <c r="JMH2872" s="36"/>
      <c r="JMI2872" s="36"/>
      <c r="JMJ2872" s="36"/>
      <c r="JMK2872" s="36"/>
      <c r="JML2872" s="36"/>
      <c r="JMM2872" s="36"/>
      <c r="JMN2872" s="37"/>
      <c r="JMO2872" s="35"/>
      <c r="JMP2872" s="36"/>
      <c r="JMQ2872" s="36"/>
      <c r="JMR2872" s="36"/>
      <c r="JMS2872" s="36"/>
      <c r="JMT2872" s="36"/>
      <c r="JMU2872" s="36"/>
      <c r="JMV2872" s="37"/>
      <c r="JMW2872" s="35"/>
      <c r="JMX2872" s="36"/>
      <c r="JMY2872" s="36"/>
      <c r="JMZ2872" s="36"/>
      <c r="JNA2872" s="36"/>
      <c r="JNB2872" s="36"/>
      <c r="JNC2872" s="36"/>
      <c r="JND2872" s="37"/>
      <c r="JNE2872" s="35"/>
      <c r="JNF2872" s="36"/>
      <c r="JNG2872" s="36"/>
      <c r="JNH2872" s="36"/>
      <c r="JNI2872" s="36"/>
      <c r="JNJ2872" s="36"/>
      <c r="JNK2872" s="36"/>
      <c r="JNL2872" s="37"/>
      <c r="JNM2872" s="35"/>
      <c r="JNN2872" s="36"/>
      <c r="JNO2872" s="36"/>
      <c r="JNP2872" s="36"/>
      <c r="JNQ2872" s="36"/>
      <c r="JNR2872" s="36"/>
      <c r="JNS2872" s="36"/>
      <c r="JNT2872" s="37"/>
      <c r="JNU2872" s="35"/>
      <c r="JNV2872" s="36"/>
      <c r="JNW2872" s="36"/>
      <c r="JNX2872" s="36"/>
      <c r="JNY2872" s="36"/>
      <c r="JNZ2872" s="36"/>
      <c r="JOA2872" s="36"/>
      <c r="JOB2872" s="37"/>
      <c r="JOC2872" s="35"/>
      <c r="JOD2872" s="36"/>
      <c r="JOE2872" s="36"/>
      <c r="JOF2872" s="36"/>
      <c r="JOG2872" s="36"/>
      <c r="JOH2872" s="36"/>
      <c r="JOI2872" s="36"/>
      <c r="JOJ2872" s="37"/>
      <c r="JOK2872" s="35"/>
      <c r="JOL2872" s="36"/>
      <c r="JOM2872" s="36"/>
      <c r="JON2872" s="36"/>
      <c r="JOO2872" s="36"/>
      <c r="JOP2872" s="36"/>
      <c r="JOQ2872" s="36"/>
      <c r="JOR2872" s="37"/>
      <c r="JOS2872" s="35"/>
      <c r="JOT2872" s="36"/>
      <c r="JOU2872" s="36"/>
      <c r="JOV2872" s="36"/>
      <c r="JOW2872" s="36"/>
      <c r="JOX2872" s="36"/>
      <c r="JOY2872" s="36"/>
      <c r="JOZ2872" s="37"/>
      <c r="JPA2872" s="35"/>
      <c r="JPB2872" s="36"/>
      <c r="JPC2872" s="36"/>
      <c r="JPD2872" s="36"/>
      <c r="JPE2872" s="36"/>
      <c r="JPF2872" s="36"/>
      <c r="JPG2872" s="36"/>
      <c r="JPH2872" s="37"/>
      <c r="JPI2872" s="35"/>
      <c r="JPJ2872" s="36"/>
      <c r="JPK2872" s="36"/>
      <c r="JPL2872" s="36"/>
      <c r="JPM2872" s="36"/>
      <c r="JPN2872" s="36"/>
      <c r="JPO2872" s="36"/>
      <c r="JPP2872" s="37"/>
      <c r="JPQ2872" s="35"/>
      <c r="JPR2872" s="36"/>
      <c r="JPS2872" s="36"/>
      <c r="JPT2872" s="36"/>
      <c r="JPU2872" s="36"/>
      <c r="JPV2872" s="36"/>
      <c r="JPW2872" s="36"/>
      <c r="JPX2872" s="37"/>
      <c r="JPY2872" s="35"/>
      <c r="JPZ2872" s="36"/>
      <c r="JQA2872" s="36"/>
      <c r="JQB2872" s="36"/>
      <c r="JQC2872" s="36"/>
      <c r="JQD2872" s="36"/>
      <c r="JQE2872" s="36"/>
      <c r="JQF2872" s="37"/>
      <c r="JQG2872" s="35"/>
      <c r="JQH2872" s="36"/>
      <c r="JQI2872" s="36"/>
      <c r="JQJ2872" s="36"/>
      <c r="JQK2872" s="36"/>
      <c r="JQL2872" s="36"/>
      <c r="JQM2872" s="36"/>
      <c r="JQN2872" s="37"/>
      <c r="JQO2872" s="35"/>
      <c r="JQP2872" s="36"/>
      <c r="JQQ2872" s="36"/>
      <c r="JQR2872" s="36"/>
      <c r="JQS2872" s="36"/>
      <c r="JQT2872" s="36"/>
      <c r="JQU2872" s="36"/>
      <c r="JQV2872" s="37"/>
      <c r="JQW2872" s="35"/>
      <c r="JQX2872" s="36"/>
      <c r="JQY2872" s="36"/>
      <c r="JQZ2872" s="36"/>
      <c r="JRA2872" s="36"/>
      <c r="JRB2872" s="36"/>
      <c r="JRC2872" s="36"/>
      <c r="JRD2872" s="37"/>
      <c r="JRE2872" s="35"/>
      <c r="JRF2872" s="36"/>
      <c r="JRG2872" s="36"/>
      <c r="JRH2872" s="36"/>
      <c r="JRI2872" s="36"/>
      <c r="JRJ2872" s="36"/>
      <c r="JRK2872" s="36"/>
      <c r="JRL2872" s="37"/>
      <c r="JRM2872" s="35"/>
      <c r="JRN2872" s="36"/>
      <c r="JRO2872" s="36"/>
      <c r="JRP2872" s="36"/>
      <c r="JRQ2872" s="36"/>
      <c r="JRR2872" s="36"/>
      <c r="JRS2872" s="36"/>
      <c r="JRT2872" s="37"/>
      <c r="JRU2872" s="35"/>
      <c r="JRV2872" s="36"/>
      <c r="JRW2872" s="36"/>
      <c r="JRX2872" s="36"/>
      <c r="JRY2872" s="36"/>
      <c r="JRZ2872" s="36"/>
      <c r="JSA2872" s="36"/>
      <c r="JSB2872" s="37"/>
      <c r="JSC2872" s="35"/>
      <c r="JSD2872" s="36"/>
      <c r="JSE2872" s="36"/>
      <c r="JSF2872" s="36"/>
      <c r="JSG2872" s="36"/>
      <c r="JSH2872" s="36"/>
      <c r="JSI2872" s="36"/>
      <c r="JSJ2872" s="37"/>
      <c r="JSK2872" s="35"/>
      <c r="JSL2872" s="36"/>
      <c r="JSM2872" s="36"/>
      <c r="JSN2872" s="36"/>
      <c r="JSO2872" s="36"/>
      <c r="JSP2872" s="36"/>
      <c r="JSQ2872" s="36"/>
      <c r="JSR2872" s="37"/>
      <c r="JSS2872" s="35"/>
      <c r="JST2872" s="36"/>
      <c r="JSU2872" s="36"/>
      <c r="JSV2872" s="36"/>
      <c r="JSW2872" s="36"/>
      <c r="JSX2872" s="36"/>
      <c r="JSY2872" s="36"/>
      <c r="JSZ2872" s="37"/>
      <c r="JTA2872" s="35"/>
      <c r="JTB2872" s="36"/>
      <c r="JTC2872" s="36"/>
      <c r="JTD2872" s="36"/>
      <c r="JTE2872" s="36"/>
      <c r="JTF2872" s="36"/>
      <c r="JTG2872" s="36"/>
      <c r="JTH2872" s="37"/>
      <c r="JTI2872" s="35"/>
      <c r="JTJ2872" s="36"/>
      <c r="JTK2872" s="36"/>
      <c r="JTL2872" s="36"/>
      <c r="JTM2872" s="36"/>
      <c r="JTN2872" s="36"/>
      <c r="JTO2872" s="36"/>
      <c r="JTP2872" s="37"/>
      <c r="JTQ2872" s="35"/>
      <c r="JTR2872" s="36"/>
      <c r="JTS2872" s="36"/>
      <c r="JTT2872" s="36"/>
      <c r="JTU2872" s="36"/>
      <c r="JTV2872" s="36"/>
      <c r="JTW2872" s="36"/>
      <c r="JTX2872" s="37"/>
      <c r="JTY2872" s="35"/>
      <c r="JTZ2872" s="36"/>
      <c r="JUA2872" s="36"/>
      <c r="JUB2872" s="36"/>
      <c r="JUC2872" s="36"/>
      <c r="JUD2872" s="36"/>
      <c r="JUE2872" s="36"/>
      <c r="JUF2872" s="37"/>
      <c r="JUG2872" s="35"/>
      <c r="JUH2872" s="36"/>
      <c r="JUI2872" s="36"/>
      <c r="JUJ2872" s="36"/>
      <c r="JUK2872" s="36"/>
      <c r="JUL2872" s="36"/>
      <c r="JUM2872" s="36"/>
      <c r="JUN2872" s="37"/>
      <c r="JUO2872" s="35"/>
      <c r="JUP2872" s="36"/>
      <c r="JUQ2872" s="36"/>
      <c r="JUR2872" s="36"/>
      <c r="JUS2872" s="36"/>
      <c r="JUT2872" s="36"/>
      <c r="JUU2872" s="36"/>
      <c r="JUV2872" s="37"/>
      <c r="JUW2872" s="35"/>
      <c r="JUX2872" s="36"/>
      <c r="JUY2872" s="36"/>
      <c r="JUZ2872" s="36"/>
      <c r="JVA2872" s="36"/>
      <c r="JVB2872" s="36"/>
      <c r="JVC2872" s="36"/>
      <c r="JVD2872" s="37"/>
      <c r="JVE2872" s="35"/>
      <c r="JVF2872" s="36"/>
      <c r="JVG2872" s="36"/>
      <c r="JVH2872" s="36"/>
      <c r="JVI2872" s="36"/>
      <c r="JVJ2872" s="36"/>
      <c r="JVK2872" s="36"/>
      <c r="JVL2872" s="37"/>
      <c r="JVM2872" s="35"/>
      <c r="JVN2872" s="36"/>
      <c r="JVO2872" s="36"/>
      <c r="JVP2872" s="36"/>
      <c r="JVQ2872" s="36"/>
      <c r="JVR2872" s="36"/>
      <c r="JVS2872" s="36"/>
      <c r="JVT2872" s="37"/>
      <c r="JVU2872" s="35"/>
      <c r="JVV2872" s="36"/>
      <c r="JVW2872" s="36"/>
      <c r="JVX2872" s="36"/>
      <c r="JVY2872" s="36"/>
      <c r="JVZ2872" s="36"/>
      <c r="JWA2872" s="36"/>
      <c r="JWB2872" s="37"/>
      <c r="JWC2872" s="35"/>
      <c r="JWD2872" s="36"/>
      <c r="JWE2872" s="36"/>
      <c r="JWF2872" s="36"/>
      <c r="JWG2872" s="36"/>
      <c r="JWH2872" s="36"/>
      <c r="JWI2872" s="36"/>
      <c r="JWJ2872" s="37"/>
      <c r="JWK2872" s="35"/>
      <c r="JWL2872" s="36"/>
      <c r="JWM2872" s="36"/>
      <c r="JWN2872" s="36"/>
      <c r="JWO2872" s="36"/>
      <c r="JWP2872" s="36"/>
      <c r="JWQ2872" s="36"/>
      <c r="JWR2872" s="37"/>
      <c r="JWS2872" s="35"/>
      <c r="JWT2872" s="36"/>
      <c r="JWU2872" s="36"/>
      <c r="JWV2872" s="36"/>
      <c r="JWW2872" s="36"/>
      <c r="JWX2872" s="36"/>
      <c r="JWY2872" s="36"/>
      <c r="JWZ2872" s="37"/>
      <c r="JXA2872" s="35"/>
      <c r="JXB2872" s="36"/>
      <c r="JXC2872" s="36"/>
      <c r="JXD2872" s="36"/>
      <c r="JXE2872" s="36"/>
      <c r="JXF2872" s="36"/>
      <c r="JXG2872" s="36"/>
      <c r="JXH2872" s="37"/>
      <c r="JXI2872" s="35"/>
      <c r="JXJ2872" s="36"/>
      <c r="JXK2872" s="36"/>
      <c r="JXL2872" s="36"/>
      <c r="JXM2872" s="36"/>
      <c r="JXN2872" s="36"/>
      <c r="JXO2872" s="36"/>
      <c r="JXP2872" s="37"/>
      <c r="JXQ2872" s="35"/>
      <c r="JXR2872" s="36"/>
      <c r="JXS2872" s="36"/>
      <c r="JXT2872" s="36"/>
      <c r="JXU2872" s="36"/>
      <c r="JXV2872" s="36"/>
      <c r="JXW2872" s="36"/>
      <c r="JXX2872" s="37"/>
      <c r="JXY2872" s="35"/>
      <c r="JXZ2872" s="36"/>
      <c r="JYA2872" s="36"/>
      <c r="JYB2872" s="36"/>
      <c r="JYC2872" s="36"/>
      <c r="JYD2872" s="36"/>
      <c r="JYE2872" s="36"/>
      <c r="JYF2872" s="37"/>
      <c r="JYG2872" s="35"/>
      <c r="JYH2872" s="36"/>
      <c r="JYI2872" s="36"/>
      <c r="JYJ2872" s="36"/>
      <c r="JYK2872" s="36"/>
      <c r="JYL2872" s="36"/>
      <c r="JYM2872" s="36"/>
      <c r="JYN2872" s="37"/>
      <c r="JYO2872" s="35"/>
      <c r="JYP2872" s="36"/>
      <c r="JYQ2872" s="36"/>
      <c r="JYR2872" s="36"/>
      <c r="JYS2872" s="36"/>
      <c r="JYT2872" s="36"/>
      <c r="JYU2872" s="36"/>
      <c r="JYV2872" s="37"/>
      <c r="JYW2872" s="35"/>
      <c r="JYX2872" s="36"/>
      <c r="JYY2872" s="36"/>
      <c r="JYZ2872" s="36"/>
      <c r="JZA2872" s="36"/>
      <c r="JZB2872" s="36"/>
      <c r="JZC2872" s="36"/>
      <c r="JZD2872" s="37"/>
      <c r="JZE2872" s="35"/>
      <c r="JZF2872" s="36"/>
      <c r="JZG2872" s="36"/>
      <c r="JZH2872" s="36"/>
      <c r="JZI2872" s="36"/>
      <c r="JZJ2872" s="36"/>
      <c r="JZK2872" s="36"/>
      <c r="JZL2872" s="37"/>
      <c r="JZM2872" s="35"/>
      <c r="JZN2872" s="36"/>
      <c r="JZO2872" s="36"/>
      <c r="JZP2872" s="36"/>
      <c r="JZQ2872" s="36"/>
      <c r="JZR2872" s="36"/>
      <c r="JZS2872" s="36"/>
      <c r="JZT2872" s="37"/>
      <c r="JZU2872" s="35"/>
      <c r="JZV2872" s="36"/>
      <c r="JZW2872" s="36"/>
      <c r="JZX2872" s="36"/>
      <c r="JZY2872" s="36"/>
      <c r="JZZ2872" s="36"/>
      <c r="KAA2872" s="36"/>
      <c r="KAB2872" s="37"/>
      <c r="KAC2872" s="35"/>
      <c r="KAD2872" s="36"/>
      <c r="KAE2872" s="36"/>
      <c r="KAF2872" s="36"/>
      <c r="KAG2872" s="36"/>
      <c r="KAH2872" s="36"/>
      <c r="KAI2872" s="36"/>
      <c r="KAJ2872" s="37"/>
      <c r="KAK2872" s="35"/>
      <c r="KAL2872" s="36"/>
      <c r="KAM2872" s="36"/>
      <c r="KAN2872" s="36"/>
      <c r="KAO2872" s="36"/>
      <c r="KAP2872" s="36"/>
      <c r="KAQ2872" s="36"/>
      <c r="KAR2872" s="37"/>
      <c r="KAS2872" s="35"/>
      <c r="KAT2872" s="36"/>
      <c r="KAU2872" s="36"/>
      <c r="KAV2872" s="36"/>
      <c r="KAW2872" s="36"/>
      <c r="KAX2872" s="36"/>
      <c r="KAY2872" s="36"/>
      <c r="KAZ2872" s="37"/>
      <c r="KBA2872" s="35"/>
      <c r="KBB2872" s="36"/>
      <c r="KBC2872" s="36"/>
      <c r="KBD2872" s="36"/>
      <c r="KBE2872" s="36"/>
      <c r="KBF2872" s="36"/>
      <c r="KBG2872" s="36"/>
      <c r="KBH2872" s="37"/>
      <c r="KBI2872" s="35"/>
      <c r="KBJ2872" s="36"/>
      <c r="KBK2872" s="36"/>
      <c r="KBL2872" s="36"/>
      <c r="KBM2872" s="36"/>
      <c r="KBN2872" s="36"/>
      <c r="KBO2872" s="36"/>
      <c r="KBP2872" s="37"/>
      <c r="KBQ2872" s="35"/>
      <c r="KBR2872" s="36"/>
      <c r="KBS2872" s="36"/>
      <c r="KBT2872" s="36"/>
      <c r="KBU2872" s="36"/>
      <c r="KBV2872" s="36"/>
      <c r="KBW2872" s="36"/>
      <c r="KBX2872" s="37"/>
      <c r="KBY2872" s="35"/>
      <c r="KBZ2872" s="36"/>
      <c r="KCA2872" s="36"/>
      <c r="KCB2872" s="36"/>
      <c r="KCC2872" s="36"/>
      <c r="KCD2872" s="36"/>
      <c r="KCE2872" s="36"/>
      <c r="KCF2872" s="37"/>
      <c r="KCG2872" s="35"/>
      <c r="KCH2872" s="36"/>
      <c r="KCI2872" s="36"/>
      <c r="KCJ2872" s="36"/>
      <c r="KCK2872" s="36"/>
      <c r="KCL2872" s="36"/>
      <c r="KCM2872" s="36"/>
      <c r="KCN2872" s="37"/>
      <c r="KCO2872" s="35"/>
      <c r="KCP2872" s="36"/>
      <c r="KCQ2872" s="36"/>
      <c r="KCR2872" s="36"/>
      <c r="KCS2872" s="36"/>
      <c r="KCT2872" s="36"/>
      <c r="KCU2872" s="36"/>
      <c r="KCV2872" s="37"/>
      <c r="KCW2872" s="35"/>
      <c r="KCX2872" s="36"/>
      <c r="KCY2872" s="36"/>
      <c r="KCZ2872" s="36"/>
      <c r="KDA2872" s="36"/>
      <c r="KDB2872" s="36"/>
      <c r="KDC2872" s="36"/>
      <c r="KDD2872" s="37"/>
      <c r="KDE2872" s="35"/>
      <c r="KDF2872" s="36"/>
      <c r="KDG2872" s="36"/>
      <c r="KDH2872" s="36"/>
      <c r="KDI2872" s="36"/>
      <c r="KDJ2872" s="36"/>
      <c r="KDK2872" s="36"/>
      <c r="KDL2872" s="37"/>
      <c r="KDM2872" s="35"/>
      <c r="KDN2872" s="36"/>
      <c r="KDO2872" s="36"/>
      <c r="KDP2872" s="36"/>
      <c r="KDQ2872" s="36"/>
      <c r="KDR2872" s="36"/>
      <c r="KDS2872" s="36"/>
      <c r="KDT2872" s="37"/>
      <c r="KDU2872" s="35"/>
      <c r="KDV2872" s="36"/>
      <c r="KDW2872" s="36"/>
      <c r="KDX2872" s="36"/>
      <c r="KDY2872" s="36"/>
      <c r="KDZ2872" s="36"/>
      <c r="KEA2872" s="36"/>
      <c r="KEB2872" s="37"/>
      <c r="KEC2872" s="35"/>
      <c r="KED2872" s="36"/>
      <c r="KEE2872" s="36"/>
      <c r="KEF2872" s="36"/>
      <c r="KEG2872" s="36"/>
      <c r="KEH2872" s="36"/>
      <c r="KEI2872" s="36"/>
      <c r="KEJ2872" s="37"/>
      <c r="KEK2872" s="35"/>
      <c r="KEL2872" s="36"/>
      <c r="KEM2872" s="36"/>
      <c r="KEN2872" s="36"/>
      <c r="KEO2872" s="36"/>
      <c r="KEP2872" s="36"/>
      <c r="KEQ2872" s="36"/>
      <c r="KER2872" s="37"/>
      <c r="KES2872" s="35"/>
      <c r="KET2872" s="36"/>
      <c r="KEU2872" s="36"/>
      <c r="KEV2872" s="36"/>
      <c r="KEW2872" s="36"/>
      <c r="KEX2872" s="36"/>
      <c r="KEY2872" s="36"/>
      <c r="KEZ2872" s="37"/>
      <c r="KFA2872" s="35"/>
      <c r="KFB2872" s="36"/>
      <c r="KFC2872" s="36"/>
      <c r="KFD2872" s="36"/>
      <c r="KFE2872" s="36"/>
      <c r="KFF2872" s="36"/>
      <c r="KFG2872" s="36"/>
      <c r="KFH2872" s="37"/>
      <c r="KFI2872" s="35"/>
      <c r="KFJ2872" s="36"/>
      <c r="KFK2872" s="36"/>
      <c r="KFL2872" s="36"/>
      <c r="KFM2872" s="36"/>
      <c r="KFN2872" s="36"/>
      <c r="KFO2872" s="36"/>
      <c r="KFP2872" s="37"/>
      <c r="KFQ2872" s="35"/>
      <c r="KFR2872" s="36"/>
      <c r="KFS2872" s="36"/>
      <c r="KFT2872" s="36"/>
      <c r="KFU2872" s="36"/>
      <c r="KFV2872" s="36"/>
      <c r="KFW2872" s="36"/>
      <c r="KFX2872" s="37"/>
      <c r="KFY2872" s="35"/>
      <c r="KFZ2872" s="36"/>
      <c r="KGA2872" s="36"/>
      <c r="KGB2872" s="36"/>
      <c r="KGC2872" s="36"/>
      <c r="KGD2872" s="36"/>
      <c r="KGE2872" s="36"/>
      <c r="KGF2872" s="37"/>
      <c r="KGG2872" s="35"/>
      <c r="KGH2872" s="36"/>
      <c r="KGI2872" s="36"/>
      <c r="KGJ2872" s="36"/>
      <c r="KGK2872" s="36"/>
      <c r="KGL2872" s="36"/>
      <c r="KGM2872" s="36"/>
      <c r="KGN2872" s="37"/>
      <c r="KGO2872" s="35"/>
      <c r="KGP2872" s="36"/>
      <c r="KGQ2872" s="36"/>
      <c r="KGR2872" s="36"/>
      <c r="KGS2872" s="36"/>
      <c r="KGT2872" s="36"/>
      <c r="KGU2872" s="36"/>
      <c r="KGV2872" s="37"/>
      <c r="KGW2872" s="35"/>
      <c r="KGX2872" s="36"/>
      <c r="KGY2872" s="36"/>
      <c r="KGZ2872" s="36"/>
      <c r="KHA2872" s="36"/>
      <c r="KHB2872" s="36"/>
      <c r="KHC2872" s="36"/>
      <c r="KHD2872" s="37"/>
      <c r="KHE2872" s="35"/>
      <c r="KHF2872" s="36"/>
      <c r="KHG2872" s="36"/>
      <c r="KHH2872" s="36"/>
      <c r="KHI2872" s="36"/>
      <c r="KHJ2872" s="36"/>
      <c r="KHK2872" s="36"/>
      <c r="KHL2872" s="37"/>
      <c r="KHM2872" s="35"/>
      <c r="KHN2872" s="36"/>
      <c r="KHO2872" s="36"/>
      <c r="KHP2872" s="36"/>
      <c r="KHQ2872" s="36"/>
      <c r="KHR2872" s="36"/>
      <c r="KHS2872" s="36"/>
      <c r="KHT2872" s="37"/>
      <c r="KHU2872" s="35"/>
      <c r="KHV2872" s="36"/>
      <c r="KHW2872" s="36"/>
      <c r="KHX2872" s="36"/>
      <c r="KHY2872" s="36"/>
      <c r="KHZ2872" s="36"/>
      <c r="KIA2872" s="36"/>
      <c r="KIB2872" s="37"/>
      <c r="KIC2872" s="35"/>
      <c r="KID2872" s="36"/>
      <c r="KIE2872" s="36"/>
      <c r="KIF2872" s="36"/>
      <c r="KIG2872" s="36"/>
      <c r="KIH2872" s="36"/>
      <c r="KII2872" s="36"/>
      <c r="KIJ2872" s="37"/>
      <c r="KIK2872" s="35"/>
      <c r="KIL2872" s="36"/>
      <c r="KIM2872" s="36"/>
      <c r="KIN2872" s="36"/>
      <c r="KIO2872" s="36"/>
      <c r="KIP2872" s="36"/>
      <c r="KIQ2872" s="36"/>
      <c r="KIR2872" s="37"/>
      <c r="KIS2872" s="35"/>
      <c r="KIT2872" s="36"/>
      <c r="KIU2872" s="36"/>
      <c r="KIV2872" s="36"/>
      <c r="KIW2872" s="36"/>
      <c r="KIX2872" s="36"/>
      <c r="KIY2872" s="36"/>
      <c r="KIZ2872" s="37"/>
      <c r="KJA2872" s="35"/>
      <c r="KJB2872" s="36"/>
      <c r="KJC2872" s="36"/>
      <c r="KJD2872" s="36"/>
      <c r="KJE2872" s="36"/>
      <c r="KJF2872" s="36"/>
      <c r="KJG2872" s="36"/>
      <c r="KJH2872" s="37"/>
      <c r="KJI2872" s="35"/>
      <c r="KJJ2872" s="36"/>
      <c r="KJK2872" s="36"/>
      <c r="KJL2872" s="36"/>
      <c r="KJM2872" s="36"/>
      <c r="KJN2872" s="36"/>
      <c r="KJO2872" s="36"/>
      <c r="KJP2872" s="37"/>
      <c r="KJQ2872" s="35"/>
      <c r="KJR2872" s="36"/>
      <c r="KJS2872" s="36"/>
      <c r="KJT2872" s="36"/>
      <c r="KJU2872" s="36"/>
      <c r="KJV2872" s="36"/>
      <c r="KJW2872" s="36"/>
      <c r="KJX2872" s="37"/>
      <c r="KJY2872" s="35"/>
      <c r="KJZ2872" s="36"/>
      <c r="KKA2872" s="36"/>
      <c r="KKB2872" s="36"/>
      <c r="KKC2872" s="36"/>
      <c r="KKD2872" s="36"/>
      <c r="KKE2872" s="36"/>
      <c r="KKF2872" s="37"/>
      <c r="KKG2872" s="35"/>
      <c r="KKH2872" s="36"/>
      <c r="KKI2872" s="36"/>
      <c r="KKJ2872" s="36"/>
      <c r="KKK2872" s="36"/>
      <c r="KKL2872" s="36"/>
      <c r="KKM2872" s="36"/>
      <c r="KKN2872" s="37"/>
      <c r="KKO2872" s="35"/>
      <c r="KKP2872" s="36"/>
      <c r="KKQ2872" s="36"/>
      <c r="KKR2872" s="36"/>
      <c r="KKS2872" s="36"/>
      <c r="KKT2872" s="36"/>
      <c r="KKU2872" s="36"/>
      <c r="KKV2872" s="37"/>
      <c r="KKW2872" s="35"/>
      <c r="KKX2872" s="36"/>
      <c r="KKY2872" s="36"/>
      <c r="KKZ2872" s="36"/>
      <c r="KLA2872" s="36"/>
      <c r="KLB2872" s="36"/>
      <c r="KLC2872" s="36"/>
      <c r="KLD2872" s="37"/>
      <c r="KLE2872" s="35"/>
      <c r="KLF2872" s="36"/>
      <c r="KLG2872" s="36"/>
      <c r="KLH2872" s="36"/>
      <c r="KLI2872" s="36"/>
      <c r="KLJ2872" s="36"/>
      <c r="KLK2872" s="36"/>
      <c r="KLL2872" s="37"/>
      <c r="KLM2872" s="35"/>
      <c r="KLN2872" s="36"/>
      <c r="KLO2872" s="36"/>
      <c r="KLP2872" s="36"/>
      <c r="KLQ2872" s="36"/>
      <c r="KLR2872" s="36"/>
      <c r="KLS2872" s="36"/>
      <c r="KLT2872" s="37"/>
      <c r="KLU2872" s="35"/>
      <c r="KLV2872" s="36"/>
      <c r="KLW2872" s="36"/>
      <c r="KLX2872" s="36"/>
      <c r="KLY2872" s="36"/>
      <c r="KLZ2872" s="36"/>
      <c r="KMA2872" s="36"/>
      <c r="KMB2872" s="37"/>
      <c r="KMC2872" s="35"/>
      <c r="KMD2872" s="36"/>
      <c r="KME2872" s="36"/>
      <c r="KMF2872" s="36"/>
      <c r="KMG2872" s="36"/>
      <c r="KMH2872" s="36"/>
      <c r="KMI2872" s="36"/>
      <c r="KMJ2872" s="37"/>
      <c r="KMK2872" s="35"/>
      <c r="KML2872" s="36"/>
      <c r="KMM2872" s="36"/>
      <c r="KMN2872" s="36"/>
      <c r="KMO2872" s="36"/>
      <c r="KMP2872" s="36"/>
      <c r="KMQ2872" s="36"/>
      <c r="KMR2872" s="37"/>
      <c r="KMS2872" s="35"/>
      <c r="KMT2872" s="36"/>
      <c r="KMU2872" s="36"/>
      <c r="KMV2872" s="36"/>
      <c r="KMW2872" s="36"/>
      <c r="KMX2872" s="36"/>
      <c r="KMY2872" s="36"/>
      <c r="KMZ2872" s="37"/>
      <c r="KNA2872" s="35"/>
      <c r="KNB2872" s="36"/>
      <c r="KNC2872" s="36"/>
      <c r="KND2872" s="36"/>
      <c r="KNE2872" s="36"/>
      <c r="KNF2872" s="36"/>
      <c r="KNG2872" s="36"/>
      <c r="KNH2872" s="37"/>
      <c r="KNI2872" s="35"/>
      <c r="KNJ2872" s="36"/>
      <c r="KNK2872" s="36"/>
      <c r="KNL2872" s="36"/>
      <c r="KNM2872" s="36"/>
      <c r="KNN2872" s="36"/>
      <c r="KNO2872" s="36"/>
      <c r="KNP2872" s="37"/>
      <c r="KNQ2872" s="35"/>
      <c r="KNR2872" s="36"/>
      <c r="KNS2872" s="36"/>
      <c r="KNT2872" s="36"/>
      <c r="KNU2872" s="36"/>
      <c r="KNV2872" s="36"/>
      <c r="KNW2872" s="36"/>
      <c r="KNX2872" s="37"/>
      <c r="KNY2872" s="35"/>
      <c r="KNZ2872" s="36"/>
      <c r="KOA2872" s="36"/>
      <c r="KOB2872" s="36"/>
      <c r="KOC2872" s="36"/>
      <c r="KOD2872" s="36"/>
      <c r="KOE2872" s="36"/>
      <c r="KOF2872" s="37"/>
      <c r="KOG2872" s="35"/>
      <c r="KOH2872" s="36"/>
      <c r="KOI2872" s="36"/>
      <c r="KOJ2872" s="36"/>
      <c r="KOK2872" s="36"/>
      <c r="KOL2872" s="36"/>
      <c r="KOM2872" s="36"/>
      <c r="KON2872" s="37"/>
      <c r="KOO2872" s="35"/>
      <c r="KOP2872" s="36"/>
      <c r="KOQ2872" s="36"/>
      <c r="KOR2872" s="36"/>
      <c r="KOS2872" s="36"/>
      <c r="KOT2872" s="36"/>
      <c r="KOU2872" s="36"/>
      <c r="KOV2872" s="37"/>
      <c r="KOW2872" s="35"/>
      <c r="KOX2872" s="36"/>
      <c r="KOY2872" s="36"/>
      <c r="KOZ2872" s="36"/>
      <c r="KPA2872" s="36"/>
      <c r="KPB2872" s="36"/>
      <c r="KPC2872" s="36"/>
      <c r="KPD2872" s="37"/>
      <c r="KPE2872" s="35"/>
      <c r="KPF2872" s="36"/>
      <c r="KPG2872" s="36"/>
      <c r="KPH2872" s="36"/>
      <c r="KPI2872" s="36"/>
      <c r="KPJ2872" s="36"/>
      <c r="KPK2872" s="36"/>
      <c r="KPL2872" s="37"/>
      <c r="KPM2872" s="35"/>
      <c r="KPN2872" s="36"/>
      <c r="KPO2872" s="36"/>
      <c r="KPP2872" s="36"/>
      <c r="KPQ2872" s="36"/>
      <c r="KPR2872" s="36"/>
      <c r="KPS2872" s="36"/>
      <c r="KPT2872" s="37"/>
      <c r="KPU2872" s="35"/>
      <c r="KPV2872" s="36"/>
      <c r="KPW2872" s="36"/>
      <c r="KPX2872" s="36"/>
      <c r="KPY2872" s="36"/>
      <c r="KPZ2872" s="36"/>
      <c r="KQA2872" s="36"/>
      <c r="KQB2872" s="37"/>
      <c r="KQC2872" s="35"/>
      <c r="KQD2872" s="36"/>
      <c r="KQE2872" s="36"/>
      <c r="KQF2872" s="36"/>
      <c r="KQG2872" s="36"/>
      <c r="KQH2872" s="36"/>
      <c r="KQI2872" s="36"/>
      <c r="KQJ2872" s="37"/>
      <c r="KQK2872" s="35"/>
      <c r="KQL2872" s="36"/>
      <c r="KQM2872" s="36"/>
      <c r="KQN2872" s="36"/>
      <c r="KQO2872" s="36"/>
      <c r="KQP2872" s="36"/>
      <c r="KQQ2872" s="36"/>
      <c r="KQR2872" s="37"/>
      <c r="KQS2872" s="35"/>
      <c r="KQT2872" s="36"/>
      <c r="KQU2872" s="36"/>
      <c r="KQV2872" s="36"/>
      <c r="KQW2872" s="36"/>
      <c r="KQX2872" s="36"/>
      <c r="KQY2872" s="36"/>
      <c r="KQZ2872" s="37"/>
      <c r="KRA2872" s="35"/>
      <c r="KRB2872" s="36"/>
      <c r="KRC2872" s="36"/>
      <c r="KRD2872" s="36"/>
      <c r="KRE2872" s="36"/>
      <c r="KRF2872" s="36"/>
      <c r="KRG2872" s="36"/>
      <c r="KRH2872" s="37"/>
      <c r="KRI2872" s="35"/>
      <c r="KRJ2872" s="36"/>
      <c r="KRK2872" s="36"/>
      <c r="KRL2872" s="36"/>
      <c r="KRM2872" s="36"/>
      <c r="KRN2872" s="36"/>
      <c r="KRO2872" s="36"/>
      <c r="KRP2872" s="37"/>
      <c r="KRQ2872" s="35"/>
      <c r="KRR2872" s="36"/>
      <c r="KRS2872" s="36"/>
      <c r="KRT2872" s="36"/>
      <c r="KRU2872" s="36"/>
      <c r="KRV2872" s="36"/>
      <c r="KRW2872" s="36"/>
      <c r="KRX2872" s="37"/>
      <c r="KRY2872" s="35"/>
      <c r="KRZ2872" s="36"/>
      <c r="KSA2872" s="36"/>
      <c r="KSB2872" s="36"/>
      <c r="KSC2872" s="36"/>
      <c r="KSD2872" s="36"/>
      <c r="KSE2872" s="36"/>
      <c r="KSF2872" s="37"/>
      <c r="KSG2872" s="35"/>
      <c r="KSH2872" s="36"/>
      <c r="KSI2872" s="36"/>
      <c r="KSJ2872" s="36"/>
      <c r="KSK2872" s="36"/>
      <c r="KSL2872" s="36"/>
      <c r="KSM2872" s="36"/>
      <c r="KSN2872" s="37"/>
      <c r="KSO2872" s="35"/>
      <c r="KSP2872" s="36"/>
      <c r="KSQ2872" s="36"/>
      <c r="KSR2872" s="36"/>
      <c r="KSS2872" s="36"/>
      <c r="KST2872" s="36"/>
      <c r="KSU2872" s="36"/>
      <c r="KSV2872" s="37"/>
      <c r="KSW2872" s="35"/>
      <c r="KSX2872" s="36"/>
      <c r="KSY2872" s="36"/>
      <c r="KSZ2872" s="36"/>
      <c r="KTA2872" s="36"/>
      <c r="KTB2872" s="36"/>
      <c r="KTC2872" s="36"/>
      <c r="KTD2872" s="37"/>
      <c r="KTE2872" s="35"/>
      <c r="KTF2872" s="36"/>
      <c r="KTG2872" s="36"/>
      <c r="KTH2872" s="36"/>
      <c r="KTI2872" s="36"/>
      <c r="KTJ2872" s="36"/>
      <c r="KTK2872" s="36"/>
      <c r="KTL2872" s="37"/>
      <c r="KTM2872" s="35"/>
      <c r="KTN2872" s="36"/>
      <c r="KTO2872" s="36"/>
      <c r="KTP2872" s="36"/>
      <c r="KTQ2872" s="36"/>
      <c r="KTR2872" s="36"/>
      <c r="KTS2872" s="36"/>
      <c r="KTT2872" s="37"/>
      <c r="KTU2872" s="35"/>
      <c r="KTV2872" s="36"/>
      <c r="KTW2872" s="36"/>
      <c r="KTX2872" s="36"/>
      <c r="KTY2872" s="36"/>
      <c r="KTZ2872" s="36"/>
      <c r="KUA2872" s="36"/>
      <c r="KUB2872" s="37"/>
      <c r="KUC2872" s="35"/>
      <c r="KUD2872" s="36"/>
      <c r="KUE2872" s="36"/>
      <c r="KUF2872" s="36"/>
      <c r="KUG2872" s="36"/>
      <c r="KUH2872" s="36"/>
      <c r="KUI2872" s="36"/>
      <c r="KUJ2872" s="37"/>
      <c r="KUK2872" s="35"/>
      <c r="KUL2872" s="36"/>
      <c r="KUM2872" s="36"/>
      <c r="KUN2872" s="36"/>
      <c r="KUO2872" s="36"/>
      <c r="KUP2872" s="36"/>
      <c r="KUQ2872" s="36"/>
      <c r="KUR2872" s="37"/>
      <c r="KUS2872" s="35"/>
      <c r="KUT2872" s="36"/>
      <c r="KUU2872" s="36"/>
      <c r="KUV2872" s="36"/>
      <c r="KUW2872" s="36"/>
      <c r="KUX2872" s="36"/>
      <c r="KUY2872" s="36"/>
      <c r="KUZ2872" s="37"/>
      <c r="KVA2872" s="35"/>
      <c r="KVB2872" s="36"/>
      <c r="KVC2872" s="36"/>
      <c r="KVD2872" s="36"/>
      <c r="KVE2872" s="36"/>
      <c r="KVF2872" s="36"/>
      <c r="KVG2872" s="36"/>
      <c r="KVH2872" s="37"/>
      <c r="KVI2872" s="35"/>
      <c r="KVJ2872" s="36"/>
      <c r="KVK2872" s="36"/>
      <c r="KVL2872" s="36"/>
      <c r="KVM2872" s="36"/>
      <c r="KVN2872" s="36"/>
      <c r="KVO2872" s="36"/>
      <c r="KVP2872" s="37"/>
      <c r="KVQ2872" s="35"/>
      <c r="KVR2872" s="36"/>
      <c r="KVS2872" s="36"/>
      <c r="KVT2872" s="36"/>
      <c r="KVU2872" s="36"/>
      <c r="KVV2872" s="36"/>
      <c r="KVW2872" s="36"/>
      <c r="KVX2872" s="37"/>
      <c r="KVY2872" s="35"/>
      <c r="KVZ2872" s="36"/>
      <c r="KWA2872" s="36"/>
      <c r="KWB2872" s="36"/>
      <c r="KWC2872" s="36"/>
      <c r="KWD2872" s="36"/>
      <c r="KWE2872" s="36"/>
      <c r="KWF2872" s="37"/>
      <c r="KWG2872" s="35"/>
      <c r="KWH2872" s="36"/>
      <c r="KWI2872" s="36"/>
      <c r="KWJ2872" s="36"/>
      <c r="KWK2872" s="36"/>
      <c r="KWL2872" s="36"/>
      <c r="KWM2872" s="36"/>
      <c r="KWN2872" s="37"/>
      <c r="KWO2872" s="35"/>
      <c r="KWP2872" s="36"/>
      <c r="KWQ2872" s="36"/>
      <c r="KWR2872" s="36"/>
      <c r="KWS2872" s="36"/>
      <c r="KWT2872" s="36"/>
      <c r="KWU2872" s="36"/>
      <c r="KWV2872" s="37"/>
      <c r="KWW2872" s="35"/>
      <c r="KWX2872" s="36"/>
      <c r="KWY2872" s="36"/>
      <c r="KWZ2872" s="36"/>
      <c r="KXA2872" s="36"/>
      <c r="KXB2872" s="36"/>
      <c r="KXC2872" s="36"/>
      <c r="KXD2872" s="37"/>
      <c r="KXE2872" s="35"/>
      <c r="KXF2872" s="36"/>
      <c r="KXG2872" s="36"/>
      <c r="KXH2872" s="36"/>
      <c r="KXI2872" s="36"/>
      <c r="KXJ2872" s="36"/>
      <c r="KXK2872" s="36"/>
      <c r="KXL2872" s="37"/>
      <c r="KXM2872" s="35"/>
      <c r="KXN2872" s="36"/>
      <c r="KXO2872" s="36"/>
      <c r="KXP2872" s="36"/>
      <c r="KXQ2872" s="36"/>
      <c r="KXR2872" s="36"/>
      <c r="KXS2872" s="36"/>
      <c r="KXT2872" s="37"/>
      <c r="KXU2872" s="35"/>
      <c r="KXV2872" s="36"/>
      <c r="KXW2872" s="36"/>
      <c r="KXX2872" s="36"/>
      <c r="KXY2872" s="36"/>
      <c r="KXZ2872" s="36"/>
      <c r="KYA2872" s="36"/>
      <c r="KYB2872" s="37"/>
      <c r="KYC2872" s="35"/>
      <c r="KYD2872" s="36"/>
      <c r="KYE2872" s="36"/>
      <c r="KYF2872" s="36"/>
      <c r="KYG2872" s="36"/>
      <c r="KYH2872" s="36"/>
      <c r="KYI2872" s="36"/>
      <c r="KYJ2872" s="37"/>
      <c r="KYK2872" s="35"/>
      <c r="KYL2872" s="36"/>
      <c r="KYM2872" s="36"/>
      <c r="KYN2872" s="36"/>
      <c r="KYO2872" s="36"/>
      <c r="KYP2872" s="36"/>
      <c r="KYQ2872" s="36"/>
      <c r="KYR2872" s="37"/>
      <c r="KYS2872" s="35"/>
      <c r="KYT2872" s="36"/>
      <c r="KYU2872" s="36"/>
      <c r="KYV2872" s="36"/>
      <c r="KYW2872" s="36"/>
      <c r="KYX2872" s="36"/>
      <c r="KYY2872" s="36"/>
      <c r="KYZ2872" s="37"/>
      <c r="KZA2872" s="35"/>
      <c r="KZB2872" s="36"/>
      <c r="KZC2872" s="36"/>
      <c r="KZD2872" s="36"/>
      <c r="KZE2872" s="36"/>
      <c r="KZF2872" s="36"/>
      <c r="KZG2872" s="36"/>
      <c r="KZH2872" s="37"/>
      <c r="KZI2872" s="35"/>
      <c r="KZJ2872" s="36"/>
      <c r="KZK2872" s="36"/>
      <c r="KZL2872" s="36"/>
      <c r="KZM2872" s="36"/>
      <c r="KZN2872" s="36"/>
      <c r="KZO2872" s="36"/>
      <c r="KZP2872" s="37"/>
      <c r="KZQ2872" s="35"/>
      <c r="KZR2872" s="36"/>
      <c r="KZS2872" s="36"/>
      <c r="KZT2872" s="36"/>
      <c r="KZU2872" s="36"/>
      <c r="KZV2872" s="36"/>
      <c r="KZW2872" s="36"/>
      <c r="KZX2872" s="37"/>
      <c r="KZY2872" s="35"/>
      <c r="KZZ2872" s="36"/>
      <c r="LAA2872" s="36"/>
      <c r="LAB2872" s="36"/>
      <c r="LAC2872" s="36"/>
      <c r="LAD2872" s="36"/>
      <c r="LAE2872" s="36"/>
      <c r="LAF2872" s="37"/>
      <c r="LAG2872" s="35"/>
      <c r="LAH2872" s="36"/>
      <c r="LAI2872" s="36"/>
      <c r="LAJ2872" s="36"/>
      <c r="LAK2872" s="36"/>
      <c r="LAL2872" s="36"/>
      <c r="LAM2872" s="36"/>
      <c r="LAN2872" s="37"/>
      <c r="LAO2872" s="35"/>
      <c r="LAP2872" s="36"/>
      <c r="LAQ2872" s="36"/>
      <c r="LAR2872" s="36"/>
      <c r="LAS2872" s="36"/>
      <c r="LAT2872" s="36"/>
      <c r="LAU2872" s="36"/>
      <c r="LAV2872" s="37"/>
      <c r="LAW2872" s="35"/>
      <c r="LAX2872" s="36"/>
      <c r="LAY2872" s="36"/>
      <c r="LAZ2872" s="36"/>
      <c r="LBA2872" s="36"/>
      <c r="LBB2872" s="36"/>
      <c r="LBC2872" s="36"/>
      <c r="LBD2872" s="37"/>
      <c r="LBE2872" s="35"/>
      <c r="LBF2872" s="36"/>
      <c r="LBG2872" s="36"/>
      <c r="LBH2872" s="36"/>
      <c r="LBI2872" s="36"/>
      <c r="LBJ2872" s="36"/>
      <c r="LBK2872" s="36"/>
      <c r="LBL2872" s="37"/>
      <c r="LBM2872" s="35"/>
      <c r="LBN2872" s="36"/>
      <c r="LBO2872" s="36"/>
      <c r="LBP2872" s="36"/>
      <c r="LBQ2872" s="36"/>
      <c r="LBR2872" s="36"/>
      <c r="LBS2872" s="36"/>
      <c r="LBT2872" s="37"/>
      <c r="LBU2872" s="35"/>
      <c r="LBV2872" s="36"/>
      <c r="LBW2872" s="36"/>
      <c r="LBX2872" s="36"/>
      <c r="LBY2872" s="36"/>
      <c r="LBZ2872" s="36"/>
      <c r="LCA2872" s="36"/>
      <c r="LCB2872" s="37"/>
      <c r="LCC2872" s="35"/>
      <c r="LCD2872" s="36"/>
      <c r="LCE2872" s="36"/>
      <c r="LCF2872" s="36"/>
      <c r="LCG2872" s="36"/>
      <c r="LCH2872" s="36"/>
      <c r="LCI2872" s="36"/>
      <c r="LCJ2872" s="37"/>
      <c r="LCK2872" s="35"/>
      <c r="LCL2872" s="36"/>
      <c r="LCM2872" s="36"/>
      <c r="LCN2872" s="36"/>
      <c r="LCO2872" s="36"/>
      <c r="LCP2872" s="36"/>
      <c r="LCQ2872" s="36"/>
      <c r="LCR2872" s="37"/>
      <c r="LCS2872" s="35"/>
      <c r="LCT2872" s="36"/>
      <c r="LCU2872" s="36"/>
      <c r="LCV2872" s="36"/>
      <c r="LCW2872" s="36"/>
      <c r="LCX2872" s="36"/>
      <c r="LCY2872" s="36"/>
      <c r="LCZ2872" s="37"/>
      <c r="LDA2872" s="35"/>
      <c r="LDB2872" s="36"/>
      <c r="LDC2872" s="36"/>
      <c r="LDD2872" s="36"/>
      <c r="LDE2872" s="36"/>
      <c r="LDF2872" s="36"/>
      <c r="LDG2872" s="36"/>
      <c r="LDH2872" s="37"/>
      <c r="LDI2872" s="35"/>
      <c r="LDJ2872" s="36"/>
      <c r="LDK2872" s="36"/>
      <c r="LDL2872" s="36"/>
      <c r="LDM2872" s="36"/>
      <c r="LDN2872" s="36"/>
      <c r="LDO2872" s="36"/>
      <c r="LDP2872" s="37"/>
      <c r="LDQ2872" s="35"/>
      <c r="LDR2872" s="36"/>
      <c r="LDS2872" s="36"/>
      <c r="LDT2872" s="36"/>
      <c r="LDU2872" s="36"/>
      <c r="LDV2872" s="36"/>
      <c r="LDW2872" s="36"/>
      <c r="LDX2872" s="37"/>
      <c r="LDY2872" s="35"/>
      <c r="LDZ2872" s="36"/>
      <c r="LEA2872" s="36"/>
      <c r="LEB2872" s="36"/>
      <c r="LEC2872" s="36"/>
      <c r="LED2872" s="36"/>
      <c r="LEE2872" s="36"/>
      <c r="LEF2872" s="37"/>
      <c r="LEG2872" s="35"/>
      <c r="LEH2872" s="36"/>
      <c r="LEI2872" s="36"/>
      <c r="LEJ2872" s="36"/>
      <c r="LEK2872" s="36"/>
      <c r="LEL2872" s="36"/>
      <c r="LEM2872" s="36"/>
      <c r="LEN2872" s="37"/>
      <c r="LEO2872" s="35"/>
      <c r="LEP2872" s="36"/>
      <c r="LEQ2872" s="36"/>
      <c r="LER2872" s="36"/>
      <c r="LES2872" s="36"/>
      <c r="LET2872" s="36"/>
      <c r="LEU2872" s="36"/>
      <c r="LEV2872" s="37"/>
      <c r="LEW2872" s="35"/>
      <c r="LEX2872" s="36"/>
      <c r="LEY2872" s="36"/>
      <c r="LEZ2872" s="36"/>
      <c r="LFA2872" s="36"/>
      <c r="LFB2872" s="36"/>
      <c r="LFC2872" s="36"/>
      <c r="LFD2872" s="37"/>
      <c r="LFE2872" s="35"/>
      <c r="LFF2872" s="36"/>
      <c r="LFG2872" s="36"/>
      <c r="LFH2872" s="36"/>
      <c r="LFI2872" s="36"/>
      <c r="LFJ2872" s="36"/>
      <c r="LFK2872" s="36"/>
      <c r="LFL2872" s="37"/>
      <c r="LFM2872" s="35"/>
      <c r="LFN2872" s="36"/>
      <c r="LFO2872" s="36"/>
      <c r="LFP2872" s="36"/>
      <c r="LFQ2872" s="36"/>
      <c r="LFR2872" s="36"/>
      <c r="LFS2872" s="36"/>
      <c r="LFT2872" s="37"/>
      <c r="LFU2872" s="35"/>
      <c r="LFV2872" s="36"/>
      <c r="LFW2872" s="36"/>
      <c r="LFX2872" s="36"/>
      <c r="LFY2872" s="36"/>
      <c r="LFZ2872" s="36"/>
      <c r="LGA2872" s="36"/>
      <c r="LGB2872" s="37"/>
      <c r="LGC2872" s="35"/>
      <c r="LGD2872" s="36"/>
      <c r="LGE2872" s="36"/>
      <c r="LGF2872" s="36"/>
      <c r="LGG2872" s="36"/>
      <c r="LGH2872" s="36"/>
      <c r="LGI2872" s="36"/>
      <c r="LGJ2872" s="37"/>
      <c r="LGK2872" s="35"/>
      <c r="LGL2872" s="36"/>
      <c r="LGM2872" s="36"/>
      <c r="LGN2872" s="36"/>
      <c r="LGO2872" s="36"/>
      <c r="LGP2872" s="36"/>
      <c r="LGQ2872" s="36"/>
      <c r="LGR2872" s="37"/>
      <c r="LGS2872" s="35"/>
      <c r="LGT2872" s="36"/>
      <c r="LGU2872" s="36"/>
      <c r="LGV2872" s="36"/>
      <c r="LGW2872" s="36"/>
      <c r="LGX2872" s="36"/>
      <c r="LGY2872" s="36"/>
      <c r="LGZ2872" s="37"/>
      <c r="LHA2872" s="35"/>
      <c r="LHB2872" s="36"/>
      <c r="LHC2872" s="36"/>
      <c r="LHD2872" s="36"/>
      <c r="LHE2872" s="36"/>
      <c r="LHF2872" s="36"/>
      <c r="LHG2872" s="36"/>
      <c r="LHH2872" s="37"/>
      <c r="LHI2872" s="35"/>
      <c r="LHJ2872" s="36"/>
      <c r="LHK2872" s="36"/>
      <c r="LHL2872" s="36"/>
      <c r="LHM2872" s="36"/>
      <c r="LHN2872" s="36"/>
      <c r="LHO2872" s="36"/>
      <c r="LHP2872" s="37"/>
      <c r="LHQ2872" s="35"/>
      <c r="LHR2872" s="36"/>
      <c r="LHS2872" s="36"/>
      <c r="LHT2872" s="36"/>
      <c r="LHU2872" s="36"/>
      <c r="LHV2872" s="36"/>
      <c r="LHW2872" s="36"/>
      <c r="LHX2872" s="37"/>
      <c r="LHY2872" s="35"/>
      <c r="LHZ2872" s="36"/>
      <c r="LIA2872" s="36"/>
      <c r="LIB2872" s="36"/>
      <c r="LIC2872" s="36"/>
      <c r="LID2872" s="36"/>
      <c r="LIE2872" s="36"/>
      <c r="LIF2872" s="37"/>
      <c r="LIG2872" s="35"/>
      <c r="LIH2872" s="36"/>
      <c r="LII2872" s="36"/>
      <c r="LIJ2872" s="36"/>
      <c r="LIK2872" s="36"/>
      <c r="LIL2872" s="36"/>
      <c r="LIM2872" s="36"/>
      <c r="LIN2872" s="37"/>
      <c r="LIO2872" s="35"/>
      <c r="LIP2872" s="36"/>
      <c r="LIQ2872" s="36"/>
      <c r="LIR2872" s="36"/>
      <c r="LIS2872" s="36"/>
      <c r="LIT2872" s="36"/>
      <c r="LIU2872" s="36"/>
      <c r="LIV2872" s="37"/>
      <c r="LIW2872" s="35"/>
      <c r="LIX2872" s="36"/>
      <c r="LIY2872" s="36"/>
      <c r="LIZ2872" s="36"/>
      <c r="LJA2872" s="36"/>
      <c r="LJB2872" s="36"/>
      <c r="LJC2872" s="36"/>
      <c r="LJD2872" s="37"/>
      <c r="LJE2872" s="35"/>
      <c r="LJF2872" s="36"/>
      <c r="LJG2872" s="36"/>
      <c r="LJH2872" s="36"/>
      <c r="LJI2872" s="36"/>
      <c r="LJJ2872" s="36"/>
      <c r="LJK2872" s="36"/>
      <c r="LJL2872" s="37"/>
      <c r="LJM2872" s="35"/>
      <c r="LJN2872" s="36"/>
      <c r="LJO2872" s="36"/>
      <c r="LJP2872" s="36"/>
      <c r="LJQ2872" s="36"/>
      <c r="LJR2872" s="36"/>
      <c r="LJS2872" s="36"/>
      <c r="LJT2872" s="37"/>
      <c r="LJU2872" s="35"/>
      <c r="LJV2872" s="36"/>
      <c r="LJW2872" s="36"/>
      <c r="LJX2872" s="36"/>
      <c r="LJY2872" s="36"/>
      <c r="LJZ2872" s="36"/>
      <c r="LKA2872" s="36"/>
      <c r="LKB2872" s="37"/>
      <c r="LKC2872" s="35"/>
      <c r="LKD2872" s="36"/>
      <c r="LKE2872" s="36"/>
      <c r="LKF2872" s="36"/>
      <c r="LKG2872" s="36"/>
      <c r="LKH2872" s="36"/>
      <c r="LKI2872" s="36"/>
      <c r="LKJ2872" s="37"/>
      <c r="LKK2872" s="35"/>
      <c r="LKL2872" s="36"/>
      <c r="LKM2872" s="36"/>
      <c r="LKN2872" s="36"/>
      <c r="LKO2872" s="36"/>
      <c r="LKP2872" s="36"/>
      <c r="LKQ2872" s="36"/>
      <c r="LKR2872" s="37"/>
      <c r="LKS2872" s="35"/>
      <c r="LKT2872" s="36"/>
      <c r="LKU2872" s="36"/>
      <c r="LKV2872" s="36"/>
      <c r="LKW2872" s="36"/>
      <c r="LKX2872" s="36"/>
      <c r="LKY2872" s="36"/>
      <c r="LKZ2872" s="37"/>
      <c r="LLA2872" s="35"/>
      <c r="LLB2872" s="36"/>
      <c r="LLC2872" s="36"/>
      <c r="LLD2872" s="36"/>
      <c r="LLE2872" s="36"/>
      <c r="LLF2872" s="36"/>
      <c r="LLG2872" s="36"/>
      <c r="LLH2872" s="37"/>
      <c r="LLI2872" s="35"/>
      <c r="LLJ2872" s="36"/>
      <c r="LLK2872" s="36"/>
      <c r="LLL2872" s="36"/>
      <c r="LLM2872" s="36"/>
      <c r="LLN2872" s="36"/>
      <c r="LLO2872" s="36"/>
      <c r="LLP2872" s="37"/>
      <c r="LLQ2872" s="35"/>
      <c r="LLR2872" s="36"/>
      <c r="LLS2872" s="36"/>
      <c r="LLT2872" s="36"/>
      <c r="LLU2872" s="36"/>
      <c r="LLV2872" s="36"/>
      <c r="LLW2872" s="36"/>
      <c r="LLX2872" s="37"/>
      <c r="LLY2872" s="35"/>
      <c r="LLZ2872" s="36"/>
      <c r="LMA2872" s="36"/>
      <c r="LMB2872" s="36"/>
      <c r="LMC2872" s="36"/>
      <c r="LMD2872" s="36"/>
      <c r="LME2872" s="36"/>
      <c r="LMF2872" s="37"/>
      <c r="LMG2872" s="35"/>
      <c r="LMH2872" s="36"/>
      <c r="LMI2872" s="36"/>
      <c r="LMJ2872" s="36"/>
      <c r="LMK2872" s="36"/>
      <c r="LML2872" s="36"/>
      <c r="LMM2872" s="36"/>
      <c r="LMN2872" s="37"/>
      <c r="LMO2872" s="35"/>
      <c r="LMP2872" s="36"/>
      <c r="LMQ2872" s="36"/>
      <c r="LMR2872" s="36"/>
      <c r="LMS2872" s="36"/>
      <c r="LMT2872" s="36"/>
      <c r="LMU2872" s="36"/>
      <c r="LMV2872" s="37"/>
      <c r="LMW2872" s="35"/>
      <c r="LMX2872" s="36"/>
      <c r="LMY2872" s="36"/>
      <c r="LMZ2872" s="36"/>
      <c r="LNA2872" s="36"/>
      <c r="LNB2872" s="36"/>
      <c r="LNC2872" s="36"/>
      <c r="LND2872" s="37"/>
      <c r="LNE2872" s="35"/>
      <c r="LNF2872" s="36"/>
      <c r="LNG2872" s="36"/>
      <c r="LNH2872" s="36"/>
      <c r="LNI2872" s="36"/>
      <c r="LNJ2872" s="36"/>
      <c r="LNK2872" s="36"/>
      <c r="LNL2872" s="37"/>
      <c r="LNM2872" s="35"/>
      <c r="LNN2872" s="36"/>
      <c r="LNO2872" s="36"/>
      <c r="LNP2872" s="36"/>
      <c r="LNQ2872" s="36"/>
      <c r="LNR2872" s="36"/>
      <c r="LNS2872" s="36"/>
      <c r="LNT2872" s="37"/>
      <c r="LNU2872" s="35"/>
      <c r="LNV2872" s="36"/>
      <c r="LNW2872" s="36"/>
      <c r="LNX2872" s="36"/>
      <c r="LNY2872" s="36"/>
      <c r="LNZ2872" s="36"/>
      <c r="LOA2872" s="36"/>
      <c r="LOB2872" s="37"/>
      <c r="LOC2872" s="35"/>
      <c r="LOD2872" s="36"/>
      <c r="LOE2872" s="36"/>
      <c r="LOF2872" s="36"/>
      <c r="LOG2872" s="36"/>
      <c r="LOH2872" s="36"/>
      <c r="LOI2872" s="36"/>
      <c r="LOJ2872" s="37"/>
      <c r="LOK2872" s="35"/>
      <c r="LOL2872" s="36"/>
      <c r="LOM2872" s="36"/>
      <c r="LON2872" s="36"/>
      <c r="LOO2872" s="36"/>
      <c r="LOP2872" s="36"/>
      <c r="LOQ2872" s="36"/>
      <c r="LOR2872" s="37"/>
      <c r="LOS2872" s="35"/>
      <c r="LOT2872" s="36"/>
      <c r="LOU2872" s="36"/>
      <c r="LOV2872" s="36"/>
      <c r="LOW2872" s="36"/>
      <c r="LOX2872" s="36"/>
      <c r="LOY2872" s="36"/>
      <c r="LOZ2872" s="37"/>
      <c r="LPA2872" s="35"/>
      <c r="LPB2872" s="36"/>
      <c r="LPC2872" s="36"/>
      <c r="LPD2872" s="36"/>
      <c r="LPE2872" s="36"/>
      <c r="LPF2872" s="36"/>
      <c r="LPG2872" s="36"/>
      <c r="LPH2872" s="37"/>
      <c r="LPI2872" s="35"/>
      <c r="LPJ2872" s="36"/>
      <c r="LPK2872" s="36"/>
      <c r="LPL2872" s="36"/>
      <c r="LPM2872" s="36"/>
      <c r="LPN2872" s="36"/>
      <c r="LPO2872" s="36"/>
      <c r="LPP2872" s="37"/>
      <c r="LPQ2872" s="35"/>
      <c r="LPR2872" s="36"/>
      <c r="LPS2872" s="36"/>
      <c r="LPT2872" s="36"/>
      <c r="LPU2872" s="36"/>
      <c r="LPV2872" s="36"/>
      <c r="LPW2872" s="36"/>
      <c r="LPX2872" s="37"/>
      <c r="LPY2872" s="35"/>
      <c r="LPZ2872" s="36"/>
      <c r="LQA2872" s="36"/>
      <c r="LQB2872" s="36"/>
      <c r="LQC2872" s="36"/>
      <c r="LQD2872" s="36"/>
      <c r="LQE2872" s="36"/>
      <c r="LQF2872" s="37"/>
      <c r="LQG2872" s="35"/>
      <c r="LQH2872" s="36"/>
      <c r="LQI2872" s="36"/>
      <c r="LQJ2872" s="36"/>
      <c r="LQK2872" s="36"/>
      <c r="LQL2872" s="36"/>
      <c r="LQM2872" s="36"/>
      <c r="LQN2872" s="37"/>
      <c r="LQO2872" s="35"/>
      <c r="LQP2872" s="36"/>
      <c r="LQQ2872" s="36"/>
      <c r="LQR2872" s="36"/>
      <c r="LQS2872" s="36"/>
      <c r="LQT2872" s="36"/>
      <c r="LQU2872" s="36"/>
      <c r="LQV2872" s="37"/>
      <c r="LQW2872" s="35"/>
      <c r="LQX2872" s="36"/>
      <c r="LQY2872" s="36"/>
      <c r="LQZ2872" s="36"/>
      <c r="LRA2872" s="36"/>
      <c r="LRB2872" s="36"/>
      <c r="LRC2872" s="36"/>
      <c r="LRD2872" s="37"/>
      <c r="LRE2872" s="35"/>
      <c r="LRF2872" s="36"/>
      <c r="LRG2872" s="36"/>
      <c r="LRH2872" s="36"/>
      <c r="LRI2872" s="36"/>
      <c r="LRJ2872" s="36"/>
      <c r="LRK2872" s="36"/>
      <c r="LRL2872" s="37"/>
      <c r="LRM2872" s="35"/>
      <c r="LRN2872" s="36"/>
      <c r="LRO2872" s="36"/>
      <c r="LRP2872" s="36"/>
      <c r="LRQ2872" s="36"/>
      <c r="LRR2872" s="36"/>
      <c r="LRS2872" s="36"/>
      <c r="LRT2872" s="37"/>
      <c r="LRU2872" s="35"/>
      <c r="LRV2872" s="36"/>
      <c r="LRW2872" s="36"/>
      <c r="LRX2872" s="36"/>
      <c r="LRY2872" s="36"/>
      <c r="LRZ2872" s="36"/>
      <c r="LSA2872" s="36"/>
      <c r="LSB2872" s="37"/>
      <c r="LSC2872" s="35"/>
      <c r="LSD2872" s="36"/>
      <c r="LSE2872" s="36"/>
      <c r="LSF2872" s="36"/>
      <c r="LSG2872" s="36"/>
      <c r="LSH2872" s="36"/>
      <c r="LSI2872" s="36"/>
      <c r="LSJ2872" s="37"/>
      <c r="LSK2872" s="35"/>
      <c r="LSL2872" s="36"/>
      <c r="LSM2872" s="36"/>
      <c r="LSN2872" s="36"/>
      <c r="LSO2872" s="36"/>
      <c r="LSP2872" s="36"/>
      <c r="LSQ2872" s="36"/>
      <c r="LSR2872" s="37"/>
      <c r="LSS2872" s="35"/>
      <c r="LST2872" s="36"/>
      <c r="LSU2872" s="36"/>
      <c r="LSV2872" s="36"/>
      <c r="LSW2872" s="36"/>
      <c r="LSX2872" s="36"/>
      <c r="LSY2872" s="36"/>
      <c r="LSZ2872" s="37"/>
      <c r="LTA2872" s="35"/>
      <c r="LTB2872" s="36"/>
      <c r="LTC2872" s="36"/>
      <c r="LTD2872" s="36"/>
      <c r="LTE2872" s="36"/>
      <c r="LTF2872" s="36"/>
      <c r="LTG2872" s="36"/>
      <c r="LTH2872" s="37"/>
      <c r="LTI2872" s="35"/>
      <c r="LTJ2872" s="36"/>
      <c r="LTK2872" s="36"/>
      <c r="LTL2872" s="36"/>
      <c r="LTM2872" s="36"/>
      <c r="LTN2872" s="36"/>
      <c r="LTO2872" s="36"/>
      <c r="LTP2872" s="37"/>
      <c r="LTQ2872" s="35"/>
      <c r="LTR2872" s="36"/>
      <c r="LTS2872" s="36"/>
      <c r="LTT2872" s="36"/>
      <c r="LTU2872" s="36"/>
      <c r="LTV2872" s="36"/>
      <c r="LTW2872" s="36"/>
      <c r="LTX2872" s="37"/>
      <c r="LTY2872" s="35"/>
      <c r="LTZ2872" s="36"/>
      <c r="LUA2872" s="36"/>
      <c r="LUB2872" s="36"/>
      <c r="LUC2872" s="36"/>
      <c r="LUD2872" s="36"/>
      <c r="LUE2872" s="36"/>
      <c r="LUF2872" s="37"/>
      <c r="LUG2872" s="35"/>
      <c r="LUH2872" s="36"/>
      <c r="LUI2872" s="36"/>
      <c r="LUJ2872" s="36"/>
      <c r="LUK2872" s="36"/>
      <c r="LUL2872" s="36"/>
      <c r="LUM2872" s="36"/>
      <c r="LUN2872" s="37"/>
      <c r="LUO2872" s="35"/>
      <c r="LUP2872" s="36"/>
      <c r="LUQ2872" s="36"/>
      <c r="LUR2872" s="36"/>
      <c r="LUS2872" s="36"/>
      <c r="LUT2872" s="36"/>
      <c r="LUU2872" s="36"/>
      <c r="LUV2872" s="37"/>
      <c r="LUW2872" s="35"/>
      <c r="LUX2872" s="36"/>
      <c r="LUY2872" s="36"/>
      <c r="LUZ2872" s="36"/>
      <c r="LVA2872" s="36"/>
      <c r="LVB2872" s="36"/>
      <c r="LVC2872" s="36"/>
      <c r="LVD2872" s="37"/>
      <c r="LVE2872" s="35"/>
      <c r="LVF2872" s="36"/>
      <c r="LVG2872" s="36"/>
      <c r="LVH2872" s="36"/>
      <c r="LVI2872" s="36"/>
      <c r="LVJ2872" s="36"/>
      <c r="LVK2872" s="36"/>
      <c r="LVL2872" s="37"/>
      <c r="LVM2872" s="35"/>
      <c r="LVN2872" s="36"/>
      <c r="LVO2872" s="36"/>
      <c r="LVP2872" s="36"/>
      <c r="LVQ2872" s="36"/>
      <c r="LVR2872" s="36"/>
      <c r="LVS2872" s="36"/>
      <c r="LVT2872" s="37"/>
      <c r="LVU2872" s="35"/>
      <c r="LVV2872" s="36"/>
      <c r="LVW2872" s="36"/>
      <c r="LVX2872" s="36"/>
      <c r="LVY2872" s="36"/>
      <c r="LVZ2872" s="36"/>
      <c r="LWA2872" s="36"/>
      <c r="LWB2872" s="37"/>
      <c r="LWC2872" s="35"/>
      <c r="LWD2872" s="36"/>
      <c r="LWE2872" s="36"/>
      <c r="LWF2872" s="36"/>
      <c r="LWG2872" s="36"/>
      <c r="LWH2872" s="36"/>
      <c r="LWI2872" s="36"/>
      <c r="LWJ2872" s="37"/>
      <c r="LWK2872" s="35"/>
      <c r="LWL2872" s="36"/>
      <c r="LWM2872" s="36"/>
      <c r="LWN2872" s="36"/>
      <c r="LWO2872" s="36"/>
      <c r="LWP2872" s="36"/>
      <c r="LWQ2872" s="36"/>
      <c r="LWR2872" s="37"/>
      <c r="LWS2872" s="35"/>
      <c r="LWT2872" s="36"/>
      <c r="LWU2872" s="36"/>
      <c r="LWV2872" s="36"/>
      <c r="LWW2872" s="36"/>
      <c r="LWX2872" s="36"/>
      <c r="LWY2872" s="36"/>
      <c r="LWZ2872" s="37"/>
      <c r="LXA2872" s="35"/>
      <c r="LXB2872" s="36"/>
      <c r="LXC2872" s="36"/>
      <c r="LXD2872" s="36"/>
      <c r="LXE2872" s="36"/>
      <c r="LXF2872" s="36"/>
      <c r="LXG2872" s="36"/>
      <c r="LXH2872" s="37"/>
      <c r="LXI2872" s="35"/>
      <c r="LXJ2872" s="36"/>
      <c r="LXK2872" s="36"/>
      <c r="LXL2872" s="36"/>
      <c r="LXM2872" s="36"/>
      <c r="LXN2872" s="36"/>
      <c r="LXO2872" s="36"/>
      <c r="LXP2872" s="37"/>
      <c r="LXQ2872" s="35"/>
      <c r="LXR2872" s="36"/>
      <c r="LXS2872" s="36"/>
      <c r="LXT2872" s="36"/>
      <c r="LXU2872" s="36"/>
      <c r="LXV2872" s="36"/>
      <c r="LXW2872" s="36"/>
      <c r="LXX2872" s="37"/>
      <c r="LXY2872" s="35"/>
      <c r="LXZ2872" s="36"/>
      <c r="LYA2872" s="36"/>
      <c r="LYB2872" s="36"/>
      <c r="LYC2872" s="36"/>
      <c r="LYD2872" s="36"/>
      <c r="LYE2872" s="36"/>
      <c r="LYF2872" s="37"/>
      <c r="LYG2872" s="35"/>
      <c r="LYH2872" s="36"/>
      <c r="LYI2872" s="36"/>
      <c r="LYJ2872" s="36"/>
      <c r="LYK2872" s="36"/>
      <c r="LYL2872" s="36"/>
      <c r="LYM2872" s="36"/>
      <c r="LYN2872" s="37"/>
      <c r="LYO2872" s="35"/>
      <c r="LYP2872" s="36"/>
      <c r="LYQ2872" s="36"/>
      <c r="LYR2872" s="36"/>
      <c r="LYS2872" s="36"/>
      <c r="LYT2872" s="36"/>
      <c r="LYU2872" s="36"/>
      <c r="LYV2872" s="37"/>
      <c r="LYW2872" s="35"/>
      <c r="LYX2872" s="36"/>
      <c r="LYY2872" s="36"/>
      <c r="LYZ2872" s="36"/>
      <c r="LZA2872" s="36"/>
      <c r="LZB2872" s="36"/>
      <c r="LZC2872" s="36"/>
      <c r="LZD2872" s="37"/>
      <c r="LZE2872" s="35"/>
      <c r="LZF2872" s="36"/>
      <c r="LZG2872" s="36"/>
      <c r="LZH2872" s="36"/>
      <c r="LZI2872" s="36"/>
      <c r="LZJ2872" s="36"/>
      <c r="LZK2872" s="36"/>
      <c r="LZL2872" s="37"/>
      <c r="LZM2872" s="35"/>
      <c r="LZN2872" s="36"/>
      <c r="LZO2872" s="36"/>
      <c r="LZP2872" s="36"/>
      <c r="LZQ2872" s="36"/>
      <c r="LZR2872" s="36"/>
      <c r="LZS2872" s="36"/>
      <c r="LZT2872" s="37"/>
      <c r="LZU2872" s="35"/>
      <c r="LZV2872" s="36"/>
      <c r="LZW2872" s="36"/>
      <c r="LZX2872" s="36"/>
      <c r="LZY2872" s="36"/>
      <c r="LZZ2872" s="36"/>
      <c r="MAA2872" s="36"/>
      <c r="MAB2872" s="37"/>
      <c r="MAC2872" s="35"/>
      <c r="MAD2872" s="36"/>
      <c r="MAE2872" s="36"/>
      <c r="MAF2872" s="36"/>
      <c r="MAG2872" s="36"/>
      <c r="MAH2872" s="36"/>
      <c r="MAI2872" s="36"/>
      <c r="MAJ2872" s="37"/>
      <c r="MAK2872" s="35"/>
      <c r="MAL2872" s="36"/>
      <c r="MAM2872" s="36"/>
      <c r="MAN2872" s="36"/>
      <c r="MAO2872" s="36"/>
      <c r="MAP2872" s="36"/>
      <c r="MAQ2872" s="36"/>
      <c r="MAR2872" s="37"/>
      <c r="MAS2872" s="35"/>
      <c r="MAT2872" s="36"/>
      <c r="MAU2872" s="36"/>
      <c r="MAV2872" s="36"/>
      <c r="MAW2872" s="36"/>
      <c r="MAX2872" s="36"/>
      <c r="MAY2872" s="36"/>
      <c r="MAZ2872" s="37"/>
      <c r="MBA2872" s="35"/>
      <c r="MBB2872" s="36"/>
      <c r="MBC2872" s="36"/>
      <c r="MBD2872" s="36"/>
      <c r="MBE2872" s="36"/>
      <c r="MBF2872" s="36"/>
      <c r="MBG2872" s="36"/>
      <c r="MBH2872" s="37"/>
      <c r="MBI2872" s="35"/>
      <c r="MBJ2872" s="36"/>
      <c r="MBK2872" s="36"/>
      <c r="MBL2872" s="36"/>
      <c r="MBM2872" s="36"/>
      <c r="MBN2872" s="36"/>
      <c r="MBO2872" s="36"/>
      <c r="MBP2872" s="37"/>
      <c r="MBQ2872" s="35"/>
      <c r="MBR2872" s="36"/>
      <c r="MBS2872" s="36"/>
      <c r="MBT2872" s="36"/>
      <c r="MBU2872" s="36"/>
      <c r="MBV2872" s="36"/>
      <c r="MBW2872" s="36"/>
      <c r="MBX2872" s="37"/>
      <c r="MBY2872" s="35"/>
      <c r="MBZ2872" s="36"/>
      <c r="MCA2872" s="36"/>
      <c r="MCB2872" s="36"/>
      <c r="MCC2872" s="36"/>
      <c r="MCD2872" s="36"/>
      <c r="MCE2872" s="36"/>
      <c r="MCF2872" s="37"/>
      <c r="MCG2872" s="35"/>
      <c r="MCH2872" s="36"/>
      <c r="MCI2872" s="36"/>
      <c r="MCJ2872" s="36"/>
      <c r="MCK2872" s="36"/>
      <c r="MCL2872" s="36"/>
      <c r="MCM2872" s="36"/>
      <c r="MCN2872" s="37"/>
      <c r="MCO2872" s="35"/>
      <c r="MCP2872" s="36"/>
      <c r="MCQ2872" s="36"/>
      <c r="MCR2872" s="36"/>
      <c r="MCS2872" s="36"/>
      <c r="MCT2872" s="36"/>
      <c r="MCU2872" s="36"/>
      <c r="MCV2872" s="37"/>
      <c r="MCW2872" s="35"/>
      <c r="MCX2872" s="36"/>
      <c r="MCY2872" s="36"/>
      <c r="MCZ2872" s="36"/>
      <c r="MDA2872" s="36"/>
      <c r="MDB2872" s="36"/>
      <c r="MDC2872" s="36"/>
      <c r="MDD2872" s="37"/>
      <c r="MDE2872" s="35"/>
      <c r="MDF2872" s="36"/>
      <c r="MDG2872" s="36"/>
      <c r="MDH2872" s="36"/>
      <c r="MDI2872" s="36"/>
      <c r="MDJ2872" s="36"/>
      <c r="MDK2872" s="36"/>
      <c r="MDL2872" s="37"/>
      <c r="MDM2872" s="35"/>
      <c r="MDN2872" s="36"/>
      <c r="MDO2872" s="36"/>
      <c r="MDP2872" s="36"/>
      <c r="MDQ2872" s="36"/>
      <c r="MDR2872" s="36"/>
      <c r="MDS2872" s="36"/>
      <c r="MDT2872" s="37"/>
      <c r="MDU2872" s="35"/>
      <c r="MDV2872" s="36"/>
      <c r="MDW2872" s="36"/>
      <c r="MDX2872" s="36"/>
      <c r="MDY2872" s="36"/>
      <c r="MDZ2872" s="36"/>
      <c r="MEA2872" s="36"/>
      <c r="MEB2872" s="37"/>
      <c r="MEC2872" s="35"/>
      <c r="MED2872" s="36"/>
      <c r="MEE2872" s="36"/>
      <c r="MEF2872" s="36"/>
      <c r="MEG2872" s="36"/>
      <c r="MEH2872" s="36"/>
      <c r="MEI2872" s="36"/>
      <c r="MEJ2872" s="37"/>
      <c r="MEK2872" s="35"/>
      <c r="MEL2872" s="36"/>
      <c r="MEM2872" s="36"/>
      <c r="MEN2872" s="36"/>
      <c r="MEO2872" s="36"/>
      <c r="MEP2872" s="36"/>
      <c r="MEQ2872" s="36"/>
      <c r="MER2872" s="37"/>
      <c r="MES2872" s="35"/>
      <c r="MET2872" s="36"/>
      <c r="MEU2872" s="36"/>
      <c r="MEV2872" s="36"/>
      <c r="MEW2872" s="36"/>
      <c r="MEX2872" s="36"/>
      <c r="MEY2872" s="36"/>
      <c r="MEZ2872" s="37"/>
      <c r="MFA2872" s="35"/>
      <c r="MFB2872" s="36"/>
      <c r="MFC2872" s="36"/>
      <c r="MFD2872" s="36"/>
      <c r="MFE2872" s="36"/>
      <c r="MFF2872" s="36"/>
      <c r="MFG2872" s="36"/>
      <c r="MFH2872" s="37"/>
      <c r="MFI2872" s="35"/>
      <c r="MFJ2872" s="36"/>
      <c r="MFK2872" s="36"/>
      <c r="MFL2872" s="36"/>
      <c r="MFM2872" s="36"/>
      <c r="MFN2872" s="36"/>
      <c r="MFO2872" s="36"/>
      <c r="MFP2872" s="37"/>
      <c r="MFQ2872" s="35"/>
      <c r="MFR2872" s="36"/>
      <c r="MFS2872" s="36"/>
      <c r="MFT2872" s="36"/>
      <c r="MFU2872" s="36"/>
      <c r="MFV2872" s="36"/>
      <c r="MFW2872" s="36"/>
      <c r="MFX2872" s="37"/>
      <c r="MFY2872" s="35"/>
      <c r="MFZ2872" s="36"/>
      <c r="MGA2872" s="36"/>
      <c r="MGB2872" s="36"/>
      <c r="MGC2872" s="36"/>
      <c r="MGD2872" s="36"/>
      <c r="MGE2872" s="36"/>
      <c r="MGF2872" s="37"/>
      <c r="MGG2872" s="35"/>
      <c r="MGH2872" s="36"/>
      <c r="MGI2872" s="36"/>
      <c r="MGJ2872" s="36"/>
      <c r="MGK2872" s="36"/>
      <c r="MGL2872" s="36"/>
      <c r="MGM2872" s="36"/>
      <c r="MGN2872" s="37"/>
      <c r="MGO2872" s="35"/>
      <c r="MGP2872" s="36"/>
      <c r="MGQ2872" s="36"/>
      <c r="MGR2872" s="36"/>
      <c r="MGS2872" s="36"/>
      <c r="MGT2872" s="36"/>
      <c r="MGU2872" s="36"/>
      <c r="MGV2872" s="37"/>
      <c r="MGW2872" s="35"/>
      <c r="MGX2872" s="36"/>
      <c r="MGY2872" s="36"/>
      <c r="MGZ2872" s="36"/>
      <c r="MHA2872" s="36"/>
      <c r="MHB2872" s="36"/>
      <c r="MHC2872" s="36"/>
      <c r="MHD2872" s="37"/>
      <c r="MHE2872" s="35"/>
      <c r="MHF2872" s="36"/>
      <c r="MHG2872" s="36"/>
      <c r="MHH2872" s="36"/>
      <c r="MHI2872" s="36"/>
      <c r="MHJ2872" s="36"/>
      <c r="MHK2872" s="36"/>
      <c r="MHL2872" s="37"/>
      <c r="MHM2872" s="35"/>
      <c r="MHN2872" s="36"/>
      <c r="MHO2872" s="36"/>
      <c r="MHP2872" s="36"/>
      <c r="MHQ2872" s="36"/>
      <c r="MHR2872" s="36"/>
      <c r="MHS2872" s="36"/>
      <c r="MHT2872" s="37"/>
      <c r="MHU2872" s="35"/>
      <c r="MHV2872" s="36"/>
      <c r="MHW2872" s="36"/>
      <c r="MHX2872" s="36"/>
      <c r="MHY2872" s="36"/>
      <c r="MHZ2872" s="36"/>
      <c r="MIA2872" s="36"/>
      <c r="MIB2872" s="37"/>
      <c r="MIC2872" s="35"/>
      <c r="MID2872" s="36"/>
      <c r="MIE2872" s="36"/>
      <c r="MIF2872" s="36"/>
      <c r="MIG2872" s="36"/>
      <c r="MIH2872" s="36"/>
      <c r="MII2872" s="36"/>
      <c r="MIJ2872" s="37"/>
      <c r="MIK2872" s="35"/>
      <c r="MIL2872" s="36"/>
      <c r="MIM2872" s="36"/>
      <c r="MIN2872" s="36"/>
      <c r="MIO2872" s="36"/>
      <c r="MIP2872" s="36"/>
      <c r="MIQ2872" s="36"/>
      <c r="MIR2872" s="37"/>
      <c r="MIS2872" s="35"/>
      <c r="MIT2872" s="36"/>
      <c r="MIU2872" s="36"/>
      <c r="MIV2872" s="36"/>
      <c r="MIW2872" s="36"/>
      <c r="MIX2872" s="36"/>
      <c r="MIY2872" s="36"/>
      <c r="MIZ2872" s="37"/>
      <c r="MJA2872" s="35"/>
      <c r="MJB2872" s="36"/>
      <c r="MJC2872" s="36"/>
      <c r="MJD2872" s="36"/>
      <c r="MJE2872" s="36"/>
      <c r="MJF2872" s="36"/>
      <c r="MJG2872" s="36"/>
      <c r="MJH2872" s="37"/>
      <c r="MJI2872" s="35"/>
      <c r="MJJ2872" s="36"/>
      <c r="MJK2872" s="36"/>
      <c r="MJL2872" s="36"/>
      <c r="MJM2872" s="36"/>
      <c r="MJN2872" s="36"/>
      <c r="MJO2872" s="36"/>
      <c r="MJP2872" s="37"/>
      <c r="MJQ2872" s="35"/>
      <c r="MJR2872" s="36"/>
      <c r="MJS2872" s="36"/>
      <c r="MJT2872" s="36"/>
      <c r="MJU2872" s="36"/>
      <c r="MJV2872" s="36"/>
      <c r="MJW2872" s="36"/>
      <c r="MJX2872" s="37"/>
      <c r="MJY2872" s="35"/>
      <c r="MJZ2872" s="36"/>
      <c r="MKA2872" s="36"/>
      <c r="MKB2872" s="36"/>
      <c r="MKC2872" s="36"/>
      <c r="MKD2872" s="36"/>
      <c r="MKE2872" s="36"/>
      <c r="MKF2872" s="37"/>
      <c r="MKG2872" s="35"/>
      <c r="MKH2872" s="36"/>
      <c r="MKI2872" s="36"/>
      <c r="MKJ2872" s="36"/>
      <c r="MKK2872" s="36"/>
      <c r="MKL2872" s="36"/>
      <c r="MKM2872" s="36"/>
      <c r="MKN2872" s="37"/>
      <c r="MKO2872" s="35"/>
      <c r="MKP2872" s="36"/>
      <c r="MKQ2872" s="36"/>
      <c r="MKR2872" s="36"/>
      <c r="MKS2872" s="36"/>
      <c r="MKT2872" s="36"/>
      <c r="MKU2872" s="36"/>
      <c r="MKV2872" s="37"/>
      <c r="MKW2872" s="35"/>
      <c r="MKX2872" s="36"/>
      <c r="MKY2872" s="36"/>
      <c r="MKZ2872" s="36"/>
      <c r="MLA2872" s="36"/>
      <c r="MLB2872" s="36"/>
      <c r="MLC2872" s="36"/>
      <c r="MLD2872" s="37"/>
      <c r="MLE2872" s="35"/>
      <c r="MLF2872" s="36"/>
      <c r="MLG2872" s="36"/>
      <c r="MLH2872" s="36"/>
      <c r="MLI2872" s="36"/>
      <c r="MLJ2872" s="36"/>
      <c r="MLK2872" s="36"/>
      <c r="MLL2872" s="37"/>
      <c r="MLM2872" s="35"/>
      <c r="MLN2872" s="36"/>
      <c r="MLO2872" s="36"/>
      <c r="MLP2872" s="36"/>
      <c r="MLQ2872" s="36"/>
      <c r="MLR2872" s="36"/>
      <c r="MLS2872" s="36"/>
      <c r="MLT2872" s="37"/>
      <c r="MLU2872" s="35"/>
      <c r="MLV2872" s="36"/>
      <c r="MLW2872" s="36"/>
      <c r="MLX2872" s="36"/>
      <c r="MLY2872" s="36"/>
      <c r="MLZ2872" s="36"/>
      <c r="MMA2872" s="36"/>
      <c r="MMB2872" s="37"/>
      <c r="MMC2872" s="35"/>
      <c r="MMD2872" s="36"/>
      <c r="MME2872" s="36"/>
      <c r="MMF2872" s="36"/>
      <c r="MMG2872" s="36"/>
      <c r="MMH2872" s="36"/>
      <c r="MMI2872" s="36"/>
      <c r="MMJ2872" s="37"/>
      <c r="MMK2872" s="35"/>
      <c r="MML2872" s="36"/>
      <c r="MMM2872" s="36"/>
      <c r="MMN2872" s="36"/>
      <c r="MMO2872" s="36"/>
      <c r="MMP2872" s="36"/>
      <c r="MMQ2872" s="36"/>
      <c r="MMR2872" s="37"/>
      <c r="MMS2872" s="35"/>
      <c r="MMT2872" s="36"/>
      <c r="MMU2872" s="36"/>
      <c r="MMV2872" s="36"/>
      <c r="MMW2872" s="36"/>
      <c r="MMX2872" s="36"/>
      <c r="MMY2872" s="36"/>
      <c r="MMZ2872" s="37"/>
      <c r="MNA2872" s="35"/>
      <c r="MNB2872" s="36"/>
      <c r="MNC2872" s="36"/>
      <c r="MND2872" s="36"/>
      <c r="MNE2872" s="36"/>
      <c r="MNF2872" s="36"/>
      <c r="MNG2872" s="36"/>
      <c r="MNH2872" s="37"/>
      <c r="MNI2872" s="35"/>
      <c r="MNJ2872" s="36"/>
      <c r="MNK2872" s="36"/>
      <c r="MNL2872" s="36"/>
      <c r="MNM2872" s="36"/>
      <c r="MNN2872" s="36"/>
      <c r="MNO2872" s="36"/>
      <c r="MNP2872" s="37"/>
      <c r="MNQ2872" s="35"/>
      <c r="MNR2872" s="36"/>
      <c r="MNS2872" s="36"/>
      <c r="MNT2872" s="36"/>
      <c r="MNU2872" s="36"/>
      <c r="MNV2872" s="36"/>
      <c r="MNW2872" s="36"/>
      <c r="MNX2872" s="37"/>
      <c r="MNY2872" s="35"/>
      <c r="MNZ2872" s="36"/>
      <c r="MOA2872" s="36"/>
      <c r="MOB2872" s="36"/>
      <c r="MOC2872" s="36"/>
      <c r="MOD2872" s="36"/>
      <c r="MOE2872" s="36"/>
      <c r="MOF2872" s="37"/>
      <c r="MOG2872" s="35"/>
      <c r="MOH2872" s="36"/>
      <c r="MOI2872" s="36"/>
      <c r="MOJ2872" s="36"/>
      <c r="MOK2872" s="36"/>
      <c r="MOL2872" s="36"/>
      <c r="MOM2872" s="36"/>
      <c r="MON2872" s="37"/>
      <c r="MOO2872" s="35"/>
      <c r="MOP2872" s="36"/>
      <c r="MOQ2872" s="36"/>
      <c r="MOR2872" s="36"/>
      <c r="MOS2872" s="36"/>
      <c r="MOT2872" s="36"/>
      <c r="MOU2872" s="36"/>
      <c r="MOV2872" s="37"/>
      <c r="MOW2872" s="35"/>
      <c r="MOX2872" s="36"/>
      <c r="MOY2872" s="36"/>
      <c r="MOZ2872" s="36"/>
      <c r="MPA2872" s="36"/>
      <c r="MPB2872" s="36"/>
      <c r="MPC2872" s="36"/>
      <c r="MPD2872" s="37"/>
      <c r="MPE2872" s="35"/>
      <c r="MPF2872" s="36"/>
      <c r="MPG2872" s="36"/>
      <c r="MPH2872" s="36"/>
      <c r="MPI2872" s="36"/>
      <c r="MPJ2872" s="36"/>
      <c r="MPK2872" s="36"/>
      <c r="MPL2872" s="37"/>
      <c r="MPM2872" s="35"/>
      <c r="MPN2872" s="36"/>
      <c r="MPO2872" s="36"/>
      <c r="MPP2872" s="36"/>
      <c r="MPQ2872" s="36"/>
      <c r="MPR2872" s="36"/>
      <c r="MPS2872" s="36"/>
      <c r="MPT2872" s="37"/>
      <c r="MPU2872" s="35"/>
      <c r="MPV2872" s="36"/>
      <c r="MPW2872" s="36"/>
      <c r="MPX2872" s="36"/>
      <c r="MPY2872" s="36"/>
      <c r="MPZ2872" s="36"/>
      <c r="MQA2872" s="36"/>
      <c r="MQB2872" s="37"/>
      <c r="MQC2872" s="35"/>
      <c r="MQD2872" s="36"/>
      <c r="MQE2872" s="36"/>
      <c r="MQF2872" s="36"/>
      <c r="MQG2872" s="36"/>
      <c r="MQH2872" s="36"/>
      <c r="MQI2872" s="36"/>
      <c r="MQJ2872" s="37"/>
      <c r="MQK2872" s="35"/>
      <c r="MQL2872" s="36"/>
      <c r="MQM2872" s="36"/>
      <c r="MQN2872" s="36"/>
      <c r="MQO2872" s="36"/>
      <c r="MQP2872" s="36"/>
      <c r="MQQ2872" s="36"/>
      <c r="MQR2872" s="37"/>
      <c r="MQS2872" s="35"/>
      <c r="MQT2872" s="36"/>
      <c r="MQU2872" s="36"/>
      <c r="MQV2872" s="36"/>
      <c r="MQW2872" s="36"/>
      <c r="MQX2872" s="36"/>
      <c r="MQY2872" s="36"/>
      <c r="MQZ2872" s="37"/>
      <c r="MRA2872" s="35"/>
      <c r="MRB2872" s="36"/>
      <c r="MRC2872" s="36"/>
      <c r="MRD2872" s="36"/>
      <c r="MRE2872" s="36"/>
      <c r="MRF2872" s="36"/>
      <c r="MRG2872" s="36"/>
      <c r="MRH2872" s="37"/>
      <c r="MRI2872" s="35"/>
      <c r="MRJ2872" s="36"/>
      <c r="MRK2872" s="36"/>
      <c r="MRL2872" s="36"/>
      <c r="MRM2872" s="36"/>
      <c r="MRN2872" s="36"/>
      <c r="MRO2872" s="36"/>
      <c r="MRP2872" s="37"/>
      <c r="MRQ2872" s="35"/>
      <c r="MRR2872" s="36"/>
      <c r="MRS2872" s="36"/>
      <c r="MRT2872" s="36"/>
      <c r="MRU2872" s="36"/>
      <c r="MRV2872" s="36"/>
      <c r="MRW2872" s="36"/>
      <c r="MRX2872" s="37"/>
      <c r="MRY2872" s="35"/>
      <c r="MRZ2872" s="36"/>
      <c r="MSA2872" s="36"/>
      <c r="MSB2872" s="36"/>
      <c r="MSC2872" s="36"/>
      <c r="MSD2872" s="36"/>
      <c r="MSE2872" s="36"/>
      <c r="MSF2872" s="37"/>
      <c r="MSG2872" s="35"/>
      <c r="MSH2872" s="36"/>
      <c r="MSI2872" s="36"/>
      <c r="MSJ2872" s="36"/>
      <c r="MSK2872" s="36"/>
      <c r="MSL2872" s="36"/>
      <c r="MSM2872" s="36"/>
      <c r="MSN2872" s="37"/>
      <c r="MSO2872" s="35"/>
      <c r="MSP2872" s="36"/>
      <c r="MSQ2872" s="36"/>
      <c r="MSR2872" s="36"/>
      <c r="MSS2872" s="36"/>
      <c r="MST2872" s="36"/>
      <c r="MSU2872" s="36"/>
      <c r="MSV2872" s="37"/>
      <c r="MSW2872" s="35"/>
      <c r="MSX2872" s="36"/>
      <c r="MSY2872" s="36"/>
      <c r="MSZ2872" s="36"/>
      <c r="MTA2872" s="36"/>
      <c r="MTB2872" s="36"/>
      <c r="MTC2872" s="36"/>
      <c r="MTD2872" s="37"/>
      <c r="MTE2872" s="35"/>
      <c r="MTF2872" s="36"/>
      <c r="MTG2872" s="36"/>
      <c r="MTH2872" s="36"/>
      <c r="MTI2872" s="36"/>
      <c r="MTJ2872" s="36"/>
      <c r="MTK2872" s="36"/>
      <c r="MTL2872" s="37"/>
      <c r="MTM2872" s="35"/>
      <c r="MTN2872" s="36"/>
      <c r="MTO2872" s="36"/>
      <c r="MTP2872" s="36"/>
      <c r="MTQ2872" s="36"/>
      <c r="MTR2872" s="36"/>
      <c r="MTS2872" s="36"/>
      <c r="MTT2872" s="37"/>
      <c r="MTU2872" s="35"/>
      <c r="MTV2872" s="36"/>
      <c r="MTW2872" s="36"/>
      <c r="MTX2872" s="36"/>
      <c r="MTY2872" s="36"/>
      <c r="MTZ2872" s="36"/>
      <c r="MUA2872" s="36"/>
      <c r="MUB2872" s="37"/>
      <c r="MUC2872" s="35"/>
      <c r="MUD2872" s="36"/>
      <c r="MUE2872" s="36"/>
      <c r="MUF2872" s="36"/>
      <c r="MUG2872" s="36"/>
      <c r="MUH2872" s="36"/>
      <c r="MUI2872" s="36"/>
      <c r="MUJ2872" s="37"/>
      <c r="MUK2872" s="35"/>
      <c r="MUL2872" s="36"/>
      <c r="MUM2872" s="36"/>
      <c r="MUN2872" s="36"/>
      <c r="MUO2872" s="36"/>
      <c r="MUP2872" s="36"/>
      <c r="MUQ2872" s="36"/>
      <c r="MUR2872" s="37"/>
      <c r="MUS2872" s="35"/>
      <c r="MUT2872" s="36"/>
      <c r="MUU2872" s="36"/>
      <c r="MUV2872" s="36"/>
      <c r="MUW2872" s="36"/>
      <c r="MUX2872" s="36"/>
      <c r="MUY2872" s="36"/>
      <c r="MUZ2872" s="37"/>
      <c r="MVA2872" s="35"/>
      <c r="MVB2872" s="36"/>
      <c r="MVC2872" s="36"/>
      <c r="MVD2872" s="36"/>
      <c r="MVE2872" s="36"/>
      <c r="MVF2872" s="36"/>
      <c r="MVG2872" s="36"/>
      <c r="MVH2872" s="37"/>
      <c r="MVI2872" s="35"/>
      <c r="MVJ2872" s="36"/>
      <c r="MVK2872" s="36"/>
      <c r="MVL2872" s="36"/>
      <c r="MVM2872" s="36"/>
      <c r="MVN2872" s="36"/>
      <c r="MVO2872" s="36"/>
      <c r="MVP2872" s="37"/>
      <c r="MVQ2872" s="35"/>
      <c r="MVR2872" s="36"/>
      <c r="MVS2872" s="36"/>
      <c r="MVT2872" s="36"/>
      <c r="MVU2872" s="36"/>
      <c r="MVV2872" s="36"/>
      <c r="MVW2872" s="36"/>
      <c r="MVX2872" s="37"/>
      <c r="MVY2872" s="35"/>
      <c r="MVZ2872" s="36"/>
      <c r="MWA2872" s="36"/>
      <c r="MWB2872" s="36"/>
      <c r="MWC2872" s="36"/>
      <c r="MWD2872" s="36"/>
      <c r="MWE2872" s="36"/>
      <c r="MWF2872" s="37"/>
      <c r="MWG2872" s="35"/>
      <c r="MWH2872" s="36"/>
      <c r="MWI2872" s="36"/>
      <c r="MWJ2872" s="36"/>
      <c r="MWK2872" s="36"/>
      <c r="MWL2872" s="36"/>
      <c r="MWM2872" s="36"/>
      <c r="MWN2872" s="37"/>
      <c r="MWO2872" s="35"/>
      <c r="MWP2872" s="36"/>
      <c r="MWQ2872" s="36"/>
      <c r="MWR2872" s="36"/>
      <c r="MWS2872" s="36"/>
      <c r="MWT2872" s="36"/>
      <c r="MWU2872" s="36"/>
      <c r="MWV2872" s="37"/>
      <c r="MWW2872" s="35"/>
      <c r="MWX2872" s="36"/>
      <c r="MWY2872" s="36"/>
      <c r="MWZ2872" s="36"/>
      <c r="MXA2872" s="36"/>
      <c r="MXB2872" s="36"/>
      <c r="MXC2872" s="36"/>
      <c r="MXD2872" s="37"/>
      <c r="MXE2872" s="35"/>
      <c r="MXF2872" s="36"/>
      <c r="MXG2872" s="36"/>
      <c r="MXH2872" s="36"/>
      <c r="MXI2872" s="36"/>
      <c r="MXJ2872" s="36"/>
      <c r="MXK2872" s="36"/>
      <c r="MXL2872" s="37"/>
      <c r="MXM2872" s="35"/>
      <c r="MXN2872" s="36"/>
      <c r="MXO2872" s="36"/>
      <c r="MXP2872" s="36"/>
      <c r="MXQ2872" s="36"/>
      <c r="MXR2872" s="36"/>
      <c r="MXS2872" s="36"/>
      <c r="MXT2872" s="37"/>
      <c r="MXU2872" s="35"/>
      <c r="MXV2872" s="36"/>
      <c r="MXW2872" s="36"/>
      <c r="MXX2872" s="36"/>
      <c r="MXY2872" s="36"/>
      <c r="MXZ2872" s="36"/>
      <c r="MYA2872" s="36"/>
      <c r="MYB2872" s="37"/>
      <c r="MYC2872" s="35"/>
      <c r="MYD2872" s="36"/>
      <c r="MYE2872" s="36"/>
      <c r="MYF2872" s="36"/>
      <c r="MYG2872" s="36"/>
      <c r="MYH2872" s="36"/>
      <c r="MYI2872" s="36"/>
      <c r="MYJ2872" s="37"/>
      <c r="MYK2872" s="35"/>
      <c r="MYL2872" s="36"/>
      <c r="MYM2872" s="36"/>
      <c r="MYN2872" s="36"/>
      <c r="MYO2872" s="36"/>
      <c r="MYP2872" s="36"/>
      <c r="MYQ2872" s="36"/>
      <c r="MYR2872" s="37"/>
      <c r="MYS2872" s="35"/>
      <c r="MYT2872" s="36"/>
      <c r="MYU2872" s="36"/>
      <c r="MYV2872" s="36"/>
      <c r="MYW2872" s="36"/>
      <c r="MYX2872" s="36"/>
      <c r="MYY2872" s="36"/>
      <c r="MYZ2872" s="37"/>
      <c r="MZA2872" s="35"/>
      <c r="MZB2872" s="36"/>
      <c r="MZC2872" s="36"/>
      <c r="MZD2872" s="36"/>
      <c r="MZE2872" s="36"/>
      <c r="MZF2872" s="36"/>
      <c r="MZG2872" s="36"/>
      <c r="MZH2872" s="37"/>
      <c r="MZI2872" s="35"/>
      <c r="MZJ2872" s="36"/>
      <c r="MZK2872" s="36"/>
      <c r="MZL2872" s="36"/>
      <c r="MZM2872" s="36"/>
      <c r="MZN2872" s="36"/>
      <c r="MZO2872" s="36"/>
      <c r="MZP2872" s="37"/>
      <c r="MZQ2872" s="35"/>
      <c r="MZR2872" s="36"/>
      <c r="MZS2872" s="36"/>
      <c r="MZT2872" s="36"/>
      <c r="MZU2872" s="36"/>
      <c r="MZV2872" s="36"/>
      <c r="MZW2872" s="36"/>
      <c r="MZX2872" s="37"/>
      <c r="MZY2872" s="35"/>
      <c r="MZZ2872" s="36"/>
      <c r="NAA2872" s="36"/>
      <c r="NAB2872" s="36"/>
      <c r="NAC2872" s="36"/>
      <c r="NAD2872" s="36"/>
      <c r="NAE2872" s="36"/>
      <c r="NAF2872" s="37"/>
      <c r="NAG2872" s="35"/>
      <c r="NAH2872" s="36"/>
      <c r="NAI2872" s="36"/>
      <c r="NAJ2872" s="36"/>
      <c r="NAK2872" s="36"/>
      <c r="NAL2872" s="36"/>
      <c r="NAM2872" s="36"/>
      <c r="NAN2872" s="37"/>
      <c r="NAO2872" s="35"/>
      <c r="NAP2872" s="36"/>
      <c r="NAQ2872" s="36"/>
      <c r="NAR2872" s="36"/>
      <c r="NAS2872" s="36"/>
      <c r="NAT2872" s="36"/>
      <c r="NAU2872" s="36"/>
      <c r="NAV2872" s="37"/>
      <c r="NAW2872" s="35"/>
      <c r="NAX2872" s="36"/>
      <c r="NAY2872" s="36"/>
      <c r="NAZ2872" s="36"/>
      <c r="NBA2872" s="36"/>
      <c r="NBB2872" s="36"/>
      <c r="NBC2872" s="36"/>
      <c r="NBD2872" s="37"/>
      <c r="NBE2872" s="35"/>
      <c r="NBF2872" s="36"/>
      <c r="NBG2872" s="36"/>
      <c r="NBH2872" s="36"/>
      <c r="NBI2872" s="36"/>
      <c r="NBJ2872" s="36"/>
      <c r="NBK2872" s="36"/>
      <c r="NBL2872" s="37"/>
      <c r="NBM2872" s="35"/>
      <c r="NBN2872" s="36"/>
      <c r="NBO2872" s="36"/>
      <c r="NBP2872" s="36"/>
      <c r="NBQ2872" s="36"/>
      <c r="NBR2872" s="36"/>
      <c r="NBS2872" s="36"/>
      <c r="NBT2872" s="37"/>
      <c r="NBU2872" s="35"/>
      <c r="NBV2872" s="36"/>
      <c r="NBW2872" s="36"/>
      <c r="NBX2872" s="36"/>
      <c r="NBY2872" s="36"/>
      <c r="NBZ2872" s="36"/>
      <c r="NCA2872" s="36"/>
      <c r="NCB2872" s="37"/>
      <c r="NCC2872" s="35"/>
      <c r="NCD2872" s="36"/>
      <c r="NCE2872" s="36"/>
      <c r="NCF2872" s="36"/>
      <c r="NCG2872" s="36"/>
      <c r="NCH2872" s="36"/>
      <c r="NCI2872" s="36"/>
      <c r="NCJ2872" s="37"/>
      <c r="NCK2872" s="35"/>
      <c r="NCL2872" s="36"/>
      <c r="NCM2872" s="36"/>
      <c r="NCN2872" s="36"/>
      <c r="NCO2872" s="36"/>
      <c r="NCP2872" s="36"/>
      <c r="NCQ2872" s="36"/>
      <c r="NCR2872" s="37"/>
      <c r="NCS2872" s="35"/>
      <c r="NCT2872" s="36"/>
      <c r="NCU2872" s="36"/>
      <c r="NCV2872" s="36"/>
      <c r="NCW2872" s="36"/>
      <c r="NCX2872" s="36"/>
      <c r="NCY2872" s="36"/>
      <c r="NCZ2872" s="37"/>
      <c r="NDA2872" s="35"/>
      <c r="NDB2872" s="36"/>
      <c r="NDC2872" s="36"/>
      <c r="NDD2872" s="36"/>
      <c r="NDE2872" s="36"/>
      <c r="NDF2872" s="36"/>
      <c r="NDG2872" s="36"/>
      <c r="NDH2872" s="37"/>
      <c r="NDI2872" s="35"/>
      <c r="NDJ2872" s="36"/>
      <c r="NDK2872" s="36"/>
      <c r="NDL2872" s="36"/>
      <c r="NDM2872" s="36"/>
      <c r="NDN2872" s="36"/>
      <c r="NDO2872" s="36"/>
      <c r="NDP2872" s="37"/>
      <c r="NDQ2872" s="35"/>
      <c r="NDR2872" s="36"/>
      <c r="NDS2872" s="36"/>
      <c r="NDT2872" s="36"/>
      <c r="NDU2872" s="36"/>
      <c r="NDV2872" s="36"/>
      <c r="NDW2872" s="36"/>
      <c r="NDX2872" s="37"/>
      <c r="NDY2872" s="35"/>
      <c r="NDZ2872" s="36"/>
      <c r="NEA2872" s="36"/>
      <c r="NEB2872" s="36"/>
      <c r="NEC2872" s="36"/>
      <c r="NED2872" s="36"/>
      <c r="NEE2872" s="36"/>
      <c r="NEF2872" s="37"/>
      <c r="NEG2872" s="35"/>
      <c r="NEH2872" s="36"/>
      <c r="NEI2872" s="36"/>
      <c r="NEJ2872" s="36"/>
      <c r="NEK2872" s="36"/>
      <c r="NEL2872" s="36"/>
      <c r="NEM2872" s="36"/>
      <c r="NEN2872" s="37"/>
      <c r="NEO2872" s="35"/>
      <c r="NEP2872" s="36"/>
      <c r="NEQ2872" s="36"/>
      <c r="NER2872" s="36"/>
      <c r="NES2872" s="36"/>
      <c r="NET2872" s="36"/>
      <c r="NEU2872" s="36"/>
      <c r="NEV2872" s="37"/>
      <c r="NEW2872" s="35"/>
      <c r="NEX2872" s="36"/>
      <c r="NEY2872" s="36"/>
      <c r="NEZ2872" s="36"/>
      <c r="NFA2872" s="36"/>
      <c r="NFB2872" s="36"/>
      <c r="NFC2872" s="36"/>
      <c r="NFD2872" s="37"/>
      <c r="NFE2872" s="35"/>
      <c r="NFF2872" s="36"/>
      <c r="NFG2872" s="36"/>
      <c r="NFH2872" s="36"/>
      <c r="NFI2872" s="36"/>
      <c r="NFJ2872" s="36"/>
      <c r="NFK2872" s="36"/>
      <c r="NFL2872" s="37"/>
      <c r="NFM2872" s="35"/>
      <c r="NFN2872" s="36"/>
      <c r="NFO2872" s="36"/>
      <c r="NFP2872" s="36"/>
      <c r="NFQ2872" s="36"/>
      <c r="NFR2872" s="36"/>
      <c r="NFS2872" s="36"/>
      <c r="NFT2872" s="37"/>
      <c r="NFU2872" s="35"/>
      <c r="NFV2872" s="36"/>
      <c r="NFW2872" s="36"/>
      <c r="NFX2872" s="36"/>
      <c r="NFY2872" s="36"/>
      <c r="NFZ2872" s="36"/>
      <c r="NGA2872" s="36"/>
      <c r="NGB2872" s="37"/>
      <c r="NGC2872" s="35"/>
      <c r="NGD2872" s="36"/>
      <c r="NGE2872" s="36"/>
      <c r="NGF2872" s="36"/>
      <c r="NGG2872" s="36"/>
      <c r="NGH2872" s="36"/>
      <c r="NGI2872" s="36"/>
      <c r="NGJ2872" s="37"/>
      <c r="NGK2872" s="35"/>
      <c r="NGL2872" s="36"/>
      <c r="NGM2872" s="36"/>
      <c r="NGN2872" s="36"/>
      <c r="NGO2872" s="36"/>
      <c r="NGP2872" s="36"/>
      <c r="NGQ2872" s="36"/>
      <c r="NGR2872" s="37"/>
      <c r="NGS2872" s="35"/>
      <c r="NGT2872" s="36"/>
      <c r="NGU2872" s="36"/>
      <c r="NGV2872" s="36"/>
      <c r="NGW2872" s="36"/>
      <c r="NGX2872" s="36"/>
      <c r="NGY2872" s="36"/>
      <c r="NGZ2872" s="37"/>
      <c r="NHA2872" s="35"/>
      <c r="NHB2872" s="36"/>
      <c r="NHC2872" s="36"/>
      <c r="NHD2872" s="36"/>
      <c r="NHE2872" s="36"/>
      <c r="NHF2872" s="36"/>
      <c r="NHG2872" s="36"/>
      <c r="NHH2872" s="37"/>
      <c r="NHI2872" s="35"/>
      <c r="NHJ2872" s="36"/>
      <c r="NHK2872" s="36"/>
      <c r="NHL2872" s="36"/>
      <c r="NHM2872" s="36"/>
      <c r="NHN2872" s="36"/>
      <c r="NHO2872" s="36"/>
      <c r="NHP2872" s="37"/>
      <c r="NHQ2872" s="35"/>
      <c r="NHR2872" s="36"/>
      <c r="NHS2872" s="36"/>
      <c r="NHT2872" s="36"/>
      <c r="NHU2872" s="36"/>
      <c r="NHV2872" s="36"/>
      <c r="NHW2872" s="36"/>
      <c r="NHX2872" s="37"/>
      <c r="NHY2872" s="35"/>
      <c r="NHZ2872" s="36"/>
      <c r="NIA2872" s="36"/>
      <c r="NIB2872" s="36"/>
      <c r="NIC2872" s="36"/>
      <c r="NID2872" s="36"/>
      <c r="NIE2872" s="36"/>
      <c r="NIF2872" s="37"/>
      <c r="NIG2872" s="35"/>
      <c r="NIH2872" s="36"/>
      <c r="NII2872" s="36"/>
      <c r="NIJ2872" s="36"/>
      <c r="NIK2872" s="36"/>
      <c r="NIL2872" s="36"/>
      <c r="NIM2872" s="36"/>
      <c r="NIN2872" s="37"/>
      <c r="NIO2872" s="35"/>
      <c r="NIP2872" s="36"/>
      <c r="NIQ2872" s="36"/>
      <c r="NIR2872" s="36"/>
      <c r="NIS2872" s="36"/>
      <c r="NIT2872" s="36"/>
      <c r="NIU2872" s="36"/>
      <c r="NIV2872" s="37"/>
      <c r="NIW2872" s="35"/>
      <c r="NIX2872" s="36"/>
      <c r="NIY2872" s="36"/>
      <c r="NIZ2872" s="36"/>
      <c r="NJA2872" s="36"/>
      <c r="NJB2872" s="36"/>
      <c r="NJC2872" s="36"/>
      <c r="NJD2872" s="37"/>
      <c r="NJE2872" s="35"/>
      <c r="NJF2872" s="36"/>
      <c r="NJG2872" s="36"/>
      <c r="NJH2872" s="36"/>
      <c r="NJI2872" s="36"/>
      <c r="NJJ2872" s="36"/>
      <c r="NJK2872" s="36"/>
      <c r="NJL2872" s="37"/>
      <c r="NJM2872" s="35"/>
      <c r="NJN2872" s="36"/>
      <c r="NJO2872" s="36"/>
      <c r="NJP2872" s="36"/>
      <c r="NJQ2872" s="36"/>
      <c r="NJR2872" s="36"/>
      <c r="NJS2872" s="36"/>
      <c r="NJT2872" s="37"/>
      <c r="NJU2872" s="35"/>
      <c r="NJV2872" s="36"/>
      <c r="NJW2872" s="36"/>
      <c r="NJX2872" s="36"/>
      <c r="NJY2872" s="36"/>
      <c r="NJZ2872" s="36"/>
      <c r="NKA2872" s="36"/>
      <c r="NKB2872" s="37"/>
      <c r="NKC2872" s="35"/>
      <c r="NKD2872" s="36"/>
      <c r="NKE2872" s="36"/>
      <c r="NKF2872" s="36"/>
      <c r="NKG2872" s="36"/>
      <c r="NKH2872" s="36"/>
      <c r="NKI2872" s="36"/>
      <c r="NKJ2872" s="37"/>
      <c r="NKK2872" s="35"/>
      <c r="NKL2872" s="36"/>
      <c r="NKM2872" s="36"/>
      <c r="NKN2872" s="36"/>
      <c r="NKO2872" s="36"/>
      <c r="NKP2872" s="36"/>
      <c r="NKQ2872" s="36"/>
      <c r="NKR2872" s="37"/>
      <c r="NKS2872" s="35"/>
      <c r="NKT2872" s="36"/>
      <c r="NKU2872" s="36"/>
      <c r="NKV2872" s="36"/>
      <c r="NKW2872" s="36"/>
      <c r="NKX2872" s="36"/>
      <c r="NKY2872" s="36"/>
      <c r="NKZ2872" s="37"/>
      <c r="NLA2872" s="35"/>
      <c r="NLB2872" s="36"/>
      <c r="NLC2872" s="36"/>
      <c r="NLD2872" s="36"/>
      <c r="NLE2872" s="36"/>
      <c r="NLF2872" s="36"/>
      <c r="NLG2872" s="36"/>
      <c r="NLH2872" s="37"/>
      <c r="NLI2872" s="35"/>
      <c r="NLJ2872" s="36"/>
      <c r="NLK2872" s="36"/>
      <c r="NLL2872" s="36"/>
      <c r="NLM2872" s="36"/>
      <c r="NLN2872" s="36"/>
      <c r="NLO2872" s="36"/>
      <c r="NLP2872" s="37"/>
      <c r="NLQ2872" s="35"/>
      <c r="NLR2872" s="36"/>
      <c r="NLS2872" s="36"/>
      <c r="NLT2872" s="36"/>
      <c r="NLU2872" s="36"/>
      <c r="NLV2872" s="36"/>
      <c r="NLW2872" s="36"/>
      <c r="NLX2872" s="37"/>
      <c r="NLY2872" s="35"/>
      <c r="NLZ2872" s="36"/>
      <c r="NMA2872" s="36"/>
      <c r="NMB2872" s="36"/>
      <c r="NMC2872" s="36"/>
      <c r="NMD2872" s="36"/>
      <c r="NME2872" s="36"/>
      <c r="NMF2872" s="37"/>
      <c r="NMG2872" s="35"/>
      <c r="NMH2872" s="36"/>
      <c r="NMI2872" s="36"/>
      <c r="NMJ2872" s="36"/>
      <c r="NMK2872" s="36"/>
      <c r="NML2872" s="36"/>
      <c r="NMM2872" s="36"/>
      <c r="NMN2872" s="37"/>
      <c r="NMO2872" s="35"/>
      <c r="NMP2872" s="36"/>
      <c r="NMQ2872" s="36"/>
      <c r="NMR2872" s="36"/>
      <c r="NMS2872" s="36"/>
      <c r="NMT2872" s="36"/>
      <c r="NMU2872" s="36"/>
      <c r="NMV2872" s="37"/>
      <c r="NMW2872" s="35"/>
      <c r="NMX2872" s="36"/>
      <c r="NMY2872" s="36"/>
      <c r="NMZ2872" s="36"/>
      <c r="NNA2872" s="36"/>
      <c r="NNB2872" s="36"/>
      <c r="NNC2872" s="36"/>
      <c r="NND2872" s="37"/>
      <c r="NNE2872" s="35"/>
      <c r="NNF2872" s="36"/>
      <c r="NNG2872" s="36"/>
      <c r="NNH2872" s="36"/>
      <c r="NNI2872" s="36"/>
      <c r="NNJ2872" s="36"/>
      <c r="NNK2872" s="36"/>
      <c r="NNL2872" s="37"/>
      <c r="NNM2872" s="35"/>
      <c r="NNN2872" s="36"/>
      <c r="NNO2872" s="36"/>
      <c r="NNP2872" s="36"/>
      <c r="NNQ2872" s="36"/>
      <c r="NNR2872" s="36"/>
      <c r="NNS2872" s="36"/>
      <c r="NNT2872" s="37"/>
      <c r="NNU2872" s="35"/>
      <c r="NNV2872" s="36"/>
      <c r="NNW2872" s="36"/>
      <c r="NNX2872" s="36"/>
      <c r="NNY2872" s="36"/>
      <c r="NNZ2872" s="36"/>
      <c r="NOA2872" s="36"/>
      <c r="NOB2872" s="37"/>
      <c r="NOC2872" s="35"/>
      <c r="NOD2872" s="36"/>
      <c r="NOE2872" s="36"/>
      <c r="NOF2872" s="36"/>
      <c r="NOG2872" s="36"/>
      <c r="NOH2872" s="36"/>
      <c r="NOI2872" s="36"/>
      <c r="NOJ2872" s="37"/>
      <c r="NOK2872" s="35"/>
      <c r="NOL2872" s="36"/>
      <c r="NOM2872" s="36"/>
      <c r="NON2872" s="36"/>
      <c r="NOO2872" s="36"/>
      <c r="NOP2872" s="36"/>
      <c r="NOQ2872" s="36"/>
      <c r="NOR2872" s="37"/>
      <c r="NOS2872" s="35"/>
      <c r="NOT2872" s="36"/>
      <c r="NOU2872" s="36"/>
      <c r="NOV2872" s="36"/>
      <c r="NOW2872" s="36"/>
      <c r="NOX2872" s="36"/>
      <c r="NOY2872" s="36"/>
      <c r="NOZ2872" s="37"/>
      <c r="NPA2872" s="35"/>
      <c r="NPB2872" s="36"/>
      <c r="NPC2872" s="36"/>
      <c r="NPD2872" s="36"/>
      <c r="NPE2872" s="36"/>
      <c r="NPF2872" s="36"/>
      <c r="NPG2872" s="36"/>
      <c r="NPH2872" s="37"/>
      <c r="NPI2872" s="35"/>
      <c r="NPJ2872" s="36"/>
      <c r="NPK2872" s="36"/>
      <c r="NPL2872" s="36"/>
      <c r="NPM2872" s="36"/>
      <c r="NPN2872" s="36"/>
      <c r="NPO2872" s="36"/>
      <c r="NPP2872" s="37"/>
      <c r="NPQ2872" s="35"/>
      <c r="NPR2872" s="36"/>
      <c r="NPS2872" s="36"/>
      <c r="NPT2872" s="36"/>
      <c r="NPU2872" s="36"/>
      <c r="NPV2872" s="36"/>
      <c r="NPW2872" s="36"/>
      <c r="NPX2872" s="37"/>
      <c r="NPY2872" s="35"/>
      <c r="NPZ2872" s="36"/>
      <c r="NQA2872" s="36"/>
      <c r="NQB2872" s="36"/>
      <c r="NQC2872" s="36"/>
      <c r="NQD2872" s="36"/>
      <c r="NQE2872" s="36"/>
      <c r="NQF2872" s="37"/>
      <c r="NQG2872" s="35"/>
      <c r="NQH2872" s="36"/>
      <c r="NQI2872" s="36"/>
      <c r="NQJ2872" s="36"/>
      <c r="NQK2872" s="36"/>
      <c r="NQL2872" s="36"/>
      <c r="NQM2872" s="36"/>
      <c r="NQN2872" s="37"/>
      <c r="NQO2872" s="35"/>
      <c r="NQP2872" s="36"/>
      <c r="NQQ2872" s="36"/>
      <c r="NQR2872" s="36"/>
      <c r="NQS2872" s="36"/>
      <c r="NQT2872" s="36"/>
      <c r="NQU2872" s="36"/>
      <c r="NQV2872" s="37"/>
      <c r="NQW2872" s="35"/>
      <c r="NQX2872" s="36"/>
      <c r="NQY2872" s="36"/>
      <c r="NQZ2872" s="36"/>
      <c r="NRA2872" s="36"/>
      <c r="NRB2872" s="36"/>
      <c r="NRC2872" s="36"/>
      <c r="NRD2872" s="37"/>
      <c r="NRE2872" s="35"/>
      <c r="NRF2872" s="36"/>
      <c r="NRG2872" s="36"/>
      <c r="NRH2872" s="36"/>
      <c r="NRI2872" s="36"/>
      <c r="NRJ2872" s="36"/>
      <c r="NRK2872" s="36"/>
      <c r="NRL2872" s="37"/>
      <c r="NRM2872" s="35"/>
      <c r="NRN2872" s="36"/>
      <c r="NRO2872" s="36"/>
      <c r="NRP2872" s="36"/>
      <c r="NRQ2872" s="36"/>
      <c r="NRR2872" s="36"/>
      <c r="NRS2872" s="36"/>
      <c r="NRT2872" s="37"/>
      <c r="NRU2872" s="35"/>
      <c r="NRV2872" s="36"/>
      <c r="NRW2872" s="36"/>
      <c r="NRX2872" s="36"/>
      <c r="NRY2872" s="36"/>
      <c r="NRZ2872" s="36"/>
      <c r="NSA2872" s="36"/>
      <c r="NSB2872" s="37"/>
      <c r="NSC2872" s="35"/>
      <c r="NSD2872" s="36"/>
      <c r="NSE2872" s="36"/>
      <c r="NSF2872" s="36"/>
      <c r="NSG2872" s="36"/>
      <c r="NSH2872" s="36"/>
      <c r="NSI2872" s="36"/>
      <c r="NSJ2872" s="37"/>
      <c r="NSK2872" s="35"/>
      <c r="NSL2872" s="36"/>
      <c r="NSM2872" s="36"/>
      <c r="NSN2872" s="36"/>
      <c r="NSO2872" s="36"/>
      <c r="NSP2872" s="36"/>
      <c r="NSQ2872" s="36"/>
      <c r="NSR2872" s="37"/>
      <c r="NSS2872" s="35"/>
      <c r="NST2872" s="36"/>
      <c r="NSU2872" s="36"/>
      <c r="NSV2872" s="36"/>
      <c r="NSW2872" s="36"/>
      <c r="NSX2872" s="36"/>
      <c r="NSY2872" s="36"/>
      <c r="NSZ2872" s="37"/>
      <c r="NTA2872" s="35"/>
      <c r="NTB2872" s="36"/>
      <c r="NTC2872" s="36"/>
      <c r="NTD2872" s="36"/>
      <c r="NTE2872" s="36"/>
      <c r="NTF2872" s="36"/>
      <c r="NTG2872" s="36"/>
      <c r="NTH2872" s="37"/>
      <c r="NTI2872" s="35"/>
      <c r="NTJ2872" s="36"/>
      <c r="NTK2872" s="36"/>
      <c r="NTL2872" s="36"/>
      <c r="NTM2872" s="36"/>
      <c r="NTN2872" s="36"/>
      <c r="NTO2872" s="36"/>
      <c r="NTP2872" s="37"/>
      <c r="NTQ2872" s="35"/>
      <c r="NTR2872" s="36"/>
      <c r="NTS2872" s="36"/>
      <c r="NTT2872" s="36"/>
      <c r="NTU2872" s="36"/>
      <c r="NTV2872" s="36"/>
      <c r="NTW2872" s="36"/>
      <c r="NTX2872" s="37"/>
      <c r="NTY2872" s="35"/>
      <c r="NTZ2872" s="36"/>
      <c r="NUA2872" s="36"/>
      <c r="NUB2872" s="36"/>
      <c r="NUC2872" s="36"/>
      <c r="NUD2872" s="36"/>
      <c r="NUE2872" s="36"/>
      <c r="NUF2872" s="37"/>
      <c r="NUG2872" s="35"/>
      <c r="NUH2872" s="36"/>
      <c r="NUI2872" s="36"/>
      <c r="NUJ2872" s="36"/>
      <c r="NUK2872" s="36"/>
      <c r="NUL2872" s="36"/>
      <c r="NUM2872" s="36"/>
      <c r="NUN2872" s="37"/>
      <c r="NUO2872" s="35"/>
      <c r="NUP2872" s="36"/>
      <c r="NUQ2872" s="36"/>
      <c r="NUR2872" s="36"/>
      <c r="NUS2872" s="36"/>
      <c r="NUT2872" s="36"/>
      <c r="NUU2872" s="36"/>
      <c r="NUV2872" s="37"/>
      <c r="NUW2872" s="35"/>
      <c r="NUX2872" s="36"/>
      <c r="NUY2872" s="36"/>
      <c r="NUZ2872" s="36"/>
      <c r="NVA2872" s="36"/>
      <c r="NVB2872" s="36"/>
      <c r="NVC2872" s="36"/>
      <c r="NVD2872" s="37"/>
      <c r="NVE2872" s="35"/>
      <c r="NVF2872" s="36"/>
      <c r="NVG2872" s="36"/>
      <c r="NVH2872" s="36"/>
      <c r="NVI2872" s="36"/>
      <c r="NVJ2872" s="36"/>
      <c r="NVK2872" s="36"/>
      <c r="NVL2872" s="37"/>
      <c r="NVM2872" s="35"/>
      <c r="NVN2872" s="36"/>
      <c r="NVO2872" s="36"/>
      <c r="NVP2872" s="36"/>
      <c r="NVQ2872" s="36"/>
      <c r="NVR2872" s="36"/>
      <c r="NVS2872" s="36"/>
      <c r="NVT2872" s="37"/>
      <c r="NVU2872" s="35"/>
      <c r="NVV2872" s="36"/>
      <c r="NVW2872" s="36"/>
      <c r="NVX2872" s="36"/>
      <c r="NVY2872" s="36"/>
      <c r="NVZ2872" s="36"/>
      <c r="NWA2872" s="36"/>
      <c r="NWB2872" s="37"/>
      <c r="NWC2872" s="35"/>
      <c r="NWD2872" s="36"/>
      <c r="NWE2872" s="36"/>
      <c r="NWF2872" s="36"/>
      <c r="NWG2872" s="36"/>
      <c r="NWH2872" s="36"/>
      <c r="NWI2872" s="36"/>
      <c r="NWJ2872" s="37"/>
      <c r="NWK2872" s="35"/>
      <c r="NWL2872" s="36"/>
      <c r="NWM2872" s="36"/>
      <c r="NWN2872" s="36"/>
      <c r="NWO2872" s="36"/>
      <c r="NWP2872" s="36"/>
      <c r="NWQ2872" s="36"/>
      <c r="NWR2872" s="37"/>
      <c r="NWS2872" s="35"/>
      <c r="NWT2872" s="36"/>
      <c r="NWU2872" s="36"/>
      <c r="NWV2872" s="36"/>
      <c r="NWW2872" s="36"/>
      <c r="NWX2872" s="36"/>
      <c r="NWY2872" s="36"/>
      <c r="NWZ2872" s="37"/>
      <c r="NXA2872" s="35"/>
      <c r="NXB2872" s="36"/>
      <c r="NXC2872" s="36"/>
      <c r="NXD2872" s="36"/>
      <c r="NXE2872" s="36"/>
      <c r="NXF2872" s="36"/>
      <c r="NXG2872" s="36"/>
      <c r="NXH2872" s="37"/>
      <c r="NXI2872" s="35"/>
      <c r="NXJ2872" s="36"/>
      <c r="NXK2872" s="36"/>
      <c r="NXL2872" s="36"/>
      <c r="NXM2872" s="36"/>
      <c r="NXN2872" s="36"/>
      <c r="NXO2872" s="36"/>
      <c r="NXP2872" s="37"/>
      <c r="NXQ2872" s="35"/>
      <c r="NXR2872" s="36"/>
      <c r="NXS2872" s="36"/>
      <c r="NXT2872" s="36"/>
      <c r="NXU2872" s="36"/>
      <c r="NXV2872" s="36"/>
      <c r="NXW2872" s="36"/>
      <c r="NXX2872" s="37"/>
      <c r="NXY2872" s="35"/>
      <c r="NXZ2872" s="36"/>
      <c r="NYA2872" s="36"/>
      <c r="NYB2872" s="36"/>
      <c r="NYC2872" s="36"/>
      <c r="NYD2872" s="36"/>
      <c r="NYE2872" s="36"/>
      <c r="NYF2872" s="37"/>
      <c r="NYG2872" s="35"/>
      <c r="NYH2872" s="36"/>
      <c r="NYI2872" s="36"/>
      <c r="NYJ2872" s="36"/>
      <c r="NYK2872" s="36"/>
      <c r="NYL2872" s="36"/>
      <c r="NYM2872" s="36"/>
      <c r="NYN2872" s="37"/>
      <c r="NYO2872" s="35"/>
      <c r="NYP2872" s="36"/>
      <c r="NYQ2872" s="36"/>
      <c r="NYR2872" s="36"/>
      <c r="NYS2872" s="36"/>
      <c r="NYT2872" s="36"/>
      <c r="NYU2872" s="36"/>
      <c r="NYV2872" s="37"/>
      <c r="NYW2872" s="35"/>
      <c r="NYX2872" s="36"/>
      <c r="NYY2872" s="36"/>
      <c r="NYZ2872" s="36"/>
      <c r="NZA2872" s="36"/>
      <c r="NZB2872" s="36"/>
      <c r="NZC2872" s="36"/>
      <c r="NZD2872" s="37"/>
      <c r="NZE2872" s="35"/>
      <c r="NZF2872" s="36"/>
      <c r="NZG2872" s="36"/>
      <c r="NZH2872" s="36"/>
      <c r="NZI2872" s="36"/>
      <c r="NZJ2872" s="36"/>
      <c r="NZK2872" s="36"/>
      <c r="NZL2872" s="37"/>
      <c r="NZM2872" s="35"/>
      <c r="NZN2872" s="36"/>
      <c r="NZO2872" s="36"/>
      <c r="NZP2872" s="36"/>
      <c r="NZQ2872" s="36"/>
      <c r="NZR2872" s="36"/>
      <c r="NZS2872" s="36"/>
      <c r="NZT2872" s="37"/>
      <c r="NZU2872" s="35"/>
      <c r="NZV2872" s="36"/>
      <c r="NZW2872" s="36"/>
      <c r="NZX2872" s="36"/>
      <c r="NZY2872" s="36"/>
      <c r="NZZ2872" s="36"/>
      <c r="OAA2872" s="36"/>
      <c r="OAB2872" s="37"/>
      <c r="OAC2872" s="35"/>
      <c r="OAD2872" s="36"/>
      <c r="OAE2872" s="36"/>
      <c r="OAF2872" s="36"/>
      <c r="OAG2872" s="36"/>
      <c r="OAH2872" s="36"/>
      <c r="OAI2872" s="36"/>
      <c r="OAJ2872" s="37"/>
      <c r="OAK2872" s="35"/>
      <c r="OAL2872" s="36"/>
      <c r="OAM2872" s="36"/>
      <c r="OAN2872" s="36"/>
      <c r="OAO2872" s="36"/>
      <c r="OAP2872" s="36"/>
      <c r="OAQ2872" s="36"/>
      <c r="OAR2872" s="37"/>
      <c r="OAS2872" s="35"/>
      <c r="OAT2872" s="36"/>
      <c r="OAU2872" s="36"/>
      <c r="OAV2872" s="36"/>
      <c r="OAW2872" s="36"/>
      <c r="OAX2872" s="36"/>
      <c r="OAY2872" s="36"/>
      <c r="OAZ2872" s="37"/>
      <c r="OBA2872" s="35"/>
      <c r="OBB2872" s="36"/>
      <c r="OBC2872" s="36"/>
      <c r="OBD2872" s="36"/>
      <c r="OBE2872" s="36"/>
      <c r="OBF2872" s="36"/>
      <c r="OBG2872" s="36"/>
      <c r="OBH2872" s="37"/>
      <c r="OBI2872" s="35"/>
      <c r="OBJ2872" s="36"/>
      <c r="OBK2872" s="36"/>
      <c r="OBL2872" s="36"/>
      <c r="OBM2872" s="36"/>
      <c r="OBN2872" s="36"/>
      <c r="OBO2872" s="36"/>
      <c r="OBP2872" s="37"/>
      <c r="OBQ2872" s="35"/>
      <c r="OBR2872" s="36"/>
      <c r="OBS2872" s="36"/>
      <c r="OBT2872" s="36"/>
      <c r="OBU2872" s="36"/>
      <c r="OBV2872" s="36"/>
      <c r="OBW2872" s="36"/>
      <c r="OBX2872" s="37"/>
      <c r="OBY2872" s="35"/>
      <c r="OBZ2872" s="36"/>
      <c r="OCA2872" s="36"/>
      <c r="OCB2872" s="36"/>
      <c r="OCC2872" s="36"/>
      <c r="OCD2872" s="36"/>
      <c r="OCE2872" s="36"/>
      <c r="OCF2872" s="37"/>
      <c r="OCG2872" s="35"/>
      <c r="OCH2872" s="36"/>
      <c r="OCI2872" s="36"/>
      <c r="OCJ2872" s="36"/>
      <c r="OCK2872" s="36"/>
      <c r="OCL2872" s="36"/>
      <c r="OCM2872" s="36"/>
      <c r="OCN2872" s="37"/>
      <c r="OCO2872" s="35"/>
      <c r="OCP2872" s="36"/>
      <c r="OCQ2872" s="36"/>
      <c r="OCR2872" s="36"/>
      <c r="OCS2872" s="36"/>
      <c r="OCT2872" s="36"/>
      <c r="OCU2872" s="36"/>
      <c r="OCV2872" s="37"/>
      <c r="OCW2872" s="35"/>
      <c r="OCX2872" s="36"/>
      <c r="OCY2872" s="36"/>
      <c r="OCZ2872" s="36"/>
      <c r="ODA2872" s="36"/>
      <c r="ODB2872" s="36"/>
      <c r="ODC2872" s="36"/>
      <c r="ODD2872" s="37"/>
      <c r="ODE2872" s="35"/>
      <c r="ODF2872" s="36"/>
      <c r="ODG2872" s="36"/>
      <c r="ODH2872" s="36"/>
      <c r="ODI2872" s="36"/>
      <c r="ODJ2872" s="36"/>
      <c r="ODK2872" s="36"/>
      <c r="ODL2872" s="37"/>
      <c r="ODM2872" s="35"/>
      <c r="ODN2872" s="36"/>
      <c r="ODO2872" s="36"/>
      <c r="ODP2872" s="36"/>
      <c r="ODQ2872" s="36"/>
      <c r="ODR2872" s="36"/>
      <c r="ODS2872" s="36"/>
      <c r="ODT2872" s="37"/>
      <c r="ODU2872" s="35"/>
      <c r="ODV2872" s="36"/>
      <c r="ODW2872" s="36"/>
      <c r="ODX2872" s="36"/>
      <c r="ODY2872" s="36"/>
      <c r="ODZ2872" s="36"/>
      <c r="OEA2872" s="36"/>
      <c r="OEB2872" s="37"/>
      <c r="OEC2872" s="35"/>
      <c r="OED2872" s="36"/>
      <c r="OEE2872" s="36"/>
      <c r="OEF2872" s="36"/>
      <c r="OEG2872" s="36"/>
      <c r="OEH2872" s="36"/>
      <c r="OEI2872" s="36"/>
      <c r="OEJ2872" s="37"/>
      <c r="OEK2872" s="35"/>
      <c r="OEL2872" s="36"/>
      <c r="OEM2872" s="36"/>
      <c r="OEN2872" s="36"/>
      <c r="OEO2872" s="36"/>
      <c r="OEP2872" s="36"/>
      <c r="OEQ2872" s="36"/>
      <c r="OER2872" s="37"/>
      <c r="OES2872" s="35"/>
      <c r="OET2872" s="36"/>
      <c r="OEU2872" s="36"/>
      <c r="OEV2872" s="36"/>
      <c r="OEW2872" s="36"/>
      <c r="OEX2872" s="36"/>
      <c r="OEY2872" s="36"/>
      <c r="OEZ2872" s="37"/>
      <c r="OFA2872" s="35"/>
      <c r="OFB2872" s="36"/>
      <c r="OFC2872" s="36"/>
      <c r="OFD2872" s="36"/>
      <c r="OFE2872" s="36"/>
      <c r="OFF2872" s="36"/>
      <c r="OFG2872" s="36"/>
      <c r="OFH2872" s="37"/>
      <c r="OFI2872" s="35"/>
      <c r="OFJ2872" s="36"/>
      <c r="OFK2872" s="36"/>
      <c r="OFL2872" s="36"/>
      <c r="OFM2872" s="36"/>
      <c r="OFN2872" s="36"/>
      <c r="OFO2872" s="36"/>
      <c r="OFP2872" s="37"/>
      <c r="OFQ2872" s="35"/>
      <c r="OFR2872" s="36"/>
      <c r="OFS2872" s="36"/>
      <c r="OFT2872" s="36"/>
      <c r="OFU2872" s="36"/>
      <c r="OFV2872" s="36"/>
      <c r="OFW2872" s="36"/>
      <c r="OFX2872" s="37"/>
      <c r="OFY2872" s="35"/>
      <c r="OFZ2872" s="36"/>
      <c r="OGA2872" s="36"/>
      <c r="OGB2872" s="36"/>
      <c r="OGC2872" s="36"/>
      <c r="OGD2872" s="36"/>
      <c r="OGE2872" s="36"/>
      <c r="OGF2872" s="37"/>
      <c r="OGG2872" s="35"/>
      <c r="OGH2872" s="36"/>
      <c r="OGI2872" s="36"/>
      <c r="OGJ2872" s="36"/>
      <c r="OGK2872" s="36"/>
      <c r="OGL2872" s="36"/>
      <c r="OGM2872" s="36"/>
      <c r="OGN2872" s="37"/>
      <c r="OGO2872" s="35"/>
      <c r="OGP2872" s="36"/>
      <c r="OGQ2872" s="36"/>
      <c r="OGR2872" s="36"/>
      <c r="OGS2872" s="36"/>
      <c r="OGT2872" s="36"/>
      <c r="OGU2872" s="36"/>
      <c r="OGV2872" s="37"/>
      <c r="OGW2872" s="35"/>
      <c r="OGX2872" s="36"/>
      <c r="OGY2872" s="36"/>
      <c r="OGZ2872" s="36"/>
      <c r="OHA2872" s="36"/>
      <c r="OHB2872" s="36"/>
      <c r="OHC2872" s="36"/>
      <c r="OHD2872" s="37"/>
      <c r="OHE2872" s="35"/>
      <c r="OHF2872" s="36"/>
      <c r="OHG2872" s="36"/>
      <c r="OHH2872" s="36"/>
      <c r="OHI2872" s="36"/>
      <c r="OHJ2872" s="36"/>
      <c r="OHK2872" s="36"/>
      <c r="OHL2872" s="37"/>
      <c r="OHM2872" s="35"/>
      <c r="OHN2872" s="36"/>
      <c r="OHO2872" s="36"/>
      <c r="OHP2872" s="36"/>
      <c r="OHQ2872" s="36"/>
      <c r="OHR2872" s="36"/>
      <c r="OHS2872" s="36"/>
      <c r="OHT2872" s="37"/>
      <c r="OHU2872" s="35"/>
      <c r="OHV2872" s="36"/>
      <c r="OHW2872" s="36"/>
      <c r="OHX2872" s="36"/>
      <c r="OHY2872" s="36"/>
      <c r="OHZ2872" s="36"/>
      <c r="OIA2872" s="36"/>
      <c r="OIB2872" s="37"/>
      <c r="OIC2872" s="35"/>
      <c r="OID2872" s="36"/>
      <c r="OIE2872" s="36"/>
      <c r="OIF2872" s="36"/>
      <c r="OIG2872" s="36"/>
      <c r="OIH2872" s="36"/>
      <c r="OII2872" s="36"/>
      <c r="OIJ2872" s="37"/>
      <c r="OIK2872" s="35"/>
      <c r="OIL2872" s="36"/>
      <c r="OIM2872" s="36"/>
      <c r="OIN2872" s="36"/>
      <c r="OIO2872" s="36"/>
      <c r="OIP2872" s="36"/>
      <c r="OIQ2872" s="36"/>
      <c r="OIR2872" s="37"/>
      <c r="OIS2872" s="35"/>
      <c r="OIT2872" s="36"/>
      <c r="OIU2872" s="36"/>
      <c r="OIV2872" s="36"/>
      <c r="OIW2872" s="36"/>
      <c r="OIX2872" s="36"/>
      <c r="OIY2872" s="36"/>
      <c r="OIZ2872" s="37"/>
      <c r="OJA2872" s="35"/>
      <c r="OJB2872" s="36"/>
      <c r="OJC2872" s="36"/>
      <c r="OJD2872" s="36"/>
      <c r="OJE2872" s="36"/>
      <c r="OJF2872" s="36"/>
      <c r="OJG2872" s="36"/>
      <c r="OJH2872" s="37"/>
      <c r="OJI2872" s="35"/>
      <c r="OJJ2872" s="36"/>
      <c r="OJK2872" s="36"/>
      <c r="OJL2872" s="36"/>
      <c r="OJM2872" s="36"/>
      <c r="OJN2872" s="36"/>
      <c r="OJO2872" s="36"/>
      <c r="OJP2872" s="37"/>
      <c r="OJQ2872" s="35"/>
      <c r="OJR2872" s="36"/>
      <c r="OJS2872" s="36"/>
      <c r="OJT2872" s="36"/>
      <c r="OJU2872" s="36"/>
      <c r="OJV2872" s="36"/>
      <c r="OJW2872" s="36"/>
      <c r="OJX2872" s="37"/>
      <c r="OJY2872" s="35"/>
      <c r="OJZ2872" s="36"/>
      <c r="OKA2872" s="36"/>
      <c r="OKB2872" s="36"/>
      <c r="OKC2872" s="36"/>
      <c r="OKD2872" s="36"/>
      <c r="OKE2872" s="36"/>
      <c r="OKF2872" s="37"/>
      <c r="OKG2872" s="35"/>
      <c r="OKH2872" s="36"/>
      <c r="OKI2872" s="36"/>
      <c r="OKJ2872" s="36"/>
      <c r="OKK2872" s="36"/>
      <c r="OKL2872" s="36"/>
      <c r="OKM2872" s="36"/>
      <c r="OKN2872" s="37"/>
      <c r="OKO2872" s="35"/>
      <c r="OKP2872" s="36"/>
      <c r="OKQ2872" s="36"/>
      <c r="OKR2872" s="36"/>
      <c r="OKS2872" s="36"/>
      <c r="OKT2872" s="36"/>
      <c r="OKU2872" s="36"/>
      <c r="OKV2872" s="37"/>
      <c r="OKW2872" s="35"/>
      <c r="OKX2872" s="36"/>
      <c r="OKY2872" s="36"/>
      <c r="OKZ2872" s="36"/>
      <c r="OLA2872" s="36"/>
      <c r="OLB2872" s="36"/>
      <c r="OLC2872" s="36"/>
      <c r="OLD2872" s="37"/>
      <c r="OLE2872" s="35"/>
      <c r="OLF2872" s="36"/>
      <c r="OLG2872" s="36"/>
      <c r="OLH2872" s="36"/>
      <c r="OLI2872" s="36"/>
      <c r="OLJ2872" s="36"/>
      <c r="OLK2872" s="36"/>
      <c r="OLL2872" s="37"/>
      <c r="OLM2872" s="35"/>
      <c r="OLN2872" s="36"/>
      <c r="OLO2872" s="36"/>
      <c r="OLP2872" s="36"/>
      <c r="OLQ2872" s="36"/>
      <c r="OLR2872" s="36"/>
      <c r="OLS2872" s="36"/>
      <c r="OLT2872" s="37"/>
      <c r="OLU2872" s="35"/>
      <c r="OLV2872" s="36"/>
      <c r="OLW2872" s="36"/>
      <c r="OLX2872" s="36"/>
      <c r="OLY2872" s="36"/>
      <c r="OLZ2872" s="36"/>
      <c r="OMA2872" s="36"/>
      <c r="OMB2872" s="37"/>
      <c r="OMC2872" s="35"/>
      <c r="OMD2872" s="36"/>
      <c r="OME2872" s="36"/>
      <c r="OMF2872" s="36"/>
      <c r="OMG2872" s="36"/>
      <c r="OMH2872" s="36"/>
      <c r="OMI2872" s="36"/>
      <c r="OMJ2872" s="37"/>
      <c r="OMK2872" s="35"/>
      <c r="OML2872" s="36"/>
      <c r="OMM2872" s="36"/>
      <c r="OMN2872" s="36"/>
      <c r="OMO2872" s="36"/>
      <c r="OMP2872" s="36"/>
      <c r="OMQ2872" s="36"/>
      <c r="OMR2872" s="37"/>
      <c r="OMS2872" s="35"/>
      <c r="OMT2872" s="36"/>
      <c r="OMU2872" s="36"/>
      <c r="OMV2872" s="36"/>
      <c r="OMW2872" s="36"/>
      <c r="OMX2872" s="36"/>
      <c r="OMY2872" s="36"/>
      <c r="OMZ2872" s="37"/>
      <c r="ONA2872" s="35"/>
      <c r="ONB2872" s="36"/>
      <c r="ONC2872" s="36"/>
      <c r="OND2872" s="36"/>
      <c r="ONE2872" s="36"/>
      <c r="ONF2872" s="36"/>
      <c r="ONG2872" s="36"/>
      <c r="ONH2872" s="37"/>
      <c r="ONI2872" s="35"/>
      <c r="ONJ2872" s="36"/>
      <c r="ONK2872" s="36"/>
      <c r="ONL2872" s="36"/>
      <c r="ONM2872" s="36"/>
      <c r="ONN2872" s="36"/>
      <c r="ONO2872" s="36"/>
      <c r="ONP2872" s="37"/>
      <c r="ONQ2872" s="35"/>
      <c r="ONR2872" s="36"/>
      <c r="ONS2872" s="36"/>
      <c r="ONT2872" s="36"/>
      <c r="ONU2872" s="36"/>
      <c r="ONV2872" s="36"/>
      <c r="ONW2872" s="36"/>
      <c r="ONX2872" s="37"/>
      <c r="ONY2872" s="35"/>
      <c r="ONZ2872" s="36"/>
      <c r="OOA2872" s="36"/>
      <c r="OOB2872" s="36"/>
      <c r="OOC2872" s="36"/>
      <c r="OOD2872" s="36"/>
      <c r="OOE2872" s="36"/>
      <c r="OOF2872" s="37"/>
      <c r="OOG2872" s="35"/>
      <c r="OOH2872" s="36"/>
      <c r="OOI2872" s="36"/>
      <c r="OOJ2872" s="36"/>
      <c r="OOK2872" s="36"/>
      <c r="OOL2872" s="36"/>
      <c r="OOM2872" s="36"/>
      <c r="OON2872" s="37"/>
      <c r="OOO2872" s="35"/>
      <c r="OOP2872" s="36"/>
      <c r="OOQ2872" s="36"/>
      <c r="OOR2872" s="36"/>
      <c r="OOS2872" s="36"/>
      <c r="OOT2872" s="36"/>
      <c r="OOU2872" s="36"/>
      <c r="OOV2872" s="37"/>
      <c r="OOW2872" s="35"/>
      <c r="OOX2872" s="36"/>
      <c r="OOY2872" s="36"/>
      <c r="OOZ2872" s="36"/>
      <c r="OPA2872" s="36"/>
      <c r="OPB2872" s="36"/>
      <c r="OPC2872" s="36"/>
      <c r="OPD2872" s="37"/>
      <c r="OPE2872" s="35"/>
      <c r="OPF2872" s="36"/>
      <c r="OPG2872" s="36"/>
      <c r="OPH2872" s="36"/>
      <c r="OPI2872" s="36"/>
      <c r="OPJ2872" s="36"/>
      <c r="OPK2872" s="36"/>
      <c r="OPL2872" s="37"/>
      <c r="OPM2872" s="35"/>
      <c r="OPN2872" s="36"/>
      <c r="OPO2872" s="36"/>
      <c r="OPP2872" s="36"/>
      <c r="OPQ2872" s="36"/>
      <c r="OPR2872" s="36"/>
      <c r="OPS2872" s="36"/>
      <c r="OPT2872" s="37"/>
      <c r="OPU2872" s="35"/>
      <c r="OPV2872" s="36"/>
      <c r="OPW2872" s="36"/>
      <c r="OPX2872" s="36"/>
      <c r="OPY2872" s="36"/>
      <c r="OPZ2872" s="36"/>
      <c r="OQA2872" s="36"/>
      <c r="OQB2872" s="37"/>
      <c r="OQC2872" s="35"/>
      <c r="OQD2872" s="36"/>
      <c r="OQE2872" s="36"/>
      <c r="OQF2872" s="36"/>
      <c r="OQG2872" s="36"/>
      <c r="OQH2872" s="36"/>
      <c r="OQI2872" s="36"/>
      <c r="OQJ2872" s="37"/>
      <c r="OQK2872" s="35"/>
      <c r="OQL2872" s="36"/>
      <c r="OQM2872" s="36"/>
      <c r="OQN2872" s="36"/>
      <c r="OQO2872" s="36"/>
      <c r="OQP2872" s="36"/>
      <c r="OQQ2872" s="36"/>
      <c r="OQR2872" s="37"/>
      <c r="OQS2872" s="35"/>
      <c r="OQT2872" s="36"/>
      <c r="OQU2872" s="36"/>
      <c r="OQV2872" s="36"/>
      <c r="OQW2872" s="36"/>
      <c r="OQX2872" s="36"/>
      <c r="OQY2872" s="36"/>
      <c r="OQZ2872" s="37"/>
      <c r="ORA2872" s="35"/>
      <c r="ORB2872" s="36"/>
      <c r="ORC2872" s="36"/>
      <c r="ORD2872" s="36"/>
      <c r="ORE2872" s="36"/>
      <c r="ORF2872" s="36"/>
      <c r="ORG2872" s="36"/>
      <c r="ORH2872" s="37"/>
      <c r="ORI2872" s="35"/>
      <c r="ORJ2872" s="36"/>
      <c r="ORK2872" s="36"/>
      <c r="ORL2872" s="36"/>
      <c r="ORM2872" s="36"/>
      <c r="ORN2872" s="36"/>
      <c r="ORO2872" s="36"/>
      <c r="ORP2872" s="37"/>
      <c r="ORQ2872" s="35"/>
      <c r="ORR2872" s="36"/>
      <c r="ORS2872" s="36"/>
      <c r="ORT2872" s="36"/>
      <c r="ORU2872" s="36"/>
      <c r="ORV2872" s="36"/>
      <c r="ORW2872" s="36"/>
      <c r="ORX2872" s="37"/>
      <c r="ORY2872" s="35"/>
      <c r="ORZ2872" s="36"/>
      <c r="OSA2872" s="36"/>
      <c r="OSB2872" s="36"/>
      <c r="OSC2872" s="36"/>
      <c r="OSD2872" s="36"/>
      <c r="OSE2872" s="36"/>
      <c r="OSF2872" s="37"/>
      <c r="OSG2872" s="35"/>
      <c r="OSH2872" s="36"/>
      <c r="OSI2872" s="36"/>
      <c r="OSJ2872" s="36"/>
      <c r="OSK2872" s="36"/>
      <c r="OSL2872" s="36"/>
      <c r="OSM2872" s="36"/>
      <c r="OSN2872" s="37"/>
      <c r="OSO2872" s="35"/>
      <c r="OSP2872" s="36"/>
      <c r="OSQ2872" s="36"/>
      <c r="OSR2872" s="36"/>
      <c r="OSS2872" s="36"/>
      <c r="OST2872" s="36"/>
      <c r="OSU2872" s="36"/>
      <c r="OSV2872" s="37"/>
      <c r="OSW2872" s="35"/>
      <c r="OSX2872" s="36"/>
      <c r="OSY2872" s="36"/>
      <c r="OSZ2872" s="36"/>
      <c r="OTA2872" s="36"/>
      <c r="OTB2872" s="36"/>
      <c r="OTC2872" s="36"/>
      <c r="OTD2872" s="37"/>
      <c r="OTE2872" s="35"/>
      <c r="OTF2872" s="36"/>
      <c r="OTG2872" s="36"/>
      <c r="OTH2872" s="36"/>
      <c r="OTI2872" s="36"/>
      <c r="OTJ2872" s="36"/>
      <c r="OTK2872" s="36"/>
      <c r="OTL2872" s="37"/>
      <c r="OTM2872" s="35"/>
      <c r="OTN2872" s="36"/>
      <c r="OTO2872" s="36"/>
      <c r="OTP2872" s="36"/>
      <c r="OTQ2872" s="36"/>
      <c r="OTR2872" s="36"/>
      <c r="OTS2872" s="36"/>
      <c r="OTT2872" s="37"/>
      <c r="OTU2872" s="35"/>
      <c r="OTV2872" s="36"/>
      <c r="OTW2872" s="36"/>
      <c r="OTX2872" s="36"/>
      <c r="OTY2872" s="36"/>
      <c r="OTZ2872" s="36"/>
      <c r="OUA2872" s="36"/>
      <c r="OUB2872" s="37"/>
      <c r="OUC2872" s="35"/>
      <c r="OUD2872" s="36"/>
      <c r="OUE2872" s="36"/>
      <c r="OUF2872" s="36"/>
      <c r="OUG2872" s="36"/>
      <c r="OUH2872" s="36"/>
      <c r="OUI2872" s="36"/>
      <c r="OUJ2872" s="37"/>
      <c r="OUK2872" s="35"/>
      <c r="OUL2872" s="36"/>
      <c r="OUM2872" s="36"/>
      <c r="OUN2872" s="36"/>
      <c r="OUO2872" s="36"/>
      <c r="OUP2872" s="36"/>
      <c r="OUQ2872" s="36"/>
      <c r="OUR2872" s="37"/>
      <c r="OUS2872" s="35"/>
      <c r="OUT2872" s="36"/>
      <c r="OUU2872" s="36"/>
      <c r="OUV2872" s="36"/>
      <c r="OUW2872" s="36"/>
      <c r="OUX2872" s="36"/>
      <c r="OUY2872" s="36"/>
      <c r="OUZ2872" s="37"/>
      <c r="OVA2872" s="35"/>
      <c r="OVB2872" s="36"/>
      <c r="OVC2872" s="36"/>
      <c r="OVD2872" s="36"/>
      <c r="OVE2872" s="36"/>
      <c r="OVF2872" s="36"/>
      <c r="OVG2872" s="36"/>
      <c r="OVH2872" s="37"/>
      <c r="OVI2872" s="35"/>
      <c r="OVJ2872" s="36"/>
      <c r="OVK2872" s="36"/>
      <c r="OVL2872" s="36"/>
      <c r="OVM2872" s="36"/>
      <c r="OVN2872" s="36"/>
      <c r="OVO2872" s="36"/>
      <c r="OVP2872" s="37"/>
      <c r="OVQ2872" s="35"/>
      <c r="OVR2872" s="36"/>
      <c r="OVS2872" s="36"/>
      <c r="OVT2872" s="36"/>
      <c r="OVU2872" s="36"/>
      <c r="OVV2872" s="36"/>
      <c r="OVW2872" s="36"/>
      <c r="OVX2872" s="37"/>
      <c r="OVY2872" s="35"/>
      <c r="OVZ2872" s="36"/>
      <c r="OWA2872" s="36"/>
      <c r="OWB2872" s="36"/>
      <c r="OWC2872" s="36"/>
      <c r="OWD2872" s="36"/>
      <c r="OWE2872" s="36"/>
      <c r="OWF2872" s="37"/>
      <c r="OWG2872" s="35"/>
      <c r="OWH2872" s="36"/>
      <c r="OWI2872" s="36"/>
      <c r="OWJ2872" s="36"/>
      <c r="OWK2872" s="36"/>
      <c r="OWL2872" s="36"/>
      <c r="OWM2872" s="36"/>
      <c r="OWN2872" s="37"/>
      <c r="OWO2872" s="35"/>
      <c r="OWP2872" s="36"/>
      <c r="OWQ2872" s="36"/>
      <c r="OWR2872" s="36"/>
      <c r="OWS2872" s="36"/>
      <c r="OWT2872" s="36"/>
      <c r="OWU2872" s="36"/>
      <c r="OWV2872" s="37"/>
      <c r="OWW2872" s="35"/>
      <c r="OWX2872" s="36"/>
      <c r="OWY2872" s="36"/>
      <c r="OWZ2872" s="36"/>
      <c r="OXA2872" s="36"/>
      <c r="OXB2872" s="36"/>
      <c r="OXC2872" s="36"/>
      <c r="OXD2872" s="37"/>
      <c r="OXE2872" s="35"/>
      <c r="OXF2872" s="36"/>
      <c r="OXG2872" s="36"/>
      <c r="OXH2872" s="36"/>
      <c r="OXI2872" s="36"/>
      <c r="OXJ2872" s="36"/>
      <c r="OXK2872" s="36"/>
      <c r="OXL2872" s="37"/>
      <c r="OXM2872" s="35"/>
      <c r="OXN2872" s="36"/>
      <c r="OXO2872" s="36"/>
      <c r="OXP2872" s="36"/>
      <c r="OXQ2872" s="36"/>
      <c r="OXR2872" s="36"/>
      <c r="OXS2872" s="36"/>
      <c r="OXT2872" s="37"/>
      <c r="OXU2872" s="35"/>
      <c r="OXV2872" s="36"/>
      <c r="OXW2872" s="36"/>
      <c r="OXX2872" s="36"/>
      <c r="OXY2872" s="36"/>
      <c r="OXZ2872" s="36"/>
      <c r="OYA2872" s="36"/>
      <c r="OYB2872" s="37"/>
      <c r="OYC2872" s="35"/>
      <c r="OYD2872" s="36"/>
      <c r="OYE2872" s="36"/>
      <c r="OYF2872" s="36"/>
      <c r="OYG2872" s="36"/>
      <c r="OYH2872" s="36"/>
      <c r="OYI2872" s="36"/>
      <c r="OYJ2872" s="37"/>
      <c r="OYK2872" s="35"/>
      <c r="OYL2872" s="36"/>
      <c r="OYM2872" s="36"/>
      <c r="OYN2872" s="36"/>
      <c r="OYO2872" s="36"/>
      <c r="OYP2872" s="36"/>
      <c r="OYQ2872" s="36"/>
      <c r="OYR2872" s="37"/>
      <c r="OYS2872" s="35"/>
      <c r="OYT2872" s="36"/>
      <c r="OYU2872" s="36"/>
      <c r="OYV2872" s="36"/>
      <c r="OYW2872" s="36"/>
      <c r="OYX2872" s="36"/>
      <c r="OYY2872" s="36"/>
      <c r="OYZ2872" s="37"/>
      <c r="OZA2872" s="35"/>
      <c r="OZB2872" s="36"/>
      <c r="OZC2872" s="36"/>
      <c r="OZD2872" s="36"/>
      <c r="OZE2872" s="36"/>
      <c r="OZF2872" s="36"/>
      <c r="OZG2872" s="36"/>
      <c r="OZH2872" s="37"/>
      <c r="OZI2872" s="35"/>
      <c r="OZJ2872" s="36"/>
      <c r="OZK2872" s="36"/>
      <c r="OZL2872" s="36"/>
      <c r="OZM2872" s="36"/>
      <c r="OZN2872" s="36"/>
      <c r="OZO2872" s="36"/>
      <c r="OZP2872" s="37"/>
      <c r="OZQ2872" s="35"/>
      <c r="OZR2872" s="36"/>
      <c r="OZS2872" s="36"/>
      <c r="OZT2872" s="36"/>
      <c r="OZU2872" s="36"/>
      <c r="OZV2872" s="36"/>
      <c r="OZW2872" s="36"/>
      <c r="OZX2872" s="37"/>
      <c r="OZY2872" s="35"/>
      <c r="OZZ2872" s="36"/>
      <c r="PAA2872" s="36"/>
      <c r="PAB2872" s="36"/>
      <c r="PAC2872" s="36"/>
      <c r="PAD2872" s="36"/>
      <c r="PAE2872" s="36"/>
      <c r="PAF2872" s="37"/>
      <c r="PAG2872" s="35"/>
      <c r="PAH2872" s="36"/>
      <c r="PAI2872" s="36"/>
      <c r="PAJ2872" s="36"/>
      <c r="PAK2872" s="36"/>
      <c r="PAL2872" s="36"/>
      <c r="PAM2872" s="36"/>
      <c r="PAN2872" s="37"/>
      <c r="PAO2872" s="35"/>
      <c r="PAP2872" s="36"/>
      <c r="PAQ2872" s="36"/>
      <c r="PAR2872" s="36"/>
      <c r="PAS2872" s="36"/>
      <c r="PAT2872" s="36"/>
      <c r="PAU2872" s="36"/>
      <c r="PAV2872" s="37"/>
      <c r="PAW2872" s="35"/>
      <c r="PAX2872" s="36"/>
      <c r="PAY2872" s="36"/>
      <c r="PAZ2872" s="36"/>
      <c r="PBA2872" s="36"/>
      <c r="PBB2872" s="36"/>
      <c r="PBC2872" s="36"/>
      <c r="PBD2872" s="37"/>
      <c r="PBE2872" s="35"/>
      <c r="PBF2872" s="36"/>
      <c r="PBG2872" s="36"/>
      <c r="PBH2872" s="36"/>
      <c r="PBI2872" s="36"/>
      <c r="PBJ2872" s="36"/>
      <c r="PBK2872" s="36"/>
      <c r="PBL2872" s="37"/>
      <c r="PBM2872" s="35"/>
      <c r="PBN2872" s="36"/>
      <c r="PBO2872" s="36"/>
      <c r="PBP2872" s="36"/>
      <c r="PBQ2872" s="36"/>
      <c r="PBR2872" s="36"/>
      <c r="PBS2872" s="36"/>
      <c r="PBT2872" s="37"/>
      <c r="PBU2872" s="35"/>
      <c r="PBV2872" s="36"/>
      <c r="PBW2872" s="36"/>
      <c r="PBX2872" s="36"/>
      <c r="PBY2872" s="36"/>
      <c r="PBZ2872" s="36"/>
      <c r="PCA2872" s="36"/>
      <c r="PCB2872" s="37"/>
      <c r="PCC2872" s="35"/>
      <c r="PCD2872" s="36"/>
      <c r="PCE2872" s="36"/>
      <c r="PCF2872" s="36"/>
      <c r="PCG2872" s="36"/>
      <c r="PCH2872" s="36"/>
      <c r="PCI2872" s="36"/>
      <c r="PCJ2872" s="37"/>
      <c r="PCK2872" s="35"/>
      <c r="PCL2872" s="36"/>
      <c r="PCM2872" s="36"/>
      <c r="PCN2872" s="36"/>
      <c r="PCO2872" s="36"/>
      <c r="PCP2872" s="36"/>
      <c r="PCQ2872" s="36"/>
      <c r="PCR2872" s="37"/>
      <c r="PCS2872" s="35"/>
      <c r="PCT2872" s="36"/>
      <c r="PCU2872" s="36"/>
      <c r="PCV2872" s="36"/>
      <c r="PCW2872" s="36"/>
      <c r="PCX2872" s="36"/>
      <c r="PCY2872" s="36"/>
      <c r="PCZ2872" s="37"/>
      <c r="PDA2872" s="35"/>
      <c r="PDB2872" s="36"/>
      <c r="PDC2872" s="36"/>
      <c r="PDD2872" s="36"/>
      <c r="PDE2872" s="36"/>
      <c r="PDF2872" s="36"/>
      <c r="PDG2872" s="36"/>
      <c r="PDH2872" s="37"/>
      <c r="PDI2872" s="35"/>
      <c r="PDJ2872" s="36"/>
      <c r="PDK2872" s="36"/>
      <c r="PDL2872" s="36"/>
      <c r="PDM2872" s="36"/>
      <c r="PDN2872" s="36"/>
      <c r="PDO2872" s="36"/>
      <c r="PDP2872" s="37"/>
      <c r="PDQ2872" s="35"/>
      <c r="PDR2872" s="36"/>
      <c r="PDS2872" s="36"/>
      <c r="PDT2872" s="36"/>
      <c r="PDU2872" s="36"/>
      <c r="PDV2872" s="36"/>
      <c r="PDW2872" s="36"/>
      <c r="PDX2872" s="37"/>
      <c r="PDY2872" s="35"/>
      <c r="PDZ2872" s="36"/>
      <c r="PEA2872" s="36"/>
      <c r="PEB2872" s="36"/>
      <c r="PEC2872" s="36"/>
      <c r="PED2872" s="36"/>
      <c r="PEE2872" s="36"/>
      <c r="PEF2872" s="37"/>
      <c r="PEG2872" s="35"/>
      <c r="PEH2872" s="36"/>
      <c r="PEI2872" s="36"/>
      <c r="PEJ2872" s="36"/>
      <c r="PEK2872" s="36"/>
      <c r="PEL2872" s="36"/>
      <c r="PEM2872" s="36"/>
      <c r="PEN2872" s="37"/>
      <c r="PEO2872" s="35"/>
      <c r="PEP2872" s="36"/>
      <c r="PEQ2872" s="36"/>
      <c r="PER2872" s="36"/>
      <c r="PES2872" s="36"/>
      <c r="PET2872" s="36"/>
      <c r="PEU2872" s="36"/>
      <c r="PEV2872" s="37"/>
      <c r="PEW2872" s="35"/>
      <c r="PEX2872" s="36"/>
      <c r="PEY2872" s="36"/>
      <c r="PEZ2872" s="36"/>
      <c r="PFA2872" s="36"/>
      <c r="PFB2872" s="36"/>
      <c r="PFC2872" s="36"/>
      <c r="PFD2872" s="37"/>
      <c r="PFE2872" s="35"/>
      <c r="PFF2872" s="36"/>
      <c r="PFG2872" s="36"/>
      <c r="PFH2872" s="36"/>
      <c r="PFI2872" s="36"/>
      <c r="PFJ2872" s="36"/>
      <c r="PFK2872" s="36"/>
      <c r="PFL2872" s="37"/>
      <c r="PFM2872" s="35"/>
      <c r="PFN2872" s="36"/>
      <c r="PFO2872" s="36"/>
      <c r="PFP2872" s="36"/>
      <c r="PFQ2872" s="36"/>
      <c r="PFR2872" s="36"/>
      <c r="PFS2872" s="36"/>
      <c r="PFT2872" s="37"/>
      <c r="PFU2872" s="35"/>
      <c r="PFV2872" s="36"/>
      <c r="PFW2872" s="36"/>
      <c r="PFX2872" s="36"/>
      <c r="PFY2872" s="36"/>
      <c r="PFZ2872" s="36"/>
      <c r="PGA2872" s="36"/>
      <c r="PGB2872" s="37"/>
      <c r="PGC2872" s="35"/>
      <c r="PGD2872" s="36"/>
      <c r="PGE2872" s="36"/>
      <c r="PGF2872" s="36"/>
      <c r="PGG2872" s="36"/>
      <c r="PGH2872" s="36"/>
      <c r="PGI2872" s="36"/>
      <c r="PGJ2872" s="37"/>
      <c r="PGK2872" s="35"/>
      <c r="PGL2872" s="36"/>
      <c r="PGM2872" s="36"/>
      <c r="PGN2872" s="36"/>
      <c r="PGO2872" s="36"/>
      <c r="PGP2872" s="36"/>
      <c r="PGQ2872" s="36"/>
      <c r="PGR2872" s="37"/>
      <c r="PGS2872" s="35"/>
      <c r="PGT2872" s="36"/>
      <c r="PGU2872" s="36"/>
      <c r="PGV2872" s="36"/>
      <c r="PGW2872" s="36"/>
      <c r="PGX2872" s="36"/>
      <c r="PGY2872" s="36"/>
      <c r="PGZ2872" s="37"/>
      <c r="PHA2872" s="35"/>
      <c r="PHB2872" s="36"/>
      <c r="PHC2872" s="36"/>
      <c r="PHD2872" s="36"/>
      <c r="PHE2872" s="36"/>
      <c r="PHF2872" s="36"/>
      <c r="PHG2872" s="36"/>
      <c r="PHH2872" s="37"/>
      <c r="PHI2872" s="35"/>
      <c r="PHJ2872" s="36"/>
      <c r="PHK2872" s="36"/>
      <c r="PHL2872" s="36"/>
      <c r="PHM2872" s="36"/>
      <c r="PHN2872" s="36"/>
      <c r="PHO2872" s="36"/>
      <c r="PHP2872" s="37"/>
      <c r="PHQ2872" s="35"/>
      <c r="PHR2872" s="36"/>
      <c r="PHS2872" s="36"/>
      <c r="PHT2872" s="36"/>
      <c r="PHU2872" s="36"/>
      <c r="PHV2872" s="36"/>
      <c r="PHW2872" s="36"/>
      <c r="PHX2872" s="37"/>
      <c r="PHY2872" s="35"/>
      <c r="PHZ2872" s="36"/>
      <c r="PIA2872" s="36"/>
      <c r="PIB2872" s="36"/>
      <c r="PIC2872" s="36"/>
      <c r="PID2872" s="36"/>
      <c r="PIE2872" s="36"/>
      <c r="PIF2872" s="37"/>
      <c r="PIG2872" s="35"/>
      <c r="PIH2872" s="36"/>
      <c r="PII2872" s="36"/>
      <c r="PIJ2872" s="36"/>
      <c r="PIK2872" s="36"/>
      <c r="PIL2872" s="36"/>
      <c r="PIM2872" s="36"/>
      <c r="PIN2872" s="37"/>
      <c r="PIO2872" s="35"/>
      <c r="PIP2872" s="36"/>
      <c r="PIQ2872" s="36"/>
      <c r="PIR2872" s="36"/>
      <c r="PIS2872" s="36"/>
      <c r="PIT2872" s="36"/>
      <c r="PIU2872" s="36"/>
      <c r="PIV2872" s="37"/>
      <c r="PIW2872" s="35"/>
      <c r="PIX2872" s="36"/>
      <c r="PIY2872" s="36"/>
      <c r="PIZ2872" s="36"/>
      <c r="PJA2872" s="36"/>
      <c r="PJB2872" s="36"/>
      <c r="PJC2872" s="36"/>
      <c r="PJD2872" s="37"/>
      <c r="PJE2872" s="35"/>
      <c r="PJF2872" s="36"/>
      <c r="PJG2872" s="36"/>
      <c r="PJH2872" s="36"/>
      <c r="PJI2872" s="36"/>
      <c r="PJJ2872" s="36"/>
      <c r="PJK2872" s="36"/>
      <c r="PJL2872" s="37"/>
      <c r="PJM2872" s="35"/>
      <c r="PJN2872" s="36"/>
      <c r="PJO2872" s="36"/>
      <c r="PJP2872" s="36"/>
      <c r="PJQ2872" s="36"/>
      <c r="PJR2872" s="36"/>
      <c r="PJS2872" s="36"/>
      <c r="PJT2872" s="37"/>
      <c r="PJU2872" s="35"/>
      <c r="PJV2872" s="36"/>
      <c r="PJW2872" s="36"/>
      <c r="PJX2872" s="36"/>
      <c r="PJY2872" s="36"/>
      <c r="PJZ2872" s="36"/>
      <c r="PKA2872" s="36"/>
      <c r="PKB2872" s="37"/>
      <c r="PKC2872" s="35"/>
      <c r="PKD2872" s="36"/>
      <c r="PKE2872" s="36"/>
      <c r="PKF2872" s="36"/>
      <c r="PKG2872" s="36"/>
      <c r="PKH2872" s="36"/>
      <c r="PKI2872" s="36"/>
      <c r="PKJ2872" s="37"/>
      <c r="PKK2872" s="35"/>
      <c r="PKL2872" s="36"/>
      <c r="PKM2872" s="36"/>
      <c r="PKN2872" s="36"/>
      <c r="PKO2872" s="36"/>
      <c r="PKP2872" s="36"/>
      <c r="PKQ2872" s="36"/>
      <c r="PKR2872" s="37"/>
      <c r="PKS2872" s="35"/>
      <c r="PKT2872" s="36"/>
      <c r="PKU2872" s="36"/>
      <c r="PKV2872" s="36"/>
      <c r="PKW2872" s="36"/>
      <c r="PKX2872" s="36"/>
      <c r="PKY2872" s="36"/>
      <c r="PKZ2872" s="37"/>
      <c r="PLA2872" s="35"/>
      <c r="PLB2872" s="36"/>
      <c r="PLC2872" s="36"/>
      <c r="PLD2872" s="36"/>
      <c r="PLE2872" s="36"/>
      <c r="PLF2872" s="36"/>
      <c r="PLG2872" s="36"/>
      <c r="PLH2872" s="37"/>
      <c r="PLI2872" s="35"/>
      <c r="PLJ2872" s="36"/>
      <c r="PLK2872" s="36"/>
      <c r="PLL2872" s="36"/>
      <c r="PLM2872" s="36"/>
      <c r="PLN2872" s="36"/>
      <c r="PLO2872" s="36"/>
      <c r="PLP2872" s="37"/>
      <c r="PLQ2872" s="35"/>
      <c r="PLR2872" s="36"/>
      <c r="PLS2872" s="36"/>
      <c r="PLT2872" s="36"/>
      <c r="PLU2872" s="36"/>
      <c r="PLV2872" s="36"/>
      <c r="PLW2872" s="36"/>
      <c r="PLX2872" s="37"/>
      <c r="PLY2872" s="35"/>
      <c r="PLZ2872" s="36"/>
      <c r="PMA2872" s="36"/>
      <c r="PMB2872" s="36"/>
      <c r="PMC2872" s="36"/>
      <c r="PMD2872" s="36"/>
      <c r="PME2872" s="36"/>
      <c r="PMF2872" s="37"/>
      <c r="PMG2872" s="35"/>
      <c r="PMH2872" s="36"/>
      <c r="PMI2872" s="36"/>
      <c r="PMJ2872" s="36"/>
      <c r="PMK2872" s="36"/>
      <c r="PML2872" s="36"/>
      <c r="PMM2872" s="36"/>
      <c r="PMN2872" s="37"/>
      <c r="PMO2872" s="35"/>
      <c r="PMP2872" s="36"/>
      <c r="PMQ2872" s="36"/>
      <c r="PMR2872" s="36"/>
      <c r="PMS2872" s="36"/>
      <c r="PMT2872" s="36"/>
      <c r="PMU2872" s="36"/>
      <c r="PMV2872" s="37"/>
      <c r="PMW2872" s="35"/>
      <c r="PMX2872" s="36"/>
      <c r="PMY2872" s="36"/>
      <c r="PMZ2872" s="36"/>
      <c r="PNA2872" s="36"/>
      <c r="PNB2872" s="36"/>
      <c r="PNC2872" s="36"/>
      <c r="PND2872" s="37"/>
      <c r="PNE2872" s="35"/>
      <c r="PNF2872" s="36"/>
      <c r="PNG2872" s="36"/>
      <c r="PNH2872" s="36"/>
      <c r="PNI2872" s="36"/>
      <c r="PNJ2872" s="36"/>
      <c r="PNK2872" s="36"/>
      <c r="PNL2872" s="37"/>
      <c r="PNM2872" s="35"/>
      <c r="PNN2872" s="36"/>
      <c r="PNO2872" s="36"/>
      <c r="PNP2872" s="36"/>
      <c r="PNQ2872" s="36"/>
      <c r="PNR2872" s="36"/>
      <c r="PNS2872" s="36"/>
      <c r="PNT2872" s="37"/>
      <c r="PNU2872" s="35"/>
      <c r="PNV2872" s="36"/>
      <c r="PNW2872" s="36"/>
      <c r="PNX2872" s="36"/>
      <c r="PNY2872" s="36"/>
      <c r="PNZ2872" s="36"/>
      <c r="POA2872" s="36"/>
      <c r="POB2872" s="37"/>
      <c r="POC2872" s="35"/>
      <c r="POD2872" s="36"/>
      <c r="POE2872" s="36"/>
      <c r="POF2872" s="36"/>
      <c r="POG2872" s="36"/>
      <c r="POH2872" s="36"/>
      <c r="POI2872" s="36"/>
      <c r="POJ2872" s="37"/>
      <c r="POK2872" s="35"/>
      <c r="POL2872" s="36"/>
      <c r="POM2872" s="36"/>
      <c r="PON2872" s="36"/>
      <c r="POO2872" s="36"/>
      <c r="POP2872" s="36"/>
      <c r="POQ2872" s="36"/>
      <c r="POR2872" s="37"/>
      <c r="POS2872" s="35"/>
      <c r="POT2872" s="36"/>
      <c r="POU2872" s="36"/>
      <c r="POV2872" s="36"/>
      <c r="POW2872" s="36"/>
      <c r="POX2872" s="36"/>
      <c r="POY2872" s="36"/>
      <c r="POZ2872" s="37"/>
      <c r="PPA2872" s="35"/>
      <c r="PPB2872" s="36"/>
      <c r="PPC2872" s="36"/>
      <c r="PPD2872" s="36"/>
      <c r="PPE2872" s="36"/>
      <c r="PPF2872" s="36"/>
      <c r="PPG2872" s="36"/>
      <c r="PPH2872" s="37"/>
      <c r="PPI2872" s="35"/>
      <c r="PPJ2872" s="36"/>
      <c r="PPK2872" s="36"/>
      <c r="PPL2872" s="36"/>
      <c r="PPM2872" s="36"/>
      <c r="PPN2872" s="36"/>
      <c r="PPO2872" s="36"/>
      <c r="PPP2872" s="37"/>
      <c r="PPQ2872" s="35"/>
      <c r="PPR2872" s="36"/>
      <c r="PPS2872" s="36"/>
      <c r="PPT2872" s="36"/>
      <c r="PPU2872" s="36"/>
      <c r="PPV2872" s="36"/>
      <c r="PPW2872" s="36"/>
      <c r="PPX2872" s="37"/>
      <c r="PPY2872" s="35"/>
      <c r="PPZ2872" s="36"/>
      <c r="PQA2872" s="36"/>
      <c r="PQB2872" s="36"/>
      <c r="PQC2872" s="36"/>
      <c r="PQD2872" s="36"/>
      <c r="PQE2872" s="36"/>
      <c r="PQF2872" s="37"/>
      <c r="PQG2872" s="35"/>
      <c r="PQH2872" s="36"/>
      <c r="PQI2872" s="36"/>
      <c r="PQJ2872" s="36"/>
      <c r="PQK2872" s="36"/>
      <c r="PQL2872" s="36"/>
      <c r="PQM2872" s="36"/>
      <c r="PQN2872" s="37"/>
      <c r="PQO2872" s="35"/>
      <c r="PQP2872" s="36"/>
      <c r="PQQ2872" s="36"/>
      <c r="PQR2872" s="36"/>
      <c r="PQS2872" s="36"/>
      <c r="PQT2872" s="36"/>
      <c r="PQU2872" s="36"/>
      <c r="PQV2872" s="37"/>
      <c r="PQW2872" s="35"/>
      <c r="PQX2872" s="36"/>
      <c r="PQY2872" s="36"/>
      <c r="PQZ2872" s="36"/>
      <c r="PRA2872" s="36"/>
      <c r="PRB2872" s="36"/>
      <c r="PRC2872" s="36"/>
      <c r="PRD2872" s="37"/>
      <c r="PRE2872" s="35"/>
      <c r="PRF2872" s="36"/>
      <c r="PRG2872" s="36"/>
      <c r="PRH2872" s="36"/>
      <c r="PRI2872" s="36"/>
      <c r="PRJ2872" s="36"/>
      <c r="PRK2872" s="36"/>
      <c r="PRL2872" s="37"/>
      <c r="PRM2872" s="35"/>
      <c r="PRN2872" s="36"/>
      <c r="PRO2872" s="36"/>
      <c r="PRP2872" s="36"/>
      <c r="PRQ2872" s="36"/>
      <c r="PRR2872" s="36"/>
      <c r="PRS2872" s="36"/>
      <c r="PRT2872" s="37"/>
      <c r="PRU2872" s="35"/>
      <c r="PRV2872" s="36"/>
      <c r="PRW2872" s="36"/>
      <c r="PRX2872" s="36"/>
      <c r="PRY2872" s="36"/>
      <c r="PRZ2872" s="36"/>
      <c r="PSA2872" s="36"/>
      <c r="PSB2872" s="37"/>
      <c r="PSC2872" s="35"/>
      <c r="PSD2872" s="36"/>
      <c r="PSE2872" s="36"/>
      <c r="PSF2872" s="36"/>
      <c r="PSG2872" s="36"/>
      <c r="PSH2872" s="36"/>
      <c r="PSI2872" s="36"/>
      <c r="PSJ2872" s="37"/>
      <c r="PSK2872" s="35"/>
      <c r="PSL2872" s="36"/>
      <c r="PSM2872" s="36"/>
      <c r="PSN2872" s="36"/>
      <c r="PSO2872" s="36"/>
      <c r="PSP2872" s="36"/>
      <c r="PSQ2872" s="36"/>
      <c r="PSR2872" s="37"/>
      <c r="PSS2872" s="35"/>
      <c r="PST2872" s="36"/>
      <c r="PSU2872" s="36"/>
      <c r="PSV2872" s="36"/>
      <c r="PSW2872" s="36"/>
      <c r="PSX2872" s="36"/>
      <c r="PSY2872" s="36"/>
      <c r="PSZ2872" s="37"/>
      <c r="PTA2872" s="35"/>
      <c r="PTB2872" s="36"/>
      <c r="PTC2872" s="36"/>
      <c r="PTD2872" s="36"/>
      <c r="PTE2872" s="36"/>
      <c r="PTF2872" s="36"/>
      <c r="PTG2872" s="36"/>
      <c r="PTH2872" s="37"/>
      <c r="PTI2872" s="35"/>
      <c r="PTJ2872" s="36"/>
      <c r="PTK2872" s="36"/>
      <c r="PTL2872" s="36"/>
      <c r="PTM2872" s="36"/>
      <c r="PTN2872" s="36"/>
      <c r="PTO2872" s="36"/>
      <c r="PTP2872" s="37"/>
      <c r="PTQ2872" s="35"/>
      <c r="PTR2872" s="36"/>
      <c r="PTS2872" s="36"/>
      <c r="PTT2872" s="36"/>
      <c r="PTU2872" s="36"/>
      <c r="PTV2872" s="36"/>
      <c r="PTW2872" s="36"/>
      <c r="PTX2872" s="37"/>
      <c r="PTY2872" s="35"/>
      <c r="PTZ2872" s="36"/>
      <c r="PUA2872" s="36"/>
      <c r="PUB2872" s="36"/>
      <c r="PUC2872" s="36"/>
      <c r="PUD2872" s="36"/>
      <c r="PUE2872" s="36"/>
      <c r="PUF2872" s="37"/>
      <c r="PUG2872" s="35"/>
      <c r="PUH2872" s="36"/>
      <c r="PUI2872" s="36"/>
      <c r="PUJ2872" s="36"/>
      <c r="PUK2872" s="36"/>
      <c r="PUL2872" s="36"/>
      <c r="PUM2872" s="36"/>
      <c r="PUN2872" s="37"/>
      <c r="PUO2872" s="35"/>
      <c r="PUP2872" s="36"/>
      <c r="PUQ2872" s="36"/>
      <c r="PUR2872" s="36"/>
      <c r="PUS2872" s="36"/>
      <c r="PUT2872" s="36"/>
      <c r="PUU2872" s="36"/>
      <c r="PUV2872" s="37"/>
      <c r="PUW2872" s="35"/>
      <c r="PUX2872" s="36"/>
      <c r="PUY2872" s="36"/>
      <c r="PUZ2872" s="36"/>
      <c r="PVA2872" s="36"/>
      <c r="PVB2872" s="36"/>
      <c r="PVC2872" s="36"/>
      <c r="PVD2872" s="37"/>
      <c r="PVE2872" s="35"/>
      <c r="PVF2872" s="36"/>
      <c r="PVG2872" s="36"/>
      <c r="PVH2872" s="36"/>
      <c r="PVI2872" s="36"/>
      <c r="PVJ2872" s="36"/>
      <c r="PVK2872" s="36"/>
      <c r="PVL2872" s="37"/>
      <c r="PVM2872" s="35"/>
      <c r="PVN2872" s="36"/>
      <c r="PVO2872" s="36"/>
      <c r="PVP2872" s="36"/>
      <c r="PVQ2872" s="36"/>
      <c r="PVR2872" s="36"/>
      <c r="PVS2872" s="36"/>
      <c r="PVT2872" s="37"/>
      <c r="PVU2872" s="35"/>
      <c r="PVV2872" s="36"/>
      <c r="PVW2872" s="36"/>
      <c r="PVX2872" s="36"/>
      <c r="PVY2872" s="36"/>
      <c r="PVZ2872" s="36"/>
      <c r="PWA2872" s="36"/>
      <c r="PWB2872" s="37"/>
      <c r="PWC2872" s="35"/>
      <c r="PWD2872" s="36"/>
      <c r="PWE2872" s="36"/>
      <c r="PWF2872" s="36"/>
      <c r="PWG2872" s="36"/>
      <c r="PWH2872" s="36"/>
      <c r="PWI2872" s="36"/>
      <c r="PWJ2872" s="37"/>
      <c r="PWK2872" s="35"/>
      <c r="PWL2872" s="36"/>
      <c r="PWM2872" s="36"/>
      <c r="PWN2872" s="36"/>
      <c r="PWO2872" s="36"/>
      <c r="PWP2872" s="36"/>
      <c r="PWQ2872" s="36"/>
      <c r="PWR2872" s="37"/>
      <c r="PWS2872" s="35"/>
      <c r="PWT2872" s="36"/>
      <c r="PWU2872" s="36"/>
      <c r="PWV2872" s="36"/>
      <c r="PWW2872" s="36"/>
      <c r="PWX2872" s="36"/>
      <c r="PWY2872" s="36"/>
      <c r="PWZ2872" s="37"/>
      <c r="PXA2872" s="35"/>
      <c r="PXB2872" s="36"/>
      <c r="PXC2872" s="36"/>
      <c r="PXD2872" s="36"/>
      <c r="PXE2872" s="36"/>
      <c r="PXF2872" s="36"/>
      <c r="PXG2872" s="36"/>
      <c r="PXH2872" s="37"/>
      <c r="PXI2872" s="35"/>
      <c r="PXJ2872" s="36"/>
      <c r="PXK2872" s="36"/>
      <c r="PXL2872" s="36"/>
      <c r="PXM2872" s="36"/>
      <c r="PXN2872" s="36"/>
      <c r="PXO2872" s="36"/>
      <c r="PXP2872" s="37"/>
      <c r="PXQ2872" s="35"/>
      <c r="PXR2872" s="36"/>
      <c r="PXS2872" s="36"/>
      <c r="PXT2872" s="36"/>
      <c r="PXU2872" s="36"/>
      <c r="PXV2872" s="36"/>
      <c r="PXW2872" s="36"/>
      <c r="PXX2872" s="37"/>
      <c r="PXY2872" s="35"/>
      <c r="PXZ2872" s="36"/>
      <c r="PYA2872" s="36"/>
      <c r="PYB2872" s="36"/>
      <c r="PYC2872" s="36"/>
      <c r="PYD2872" s="36"/>
      <c r="PYE2872" s="36"/>
      <c r="PYF2872" s="37"/>
      <c r="PYG2872" s="35"/>
      <c r="PYH2872" s="36"/>
      <c r="PYI2872" s="36"/>
      <c r="PYJ2872" s="36"/>
      <c r="PYK2872" s="36"/>
      <c r="PYL2872" s="36"/>
      <c r="PYM2872" s="36"/>
      <c r="PYN2872" s="37"/>
      <c r="PYO2872" s="35"/>
      <c r="PYP2872" s="36"/>
      <c r="PYQ2872" s="36"/>
      <c r="PYR2872" s="36"/>
      <c r="PYS2872" s="36"/>
      <c r="PYT2872" s="36"/>
      <c r="PYU2872" s="36"/>
      <c r="PYV2872" s="37"/>
      <c r="PYW2872" s="35"/>
      <c r="PYX2872" s="36"/>
      <c r="PYY2872" s="36"/>
      <c r="PYZ2872" s="36"/>
      <c r="PZA2872" s="36"/>
      <c r="PZB2872" s="36"/>
      <c r="PZC2872" s="36"/>
      <c r="PZD2872" s="37"/>
      <c r="PZE2872" s="35"/>
      <c r="PZF2872" s="36"/>
      <c r="PZG2872" s="36"/>
      <c r="PZH2872" s="36"/>
      <c r="PZI2872" s="36"/>
      <c r="PZJ2872" s="36"/>
      <c r="PZK2872" s="36"/>
      <c r="PZL2872" s="37"/>
      <c r="PZM2872" s="35"/>
      <c r="PZN2872" s="36"/>
      <c r="PZO2872" s="36"/>
      <c r="PZP2872" s="36"/>
      <c r="PZQ2872" s="36"/>
      <c r="PZR2872" s="36"/>
      <c r="PZS2872" s="36"/>
      <c r="PZT2872" s="37"/>
      <c r="PZU2872" s="35"/>
      <c r="PZV2872" s="36"/>
      <c r="PZW2872" s="36"/>
      <c r="PZX2872" s="36"/>
      <c r="PZY2872" s="36"/>
      <c r="PZZ2872" s="36"/>
      <c r="QAA2872" s="36"/>
      <c r="QAB2872" s="37"/>
      <c r="QAC2872" s="35"/>
      <c r="QAD2872" s="36"/>
      <c r="QAE2872" s="36"/>
      <c r="QAF2872" s="36"/>
      <c r="QAG2872" s="36"/>
      <c r="QAH2872" s="36"/>
      <c r="QAI2872" s="36"/>
      <c r="QAJ2872" s="37"/>
      <c r="QAK2872" s="35"/>
      <c r="QAL2872" s="36"/>
      <c r="QAM2872" s="36"/>
      <c r="QAN2872" s="36"/>
      <c r="QAO2872" s="36"/>
      <c r="QAP2872" s="36"/>
      <c r="QAQ2872" s="36"/>
      <c r="QAR2872" s="37"/>
      <c r="QAS2872" s="35"/>
      <c r="QAT2872" s="36"/>
      <c r="QAU2872" s="36"/>
      <c r="QAV2872" s="36"/>
      <c r="QAW2872" s="36"/>
      <c r="QAX2872" s="36"/>
      <c r="QAY2872" s="36"/>
      <c r="QAZ2872" s="37"/>
      <c r="QBA2872" s="35"/>
      <c r="QBB2872" s="36"/>
      <c r="QBC2872" s="36"/>
      <c r="QBD2872" s="36"/>
      <c r="QBE2872" s="36"/>
      <c r="QBF2872" s="36"/>
      <c r="QBG2872" s="36"/>
      <c r="QBH2872" s="37"/>
      <c r="QBI2872" s="35"/>
      <c r="QBJ2872" s="36"/>
      <c r="QBK2872" s="36"/>
      <c r="QBL2872" s="36"/>
      <c r="QBM2872" s="36"/>
      <c r="QBN2872" s="36"/>
      <c r="QBO2872" s="36"/>
      <c r="QBP2872" s="37"/>
      <c r="QBQ2872" s="35"/>
      <c r="QBR2872" s="36"/>
      <c r="QBS2872" s="36"/>
      <c r="QBT2872" s="36"/>
      <c r="QBU2872" s="36"/>
      <c r="QBV2872" s="36"/>
      <c r="QBW2872" s="36"/>
      <c r="QBX2872" s="37"/>
      <c r="QBY2872" s="35"/>
      <c r="QBZ2872" s="36"/>
      <c r="QCA2872" s="36"/>
      <c r="QCB2872" s="36"/>
      <c r="QCC2872" s="36"/>
      <c r="QCD2872" s="36"/>
      <c r="QCE2872" s="36"/>
      <c r="QCF2872" s="37"/>
      <c r="QCG2872" s="35"/>
      <c r="QCH2872" s="36"/>
      <c r="QCI2872" s="36"/>
      <c r="QCJ2872" s="36"/>
      <c r="QCK2872" s="36"/>
      <c r="QCL2872" s="36"/>
      <c r="QCM2872" s="36"/>
      <c r="QCN2872" s="37"/>
      <c r="QCO2872" s="35"/>
      <c r="QCP2872" s="36"/>
      <c r="QCQ2872" s="36"/>
      <c r="QCR2872" s="36"/>
      <c r="QCS2872" s="36"/>
      <c r="QCT2872" s="36"/>
      <c r="QCU2872" s="36"/>
      <c r="QCV2872" s="37"/>
      <c r="QCW2872" s="35"/>
      <c r="QCX2872" s="36"/>
      <c r="QCY2872" s="36"/>
      <c r="QCZ2872" s="36"/>
      <c r="QDA2872" s="36"/>
      <c r="QDB2872" s="36"/>
      <c r="QDC2872" s="36"/>
      <c r="QDD2872" s="37"/>
      <c r="QDE2872" s="35"/>
      <c r="QDF2872" s="36"/>
      <c r="QDG2872" s="36"/>
      <c r="QDH2872" s="36"/>
      <c r="QDI2872" s="36"/>
      <c r="QDJ2872" s="36"/>
      <c r="QDK2872" s="36"/>
      <c r="QDL2872" s="37"/>
      <c r="QDM2872" s="35"/>
      <c r="QDN2872" s="36"/>
      <c r="QDO2872" s="36"/>
      <c r="QDP2872" s="36"/>
      <c r="QDQ2872" s="36"/>
      <c r="QDR2872" s="36"/>
      <c r="QDS2872" s="36"/>
      <c r="QDT2872" s="37"/>
      <c r="QDU2872" s="35"/>
      <c r="QDV2872" s="36"/>
      <c r="QDW2872" s="36"/>
      <c r="QDX2872" s="36"/>
      <c r="QDY2872" s="36"/>
      <c r="QDZ2872" s="36"/>
      <c r="QEA2872" s="36"/>
      <c r="QEB2872" s="37"/>
      <c r="QEC2872" s="35"/>
      <c r="QED2872" s="36"/>
      <c r="QEE2872" s="36"/>
      <c r="QEF2872" s="36"/>
      <c r="QEG2872" s="36"/>
      <c r="QEH2872" s="36"/>
      <c r="QEI2872" s="36"/>
      <c r="QEJ2872" s="37"/>
      <c r="QEK2872" s="35"/>
      <c r="QEL2872" s="36"/>
      <c r="QEM2872" s="36"/>
      <c r="QEN2872" s="36"/>
      <c r="QEO2872" s="36"/>
      <c r="QEP2872" s="36"/>
      <c r="QEQ2872" s="36"/>
      <c r="QER2872" s="37"/>
      <c r="QES2872" s="35"/>
      <c r="QET2872" s="36"/>
      <c r="QEU2872" s="36"/>
      <c r="QEV2872" s="36"/>
      <c r="QEW2872" s="36"/>
      <c r="QEX2872" s="36"/>
      <c r="QEY2872" s="36"/>
      <c r="QEZ2872" s="37"/>
      <c r="QFA2872" s="35"/>
      <c r="QFB2872" s="36"/>
      <c r="QFC2872" s="36"/>
      <c r="QFD2872" s="36"/>
      <c r="QFE2872" s="36"/>
      <c r="QFF2872" s="36"/>
      <c r="QFG2872" s="36"/>
      <c r="QFH2872" s="37"/>
      <c r="QFI2872" s="35"/>
      <c r="QFJ2872" s="36"/>
      <c r="QFK2872" s="36"/>
      <c r="QFL2872" s="36"/>
      <c r="QFM2872" s="36"/>
      <c r="QFN2872" s="36"/>
      <c r="QFO2872" s="36"/>
      <c r="QFP2872" s="37"/>
      <c r="QFQ2872" s="35"/>
      <c r="QFR2872" s="36"/>
      <c r="QFS2872" s="36"/>
      <c r="QFT2872" s="36"/>
      <c r="QFU2872" s="36"/>
      <c r="QFV2872" s="36"/>
      <c r="QFW2872" s="36"/>
      <c r="QFX2872" s="37"/>
      <c r="QFY2872" s="35"/>
      <c r="QFZ2872" s="36"/>
      <c r="QGA2872" s="36"/>
      <c r="QGB2872" s="36"/>
      <c r="QGC2872" s="36"/>
      <c r="QGD2872" s="36"/>
      <c r="QGE2872" s="36"/>
      <c r="QGF2872" s="37"/>
      <c r="QGG2872" s="35"/>
      <c r="QGH2872" s="36"/>
      <c r="QGI2872" s="36"/>
      <c r="QGJ2872" s="36"/>
      <c r="QGK2872" s="36"/>
      <c r="QGL2872" s="36"/>
      <c r="QGM2872" s="36"/>
      <c r="QGN2872" s="37"/>
      <c r="QGO2872" s="35"/>
      <c r="QGP2872" s="36"/>
      <c r="QGQ2872" s="36"/>
      <c r="QGR2872" s="36"/>
      <c r="QGS2872" s="36"/>
      <c r="QGT2872" s="36"/>
      <c r="QGU2872" s="36"/>
      <c r="QGV2872" s="37"/>
      <c r="QGW2872" s="35"/>
      <c r="QGX2872" s="36"/>
      <c r="QGY2872" s="36"/>
      <c r="QGZ2872" s="36"/>
      <c r="QHA2872" s="36"/>
      <c r="QHB2872" s="36"/>
      <c r="QHC2872" s="36"/>
      <c r="QHD2872" s="37"/>
      <c r="QHE2872" s="35"/>
      <c r="QHF2872" s="36"/>
      <c r="QHG2872" s="36"/>
      <c r="QHH2872" s="36"/>
      <c r="QHI2872" s="36"/>
      <c r="QHJ2872" s="36"/>
      <c r="QHK2872" s="36"/>
      <c r="QHL2872" s="37"/>
      <c r="QHM2872" s="35"/>
      <c r="QHN2872" s="36"/>
      <c r="QHO2872" s="36"/>
      <c r="QHP2872" s="36"/>
      <c r="QHQ2872" s="36"/>
      <c r="QHR2872" s="36"/>
      <c r="QHS2872" s="36"/>
      <c r="QHT2872" s="37"/>
      <c r="QHU2872" s="35"/>
      <c r="QHV2872" s="36"/>
      <c r="QHW2872" s="36"/>
      <c r="QHX2872" s="36"/>
      <c r="QHY2872" s="36"/>
      <c r="QHZ2872" s="36"/>
      <c r="QIA2872" s="36"/>
      <c r="QIB2872" s="37"/>
      <c r="QIC2872" s="35"/>
      <c r="QID2872" s="36"/>
      <c r="QIE2872" s="36"/>
      <c r="QIF2872" s="36"/>
      <c r="QIG2872" s="36"/>
      <c r="QIH2872" s="36"/>
      <c r="QII2872" s="36"/>
      <c r="QIJ2872" s="37"/>
      <c r="QIK2872" s="35"/>
      <c r="QIL2872" s="36"/>
      <c r="QIM2872" s="36"/>
      <c r="QIN2872" s="36"/>
      <c r="QIO2872" s="36"/>
      <c r="QIP2872" s="36"/>
      <c r="QIQ2872" s="36"/>
      <c r="QIR2872" s="37"/>
      <c r="QIS2872" s="35"/>
      <c r="QIT2872" s="36"/>
      <c r="QIU2872" s="36"/>
      <c r="QIV2872" s="36"/>
      <c r="QIW2872" s="36"/>
      <c r="QIX2872" s="36"/>
      <c r="QIY2872" s="36"/>
      <c r="QIZ2872" s="37"/>
      <c r="QJA2872" s="35"/>
      <c r="QJB2872" s="36"/>
      <c r="QJC2872" s="36"/>
      <c r="QJD2872" s="36"/>
      <c r="QJE2872" s="36"/>
      <c r="QJF2872" s="36"/>
      <c r="QJG2872" s="36"/>
      <c r="QJH2872" s="37"/>
      <c r="QJI2872" s="35"/>
      <c r="QJJ2872" s="36"/>
      <c r="QJK2872" s="36"/>
      <c r="QJL2872" s="36"/>
      <c r="QJM2872" s="36"/>
      <c r="QJN2872" s="36"/>
      <c r="QJO2872" s="36"/>
      <c r="QJP2872" s="37"/>
      <c r="QJQ2872" s="35"/>
      <c r="QJR2872" s="36"/>
      <c r="QJS2872" s="36"/>
      <c r="QJT2872" s="36"/>
      <c r="QJU2872" s="36"/>
      <c r="QJV2872" s="36"/>
      <c r="QJW2872" s="36"/>
      <c r="QJX2872" s="37"/>
      <c r="QJY2872" s="35"/>
      <c r="QJZ2872" s="36"/>
      <c r="QKA2872" s="36"/>
      <c r="QKB2872" s="36"/>
      <c r="QKC2872" s="36"/>
      <c r="QKD2872" s="36"/>
      <c r="QKE2872" s="36"/>
      <c r="QKF2872" s="37"/>
      <c r="QKG2872" s="35"/>
      <c r="QKH2872" s="36"/>
      <c r="QKI2872" s="36"/>
      <c r="QKJ2872" s="36"/>
      <c r="QKK2872" s="36"/>
      <c r="QKL2872" s="36"/>
      <c r="QKM2872" s="36"/>
      <c r="QKN2872" s="37"/>
      <c r="QKO2872" s="35"/>
      <c r="QKP2872" s="36"/>
      <c r="QKQ2872" s="36"/>
      <c r="QKR2872" s="36"/>
      <c r="QKS2872" s="36"/>
      <c r="QKT2872" s="36"/>
      <c r="QKU2872" s="36"/>
      <c r="QKV2872" s="37"/>
      <c r="QKW2872" s="35"/>
      <c r="QKX2872" s="36"/>
      <c r="QKY2872" s="36"/>
      <c r="QKZ2872" s="36"/>
      <c r="QLA2872" s="36"/>
      <c r="QLB2872" s="36"/>
      <c r="QLC2872" s="36"/>
      <c r="QLD2872" s="37"/>
      <c r="QLE2872" s="35"/>
      <c r="QLF2872" s="36"/>
      <c r="QLG2872" s="36"/>
      <c r="QLH2872" s="36"/>
      <c r="QLI2872" s="36"/>
      <c r="QLJ2872" s="36"/>
      <c r="QLK2872" s="36"/>
      <c r="QLL2872" s="37"/>
      <c r="QLM2872" s="35"/>
      <c r="QLN2872" s="36"/>
      <c r="QLO2872" s="36"/>
      <c r="QLP2872" s="36"/>
      <c r="QLQ2872" s="36"/>
      <c r="QLR2872" s="36"/>
      <c r="QLS2872" s="36"/>
      <c r="QLT2872" s="37"/>
      <c r="QLU2872" s="35"/>
      <c r="QLV2872" s="36"/>
      <c r="QLW2872" s="36"/>
      <c r="QLX2872" s="36"/>
      <c r="QLY2872" s="36"/>
      <c r="QLZ2872" s="36"/>
      <c r="QMA2872" s="36"/>
      <c r="QMB2872" s="37"/>
      <c r="QMC2872" s="35"/>
      <c r="QMD2872" s="36"/>
      <c r="QME2872" s="36"/>
      <c r="QMF2872" s="36"/>
      <c r="QMG2872" s="36"/>
      <c r="QMH2872" s="36"/>
      <c r="QMI2872" s="36"/>
      <c r="QMJ2872" s="37"/>
      <c r="QMK2872" s="35"/>
      <c r="QML2872" s="36"/>
      <c r="QMM2872" s="36"/>
      <c r="QMN2872" s="36"/>
      <c r="QMO2872" s="36"/>
      <c r="QMP2872" s="36"/>
      <c r="QMQ2872" s="36"/>
      <c r="QMR2872" s="37"/>
      <c r="QMS2872" s="35"/>
      <c r="QMT2872" s="36"/>
      <c r="QMU2872" s="36"/>
      <c r="QMV2872" s="36"/>
      <c r="QMW2872" s="36"/>
      <c r="QMX2872" s="36"/>
      <c r="QMY2872" s="36"/>
      <c r="QMZ2872" s="37"/>
      <c r="QNA2872" s="35"/>
      <c r="QNB2872" s="36"/>
      <c r="QNC2872" s="36"/>
      <c r="QND2872" s="36"/>
      <c r="QNE2872" s="36"/>
      <c r="QNF2872" s="36"/>
      <c r="QNG2872" s="36"/>
      <c r="QNH2872" s="37"/>
      <c r="QNI2872" s="35"/>
      <c r="QNJ2872" s="36"/>
      <c r="QNK2872" s="36"/>
      <c r="QNL2872" s="36"/>
      <c r="QNM2872" s="36"/>
      <c r="QNN2872" s="36"/>
      <c r="QNO2872" s="36"/>
      <c r="QNP2872" s="37"/>
      <c r="QNQ2872" s="35"/>
      <c r="QNR2872" s="36"/>
      <c r="QNS2872" s="36"/>
      <c r="QNT2872" s="36"/>
      <c r="QNU2872" s="36"/>
      <c r="QNV2872" s="36"/>
      <c r="QNW2872" s="36"/>
      <c r="QNX2872" s="37"/>
      <c r="QNY2872" s="35"/>
      <c r="QNZ2872" s="36"/>
      <c r="QOA2872" s="36"/>
      <c r="QOB2872" s="36"/>
      <c r="QOC2872" s="36"/>
      <c r="QOD2872" s="36"/>
      <c r="QOE2872" s="36"/>
      <c r="QOF2872" s="37"/>
      <c r="QOG2872" s="35"/>
      <c r="QOH2872" s="36"/>
      <c r="QOI2872" s="36"/>
      <c r="QOJ2872" s="36"/>
      <c r="QOK2872" s="36"/>
      <c r="QOL2872" s="36"/>
      <c r="QOM2872" s="36"/>
      <c r="QON2872" s="37"/>
      <c r="QOO2872" s="35"/>
      <c r="QOP2872" s="36"/>
      <c r="QOQ2872" s="36"/>
      <c r="QOR2872" s="36"/>
      <c r="QOS2872" s="36"/>
      <c r="QOT2872" s="36"/>
      <c r="QOU2872" s="36"/>
      <c r="QOV2872" s="37"/>
      <c r="QOW2872" s="35"/>
      <c r="QOX2872" s="36"/>
      <c r="QOY2872" s="36"/>
      <c r="QOZ2872" s="36"/>
      <c r="QPA2872" s="36"/>
      <c r="QPB2872" s="36"/>
      <c r="QPC2872" s="36"/>
      <c r="QPD2872" s="37"/>
      <c r="QPE2872" s="35"/>
      <c r="QPF2872" s="36"/>
      <c r="QPG2872" s="36"/>
      <c r="QPH2872" s="36"/>
      <c r="QPI2872" s="36"/>
      <c r="QPJ2872" s="36"/>
      <c r="QPK2872" s="36"/>
      <c r="QPL2872" s="37"/>
      <c r="QPM2872" s="35"/>
      <c r="QPN2872" s="36"/>
      <c r="QPO2872" s="36"/>
      <c r="QPP2872" s="36"/>
      <c r="QPQ2872" s="36"/>
      <c r="QPR2872" s="36"/>
      <c r="QPS2872" s="36"/>
      <c r="QPT2872" s="37"/>
      <c r="QPU2872" s="35"/>
      <c r="QPV2872" s="36"/>
      <c r="QPW2872" s="36"/>
      <c r="QPX2872" s="36"/>
      <c r="QPY2872" s="36"/>
      <c r="QPZ2872" s="36"/>
      <c r="QQA2872" s="36"/>
      <c r="QQB2872" s="37"/>
      <c r="QQC2872" s="35"/>
      <c r="QQD2872" s="36"/>
      <c r="QQE2872" s="36"/>
      <c r="QQF2872" s="36"/>
      <c r="QQG2872" s="36"/>
      <c r="QQH2872" s="36"/>
      <c r="QQI2872" s="36"/>
      <c r="QQJ2872" s="37"/>
      <c r="QQK2872" s="35"/>
      <c r="QQL2872" s="36"/>
      <c r="QQM2872" s="36"/>
      <c r="QQN2872" s="36"/>
      <c r="QQO2872" s="36"/>
      <c r="QQP2872" s="36"/>
      <c r="QQQ2872" s="36"/>
      <c r="QQR2872" s="37"/>
      <c r="QQS2872" s="35"/>
      <c r="QQT2872" s="36"/>
      <c r="QQU2872" s="36"/>
      <c r="QQV2872" s="36"/>
      <c r="QQW2872" s="36"/>
      <c r="QQX2872" s="36"/>
      <c r="QQY2872" s="36"/>
      <c r="QQZ2872" s="37"/>
      <c r="QRA2872" s="35"/>
      <c r="QRB2872" s="36"/>
      <c r="QRC2872" s="36"/>
      <c r="QRD2872" s="36"/>
      <c r="QRE2872" s="36"/>
      <c r="QRF2872" s="36"/>
      <c r="QRG2872" s="36"/>
      <c r="QRH2872" s="37"/>
      <c r="QRI2872" s="35"/>
      <c r="QRJ2872" s="36"/>
      <c r="QRK2872" s="36"/>
      <c r="QRL2872" s="36"/>
      <c r="QRM2872" s="36"/>
      <c r="QRN2872" s="36"/>
      <c r="QRO2872" s="36"/>
      <c r="QRP2872" s="37"/>
      <c r="QRQ2872" s="35"/>
      <c r="QRR2872" s="36"/>
      <c r="QRS2872" s="36"/>
      <c r="QRT2872" s="36"/>
      <c r="QRU2872" s="36"/>
      <c r="QRV2872" s="36"/>
      <c r="QRW2872" s="36"/>
      <c r="QRX2872" s="37"/>
      <c r="QRY2872" s="35"/>
      <c r="QRZ2872" s="36"/>
      <c r="QSA2872" s="36"/>
      <c r="QSB2872" s="36"/>
      <c r="QSC2872" s="36"/>
      <c r="QSD2872" s="36"/>
      <c r="QSE2872" s="36"/>
      <c r="QSF2872" s="37"/>
      <c r="QSG2872" s="35"/>
      <c r="QSH2872" s="36"/>
      <c r="QSI2872" s="36"/>
      <c r="QSJ2872" s="36"/>
      <c r="QSK2872" s="36"/>
      <c r="QSL2872" s="36"/>
      <c r="QSM2872" s="36"/>
      <c r="QSN2872" s="37"/>
      <c r="QSO2872" s="35"/>
      <c r="QSP2872" s="36"/>
      <c r="QSQ2872" s="36"/>
      <c r="QSR2872" s="36"/>
      <c r="QSS2872" s="36"/>
      <c r="QST2872" s="36"/>
      <c r="QSU2872" s="36"/>
      <c r="QSV2872" s="37"/>
      <c r="QSW2872" s="35"/>
      <c r="QSX2872" s="36"/>
      <c r="QSY2872" s="36"/>
      <c r="QSZ2872" s="36"/>
      <c r="QTA2872" s="36"/>
      <c r="QTB2872" s="36"/>
      <c r="QTC2872" s="36"/>
      <c r="QTD2872" s="37"/>
      <c r="QTE2872" s="35"/>
      <c r="QTF2872" s="36"/>
      <c r="QTG2872" s="36"/>
      <c r="QTH2872" s="36"/>
      <c r="QTI2872" s="36"/>
      <c r="QTJ2872" s="36"/>
      <c r="QTK2872" s="36"/>
      <c r="QTL2872" s="37"/>
      <c r="QTM2872" s="35"/>
      <c r="QTN2872" s="36"/>
      <c r="QTO2872" s="36"/>
      <c r="QTP2872" s="36"/>
      <c r="QTQ2872" s="36"/>
      <c r="QTR2872" s="36"/>
      <c r="QTS2872" s="36"/>
      <c r="QTT2872" s="37"/>
      <c r="QTU2872" s="35"/>
      <c r="QTV2872" s="36"/>
      <c r="QTW2872" s="36"/>
      <c r="QTX2872" s="36"/>
      <c r="QTY2872" s="36"/>
      <c r="QTZ2872" s="36"/>
      <c r="QUA2872" s="36"/>
      <c r="QUB2872" s="37"/>
      <c r="QUC2872" s="35"/>
      <c r="QUD2872" s="36"/>
      <c r="QUE2872" s="36"/>
      <c r="QUF2872" s="36"/>
      <c r="QUG2872" s="36"/>
      <c r="QUH2872" s="36"/>
      <c r="QUI2872" s="36"/>
      <c r="QUJ2872" s="37"/>
      <c r="QUK2872" s="35"/>
      <c r="QUL2872" s="36"/>
      <c r="QUM2872" s="36"/>
      <c r="QUN2872" s="36"/>
      <c r="QUO2872" s="36"/>
      <c r="QUP2872" s="36"/>
      <c r="QUQ2872" s="36"/>
      <c r="QUR2872" s="37"/>
      <c r="QUS2872" s="35"/>
      <c r="QUT2872" s="36"/>
      <c r="QUU2872" s="36"/>
      <c r="QUV2872" s="36"/>
      <c r="QUW2872" s="36"/>
      <c r="QUX2872" s="36"/>
      <c r="QUY2872" s="36"/>
      <c r="QUZ2872" s="37"/>
      <c r="QVA2872" s="35"/>
      <c r="QVB2872" s="36"/>
      <c r="QVC2872" s="36"/>
      <c r="QVD2872" s="36"/>
      <c r="QVE2872" s="36"/>
      <c r="QVF2872" s="36"/>
      <c r="QVG2872" s="36"/>
      <c r="QVH2872" s="37"/>
      <c r="QVI2872" s="35"/>
      <c r="QVJ2872" s="36"/>
      <c r="QVK2872" s="36"/>
      <c r="QVL2872" s="36"/>
      <c r="QVM2872" s="36"/>
      <c r="QVN2872" s="36"/>
      <c r="QVO2872" s="36"/>
      <c r="QVP2872" s="37"/>
      <c r="QVQ2872" s="35"/>
      <c r="QVR2872" s="36"/>
      <c r="QVS2872" s="36"/>
      <c r="QVT2872" s="36"/>
      <c r="QVU2872" s="36"/>
      <c r="QVV2872" s="36"/>
      <c r="QVW2872" s="36"/>
      <c r="QVX2872" s="37"/>
      <c r="QVY2872" s="35"/>
      <c r="QVZ2872" s="36"/>
      <c r="QWA2872" s="36"/>
      <c r="QWB2872" s="36"/>
      <c r="QWC2872" s="36"/>
      <c r="QWD2872" s="36"/>
      <c r="QWE2872" s="36"/>
      <c r="QWF2872" s="37"/>
      <c r="QWG2872" s="35"/>
      <c r="QWH2872" s="36"/>
      <c r="QWI2872" s="36"/>
      <c r="QWJ2872" s="36"/>
      <c r="QWK2872" s="36"/>
      <c r="QWL2872" s="36"/>
      <c r="QWM2872" s="36"/>
      <c r="QWN2872" s="37"/>
      <c r="QWO2872" s="35"/>
      <c r="QWP2872" s="36"/>
      <c r="QWQ2872" s="36"/>
      <c r="QWR2872" s="36"/>
      <c r="QWS2872" s="36"/>
      <c r="QWT2872" s="36"/>
      <c r="QWU2872" s="36"/>
      <c r="QWV2872" s="37"/>
      <c r="QWW2872" s="35"/>
      <c r="QWX2872" s="36"/>
      <c r="QWY2872" s="36"/>
      <c r="QWZ2872" s="36"/>
      <c r="QXA2872" s="36"/>
      <c r="QXB2872" s="36"/>
      <c r="QXC2872" s="36"/>
      <c r="QXD2872" s="37"/>
      <c r="QXE2872" s="35"/>
      <c r="QXF2872" s="36"/>
      <c r="QXG2872" s="36"/>
      <c r="QXH2872" s="36"/>
      <c r="QXI2872" s="36"/>
      <c r="QXJ2872" s="36"/>
      <c r="QXK2872" s="36"/>
      <c r="QXL2872" s="37"/>
      <c r="QXM2872" s="35"/>
      <c r="QXN2872" s="36"/>
      <c r="QXO2872" s="36"/>
      <c r="QXP2872" s="36"/>
      <c r="QXQ2872" s="36"/>
      <c r="QXR2872" s="36"/>
      <c r="QXS2872" s="36"/>
      <c r="QXT2872" s="37"/>
      <c r="QXU2872" s="35"/>
      <c r="QXV2872" s="36"/>
      <c r="QXW2872" s="36"/>
      <c r="QXX2872" s="36"/>
      <c r="QXY2872" s="36"/>
      <c r="QXZ2872" s="36"/>
      <c r="QYA2872" s="36"/>
      <c r="QYB2872" s="37"/>
      <c r="QYC2872" s="35"/>
      <c r="QYD2872" s="36"/>
      <c r="QYE2872" s="36"/>
      <c r="QYF2872" s="36"/>
      <c r="QYG2872" s="36"/>
      <c r="QYH2872" s="36"/>
      <c r="QYI2872" s="36"/>
      <c r="QYJ2872" s="37"/>
      <c r="QYK2872" s="35"/>
      <c r="QYL2872" s="36"/>
      <c r="QYM2872" s="36"/>
      <c r="QYN2872" s="36"/>
      <c r="QYO2872" s="36"/>
      <c r="QYP2872" s="36"/>
      <c r="QYQ2872" s="36"/>
      <c r="QYR2872" s="37"/>
      <c r="QYS2872" s="35"/>
      <c r="QYT2872" s="36"/>
      <c r="QYU2872" s="36"/>
      <c r="QYV2872" s="36"/>
      <c r="QYW2872" s="36"/>
      <c r="QYX2872" s="36"/>
      <c r="QYY2872" s="36"/>
      <c r="QYZ2872" s="37"/>
      <c r="QZA2872" s="35"/>
      <c r="QZB2872" s="36"/>
      <c r="QZC2872" s="36"/>
      <c r="QZD2872" s="36"/>
      <c r="QZE2872" s="36"/>
      <c r="QZF2872" s="36"/>
      <c r="QZG2872" s="36"/>
      <c r="QZH2872" s="37"/>
      <c r="QZI2872" s="35"/>
      <c r="QZJ2872" s="36"/>
      <c r="QZK2872" s="36"/>
      <c r="QZL2872" s="36"/>
      <c r="QZM2872" s="36"/>
      <c r="QZN2872" s="36"/>
      <c r="QZO2872" s="36"/>
      <c r="QZP2872" s="37"/>
      <c r="QZQ2872" s="35"/>
      <c r="QZR2872" s="36"/>
      <c r="QZS2872" s="36"/>
      <c r="QZT2872" s="36"/>
      <c r="QZU2872" s="36"/>
      <c r="QZV2872" s="36"/>
      <c r="QZW2872" s="36"/>
      <c r="QZX2872" s="37"/>
      <c r="QZY2872" s="35"/>
      <c r="QZZ2872" s="36"/>
      <c r="RAA2872" s="36"/>
      <c r="RAB2872" s="36"/>
      <c r="RAC2872" s="36"/>
      <c r="RAD2872" s="36"/>
      <c r="RAE2872" s="36"/>
      <c r="RAF2872" s="37"/>
      <c r="RAG2872" s="35"/>
      <c r="RAH2872" s="36"/>
      <c r="RAI2872" s="36"/>
      <c r="RAJ2872" s="36"/>
      <c r="RAK2872" s="36"/>
      <c r="RAL2872" s="36"/>
      <c r="RAM2872" s="36"/>
      <c r="RAN2872" s="37"/>
      <c r="RAO2872" s="35"/>
      <c r="RAP2872" s="36"/>
      <c r="RAQ2872" s="36"/>
      <c r="RAR2872" s="36"/>
      <c r="RAS2872" s="36"/>
      <c r="RAT2872" s="36"/>
      <c r="RAU2872" s="36"/>
      <c r="RAV2872" s="37"/>
      <c r="RAW2872" s="35"/>
      <c r="RAX2872" s="36"/>
      <c r="RAY2872" s="36"/>
      <c r="RAZ2872" s="36"/>
      <c r="RBA2872" s="36"/>
      <c r="RBB2872" s="36"/>
      <c r="RBC2872" s="36"/>
      <c r="RBD2872" s="37"/>
      <c r="RBE2872" s="35"/>
      <c r="RBF2872" s="36"/>
      <c r="RBG2872" s="36"/>
      <c r="RBH2872" s="36"/>
      <c r="RBI2872" s="36"/>
      <c r="RBJ2872" s="36"/>
      <c r="RBK2872" s="36"/>
      <c r="RBL2872" s="37"/>
      <c r="RBM2872" s="35"/>
      <c r="RBN2872" s="36"/>
      <c r="RBO2872" s="36"/>
      <c r="RBP2872" s="36"/>
      <c r="RBQ2872" s="36"/>
      <c r="RBR2872" s="36"/>
      <c r="RBS2872" s="36"/>
      <c r="RBT2872" s="37"/>
      <c r="RBU2872" s="35"/>
      <c r="RBV2872" s="36"/>
      <c r="RBW2872" s="36"/>
      <c r="RBX2872" s="36"/>
      <c r="RBY2872" s="36"/>
      <c r="RBZ2872" s="36"/>
      <c r="RCA2872" s="36"/>
      <c r="RCB2872" s="37"/>
      <c r="RCC2872" s="35"/>
      <c r="RCD2872" s="36"/>
      <c r="RCE2872" s="36"/>
      <c r="RCF2872" s="36"/>
      <c r="RCG2872" s="36"/>
      <c r="RCH2872" s="36"/>
      <c r="RCI2872" s="36"/>
      <c r="RCJ2872" s="37"/>
      <c r="RCK2872" s="35"/>
      <c r="RCL2872" s="36"/>
      <c r="RCM2872" s="36"/>
      <c r="RCN2872" s="36"/>
      <c r="RCO2872" s="36"/>
      <c r="RCP2872" s="36"/>
      <c r="RCQ2872" s="36"/>
      <c r="RCR2872" s="37"/>
      <c r="RCS2872" s="35"/>
      <c r="RCT2872" s="36"/>
      <c r="RCU2872" s="36"/>
      <c r="RCV2872" s="36"/>
      <c r="RCW2872" s="36"/>
      <c r="RCX2872" s="36"/>
      <c r="RCY2872" s="36"/>
      <c r="RCZ2872" s="37"/>
      <c r="RDA2872" s="35"/>
      <c r="RDB2872" s="36"/>
      <c r="RDC2872" s="36"/>
      <c r="RDD2872" s="36"/>
      <c r="RDE2872" s="36"/>
      <c r="RDF2872" s="36"/>
      <c r="RDG2872" s="36"/>
      <c r="RDH2872" s="37"/>
      <c r="RDI2872" s="35"/>
      <c r="RDJ2872" s="36"/>
      <c r="RDK2872" s="36"/>
      <c r="RDL2872" s="36"/>
      <c r="RDM2872" s="36"/>
      <c r="RDN2872" s="36"/>
      <c r="RDO2872" s="36"/>
      <c r="RDP2872" s="37"/>
      <c r="RDQ2872" s="35"/>
      <c r="RDR2872" s="36"/>
      <c r="RDS2872" s="36"/>
      <c r="RDT2872" s="36"/>
      <c r="RDU2872" s="36"/>
      <c r="RDV2872" s="36"/>
      <c r="RDW2872" s="36"/>
      <c r="RDX2872" s="37"/>
      <c r="RDY2872" s="35"/>
      <c r="RDZ2872" s="36"/>
      <c r="REA2872" s="36"/>
      <c r="REB2872" s="36"/>
      <c r="REC2872" s="36"/>
      <c r="RED2872" s="36"/>
      <c r="REE2872" s="36"/>
      <c r="REF2872" s="37"/>
      <c r="REG2872" s="35"/>
      <c r="REH2872" s="36"/>
      <c r="REI2872" s="36"/>
      <c r="REJ2872" s="36"/>
      <c r="REK2872" s="36"/>
      <c r="REL2872" s="36"/>
      <c r="REM2872" s="36"/>
      <c r="REN2872" s="37"/>
      <c r="REO2872" s="35"/>
      <c r="REP2872" s="36"/>
      <c r="REQ2872" s="36"/>
      <c r="RER2872" s="36"/>
      <c r="RES2872" s="36"/>
      <c r="RET2872" s="36"/>
      <c r="REU2872" s="36"/>
      <c r="REV2872" s="37"/>
      <c r="REW2872" s="35"/>
      <c r="REX2872" s="36"/>
      <c r="REY2872" s="36"/>
      <c r="REZ2872" s="36"/>
      <c r="RFA2872" s="36"/>
      <c r="RFB2872" s="36"/>
      <c r="RFC2872" s="36"/>
      <c r="RFD2872" s="37"/>
      <c r="RFE2872" s="35"/>
      <c r="RFF2872" s="36"/>
      <c r="RFG2872" s="36"/>
      <c r="RFH2872" s="36"/>
      <c r="RFI2872" s="36"/>
      <c r="RFJ2872" s="36"/>
      <c r="RFK2872" s="36"/>
      <c r="RFL2872" s="37"/>
      <c r="RFM2872" s="35"/>
      <c r="RFN2872" s="36"/>
      <c r="RFO2872" s="36"/>
      <c r="RFP2872" s="36"/>
      <c r="RFQ2872" s="36"/>
      <c r="RFR2872" s="36"/>
      <c r="RFS2872" s="36"/>
      <c r="RFT2872" s="37"/>
      <c r="RFU2872" s="35"/>
      <c r="RFV2872" s="36"/>
      <c r="RFW2872" s="36"/>
      <c r="RFX2872" s="36"/>
      <c r="RFY2872" s="36"/>
      <c r="RFZ2872" s="36"/>
      <c r="RGA2872" s="36"/>
      <c r="RGB2872" s="37"/>
      <c r="RGC2872" s="35"/>
      <c r="RGD2872" s="36"/>
      <c r="RGE2872" s="36"/>
      <c r="RGF2872" s="36"/>
      <c r="RGG2872" s="36"/>
      <c r="RGH2872" s="36"/>
      <c r="RGI2872" s="36"/>
      <c r="RGJ2872" s="37"/>
      <c r="RGK2872" s="35"/>
      <c r="RGL2872" s="36"/>
      <c r="RGM2872" s="36"/>
      <c r="RGN2872" s="36"/>
      <c r="RGO2872" s="36"/>
      <c r="RGP2872" s="36"/>
      <c r="RGQ2872" s="36"/>
      <c r="RGR2872" s="37"/>
      <c r="RGS2872" s="35"/>
      <c r="RGT2872" s="36"/>
      <c r="RGU2872" s="36"/>
      <c r="RGV2872" s="36"/>
      <c r="RGW2872" s="36"/>
      <c r="RGX2872" s="36"/>
      <c r="RGY2872" s="36"/>
      <c r="RGZ2872" s="37"/>
      <c r="RHA2872" s="35"/>
      <c r="RHB2872" s="36"/>
      <c r="RHC2872" s="36"/>
      <c r="RHD2872" s="36"/>
      <c r="RHE2872" s="36"/>
      <c r="RHF2872" s="36"/>
      <c r="RHG2872" s="36"/>
      <c r="RHH2872" s="37"/>
      <c r="RHI2872" s="35"/>
      <c r="RHJ2872" s="36"/>
      <c r="RHK2872" s="36"/>
      <c r="RHL2872" s="36"/>
      <c r="RHM2872" s="36"/>
      <c r="RHN2872" s="36"/>
      <c r="RHO2872" s="36"/>
      <c r="RHP2872" s="37"/>
      <c r="RHQ2872" s="35"/>
      <c r="RHR2872" s="36"/>
      <c r="RHS2872" s="36"/>
      <c r="RHT2872" s="36"/>
      <c r="RHU2872" s="36"/>
      <c r="RHV2872" s="36"/>
      <c r="RHW2872" s="36"/>
      <c r="RHX2872" s="37"/>
      <c r="RHY2872" s="35"/>
      <c r="RHZ2872" s="36"/>
      <c r="RIA2872" s="36"/>
      <c r="RIB2872" s="36"/>
      <c r="RIC2872" s="36"/>
      <c r="RID2872" s="36"/>
      <c r="RIE2872" s="36"/>
      <c r="RIF2872" s="37"/>
      <c r="RIG2872" s="35"/>
      <c r="RIH2872" s="36"/>
      <c r="RII2872" s="36"/>
      <c r="RIJ2872" s="36"/>
      <c r="RIK2872" s="36"/>
      <c r="RIL2872" s="36"/>
      <c r="RIM2872" s="36"/>
      <c r="RIN2872" s="37"/>
      <c r="RIO2872" s="35"/>
      <c r="RIP2872" s="36"/>
      <c r="RIQ2872" s="36"/>
      <c r="RIR2872" s="36"/>
      <c r="RIS2872" s="36"/>
      <c r="RIT2872" s="36"/>
      <c r="RIU2872" s="36"/>
      <c r="RIV2872" s="37"/>
      <c r="RIW2872" s="35"/>
      <c r="RIX2872" s="36"/>
      <c r="RIY2872" s="36"/>
      <c r="RIZ2872" s="36"/>
      <c r="RJA2872" s="36"/>
      <c r="RJB2872" s="36"/>
      <c r="RJC2872" s="36"/>
      <c r="RJD2872" s="37"/>
      <c r="RJE2872" s="35"/>
      <c r="RJF2872" s="36"/>
      <c r="RJG2872" s="36"/>
      <c r="RJH2872" s="36"/>
      <c r="RJI2872" s="36"/>
      <c r="RJJ2872" s="36"/>
      <c r="RJK2872" s="36"/>
      <c r="RJL2872" s="37"/>
      <c r="RJM2872" s="35"/>
      <c r="RJN2872" s="36"/>
      <c r="RJO2872" s="36"/>
      <c r="RJP2872" s="36"/>
      <c r="RJQ2872" s="36"/>
      <c r="RJR2872" s="36"/>
      <c r="RJS2872" s="36"/>
      <c r="RJT2872" s="37"/>
      <c r="RJU2872" s="35"/>
      <c r="RJV2872" s="36"/>
      <c r="RJW2872" s="36"/>
      <c r="RJX2872" s="36"/>
      <c r="RJY2872" s="36"/>
      <c r="RJZ2872" s="36"/>
      <c r="RKA2872" s="36"/>
      <c r="RKB2872" s="37"/>
      <c r="RKC2872" s="35"/>
      <c r="RKD2872" s="36"/>
      <c r="RKE2872" s="36"/>
      <c r="RKF2872" s="36"/>
      <c r="RKG2872" s="36"/>
      <c r="RKH2872" s="36"/>
      <c r="RKI2872" s="36"/>
      <c r="RKJ2872" s="37"/>
      <c r="RKK2872" s="35"/>
      <c r="RKL2872" s="36"/>
      <c r="RKM2872" s="36"/>
      <c r="RKN2872" s="36"/>
      <c r="RKO2872" s="36"/>
      <c r="RKP2872" s="36"/>
      <c r="RKQ2872" s="36"/>
      <c r="RKR2872" s="37"/>
      <c r="RKS2872" s="35"/>
      <c r="RKT2872" s="36"/>
      <c r="RKU2872" s="36"/>
      <c r="RKV2872" s="36"/>
      <c r="RKW2872" s="36"/>
      <c r="RKX2872" s="36"/>
      <c r="RKY2872" s="36"/>
      <c r="RKZ2872" s="37"/>
      <c r="RLA2872" s="35"/>
      <c r="RLB2872" s="36"/>
      <c r="RLC2872" s="36"/>
      <c r="RLD2872" s="36"/>
      <c r="RLE2872" s="36"/>
      <c r="RLF2872" s="36"/>
      <c r="RLG2872" s="36"/>
      <c r="RLH2872" s="37"/>
      <c r="RLI2872" s="35"/>
      <c r="RLJ2872" s="36"/>
      <c r="RLK2872" s="36"/>
      <c r="RLL2872" s="36"/>
      <c r="RLM2872" s="36"/>
      <c r="RLN2872" s="36"/>
      <c r="RLO2872" s="36"/>
      <c r="RLP2872" s="37"/>
      <c r="RLQ2872" s="35"/>
      <c r="RLR2872" s="36"/>
      <c r="RLS2872" s="36"/>
      <c r="RLT2872" s="36"/>
      <c r="RLU2872" s="36"/>
      <c r="RLV2872" s="36"/>
      <c r="RLW2872" s="36"/>
      <c r="RLX2872" s="37"/>
      <c r="RLY2872" s="35"/>
      <c r="RLZ2872" s="36"/>
      <c r="RMA2872" s="36"/>
      <c r="RMB2872" s="36"/>
      <c r="RMC2872" s="36"/>
      <c r="RMD2872" s="36"/>
      <c r="RME2872" s="36"/>
      <c r="RMF2872" s="37"/>
      <c r="RMG2872" s="35"/>
      <c r="RMH2872" s="36"/>
      <c r="RMI2872" s="36"/>
      <c r="RMJ2872" s="36"/>
      <c r="RMK2872" s="36"/>
      <c r="RML2872" s="36"/>
      <c r="RMM2872" s="36"/>
      <c r="RMN2872" s="37"/>
      <c r="RMO2872" s="35"/>
      <c r="RMP2872" s="36"/>
      <c r="RMQ2872" s="36"/>
      <c r="RMR2872" s="36"/>
      <c r="RMS2872" s="36"/>
      <c r="RMT2872" s="36"/>
      <c r="RMU2872" s="36"/>
      <c r="RMV2872" s="37"/>
      <c r="RMW2872" s="35"/>
      <c r="RMX2872" s="36"/>
      <c r="RMY2872" s="36"/>
      <c r="RMZ2872" s="36"/>
      <c r="RNA2872" s="36"/>
      <c r="RNB2872" s="36"/>
      <c r="RNC2872" s="36"/>
      <c r="RND2872" s="37"/>
      <c r="RNE2872" s="35"/>
      <c r="RNF2872" s="36"/>
      <c r="RNG2872" s="36"/>
      <c r="RNH2872" s="36"/>
      <c r="RNI2872" s="36"/>
      <c r="RNJ2872" s="36"/>
      <c r="RNK2872" s="36"/>
      <c r="RNL2872" s="37"/>
      <c r="RNM2872" s="35"/>
      <c r="RNN2872" s="36"/>
      <c r="RNO2872" s="36"/>
      <c r="RNP2872" s="36"/>
      <c r="RNQ2872" s="36"/>
      <c r="RNR2872" s="36"/>
      <c r="RNS2872" s="36"/>
      <c r="RNT2872" s="37"/>
      <c r="RNU2872" s="35"/>
      <c r="RNV2872" s="36"/>
      <c r="RNW2872" s="36"/>
      <c r="RNX2872" s="36"/>
      <c r="RNY2872" s="36"/>
      <c r="RNZ2872" s="36"/>
      <c r="ROA2872" s="36"/>
      <c r="ROB2872" s="37"/>
      <c r="ROC2872" s="35"/>
      <c r="ROD2872" s="36"/>
      <c r="ROE2872" s="36"/>
      <c r="ROF2872" s="36"/>
      <c r="ROG2872" s="36"/>
      <c r="ROH2872" s="36"/>
      <c r="ROI2872" s="36"/>
      <c r="ROJ2872" s="37"/>
      <c r="ROK2872" s="35"/>
      <c r="ROL2872" s="36"/>
      <c r="ROM2872" s="36"/>
      <c r="RON2872" s="36"/>
      <c r="ROO2872" s="36"/>
      <c r="ROP2872" s="36"/>
      <c r="ROQ2872" s="36"/>
      <c r="ROR2872" s="37"/>
      <c r="ROS2872" s="35"/>
      <c r="ROT2872" s="36"/>
      <c r="ROU2872" s="36"/>
      <c r="ROV2872" s="36"/>
      <c r="ROW2872" s="36"/>
      <c r="ROX2872" s="36"/>
      <c r="ROY2872" s="36"/>
      <c r="ROZ2872" s="37"/>
      <c r="RPA2872" s="35"/>
      <c r="RPB2872" s="36"/>
      <c r="RPC2872" s="36"/>
      <c r="RPD2872" s="36"/>
      <c r="RPE2872" s="36"/>
      <c r="RPF2872" s="36"/>
      <c r="RPG2872" s="36"/>
      <c r="RPH2872" s="37"/>
      <c r="RPI2872" s="35"/>
      <c r="RPJ2872" s="36"/>
      <c r="RPK2872" s="36"/>
      <c r="RPL2872" s="36"/>
      <c r="RPM2872" s="36"/>
      <c r="RPN2872" s="36"/>
      <c r="RPO2872" s="36"/>
      <c r="RPP2872" s="37"/>
      <c r="RPQ2872" s="35"/>
      <c r="RPR2872" s="36"/>
      <c r="RPS2872" s="36"/>
      <c r="RPT2872" s="36"/>
      <c r="RPU2872" s="36"/>
      <c r="RPV2872" s="36"/>
      <c r="RPW2872" s="36"/>
      <c r="RPX2872" s="37"/>
      <c r="RPY2872" s="35"/>
      <c r="RPZ2872" s="36"/>
      <c r="RQA2872" s="36"/>
      <c r="RQB2872" s="36"/>
      <c r="RQC2872" s="36"/>
      <c r="RQD2872" s="36"/>
      <c r="RQE2872" s="36"/>
      <c r="RQF2872" s="37"/>
      <c r="RQG2872" s="35"/>
      <c r="RQH2872" s="36"/>
      <c r="RQI2872" s="36"/>
      <c r="RQJ2872" s="36"/>
      <c r="RQK2872" s="36"/>
      <c r="RQL2872" s="36"/>
      <c r="RQM2872" s="36"/>
      <c r="RQN2872" s="37"/>
      <c r="RQO2872" s="35"/>
      <c r="RQP2872" s="36"/>
      <c r="RQQ2872" s="36"/>
      <c r="RQR2872" s="36"/>
      <c r="RQS2872" s="36"/>
      <c r="RQT2872" s="36"/>
      <c r="RQU2872" s="36"/>
      <c r="RQV2872" s="37"/>
      <c r="RQW2872" s="35"/>
      <c r="RQX2872" s="36"/>
      <c r="RQY2872" s="36"/>
      <c r="RQZ2872" s="36"/>
      <c r="RRA2872" s="36"/>
      <c r="RRB2872" s="36"/>
      <c r="RRC2872" s="36"/>
      <c r="RRD2872" s="37"/>
      <c r="RRE2872" s="35"/>
      <c r="RRF2872" s="36"/>
      <c r="RRG2872" s="36"/>
      <c r="RRH2872" s="36"/>
      <c r="RRI2872" s="36"/>
      <c r="RRJ2872" s="36"/>
      <c r="RRK2872" s="36"/>
      <c r="RRL2872" s="37"/>
      <c r="RRM2872" s="35"/>
      <c r="RRN2872" s="36"/>
      <c r="RRO2872" s="36"/>
      <c r="RRP2872" s="36"/>
      <c r="RRQ2872" s="36"/>
      <c r="RRR2872" s="36"/>
      <c r="RRS2872" s="36"/>
      <c r="RRT2872" s="37"/>
      <c r="RRU2872" s="35"/>
      <c r="RRV2872" s="36"/>
      <c r="RRW2872" s="36"/>
      <c r="RRX2872" s="36"/>
      <c r="RRY2872" s="36"/>
      <c r="RRZ2872" s="36"/>
      <c r="RSA2872" s="36"/>
      <c r="RSB2872" s="37"/>
      <c r="RSC2872" s="35"/>
      <c r="RSD2872" s="36"/>
      <c r="RSE2872" s="36"/>
      <c r="RSF2872" s="36"/>
      <c r="RSG2872" s="36"/>
      <c r="RSH2872" s="36"/>
      <c r="RSI2872" s="36"/>
      <c r="RSJ2872" s="37"/>
      <c r="RSK2872" s="35"/>
      <c r="RSL2872" s="36"/>
      <c r="RSM2872" s="36"/>
      <c r="RSN2872" s="36"/>
      <c r="RSO2872" s="36"/>
      <c r="RSP2872" s="36"/>
      <c r="RSQ2872" s="36"/>
      <c r="RSR2872" s="37"/>
      <c r="RSS2872" s="35"/>
      <c r="RST2872" s="36"/>
      <c r="RSU2872" s="36"/>
      <c r="RSV2872" s="36"/>
      <c r="RSW2872" s="36"/>
      <c r="RSX2872" s="36"/>
      <c r="RSY2872" s="36"/>
      <c r="RSZ2872" s="37"/>
      <c r="RTA2872" s="35"/>
      <c r="RTB2872" s="36"/>
      <c r="RTC2872" s="36"/>
      <c r="RTD2872" s="36"/>
      <c r="RTE2872" s="36"/>
      <c r="RTF2872" s="36"/>
      <c r="RTG2872" s="36"/>
      <c r="RTH2872" s="37"/>
      <c r="RTI2872" s="35"/>
      <c r="RTJ2872" s="36"/>
      <c r="RTK2872" s="36"/>
      <c r="RTL2872" s="36"/>
      <c r="RTM2872" s="36"/>
      <c r="RTN2872" s="36"/>
      <c r="RTO2872" s="36"/>
      <c r="RTP2872" s="37"/>
      <c r="RTQ2872" s="35"/>
      <c r="RTR2872" s="36"/>
      <c r="RTS2872" s="36"/>
      <c r="RTT2872" s="36"/>
      <c r="RTU2872" s="36"/>
      <c r="RTV2872" s="36"/>
      <c r="RTW2872" s="36"/>
      <c r="RTX2872" s="37"/>
      <c r="RTY2872" s="35"/>
      <c r="RTZ2872" s="36"/>
      <c r="RUA2872" s="36"/>
      <c r="RUB2872" s="36"/>
      <c r="RUC2872" s="36"/>
      <c r="RUD2872" s="36"/>
      <c r="RUE2872" s="36"/>
      <c r="RUF2872" s="37"/>
      <c r="RUG2872" s="35"/>
      <c r="RUH2872" s="36"/>
      <c r="RUI2872" s="36"/>
      <c r="RUJ2872" s="36"/>
      <c r="RUK2872" s="36"/>
      <c r="RUL2872" s="36"/>
      <c r="RUM2872" s="36"/>
      <c r="RUN2872" s="37"/>
      <c r="RUO2872" s="35"/>
      <c r="RUP2872" s="36"/>
      <c r="RUQ2872" s="36"/>
      <c r="RUR2872" s="36"/>
      <c r="RUS2872" s="36"/>
      <c r="RUT2872" s="36"/>
      <c r="RUU2872" s="36"/>
      <c r="RUV2872" s="37"/>
      <c r="RUW2872" s="35"/>
      <c r="RUX2872" s="36"/>
      <c r="RUY2872" s="36"/>
      <c r="RUZ2872" s="36"/>
      <c r="RVA2872" s="36"/>
      <c r="RVB2872" s="36"/>
      <c r="RVC2872" s="36"/>
      <c r="RVD2872" s="37"/>
      <c r="RVE2872" s="35"/>
      <c r="RVF2872" s="36"/>
      <c r="RVG2872" s="36"/>
      <c r="RVH2872" s="36"/>
      <c r="RVI2872" s="36"/>
      <c r="RVJ2872" s="36"/>
      <c r="RVK2872" s="36"/>
      <c r="RVL2872" s="37"/>
      <c r="RVM2872" s="35"/>
      <c r="RVN2872" s="36"/>
      <c r="RVO2872" s="36"/>
      <c r="RVP2872" s="36"/>
      <c r="RVQ2872" s="36"/>
      <c r="RVR2872" s="36"/>
      <c r="RVS2872" s="36"/>
      <c r="RVT2872" s="37"/>
      <c r="RVU2872" s="35"/>
      <c r="RVV2872" s="36"/>
      <c r="RVW2872" s="36"/>
      <c r="RVX2872" s="36"/>
      <c r="RVY2872" s="36"/>
      <c r="RVZ2872" s="36"/>
      <c r="RWA2872" s="36"/>
      <c r="RWB2872" s="37"/>
      <c r="RWC2872" s="35"/>
      <c r="RWD2872" s="36"/>
      <c r="RWE2872" s="36"/>
      <c r="RWF2872" s="36"/>
      <c r="RWG2872" s="36"/>
      <c r="RWH2872" s="36"/>
      <c r="RWI2872" s="36"/>
      <c r="RWJ2872" s="37"/>
      <c r="RWK2872" s="35"/>
      <c r="RWL2872" s="36"/>
      <c r="RWM2872" s="36"/>
      <c r="RWN2872" s="36"/>
      <c r="RWO2872" s="36"/>
      <c r="RWP2872" s="36"/>
      <c r="RWQ2872" s="36"/>
      <c r="RWR2872" s="37"/>
      <c r="RWS2872" s="35"/>
      <c r="RWT2872" s="36"/>
      <c r="RWU2872" s="36"/>
      <c r="RWV2872" s="36"/>
      <c r="RWW2872" s="36"/>
      <c r="RWX2872" s="36"/>
      <c r="RWY2872" s="36"/>
      <c r="RWZ2872" s="37"/>
      <c r="RXA2872" s="35"/>
      <c r="RXB2872" s="36"/>
      <c r="RXC2872" s="36"/>
      <c r="RXD2872" s="36"/>
      <c r="RXE2872" s="36"/>
      <c r="RXF2872" s="36"/>
      <c r="RXG2872" s="36"/>
      <c r="RXH2872" s="37"/>
      <c r="RXI2872" s="35"/>
      <c r="RXJ2872" s="36"/>
      <c r="RXK2872" s="36"/>
      <c r="RXL2872" s="36"/>
      <c r="RXM2872" s="36"/>
      <c r="RXN2872" s="36"/>
      <c r="RXO2872" s="36"/>
      <c r="RXP2872" s="37"/>
      <c r="RXQ2872" s="35"/>
      <c r="RXR2872" s="36"/>
      <c r="RXS2872" s="36"/>
      <c r="RXT2872" s="36"/>
      <c r="RXU2872" s="36"/>
      <c r="RXV2872" s="36"/>
      <c r="RXW2872" s="36"/>
      <c r="RXX2872" s="37"/>
      <c r="RXY2872" s="35"/>
      <c r="RXZ2872" s="36"/>
      <c r="RYA2872" s="36"/>
      <c r="RYB2872" s="36"/>
      <c r="RYC2872" s="36"/>
      <c r="RYD2872" s="36"/>
      <c r="RYE2872" s="36"/>
      <c r="RYF2872" s="37"/>
      <c r="RYG2872" s="35"/>
      <c r="RYH2872" s="36"/>
      <c r="RYI2872" s="36"/>
      <c r="RYJ2872" s="36"/>
      <c r="RYK2872" s="36"/>
      <c r="RYL2872" s="36"/>
      <c r="RYM2872" s="36"/>
      <c r="RYN2872" s="37"/>
      <c r="RYO2872" s="35"/>
      <c r="RYP2872" s="36"/>
      <c r="RYQ2872" s="36"/>
      <c r="RYR2872" s="36"/>
      <c r="RYS2872" s="36"/>
      <c r="RYT2872" s="36"/>
      <c r="RYU2872" s="36"/>
      <c r="RYV2872" s="37"/>
      <c r="RYW2872" s="35"/>
      <c r="RYX2872" s="36"/>
      <c r="RYY2872" s="36"/>
      <c r="RYZ2872" s="36"/>
      <c r="RZA2872" s="36"/>
      <c r="RZB2872" s="36"/>
      <c r="RZC2872" s="36"/>
      <c r="RZD2872" s="37"/>
      <c r="RZE2872" s="35"/>
      <c r="RZF2872" s="36"/>
      <c r="RZG2872" s="36"/>
      <c r="RZH2872" s="36"/>
      <c r="RZI2872" s="36"/>
      <c r="RZJ2872" s="36"/>
      <c r="RZK2872" s="36"/>
      <c r="RZL2872" s="37"/>
      <c r="RZM2872" s="35"/>
      <c r="RZN2872" s="36"/>
      <c r="RZO2872" s="36"/>
      <c r="RZP2872" s="36"/>
      <c r="RZQ2872" s="36"/>
      <c r="RZR2872" s="36"/>
      <c r="RZS2872" s="36"/>
      <c r="RZT2872" s="37"/>
      <c r="RZU2872" s="35"/>
      <c r="RZV2872" s="36"/>
      <c r="RZW2872" s="36"/>
      <c r="RZX2872" s="36"/>
      <c r="RZY2872" s="36"/>
      <c r="RZZ2872" s="36"/>
      <c r="SAA2872" s="36"/>
      <c r="SAB2872" s="37"/>
      <c r="SAC2872" s="35"/>
      <c r="SAD2872" s="36"/>
      <c r="SAE2872" s="36"/>
      <c r="SAF2872" s="36"/>
      <c r="SAG2872" s="36"/>
      <c r="SAH2872" s="36"/>
      <c r="SAI2872" s="36"/>
      <c r="SAJ2872" s="37"/>
      <c r="SAK2872" s="35"/>
      <c r="SAL2872" s="36"/>
      <c r="SAM2872" s="36"/>
      <c r="SAN2872" s="36"/>
      <c r="SAO2872" s="36"/>
      <c r="SAP2872" s="36"/>
      <c r="SAQ2872" s="36"/>
      <c r="SAR2872" s="37"/>
      <c r="SAS2872" s="35"/>
      <c r="SAT2872" s="36"/>
      <c r="SAU2872" s="36"/>
      <c r="SAV2872" s="36"/>
      <c r="SAW2872" s="36"/>
      <c r="SAX2872" s="36"/>
      <c r="SAY2872" s="36"/>
      <c r="SAZ2872" s="37"/>
      <c r="SBA2872" s="35"/>
      <c r="SBB2872" s="36"/>
      <c r="SBC2872" s="36"/>
      <c r="SBD2872" s="36"/>
      <c r="SBE2872" s="36"/>
      <c r="SBF2872" s="36"/>
      <c r="SBG2872" s="36"/>
      <c r="SBH2872" s="37"/>
      <c r="SBI2872" s="35"/>
      <c r="SBJ2872" s="36"/>
      <c r="SBK2872" s="36"/>
      <c r="SBL2872" s="36"/>
      <c r="SBM2872" s="36"/>
      <c r="SBN2872" s="36"/>
      <c r="SBO2872" s="36"/>
      <c r="SBP2872" s="37"/>
      <c r="SBQ2872" s="35"/>
      <c r="SBR2872" s="36"/>
      <c r="SBS2872" s="36"/>
      <c r="SBT2872" s="36"/>
      <c r="SBU2872" s="36"/>
      <c r="SBV2872" s="36"/>
      <c r="SBW2872" s="36"/>
      <c r="SBX2872" s="37"/>
      <c r="SBY2872" s="35"/>
      <c r="SBZ2872" s="36"/>
      <c r="SCA2872" s="36"/>
      <c r="SCB2872" s="36"/>
      <c r="SCC2872" s="36"/>
      <c r="SCD2872" s="36"/>
      <c r="SCE2872" s="36"/>
      <c r="SCF2872" s="37"/>
      <c r="SCG2872" s="35"/>
      <c r="SCH2872" s="36"/>
      <c r="SCI2872" s="36"/>
      <c r="SCJ2872" s="36"/>
      <c r="SCK2872" s="36"/>
      <c r="SCL2872" s="36"/>
      <c r="SCM2872" s="36"/>
      <c r="SCN2872" s="37"/>
      <c r="SCO2872" s="35"/>
      <c r="SCP2872" s="36"/>
      <c r="SCQ2872" s="36"/>
      <c r="SCR2872" s="36"/>
      <c r="SCS2872" s="36"/>
      <c r="SCT2872" s="36"/>
      <c r="SCU2872" s="36"/>
      <c r="SCV2872" s="37"/>
      <c r="SCW2872" s="35"/>
      <c r="SCX2872" s="36"/>
      <c r="SCY2872" s="36"/>
      <c r="SCZ2872" s="36"/>
      <c r="SDA2872" s="36"/>
      <c r="SDB2872" s="36"/>
      <c r="SDC2872" s="36"/>
      <c r="SDD2872" s="37"/>
      <c r="SDE2872" s="35"/>
      <c r="SDF2872" s="36"/>
      <c r="SDG2872" s="36"/>
      <c r="SDH2872" s="36"/>
      <c r="SDI2872" s="36"/>
      <c r="SDJ2872" s="36"/>
      <c r="SDK2872" s="36"/>
      <c r="SDL2872" s="37"/>
      <c r="SDM2872" s="35"/>
      <c r="SDN2872" s="36"/>
      <c r="SDO2872" s="36"/>
      <c r="SDP2872" s="36"/>
      <c r="SDQ2872" s="36"/>
      <c r="SDR2872" s="36"/>
      <c r="SDS2872" s="36"/>
      <c r="SDT2872" s="37"/>
      <c r="SDU2872" s="35"/>
      <c r="SDV2872" s="36"/>
      <c r="SDW2872" s="36"/>
      <c r="SDX2872" s="36"/>
      <c r="SDY2872" s="36"/>
      <c r="SDZ2872" s="36"/>
      <c r="SEA2872" s="36"/>
      <c r="SEB2872" s="37"/>
      <c r="SEC2872" s="35"/>
      <c r="SED2872" s="36"/>
      <c r="SEE2872" s="36"/>
      <c r="SEF2872" s="36"/>
      <c r="SEG2872" s="36"/>
      <c r="SEH2872" s="36"/>
      <c r="SEI2872" s="36"/>
      <c r="SEJ2872" s="37"/>
      <c r="SEK2872" s="35"/>
      <c r="SEL2872" s="36"/>
      <c r="SEM2872" s="36"/>
      <c r="SEN2872" s="36"/>
      <c r="SEO2872" s="36"/>
      <c r="SEP2872" s="36"/>
      <c r="SEQ2872" s="36"/>
      <c r="SER2872" s="37"/>
      <c r="SES2872" s="35"/>
      <c r="SET2872" s="36"/>
      <c r="SEU2872" s="36"/>
      <c r="SEV2872" s="36"/>
      <c r="SEW2872" s="36"/>
      <c r="SEX2872" s="36"/>
      <c r="SEY2872" s="36"/>
      <c r="SEZ2872" s="37"/>
      <c r="SFA2872" s="35"/>
      <c r="SFB2872" s="36"/>
      <c r="SFC2872" s="36"/>
      <c r="SFD2872" s="36"/>
      <c r="SFE2872" s="36"/>
      <c r="SFF2872" s="36"/>
      <c r="SFG2872" s="36"/>
      <c r="SFH2872" s="37"/>
      <c r="SFI2872" s="35"/>
      <c r="SFJ2872" s="36"/>
      <c r="SFK2872" s="36"/>
      <c r="SFL2872" s="36"/>
      <c r="SFM2872" s="36"/>
      <c r="SFN2872" s="36"/>
      <c r="SFO2872" s="36"/>
      <c r="SFP2872" s="37"/>
      <c r="SFQ2872" s="35"/>
      <c r="SFR2872" s="36"/>
      <c r="SFS2872" s="36"/>
      <c r="SFT2872" s="36"/>
      <c r="SFU2872" s="36"/>
      <c r="SFV2872" s="36"/>
      <c r="SFW2872" s="36"/>
      <c r="SFX2872" s="37"/>
      <c r="SFY2872" s="35"/>
      <c r="SFZ2872" s="36"/>
      <c r="SGA2872" s="36"/>
      <c r="SGB2872" s="36"/>
      <c r="SGC2872" s="36"/>
      <c r="SGD2872" s="36"/>
      <c r="SGE2872" s="36"/>
      <c r="SGF2872" s="37"/>
      <c r="SGG2872" s="35"/>
      <c r="SGH2872" s="36"/>
      <c r="SGI2872" s="36"/>
      <c r="SGJ2872" s="36"/>
      <c r="SGK2872" s="36"/>
      <c r="SGL2872" s="36"/>
      <c r="SGM2872" s="36"/>
      <c r="SGN2872" s="37"/>
      <c r="SGO2872" s="35"/>
      <c r="SGP2872" s="36"/>
      <c r="SGQ2872" s="36"/>
      <c r="SGR2872" s="36"/>
      <c r="SGS2872" s="36"/>
      <c r="SGT2872" s="36"/>
      <c r="SGU2872" s="36"/>
      <c r="SGV2872" s="37"/>
      <c r="SGW2872" s="35"/>
      <c r="SGX2872" s="36"/>
      <c r="SGY2872" s="36"/>
      <c r="SGZ2872" s="36"/>
      <c r="SHA2872" s="36"/>
      <c r="SHB2872" s="36"/>
      <c r="SHC2872" s="36"/>
      <c r="SHD2872" s="37"/>
      <c r="SHE2872" s="35"/>
      <c r="SHF2872" s="36"/>
      <c r="SHG2872" s="36"/>
      <c r="SHH2872" s="36"/>
      <c r="SHI2872" s="36"/>
      <c r="SHJ2872" s="36"/>
      <c r="SHK2872" s="36"/>
      <c r="SHL2872" s="37"/>
      <c r="SHM2872" s="35"/>
      <c r="SHN2872" s="36"/>
      <c r="SHO2872" s="36"/>
      <c r="SHP2872" s="36"/>
      <c r="SHQ2872" s="36"/>
      <c r="SHR2872" s="36"/>
      <c r="SHS2872" s="36"/>
      <c r="SHT2872" s="37"/>
      <c r="SHU2872" s="35"/>
      <c r="SHV2872" s="36"/>
      <c r="SHW2872" s="36"/>
      <c r="SHX2872" s="36"/>
      <c r="SHY2872" s="36"/>
      <c r="SHZ2872" s="36"/>
      <c r="SIA2872" s="36"/>
      <c r="SIB2872" s="37"/>
      <c r="SIC2872" s="35"/>
      <c r="SID2872" s="36"/>
      <c r="SIE2872" s="36"/>
      <c r="SIF2872" s="36"/>
      <c r="SIG2872" s="36"/>
      <c r="SIH2872" s="36"/>
      <c r="SII2872" s="36"/>
      <c r="SIJ2872" s="37"/>
      <c r="SIK2872" s="35"/>
      <c r="SIL2872" s="36"/>
      <c r="SIM2872" s="36"/>
      <c r="SIN2872" s="36"/>
      <c r="SIO2872" s="36"/>
      <c r="SIP2872" s="36"/>
      <c r="SIQ2872" s="36"/>
      <c r="SIR2872" s="37"/>
      <c r="SIS2872" s="35"/>
      <c r="SIT2872" s="36"/>
      <c r="SIU2872" s="36"/>
      <c r="SIV2872" s="36"/>
      <c r="SIW2872" s="36"/>
      <c r="SIX2872" s="36"/>
      <c r="SIY2872" s="36"/>
      <c r="SIZ2872" s="37"/>
      <c r="SJA2872" s="35"/>
      <c r="SJB2872" s="36"/>
      <c r="SJC2872" s="36"/>
      <c r="SJD2872" s="36"/>
      <c r="SJE2872" s="36"/>
      <c r="SJF2872" s="36"/>
      <c r="SJG2872" s="36"/>
      <c r="SJH2872" s="37"/>
      <c r="SJI2872" s="35"/>
      <c r="SJJ2872" s="36"/>
      <c r="SJK2872" s="36"/>
      <c r="SJL2872" s="36"/>
      <c r="SJM2872" s="36"/>
      <c r="SJN2872" s="36"/>
      <c r="SJO2872" s="36"/>
      <c r="SJP2872" s="37"/>
      <c r="SJQ2872" s="35"/>
      <c r="SJR2872" s="36"/>
      <c r="SJS2872" s="36"/>
      <c r="SJT2872" s="36"/>
      <c r="SJU2872" s="36"/>
      <c r="SJV2872" s="36"/>
      <c r="SJW2872" s="36"/>
      <c r="SJX2872" s="37"/>
      <c r="SJY2872" s="35"/>
      <c r="SJZ2872" s="36"/>
      <c r="SKA2872" s="36"/>
      <c r="SKB2872" s="36"/>
      <c r="SKC2872" s="36"/>
      <c r="SKD2872" s="36"/>
      <c r="SKE2872" s="36"/>
      <c r="SKF2872" s="37"/>
      <c r="SKG2872" s="35"/>
      <c r="SKH2872" s="36"/>
      <c r="SKI2872" s="36"/>
      <c r="SKJ2872" s="36"/>
      <c r="SKK2872" s="36"/>
      <c r="SKL2872" s="36"/>
      <c r="SKM2872" s="36"/>
      <c r="SKN2872" s="37"/>
      <c r="SKO2872" s="35"/>
      <c r="SKP2872" s="36"/>
      <c r="SKQ2872" s="36"/>
      <c r="SKR2872" s="36"/>
      <c r="SKS2872" s="36"/>
      <c r="SKT2872" s="36"/>
      <c r="SKU2872" s="36"/>
      <c r="SKV2872" s="37"/>
      <c r="SKW2872" s="35"/>
      <c r="SKX2872" s="36"/>
      <c r="SKY2872" s="36"/>
      <c r="SKZ2872" s="36"/>
      <c r="SLA2872" s="36"/>
      <c r="SLB2872" s="36"/>
      <c r="SLC2872" s="36"/>
      <c r="SLD2872" s="37"/>
      <c r="SLE2872" s="35"/>
      <c r="SLF2872" s="36"/>
      <c r="SLG2872" s="36"/>
      <c r="SLH2872" s="36"/>
      <c r="SLI2872" s="36"/>
      <c r="SLJ2872" s="36"/>
      <c r="SLK2872" s="36"/>
      <c r="SLL2872" s="37"/>
      <c r="SLM2872" s="35"/>
      <c r="SLN2872" s="36"/>
      <c r="SLO2872" s="36"/>
      <c r="SLP2872" s="36"/>
      <c r="SLQ2872" s="36"/>
      <c r="SLR2872" s="36"/>
      <c r="SLS2872" s="36"/>
      <c r="SLT2872" s="37"/>
      <c r="SLU2872" s="35"/>
      <c r="SLV2872" s="36"/>
      <c r="SLW2872" s="36"/>
      <c r="SLX2872" s="36"/>
      <c r="SLY2872" s="36"/>
      <c r="SLZ2872" s="36"/>
      <c r="SMA2872" s="36"/>
      <c r="SMB2872" s="37"/>
      <c r="SMC2872" s="35"/>
      <c r="SMD2872" s="36"/>
      <c r="SME2872" s="36"/>
      <c r="SMF2872" s="36"/>
      <c r="SMG2872" s="36"/>
      <c r="SMH2872" s="36"/>
      <c r="SMI2872" s="36"/>
      <c r="SMJ2872" s="37"/>
      <c r="SMK2872" s="35"/>
      <c r="SML2872" s="36"/>
      <c r="SMM2872" s="36"/>
      <c r="SMN2872" s="36"/>
      <c r="SMO2872" s="36"/>
      <c r="SMP2872" s="36"/>
      <c r="SMQ2872" s="36"/>
      <c r="SMR2872" s="37"/>
      <c r="SMS2872" s="35"/>
      <c r="SMT2872" s="36"/>
      <c r="SMU2872" s="36"/>
      <c r="SMV2872" s="36"/>
      <c r="SMW2872" s="36"/>
      <c r="SMX2872" s="36"/>
      <c r="SMY2872" s="36"/>
      <c r="SMZ2872" s="37"/>
      <c r="SNA2872" s="35"/>
      <c r="SNB2872" s="36"/>
      <c r="SNC2872" s="36"/>
      <c r="SND2872" s="36"/>
      <c r="SNE2872" s="36"/>
      <c r="SNF2872" s="36"/>
      <c r="SNG2872" s="36"/>
      <c r="SNH2872" s="37"/>
      <c r="SNI2872" s="35"/>
      <c r="SNJ2872" s="36"/>
      <c r="SNK2872" s="36"/>
      <c r="SNL2872" s="36"/>
      <c r="SNM2872" s="36"/>
      <c r="SNN2872" s="36"/>
      <c r="SNO2872" s="36"/>
      <c r="SNP2872" s="37"/>
      <c r="SNQ2872" s="35"/>
      <c r="SNR2872" s="36"/>
      <c r="SNS2872" s="36"/>
      <c r="SNT2872" s="36"/>
      <c r="SNU2872" s="36"/>
      <c r="SNV2872" s="36"/>
      <c r="SNW2872" s="36"/>
      <c r="SNX2872" s="37"/>
      <c r="SNY2872" s="35"/>
      <c r="SNZ2872" s="36"/>
      <c r="SOA2872" s="36"/>
      <c r="SOB2872" s="36"/>
      <c r="SOC2872" s="36"/>
      <c r="SOD2872" s="36"/>
      <c r="SOE2872" s="36"/>
      <c r="SOF2872" s="37"/>
      <c r="SOG2872" s="35"/>
      <c r="SOH2872" s="36"/>
      <c r="SOI2872" s="36"/>
      <c r="SOJ2872" s="36"/>
      <c r="SOK2872" s="36"/>
      <c r="SOL2872" s="36"/>
      <c r="SOM2872" s="36"/>
      <c r="SON2872" s="37"/>
      <c r="SOO2872" s="35"/>
      <c r="SOP2872" s="36"/>
      <c r="SOQ2872" s="36"/>
      <c r="SOR2872" s="36"/>
      <c r="SOS2872" s="36"/>
      <c r="SOT2872" s="36"/>
      <c r="SOU2872" s="36"/>
      <c r="SOV2872" s="37"/>
      <c r="SOW2872" s="35"/>
      <c r="SOX2872" s="36"/>
      <c r="SOY2872" s="36"/>
      <c r="SOZ2872" s="36"/>
      <c r="SPA2872" s="36"/>
      <c r="SPB2872" s="36"/>
      <c r="SPC2872" s="36"/>
      <c r="SPD2872" s="37"/>
      <c r="SPE2872" s="35"/>
      <c r="SPF2872" s="36"/>
      <c r="SPG2872" s="36"/>
      <c r="SPH2872" s="36"/>
      <c r="SPI2872" s="36"/>
      <c r="SPJ2872" s="36"/>
      <c r="SPK2872" s="36"/>
      <c r="SPL2872" s="37"/>
      <c r="SPM2872" s="35"/>
      <c r="SPN2872" s="36"/>
      <c r="SPO2872" s="36"/>
      <c r="SPP2872" s="36"/>
      <c r="SPQ2872" s="36"/>
      <c r="SPR2872" s="36"/>
      <c r="SPS2872" s="36"/>
      <c r="SPT2872" s="37"/>
      <c r="SPU2872" s="35"/>
      <c r="SPV2872" s="36"/>
      <c r="SPW2872" s="36"/>
      <c r="SPX2872" s="36"/>
      <c r="SPY2872" s="36"/>
      <c r="SPZ2872" s="36"/>
      <c r="SQA2872" s="36"/>
      <c r="SQB2872" s="37"/>
      <c r="SQC2872" s="35"/>
      <c r="SQD2872" s="36"/>
      <c r="SQE2872" s="36"/>
      <c r="SQF2872" s="36"/>
      <c r="SQG2872" s="36"/>
      <c r="SQH2872" s="36"/>
      <c r="SQI2872" s="36"/>
      <c r="SQJ2872" s="37"/>
      <c r="SQK2872" s="35"/>
      <c r="SQL2872" s="36"/>
      <c r="SQM2872" s="36"/>
      <c r="SQN2872" s="36"/>
      <c r="SQO2872" s="36"/>
      <c r="SQP2872" s="36"/>
      <c r="SQQ2872" s="36"/>
      <c r="SQR2872" s="37"/>
      <c r="SQS2872" s="35"/>
      <c r="SQT2872" s="36"/>
      <c r="SQU2872" s="36"/>
      <c r="SQV2872" s="36"/>
      <c r="SQW2872" s="36"/>
      <c r="SQX2872" s="36"/>
      <c r="SQY2872" s="36"/>
      <c r="SQZ2872" s="37"/>
      <c r="SRA2872" s="35"/>
      <c r="SRB2872" s="36"/>
      <c r="SRC2872" s="36"/>
      <c r="SRD2872" s="36"/>
      <c r="SRE2872" s="36"/>
      <c r="SRF2872" s="36"/>
      <c r="SRG2872" s="36"/>
      <c r="SRH2872" s="37"/>
      <c r="SRI2872" s="35"/>
      <c r="SRJ2872" s="36"/>
      <c r="SRK2872" s="36"/>
      <c r="SRL2872" s="36"/>
      <c r="SRM2872" s="36"/>
      <c r="SRN2872" s="36"/>
      <c r="SRO2872" s="36"/>
      <c r="SRP2872" s="37"/>
      <c r="SRQ2872" s="35"/>
      <c r="SRR2872" s="36"/>
      <c r="SRS2872" s="36"/>
      <c r="SRT2872" s="36"/>
      <c r="SRU2872" s="36"/>
      <c r="SRV2872" s="36"/>
      <c r="SRW2872" s="36"/>
      <c r="SRX2872" s="37"/>
      <c r="SRY2872" s="35"/>
      <c r="SRZ2872" s="36"/>
      <c r="SSA2872" s="36"/>
      <c r="SSB2872" s="36"/>
      <c r="SSC2872" s="36"/>
      <c r="SSD2872" s="36"/>
      <c r="SSE2872" s="36"/>
      <c r="SSF2872" s="37"/>
      <c r="SSG2872" s="35"/>
      <c r="SSH2872" s="36"/>
      <c r="SSI2872" s="36"/>
      <c r="SSJ2872" s="36"/>
      <c r="SSK2872" s="36"/>
      <c r="SSL2872" s="36"/>
      <c r="SSM2872" s="36"/>
      <c r="SSN2872" s="37"/>
      <c r="SSO2872" s="35"/>
      <c r="SSP2872" s="36"/>
      <c r="SSQ2872" s="36"/>
      <c r="SSR2872" s="36"/>
      <c r="SSS2872" s="36"/>
      <c r="SST2872" s="36"/>
      <c r="SSU2872" s="36"/>
      <c r="SSV2872" s="37"/>
      <c r="SSW2872" s="35"/>
      <c r="SSX2872" s="36"/>
      <c r="SSY2872" s="36"/>
      <c r="SSZ2872" s="36"/>
      <c r="STA2872" s="36"/>
      <c r="STB2872" s="36"/>
      <c r="STC2872" s="36"/>
      <c r="STD2872" s="37"/>
      <c r="STE2872" s="35"/>
      <c r="STF2872" s="36"/>
      <c r="STG2872" s="36"/>
      <c r="STH2872" s="36"/>
      <c r="STI2872" s="36"/>
      <c r="STJ2872" s="36"/>
      <c r="STK2872" s="36"/>
      <c r="STL2872" s="37"/>
      <c r="STM2872" s="35"/>
      <c r="STN2872" s="36"/>
      <c r="STO2872" s="36"/>
      <c r="STP2872" s="36"/>
      <c r="STQ2872" s="36"/>
      <c r="STR2872" s="36"/>
      <c r="STS2872" s="36"/>
      <c r="STT2872" s="37"/>
      <c r="STU2872" s="35"/>
      <c r="STV2872" s="36"/>
      <c r="STW2872" s="36"/>
      <c r="STX2872" s="36"/>
      <c r="STY2872" s="36"/>
      <c r="STZ2872" s="36"/>
      <c r="SUA2872" s="36"/>
      <c r="SUB2872" s="37"/>
      <c r="SUC2872" s="35"/>
      <c r="SUD2872" s="36"/>
      <c r="SUE2872" s="36"/>
      <c r="SUF2872" s="36"/>
      <c r="SUG2872" s="36"/>
      <c r="SUH2872" s="36"/>
      <c r="SUI2872" s="36"/>
      <c r="SUJ2872" s="37"/>
      <c r="SUK2872" s="35"/>
      <c r="SUL2872" s="36"/>
      <c r="SUM2872" s="36"/>
      <c r="SUN2872" s="36"/>
      <c r="SUO2872" s="36"/>
      <c r="SUP2872" s="36"/>
      <c r="SUQ2872" s="36"/>
      <c r="SUR2872" s="37"/>
      <c r="SUS2872" s="35"/>
      <c r="SUT2872" s="36"/>
      <c r="SUU2872" s="36"/>
      <c r="SUV2872" s="36"/>
      <c r="SUW2872" s="36"/>
      <c r="SUX2872" s="36"/>
      <c r="SUY2872" s="36"/>
      <c r="SUZ2872" s="37"/>
      <c r="SVA2872" s="35"/>
      <c r="SVB2872" s="36"/>
      <c r="SVC2872" s="36"/>
      <c r="SVD2872" s="36"/>
      <c r="SVE2872" s="36"/>
      <c r="SVF2872" s="36"/>
      <c r="SVG2872" s="36"/>
      <c r="SVH2872" s="37"/>
      <c r="SVI2872" s="35"/>
      <c r="SVJ2872" s="36"/>
      <c r="SVK2872" s="36"/>
      <c r="SVL2872" s="36"/>
      <c r="SVM2872" s="36"/>
      <c r="SVN2872" s="36"/>
      <c r="SVO2872" s="36"/>
      <c r="SVP2872" s="37"/>
      <c r="SVQ2872" s="35"/>
      <c r="SVR2872" s="36"/>
      <c r="SVS2872" s="36"/>
      <c r="SVT2872" s="36"/>
      <c r="SVU2872" s="36"/>
      <c r="SVV2872" s="36"/>
      <c r="SVW2872" s="36"/>
      <c r="SVX2872" s="37"/>
      <c r="SVY2872" s="35"/>
      <c r="SVZ2872" s="36"/>
      <c r="SWA2872" s="36"/>
      <c r="SWB2872" s="36"/>
      <c r="SWC2872" s="36"/>
      <c r="SWD2872" s="36"/>
      <c r="SWE2872" s="36"/>
      <c r="SWF2872" s="37"/>
      <c r="SWG2872" s="35"/>
      <c r="SWH2872" s="36"/>
      <c r="SWI2872" s="36"/>
      <c r="SWJ2872" s="36"/>
      <c r="SWK2872" s="36"/>
      <c r="SWL2872" s="36"/>
      <c r="SWM2872" s="36"/>
      <c r="SWN2872" s="37"/>
      <c r="SWO2872" s="35"/>
      <c r="SWP2872" s="36"/>
      <c r="SWQ2872" s="36"/>
      <c r="SWR2872" s="36"/>
      <c r="SWS2872" s="36"/>
      <c r="SWT2872" s="36"/>
      <c r="SWU2872" s="36"/>
      <c r="SWV2872" s="37"/>
      <c r="SWW2872" s="35"/>
      <c r="SWX2872" s="36"/>
      <c r="SWY2872" s="36"/>
      <c r="SWZ2872" s="36"/>
      <c r="SXA2872" s="36"/>
      <c r="SXB2872" s="36"/>
      <c r="SXC2872" s="36"/>
      <c r="SXD2872" s="37"/>
      <c r="SXE2872" s="35"/>
      <c r="SXF2872" s="36"/>
      <c r="SXG2872" s="36"/>
      <c r="SXH2872" s="36"/>
      <c r="SXI2872" s="36"/>
      <c r="SXJ2872" s="36"/>
      <c r="SXK2872" s="36"/>
      <c r="SXL2872" s="37"/>
      <c r="SXM2872" s="35"/>
      <c r="SXN2872" s="36"/>
      <c r="SXO2872" s="36"/>
      <c r="SXP2872" s="36"/>
      <c r="SXQ2872" s="36"/>
      <c r="SXR2872" s="36"/>
      <c r="SXS2872" s="36"/>
      <c r="SXT2872" s="37"/>
      <c r="SXU2872" s="35"/>
      <c r="SXV2872" s="36"/>
      <c r="SXW2872" s="36"/>
      <c r="SXX2872" s="36"/>
      <c r="SXY2872" s="36"/>
      <c r="SXZ2872" s="36"/>
      <c r="SYA2872" s="36"/>
      <c r="SYB2872" s="37"/>
      <c r="SYC2872" s="35"/>
      <c r="SYD2872" s="36"/>
      <c r="SYE2872" s="36"/>
      <c r="SYF2872" s="36"/>
      <c r="SYG2872" s="36"/>
      <c r="SYH2872" s="36"/>
      <c r="SYI2872" s="36"/>
      <c r="SYJ2872" s="37"/>
      <c r="SYK2872" s="35"/>
      <c r="SYL2872" s="36"/>
      <c r="SYM2872" s="36"/>
      <c r="SYN2872" s="36"/>
      <c r="SYO2872" s="36"/>
      <c r="SYP2872" s="36"/>
      <c r="SYQ2872" s="36"/>
      <c r="SYR2872" s="37"/>
      <c r="SYS2872" s="35"/>
      <c r="SYT2872" s="36"/>
      <c r="SYU2872" s="36"/>
      <c r="SYV2872" s="36"/>
      <c r="SYW2872" s="36"/>
      <c r="SYX2872" s="36"/>
      <c r="SYY2872" s="36"/>
      <c r="SYZ2872" s="37"/>
      <c r="SZA2872" s="35"/>
      <c r="SZB2872" s="36"/>
      <c r="SZC2872" s="36"/>
      <c r="SZD2872" s="36"/>
      <c r="SZE2872" s="36"/>
      <c r="SZF2872" s="36"/>
      <c r="SZG2872" s="36"/>
      <c r="SZH2872" s="37"/>
      <c r="SZI2872" s="35"/>
      <c r="SZJ2872" s="36"/>
      <c r="SZK2872" s="36"/>
      <c r="SZL2872" s="36"/>
      <c r="SZM2872" s="36"/>
      <c r="SZN2872" s="36"/>
      <c r="SZO2872" s="36"/>
      <c r="SZP2872" s="37"/>
      <c r="SZQ2872" s="35"/>
      <c r="SZR2872" s="36"/>
      <c r="SZS2872" s="36"/>
      <c r="SZT2872" s="36"/>
      <c r="SZU2872" s="36"/>
      <c r="SZV2872" s="36"/>
      <c r="SZW2872" s="36"/>
      <c r="SZX2872" s="37"/>
      <c r="SZY2872" s="35"/>
      <c r="SZZ2872" s="36"/>
      <c r="TAA2872" s="36"/>
      <c r="TAB2872" s="36"/>
      <c r="TAC2872" s="36"/>
      <c r="TAD2872" s="36"/>
      <c r="TAE2872" s="36"/>
      <c r="TAF2872" s="37"/>
      <c r="TAG2872" s="35"/>
      <c r="TAH2872" s="36"/>
      <c r="TAI2872" s="36"/>
      <c r="TAJ2872" s="36"/>
      <c r="TAK2872" s="36"/>
      <c r="TAL2872" s="36"/>
      <c r="TAM2872" s="36"/>
      <c r="TAN2872" s="37"/>
      <c r="TAO2872" s="35"/>
      <c r="TAP2872" s="36"/>
      <c r="TAQ2872" s="36"/>
      <c r="TAR2872" s="36"/>
      <c r="TAS2872" s="36"/>
      <c r="TAT2872" s="36"/>
      <c r="TAU2872" s="36"/>
      <c r="TAV2872" s="37"/>
      <c r="TAW2872" s="35"/>
      <c r="TAX2872" s="36"/>
      <c r="TAY2872" s="36"/>
      <c r="TAZ2872" s="36"/>
      <c r="TBA2872" s="36"/>
      <c r="TBB2872" s="36"/>
      <c r="TBC2872" s="36"/>
      <c r="TBD2872" s="37"/>
      <c r="TBE2872" s="35"/>
      <c r="TBF2872" s="36"/>
      <c r="TBG2872" s="36"/>
      <c r="TBH2872" s="36"/>
      <c r="TBI2872" s="36"/>
      <c r="TBJ2872" s="36"/>
      <c r="TBK2872" s="36"/>
      <c r="TBL2872" s="37"/>
      <c r="TBM2872" s="35"/>
      <c r="TBN2872" s="36"/>
      <c r="TBO2872" s="36"/>
      <c r="TBP2872" s="36"/>
      <c r="TBQ2872" s="36"/>
      <c r="TBR2872" s="36"/>
      <c r="TBS2872" s="36"/>
      <c r="TBT2872" s="37"/>
      <c r="TBU2872" s="35"/>
      <c r="TBV2872" s="36"/>
      <c r="TBW2872" s="36"/>
      <c r="TBX2872" s="36"/>
      <c r="TBY2872" s="36"/>
      <c r="TBZ2872" s="36"/>
      <c r="TCA2872" s="36"/>
      <c r="TCB2872" s="37"/>
      <c r="TCC2872" s="35"/>
      <c r="TCD2872" s="36"/>
      <c r="TCE2872" s="36"/>
      <c r="TCF2872" s="36"/>
      <c r="TCG2872" s="36"/>
      <c r="TCH2872" s="36"/>
      <c r="TCI2872" s="36"/>
      <c r="TCJ2872" s="37"/>
      <c r="TCK2872" s="35"/>
      <c r="TCL2872" s="36"/>
      <c r="TCM2872" s="36"/>
      <c r="TCN2872" s="36"/>
      <c r="TCO2872" s="36"/>
      <c r="TCP2872" s="36"/>
      <c r="TCQ2872" s="36"/>
      <c r="TCR2872" s="37"/>
      <c r="TCS2872" s="35"/>
      <c r="TCT2872" s="36"/>
      <c r="TCU2872" s="36"/>
      <c r="TCV2872" s="36"/>
      <c r="TCW2872" s="36"/>
      <c r="TCX2872" s="36"/>
      <c r="TCY2872" s="36"/>
      <c r="TCZ2872" s="37"/>
      <c r="TDA2872" s="35"/>
      <c r="TDB2872" s="36"/>
      <c r="TDC2872" s="36"/>
      <c r="TDD2872" s="36"/>
      <c r="TDE2872" s="36"/>
      <c r="TDF2872" s="36"/>
      <c r="TDG2872" s="36"/>
      <c r="TDH2872" s="37"/>
      <c r="TDI2872" s="35"/>
      <c r="TDJ2872" s="36"/>
      <c r="TDK2872" s="36"/>
      <c r="TDL2872" s="36"/>
      <c r="TDM2872" s="36"/>
      <c r="TDN2872" s="36"/>
      <c r="TDO2872" s="36"/>
      <c r="TDP2872" s="37"/>
      <c r="TDQ2872" s="35"/>
      <c r="TDR2872" s="36"/>
      <c r="TDS2872" s="36"/>
      <c r="TDT2872" s="36"/>
      <c r="TDU2872" s="36"/>
      <c r="TDV2872" s="36"/>
      <c r="TDW2872" s="36"/>
      <c r="TDX2872" s="37"/>
      <c r="TDY2872" s="35"/>
      <c r="TDZ2872" s="36"/>
      <c r="TEA2872" s="36"/>
      <c r="TEB2872" s="36"/>
      <c r="TEC2872" s="36"/>
      <c r="TED2872" s="36"/>
      <c r="TEE2872" s="36"/>
      <c r="TEF2872" s="37"/>
      <c r="TEG2872" s="35"/>
      <c r="TEH2872" s="36"/>
      <c r="TEI2872" s="36"/>
      <c r="TEJ2872" s="36"/>
      <c r="TEK2872" s="36"/>
      <c r="TEL2872" s="36"/>
      <c r="TEM2872" s="36"/>
      <c r="TEN2872" s="37"/>
      <c r="TEO2872" s="35"/>
      <c r="TEP2872" s="36"/>
      <c r="TEQ2872" s="36"/>
      <c r="TER2872" s="36"/>
      <c r="TES2872" s="36"/>
      <c r="TET2872" s="36"/>
      <c r="TEU2872" s="36"/>
      <c r="TEV2872" s="37"/>
      <c r="TEW2872" s="35"/>
      <c r="TEX2872" s="36"/>
      <c r="TEY2872" s="36"/>
      <c r="TEZ2872" s="36"/>
      <c r="TFA2872" s="36"/>
      <c r="TFB2872" s="36"/>
      <c r="TFC2872" s="36"/>
      <c r="TFD2872" s="37"/>
      <c r="TFE2872" s="35"/>
      <c r="TFF2872" s="36"/>
      <c r="TFG2872" s="36"/>
      <c r="TFH2872" s="36"/>
      <c r="TFI2872" s="36"/>
      <c r="TFJ2872" s="36"/>
      <c r="TFK2872" s="36"/>
      <c r="TFL2872" s="37"/>
      <c r="TFM2872" s="35"/>
      <c r="TFN2872" s="36"/>
      <c r="TFO2872" s="36"/>
      <c r="TFP2872" s="36"/>
      <c r="TFQ2872" s="36"/>
      <c r="TFR2872" s="36"/>
      <c r="TFS2872" s="36"/>
      <c r="TFT2872" s="37"/>
      <c r="TFU2872" s="35"/>
      <c r="TFV2872" s="36"/>
      <c r="TFW2872" s="36"/>
      <c r="TFX2872" s="36"/>
      <c r="TFY2872" s="36"/>
      <c r="TFZ2872" s="36"/>
      <c r="TGA2872" s="36"/>
      <c r="TGB2872" s="37"/>
      <c r="TGC2872" s="35"/>
      <c r="TGD2872" s="36"/>
      <c r="TGE2872" s="36"/>
      <c r="TGF2872" s="36"/>
      <c r="TGG2872" s="36"/>
      <c r="TGH2872" s="36"/>
      <c r="TGI2872" s="36"/>
      <c r="TGJ2872" s="37"/>
      <c r="TGK2872" s="35"/>
      <c r="TGL2872" s="36"/>
      <c r="TGM2872" s="36"/>
      <c r="TGN2872" s="36"/>
      <c r="TGO2872" s="36"/>
      <c r="TGP2872" s="36"/>
      <c r="TGQ2872" s="36"/>
      <c r="TGR2872" s="37"/>
      <c r="TGS2872" s="35"/>
      <c r="TGT2872" s="36"/>
      <c r="TGU2872" s="36"/>
      <c r="TGV2872" s="36"/>
      <c r="TGW2872" s="36"/>
      <c r="TGX2872" s="36"/>
      <c r="TGY2872" s="36"/>
      <c r="TGZ2872" s="37"/>
      <c r="THA2872" s="35"/>
      <c r="THB2872" s="36"/>
      <c r="THC2872" s="36"/>
      <c r="THD2872" s="36"/>
      <c r="THE2872" s="36"/>
      <c r="THF2872" s="36"/>
      <c r="THG2872" s="36"/>
      <c r="THH2872" s="37"/>
      <c r="THI2872" s="35"/>
      <c r="THJ2872" s="36"/>
      <c r="THK2872" s="36"/>
      <c r="THL2872" s="36"/>
      <c r="THM2872" s="36"/>
      <c r="THN2872" s="36"/>
      <c r="THO2872" s="36"/>
      <c r="THP2872" s="37"/>
      <c r="THQ2872" s="35"/>
      <c r="THR2872" s="36"/>
      <c r="THS2872" s="36"/>
      <c r="THT2872" s="36"/>
      <c r="THU2872" s="36"/>
      <c r="THV2872" s="36"/>
      <c r="THW2872" s="36"/>
      <c r="THX2872" s="37"/>
      <c r="THY2872" s="35"/>
      <c r="THZ2872" s="36"/>
      <c r="TIA2872" s="36"/>
      <c r="TIB2872" s="36"/>
      <c r="TIC2872" s="36"/>
      <c r="TID2872" s="36"/>
      <c r="TIE2872" s="36"/>
      <c r="TIF2872" s="37"/>
      <c r="TIG2872" s="35"/>
      <c r="TIH2872" s="36"/>
      <c r="TII2872" s="36"/>
      <c r="TIJ2872" s="36"/>
      <c r="TIK2872" s="36"/>
      <c r="TIL2872" s="36"/>
      <c r="TIM2872" s="36"/>
      <c r="TIN2872" s="37"/>
      <c r="TIO2872" s="35"/>
      <c r="TIP2872" s="36"/>
      <c r="TIQ2872" s="36"/>
      <c r="TIR2872" s="36"/>
      <c r="TIS2872" s="36"/>
      <c r="TIT2872" s="36"/>
      <c r="TIU2872" s="36"/>
      <c r="TIV2872" s="37"/>
      <c r="TIW2872" s="35"/>
      <c r="TIX2872" s="36"/>
      <c r="TIY2872" s="36"/>
      <c r="TIZ2872" s="36"/>
      <c r="TJA2872" s="36"/>
      <c r="TJB2872" s="36"/>
      <c r="TJC2872" s="36"/>
      <c r="TJD2872" s="37"/>
      <c r="TJE2872" s="35"/>
      <c r="TJF2872" s="36"/>
      <c r="TJG2872" s="36"/>
      <c r="TJH2872" s="36"/>
      <c r="TJI2872" s="36"/>
      <c r="TJJ2872" s="36"/>
      <c r="TJK2872" s="36"/>
      <c r="TJL2872" s="37"/>
      <c r="TJM2872" s="35"/>
      <c r="TJN2872" s="36"/>
      <c r="TJO2872" s="36"/>
      <c r="TJP2872" s="36"/>
      <c r="TJQ2872" s="36"/>
      <c r="TJR2872" s="36"/>
      <c r="TJS2872" s="36"/>
      <c r="TJT2872" s="37"/>
      <c r="TJU2872" s="35"/>
      <c r="TJV2872" s="36"/>
      <c r="TJW2872" s="36"/>
      <c r="TJX2872" s="36"/>
      <c r="TJY2872" s="36"/>
      <c r="TJZ2872" s="36"/>
      <c r="TKA2872" s="36"/>
      <c r="TKB2872" s="37"/>
      <c r="TKC2872" s="35"/>
      <c r="TKD2872" s="36"/>
      <c r="TKE2872" s="36"/>
      <c r="TKF2872" s="36"/>
      <c r="TKG2872" s="36"/>
      <c r="TKH2872" s="36"/>
      <c r="TKI2872" s="36"/>
      <c r="TKJ2872" s="37"/>
      <c r="TKK2872" s="35"/>
      <c r="TKL2872" s="36"/>
      <c r="TKM2872" s="36"/>
      <c r="TKN2872" s="36"/>
      <c r="TKO2872" s="36"/>
      <c r="TKP2872" s="36"/>
      <c r="TKQ2872" s="36"/>
      <c r="TKR2872" s="37"/>
      <c r="TKS2872" s="35"/>
      <c r="TKT2872" s="36"/>
      <c r="TKU2872" s="36"/>
      <c r="TKV2872" s="36"/>
      <c r="TKW2872" s="36"/>
      <c r="TKX2872" s="36"/>
      <c r="TKY2872" s="36"/>
      <c r="TKZ2872" s="37"/>
      <c r="TLA2872" s="35"/>
      <c r="TLB2872" s="36"/>
      <c r="TLC2872" s="36"/>
      <c r="TLD2872" s="36"/>
      <c r="TLE2872" s="36"/>
      <c r="TLF2872" s="36"/>
      <c r="TLG2872" s="36"/>
      <c r="TLH2872" s="37"/>
      <c r="TLI2872" s="35"/>
      <c r="TLJ2872" s="36"/>
      <c r="TLK2872" s="36"/>
      <c r="TLL2872" s="36"/>
      <c r="TLM2872" s="36"/>
      <c r="TLN2872" s="36"/>
      <c r="TLO2872" s="36"/>
      <c r="TLP2872" s="37"/>
      <c r="TLQ2872" s="35"/>
      <c r="TLR2872" s="36"/>
      <c r="TLS2872" s="36"/>
      <c r="TLT2872" s="36"/>
      <c r="TLU2872" s="36"/>
      <c r="TLV2872" s="36"/>
      <c r="TLW2872" s="36"/>
      <c r="TLX2872" s="37"/>
      <c r="TLY2872" s="35"/>
      <c r="TLZ2872" s="36"/>
      <c r="TMA2872" s="36"/>
      <c r="TMB2872" s="36"/>
      <c r="TMC2872" s="36"/>
      <c r="TMD2872" s="36"/>
      <c r="TME2872" s="36"/>
      <c r="TMF2872" s="37"/>
      <c r="TMG2872" s="35"/>
      <c r="TMH2872" s="36"/>
      <c r="TMI2872" s="36"/>
      <c r="TMJ2872" s="36"/>
      <c r="TMK2872" s="36"/>
      <c r="TML2872" s="36"/>
      <c r="TMM2872" s="36"/>
      <c r="TMN2872" s="37"/>
      <c r="TMO2872" s="35"/>
      <c r="TMP2872" s="36"/>
      <c r="TMQ2872" s="36"/>
      <c r="TMR2872" s="36"/>
      <c r="TMS2872" s="36"/>
      <c r="TMT2872" s="36"/>
      <c r="TMU2872" s="36"/>
      <c r="TMV2872" s="37"/>
      <c r="TMW2872" s="35"/>
      <c r="TMX2872" s="36"/>
      <c r="TMY2872" s="36"/>
      <c r="TMZ2872" s="36"/>
      <c r="TNA2872" s="36"/>
      <c r="TNB2872" s="36"/>
      <c r="TNC2872" s="36"/>
      <c r="TND2872" s="37"/>
      <c r="TNE2872" s="35"/>
      <c r="TNF2872" s="36"/>
      <c r="TNG2872" s="36"/>
      <c r="TNH2872" s="36"/>
      <c r="TNI2872" s="36"/>
      <c r="TNJ2872" s="36"/>
      <c r="TNK2872" s="36"/>
      <c r="TNL2872" s="37"/>
      <c r="TNM2872" s="35"/>
      <c r="TNN2872" s="36"/>
      <c r="TNO2872" s="36"/>
      <c r="TNP2872" s="36"/>
      <c r="TNQ2872" s="36"/>
      <c r="TNR2872" s="36"/>
      <c r="TNS2872" s="36"/>
      <c r="TNT2872" s="37"/>
      <c r="TNU2872" s="35"/>
      <c r="TNV2872" s="36"/>
      <c r="TNW2872" s="36"/>
      <c r="TNX2872" s="36"/>
      <c r="TNY2872" s="36"/>
      <c r="TNZ2872" s="36"/>
      <c r="TOA2872" s="36"/>
      <c r="TOB2872" s="37"/>
      <c r="TOC2872" s="35"/>
      <c r="TOD2872" s="36"/>
      <c r="TOE2872" s="36"/>
      <c r="TOF2872" s="36"/>
      <c r="TOG2872" s="36"/>
      <c r="TOH2872" s="36"/>
      <c r="TOI2872" s="36"/>
      <c r="TOJ2872" s="37"/>
      <c r="TOK2872" s="35"/>
      <c r="TOL2872" s="36"/>
      <c r="TOM2872" s="36"/>
      <c r="TON2872" s="36"/>
      <c r="TOO2872" s="36"/>
      <c r="TOP2872" s="36"/>
      <c r="TOQ2872" s="36"/>
      <c r="TOR2872" s="37"/>
      <c r="TOS2872" s="35"/>
      <c r="TOT2872" s="36"/>
      <c r="TOU2872" s="36"/>
      <c r="TOV2872" s="36"/>
      <c r="TOW2872" s="36"/>
      <c r="TOX2872" s="36"/>
      <c r="TOY2872" s="36"/>
      <c r="TOZ2872" s="37"/>
      <c r="TPA2872" s="35"/>
      <c r="TPB2872" s="36"/>
      <c r="TPC2872" s="36"/>
      <c r="TPD2872" s="36"/>
      <c r="TPE2872" s="36"/>
      <c r="TPF2872" s="36"/>
      <c r="TPG2872" s="36"/>
      <c r="TPH2872" s="37"/>
      <c r="TPI2872" s="35"/>
      <c r="TPJ2872" s="36"/>
      <c r="TPK2872" s="36"/>
      <c r="TPL2872" s="36"/>
      <c r="TPM2872" s="36"/>
      <c r="TPN2872" s="36"/>
      <c r="TPO2872" s="36"/>
      <c r="TPP2872" s="37"/>
      <c r="TPQ2872" s="35"/>
      <c r="TPR2872" s="36"/>
      <c r="TPS2872" s="36"/>
      <c r="TPT2872" s="36"/>
      <c r="TPU2872" s="36"/>
      <c r="TPV2872" s="36"/>
      <c r="TPW2872" s="36"/>
      <c r="TPX2872" s="37"/>
      <c r="TPY2872" s="35"/>
      <c r="TPZ2872" s="36"/>
      <c r="TQA2872" s="36"/>
      <c r="TQB2872" s="36"/>
      <c r="TQC2872" s="36"/>
      <c r="TQD2872" s="36"/>
      <c r="TQE2872" s="36"/>
      <c r="TQF2872" s="37"/>
      <c r="TQG2872" s="35"/>
      <c r="TQH2872" s="36"/>
      <c r="TQI2872" s="36"/>
      <c r="TQJ2872" s="36"/>
      <c r="TQK2872" s="36"/>
      <c r="TQL2872" s="36"/>
      <c r="TQM2872" s="36"/>
      <c r="TQN2872" s="37"/>
      <c r="TQO2872" s="35"/>
      <c r="TQP2872" s="36"/>
      <c r="TQQ2872" s="36"/>
      <c r="TQR2872" s="36"/>
      <c r="TQS2872" s="36"/>
      <c r="TQT2872" s="36"/>
      <c r="TQU2872" s="36"/>
      <c r="TQV2872" s="37"/>
      <c r="TQW2872" s="35"/>
      <c r="TQX2872" s="36"/>
      <c r="TQY2872" s="36"/>
      <c r="TQZ2872" s="36"/>
      <c r="TRA2872" s="36"/>
      <c r="TRB2872" s="36"/>
      <c r="TRC2872" s="36"/>
      <c r="TRD2872" s="37"/>
      <c r="TRE2872" s="35"/>
      <c r="TRF2872" s="36"/>
      <c r="TRG2872" s="36"/>
      <c r="TRH2872" s="36"/>
      <c r="TRI2872" s="36"/>
      <c r="TRJ2872" s="36"/>
      <c r="TRK2872" s="36"/>
      <c r="TRL2872" s="37"/>
      <c r="TRM2872" s="35"/>
      <c r="TRN2872" s="36"/>
      <c r="TRO2872" s="36"/>
      <c r="TRP2872" s="36"/>
      <c r="TRQ2872" s="36"/>
      <c r="TRR2872" s="36"/>
      <c r="TRS2872" s="36"/>
      <c r="TRT2872" s="37"/>
      <c r="TRU2872" s="35"/>
      <c r="TRV2872" s="36"/>
      <c r="TRW2872" s="36"/>
      <c r="TRX2872" s="36"/>
      <c r="TRY2872" s="36"/>
      <c r="TRZ2872" s="36"/>
      <c r="TSA2872" s="36"/>
      <c r="TSB2872" s="37"/>
      <c r="TSC2872" s="35"/>
      <c r="TSD2872" s="36"/>
      <c r="TSE2872" s="36"/>
      <c r="TSF2872" s="36"/>
      <c r="TSG2872" s="36"/>
      <c r="TSH2872" s="36"/>
      <c r="TSI2872" s="36"/>
      <c r="TSJ2872" s="37"/>
      <c r="TSK2872" s="35"/>
      <c r="TSL2872" s="36"/>
      <c r="TSM2872" s="36"/>
      <c r="TSN2872" s="36"/>
      <c r="TSO2872" s="36"/>
      <c r="TSP2872" s="36"/>
      <c r="TSQ2872" s="36"/>
      <c r="TSR2872" s="37"/>
      <c r="TSS2872" s="35"/>
      <c r="TST2872" s="36"/>
      <c r="TSU2872" s="36"/>
      <c r="TSV2872" s="36"/>
      <c r="TSW2872" s="36"/>
      <c r="TSX2872" s="36"/>
      <c r="TSY2872" s="36"/>
      <c r="TSZ2872" s="37"/>
      <c r="TTA2872" s="35"/>
      <c r="TTB2872" s="36"/>
      <c r="TTC2872" s="36"/>
      <c r="TTD2872" s="36"/>
      <c r="TTE2872" s="36"/>
      <c r="TTF2872" s="36"/>
      <c r="TTG2872" s="36"/>
      <c r="TTH2872" s="37"/>
      <c r="TTI2872" s="35"/>
      <c r="TTJ2872" s="36"/>
      <c r="TTK2872" s="36"/>
      <c r="TTL2872" s="36"/>
      <c r="TTM2872" s="36"/>
      <c r="TTN2872" s="36"/>
      <c r="TTO2872" s="36"/>
      <c r="TTP2872" s="37"/>
      <c r="TTQ2872" s="35"/>
      <c r="TTR2872" s="36"/>
      <c r="TTS2872" s="36"/>
      <c r="TTT2872" s="36"/>
      <c r="TTU2872" s="36"/>
      <c r="TTV2872" s="36"/>
      <c r="TTW2872" s="36"/>
      <c r="TTX2872" s="37"/>
      <c r="TTY2872" s="35"/>
      <c r="TTZ2872" s="36"/>
      <c r="TUA2872" s="36"/>
      <c r="TUB2872" s="36"/>
      <c r="TUC2872" s="36"/>
      <c r="TUD2872" s="36"/>
      <c r="TUE2872" s="36"/>
      <c r="TUF2872" s="37"/>
      <c r="TUG2872" s="35"/>
      <c r="TUH2872" s="36"/>
      <c r="TUI2872" s="36"/>
      <c r="TUJ2872" s="36"/>
      <c r="TUK2872" s="36"/>
      <c r="TUL2872" s="36"/>
      <c r="TUM2872" s="36"/>
      <c r="TUN2872" s="37"/>
      <c r="TUO2872" s="35"/>
      <c r="TUP2872" s="36"/>
      <c r="TUQ2872" s="36"/>
      <c r="TUR2872" s="36"/>
      <c r="TUS2872" s="36"/>
      <c r="TUT2872" s="36"/>
      <c r="TUU2872" s="36"/>
      <c r="TUV2872" s="37"/>
      <c r="TUW2872" s="35"/>
      <c r="TUX2872" s="36"/>
      <c r="TUY2872" s="36"/>
      <c r="TUZ2872" s="36"/>
      <c r="TVA2872" s="36"/>
      <c r="TVB2872" s="36"/>
      <c r="TVC2872" s="36"/>
      <c r="TVD2872" s="37"/>
      <c r="TVE2872" s="35"/>
      <c r="TVF2872" s="36"/>
      <c r="TVG2872" s="36"/>
      <c r="TVH2872" s="36"/>
      <c r="TVI2872" s="36"/>
      <c r="TVJ2872" s="36"/>
      <c r="TVK2872" s="36"/>
      <c r="TVL2872" s="37"/>
      <c r="TVM2872" s="35"/>
      <c r="TVN2872" s="36"/>
      <c r="TVO2872" s="36"/>
      <c r="TVP2872" s="36"/>
      <c r="TVQ2872" s="36"/>
      <c r="TVR2872" s="36"/>
      <c r="TVS2872" s="36"/>
      <c r="TVT2872" s="37"/>
      <c r="TVU2872" s="35"/>
      <c r="TVV2872" s="36"/>
      <c r="TVW2872" s="36"/>
      <c r="TVX2872" s="36"/>
      <c r="TVY2872" s="36"/>
      <c r="TVZ2872" s="36"/>
      <c r="TWA2872" s="36"/>
      <c r="TWB2872" s="37"/>
      <c r="TWC2872" s="35"/>
      <c r="TWD2872" s="36"/>
      <c r="TWE2872" s="36"/>
      <c r="TWF2872" s="36"/>
      <c r="TWG2872" s="36"/>
      <c r="TWH2872" s="36"/>
      <c r="TWI2872" s="36"/>
      <c r="TWJ2872" s="37"/>
      <c r="TWK2872" s="35"/>
      <c r="TWL2872" s="36"/>
      <c r="TWM2872" s="36"/>
      <c r="TWN2872" s="36"/>
      <c r="TWO2872" s="36"/>
      <c r="TWP2872" s="36"/>
      <c r="TWQ2872" s="36"/>
      <c r="TWR2872" s="37"/>
      <c r="TWS2872" s="35"/>
      <c r="TWT2872" s="36"/>
      <c r="TWU2872" s="36"/>
      <c r="TWV2872" s="36"/>
      <c r="TWW2872" s="36"/>
      <c r="TWX2872" s="36"/>
      <c r="TWY2872" s="36"/>
      <c r="TWZ2872" s="37"/>
      <c r="TXA2872" s="35"/>
      <c r="TXB2872" s="36"/>
      <c r="TXC2872" s="36"/>
      <c r="TXD2872" s="36"/>
      <c r="TXE2872" s="36"/>
      <c r="TXF2872" s="36"/>
      <c r="TXG2872" s="36"/>
      <c r="TXH2872" s="37"/>
      <c r="TXI2872" s="35"/>
      <c r="TXJ2872" s="36"/>
      <c r="TXK2872" s="36"/>
      <c r="TXL2872" s="36"/>
      <c r="TXM2872" s="36"/>
      <c r="TXN2872" s="36"/>
      <c r="TXO2872" s="36"/>
      <c r="TXP2872" s="37"/>
      <c r="TXQ2872" s="35"/>
      <c r="TXR2872" s="36"/>
      <c r="TXS2872" s="36"/>
      <c r="TXT2872" s="36"/>
      <c r="TXU2872" s="36"/>
      <c r="TXV2872" s="36"/>
      <c r="TXW2872" s="36"/>
      <c r="TXX2872" s="37"/>
      <c r="TXY2872" s="35"/>
      <c r="TXZ2872" s="36"/>
      <c r="TYA2872" s="36"/>
      <c r="TYB2872" s="36"/>
      <c r="TYC2872" s="36"/>
      <c r="TYD2872" s="36"/>
      <c r="TYE2872" s="36"/>
      <c r="TYF2872" s="37"/>
      <c r="TYG2872" s="35"/>
      <c r="TYH2872" s="36"/>
      <c r="TYI2872" s="36"/>
      <c r="TYJ2872" s="36"/>
      <c r="TYK2872" s="36"/>
      <c r="TYL2872" s="36"/>
      <c r="TYM2872" s="36"/>
      <c r="TYN2872" s="37"/>
      <c r="TYO2872" s="35"/>
      <c r="TYP2872" s="36"/>
      <c r="TYQ2872" s="36"/>
      <c r="TYR2872" s="36"/>
      <c r="TYS2872" s="36"/>
      <c r="TYT2872" s="36"/>
      <c r="TYU2872" s="36"/>
      <c r="TYV2872" s="37"/>
      <c r="TYW2872" s="35"/>
      <c r="TYX2872" s="36"/>
      <c r="TYY2872" s="36"/>
      <c r="TYZ2872" s="36"/>
      <c r="TZA2872" s="36"/>
      <c r="TZB2872" s="36"/>
      <c r="TZC2872" s="36"/>
      <c r="TZD2872" s="37"/>
      <c r="TZE2872" s="35"/>
      <c r="TZF2872" s="36"/>
      <c r="TZG2872" s="36"/>
      <c r="TZH2872" s="36"/>
      <c r="TZI2872" s="36"/>
      <c r="TZJ2872" s="36"/>
      <c r="TZK2872" s="36"/>
      <c r="TZL2872" s="37"/>
      <c r="TZM2872" s="35"/>
      <c r="TZN2872" s="36"/>
      <c r="TZO2872" s="36"/>
      <c r="TZP2872" s="36"/>
      <c r="TZQ2872" s="36"/>
      <c r="TZR2872" s="36"/>
      <c r="TZS2872" s="36"/>
      <c r="TZT2872" s="37"/>
      <c r="TZU2872" s="35"/>
      <c r="TZV2872" s="36"/>
      <c r="TZW2872" s="36"/>
      <c r="TZX2872" s="36"/>
      <c r="TZY2872" s="36"/>
      <c r="TZZ2872" s="36"/>
      <c r="UAA2872" s="36"/>
      <c r="UAB2872" s="37"/>
      <c r="UAC2872" s="35"/>
      <c r="UAD2872" s="36"/>
      <c r="UAE2872" s="36"/>
      <c r="UAF2872" s="36"/>
      <c r="UAG2872" s="36"/>
      <c r="UAH2872" s="36"/>
      <c r="UAI2872" s="36"/>
      <c r="UAJ2872" s="37"/>
      <c r="UAK2872" s="35"/>
      <c r="UAL2872" s="36"/>
      <c r="UAM2872" s="36"/>
      <c r="UAN2872" s="36"/>
      <c r="UAO2872" s="36"/>
      <c r="UAP2872" s="36"/>
      <c r="UAQ2872" s="36"/>
      <c r="UAR2872" s="37"/>
      <c r="UAS2872" s="35"/>
      <c r="UAT2872" s="36"/>
      <c r="UAU2872" s="36"/>
      <c r="UAV2872" s="36"/>
      <c r="UAW2872" s="36"/>
      <c r="UAX2872" s="36"/>
      <c r="UAY2872" s="36"/>
      <c r="UAZ2872" s="37"/>
      <c r="UBA2872" s="35"/>
      <c r="UBB2872" s="36"/>
      <c r="UBC2872" s="36"/>
      <c r="UBD2872" s="36"/>
      <c r="UBE2872" s="36"/>
      <c r="UBF2872" s="36"/>
      <c r="UBG2872" s="36"/>
      <c r="UBH2872" s="37"/>
      <c r="UBI2872" s="35"/>
      <c r="UBJ2872" s="36"/>
      <c r="UBK2872" s="36"/>
      <c r="UBL2872" s="36"/>
      <c r="UBM2872" s="36"/>
      <c r="UBN2872" s="36"/>
      <c r="UBO2872" s="36"/>
      <c r="UBP2872" s="37"/>
      <c r="UBQ2872" s="35"/>
      <c r="UBR2872" s="36"/>
      <c r="UBS2872" s="36"/>
      <c r="UBT2872" s="36"/>
      <c r="UBU2872" s="36"/>
      <c r="UBV2872" s="36"/>
      <c r="UBW2872" s="36"/>
      <c r="UBX2872" s="37"/>
      <c r="UBY2872" s="35"/>
      <c r="UBZ2872" s="36"/>
      <c r="UCA2872" s="36"/>
      <c r="UCB2872" s="36"/>
      <c r="UCC2872" s="36"/>
      <c r="UCD2872" s="36"/>
      <c r="UCE2872" s="36"/>
      <c r="UCF2872" s="37"/>
      <c r="UCG2872" s="35"/>
      <c r="UCH2872" s="36"/>
      <c r="UCI2872" s="36"/>
      <c r="UCJ2872" s="36"/>
      <c r="UCK2872" s="36"/>
      <c r="UCL2872" s="36"/>
      <c r="UCM2872" s="36"/>
      <c r="UCN2872" s="37"/>
      <c r="UCO2872" s="35"/>
      <c r="UCP2872" s="36"/>
      <c r="UCQ2872" s="36"/>
      <c r="UCR2872" s="36"/>
      <c r="UCS2872" s="36"/>
      <c r="UCT2872" s="36"/>
      <c r="UCU2872" s="36"/>
      <c r="UCV2872" s="37"/>
      <c r="UCW2872" s="35"/>
      <c r="UCX2872" s="36"/>
      <c r="UCY2872" s="36"/>
      <c r="UCZ2872" s="36"/>
      <c r="UDA2872" s="36"/>
      <c r="UDB2872" s="36"/>
      <c r="UDC2872" s="36"/>
      <c r="UDD2872" s="37"/>
      <c r="UDE2872" s="35"/>
      <c r="UDF2872" s="36"/>
      <c r="UDG2872" s="36"/>
      <c r="UDH2872" s="36"/>
      <c r="UDI2872" s="36"/>
      <c r="UDJ2872" s="36"/>
      <c r="UDK2872" s="36"/>
      <c r="UDL2872" s="37"/>
      <c r="UDM2872" s="35"/>
      <c r="UDN2872" s="36"/>
      <c r="UDO2872" s="36"/>
      <c r="UDP2872" s="36"/>
      <c r="UDQ2872" s="36"/>
      <c r="UDR2872" s="36"/>
      <c r="UDS2872" s="36"/>
      <c r="UDT2872" s="37"/>
      <c r="UDU2872" s="35"/>
      <c r="UDV2872" s="36"/>
      <c r="UDW2872" s="36"/>
      <c r="UDX2872" s="36"/>
      <c r="UDY2872" s="36"/>
      <c r="UDZ2872" s="36"/>
      <c r="UEA2872" s="36"/>
      <c r="UEB2872" s="37"/>
      <c r="UEC2872" s="35"/>
      <c r="UED2872" s="36"/>
      <c r="UEE2872" s="36"/>
      <c r="UEF2872" s="36"/>
      <c r="UEG2872" s="36"/>
      <c r="UEH2872" s="36"/>
      <c r="UEI2872" s="36"/>
      <c r="UEJ2872" s="37"/>
      <c r="UEK2872" s="35"/>
      <c r="UEL2872" s="36"/>
      <c r="UEM2872" s="36"/>
      <c r="UEN2872" s="36"/>
      <c r="UEO2872" s="36"/>
      <c r="UEP2872" s="36"/>
      <c r="UEQ2872" s="36"/>
      <c r="UER2872" s="37"/>
      <c r="UES2872" s="35"/>
      <c r="UET2872" s="36"/>
      <c r="UEU2872" s="36"/>
      <c r="UEV2872" s="36"/>
      <c r="UEW2872" s="36"/>
      <c r="UEX2872" s="36"/>
      <c r="UEY2872" s="36"/>
      <c r="UEZ2872" s="37"/>
      <c r="UFA2872" s="35"/>
      <c r="UFB2872" s="36"/>
      <c r="UFC2872" s="36"/>
      <c r="UFD2872" s="36"/>
      <c r="UFE2872" s="36"/>
      <c r="UFF2872" s="36"/>
      <c r="UFG2872" s="36"/>
      <c r="UFH2872" s="37"/>
      <c r="UFI2872" s="35"/>
      <c r="UFJ2872" s="36"/>
      <c r="UFK2872" s="36"/>
      <c r="UFL2872" s="36"/>
      <c r="UFM2872" s="36"/>
      <c r="UFN2872" s="36"/>
      <c r="UFO2872" s="36"/>
      <c r="UFP2872" s="37"/>
      <c r="UFQ2872" s="35"/>
      <c r="UFR2872" s="36"/>
      <c r="UFS2872" s="36"/>
      <c r="UFT2872" s="36"/>
      <c r="UFU2872" s="36"/>
      <c r="UFV2872" s="36"/>
      <c r="UFW2872" s="36"/>
      <c r="UFX2872" s="37"/>
      <c r="UFY2872" s="35"/>
      <c r="UFZ2872" s="36"/>
      <c r="UGA2872" s="36"/>
      <c r="UGB2872" s="36"/>
      <c r="UGC2872" s="36"/>
      <c r="UGD2872" s="36"/>
      <c r="UGE2872" s="36"/>
      <c r="UGF2872" s="37"/>
      <c r="UGG2872" s="35"/>
      <c r="UGH2872" s="36"/>
      <c r="UGI2872" s="36"/>
      <c r="UGJ2872" s="36"/>
      <c r="UGK2872" s="36"/>
      <c r="UGL2872" s="36"/>
      <c r="UGM2872" s="36"/>
      <c r="UGN2872" s="37"/>
      <c r="UGO2872" s="35"/>
      <c r="UGP2872" s="36"/>
      <c r="UGQ2872" s="36"/>
      <c r="UGR2872" s="36"/>
      <c r="UGS2872" s="36"/>
      <c r="UGT2872" s="36"/>
      <c r="UGU2872" s="36"/>
      <c r="UGV2872" s="37"/>
      <c r="UGW2872" s="35"/>
      <c r="UGX2872" s="36"/>
      <c r="UGY2872" s="36"/>
      <c r="UGZ2872" s="36"/>
      <c r="UHA2872" s="36"/>
      <c r="UHB2872" s="36"/>
      <c r="UHC2872" s="36"/>
      <c r="UHD2872" s="37"/>
      <c r="UHE2872" s="35"/>
      <c r="UHF2872" s="36"/>
      <c r="UHG2872" s="36"/>
      <c r="UHH2872" s="36"/>
      <c r="UHI2872" s="36"/>
      <c r="UHJ2872" s="36"/>
      <c r="UHK2872" s="36"/>
      <c r="UHL2872" s="37"/>
      <c r="UHM2872" s="35"/>
      <c r="UHN2872" s="36"/>
      <c r="UHO2872" s="36"/>
      <c r="UHP2872" s="36"/>
      <c r="UHQ2872" s="36"/>
      <c r="UHR2872" s="36"/>
      <c r="UHS2872" s="36"/>
      <c r="UHT2872" s="37"/>
      <c r="UHU2872" s="35"/>
      <c r="UHV2872" s="36"/>
      <c r="UHW2872" s="36"/>
      <c r="UHX2872" s="36"/>
      <c r="UHY2872" s="36"/>
      <c r="UHZ2872" s="36"/>
      <c r="UIA2872" s="36"/>
      <c r="UIB2872" s="37"/>
      <c r="UIC2872" s="35"/>
      <c r="UID2872" s="36"/>
      <c r="UIE2872" s="36"/>
      <c r="UIF2872" s="36"/>
      <c r="UIG2872" s="36"/>
      <c r="UIH2872" s="36"/>
      <c r="UII2872" s="36"/>
      <c r="UIJ2872" s="37"/>
      <c r="UIK2872" s="35"/>
      <c r="UIL2872" s="36"/>
      <c r="UIM2872" s="36"/>
      <c r="UIN2872" s="36"/>
      <c r="UIO2872" s="36"/>
      <c r="UIP2872" s="36"/>
      <c r="UIQ2872" s="36"/>
      <c r="UIR2872" s="37"/>
      <c r="UIS2872" s="35"/>
      <c r="UIT2872" s="36"/>
      <c r="UIU2872" s="36"/>
      <c r="UIV2872" s="36"/>
      <c r="UIW2872" s="36"/>
      <c r="UIX2872" s="36"/>
      <c r="UIY2872" s="36"/>
      <c r="UIZ2872" s="37"/>
      <c r="UJA2872" s="35"/>
      <c r="UJB2872" s="36"/>
      <c r="UJC2872" s="36"/>
      <c r="UJD2872" s="36"/>
      <c r="UJE2872" s="36"/>
      <c r="UJF2872" s="36"/>
      <c r="UJG2872" s="36"/>
      <c r="UJH2872" s="37"/>
      <c r="UJI2872" s="35"/>
      <c r="UJJ2872" s="36"/>
      <c r="UJK2872" s="36"/>
      <c r="UJL2872" s="36"/>
      <c r="UJM2872" s="36"/>
      <c r="UJN2872" s="36"/>
      <c r="UJO2872" s="36"/>
      <c r="UJP2872" s="37"/>
      <c r="UJQ2872" s="35"/>
      <c r="UJR2872" s="36"/>
      <c r="UJS2872" s="36"/>
      <c r="UJT2872" s="36"/>
      <c r="UJU2872" s="36"/>
      <c r="UJV2872" s="36"/>
      <c r="UJW2872" s="36"/>
      <c r="UJX2872" s="37"/>
      <c r="UJY2872" s="35"/>
      <c r="UJZ2872" s="36"/>
      <c r="UKA2872" s="36"/>
      <c r="UKB2872" s="36"/>
      <c r="UKC2872" s="36"/>
      <c r="UKD2872" s="36"/>
      <c r="UKE2872" s="36"/>
      <c r="UKF2872" s="37"/>
      <c r="UKG2872" s="35"/>
      <c r="UKH2872" s="36"/>
      <c r="UKI2872" s="36"/>
      <c r="UKJ2872" s="36"/>
      <c r="UKK2872" s="36"/>
      <c r="UKL2872" s="36"/>
      <c r="UKM2872" s="36"/>
      <c r="UKN2872" s="37"/>
      <c r="UKO2872" s="35"/>
      <c r="UKP2872" s="36"/>
      <c r="UKQ2872" s="36"/>
      <c r="UKR2872" s="36"/>
      <c r="UKS2872" s="36"/>
      <c r="UKT2872" s="36"/>
      <c r="UKU2872" s="36"/>
      <c r="UKV2872" s="37"/>
      <c r="UKW2872" s="35"/>
      <c r="UKX2872" s="36"/>
      <c r="UKY2872" s="36"/>
      <c r="UKZ2872" s="36"/>
      <c r="ULA2872" s="36"/>
      <c r="ULB2872" s="36"/>
      <c r="ULC2872" s="36"/>
      <c r="ULD2872" s="37"/>
      <c r="ULE2872" s="35"/>
      <c r="ULF2872" s="36"/>
      <c r="ULG2872" s="36"/>
      <c r="ULH2872" s="36"/>
      <c r="ULI2872" s="36"/>
      <c r="ULJ2872" s="36"/>
      <c r="ULK2872" s="36"/>
      <c r="ULL2872" s="37"/>
      <c r="ULM2872" s="35"/>
      <c r="ULN2872" s="36"/>
      <c r="ULO2872" s="36"/>
      <c r="ULP2872" s="36"/>
      <c r="ULQ2872" s="36"/>
      <c r="ULR2872" s="36"/>
      <c r="ULS2872" s="36"/>
      <c r="ULT2872" s="37"/>
      <c r="ULU2872" s="35"/>
      <c r="ULV2872" s="36"/>
      <c r="ULW2872" s="36"/>
      <c r="ULX2872" s="36"/>
      <c r="ULY2872" s="36"/>
      <c r="ULZ2872" s="36"/>
      <c r="UMA2872" s="36"/>
      <c r="UMB2872" s="37"/>
      <c r="UMC2872" s="35"/>
      <c r="UMD2872" s="36"/>
      <c r="UME2872" s="36"/>
      <c r="UMF2872" s="36"/>
      <c r="UMG2872" s="36"/>
      <c r="UMH2872" s="36"/>
      <c r="UMI2872" s="36"/>
      <c r="UMJ2872" s="37"/>
      <c r="UMK2872" s="35"/>
      <c r="UML2872" s="36"/>
      <c r="UMM2872" s="36"/>
      <c r="UMN2872" s="36"/>
      <c r="UMO2872" s="36"/>
      <c r="UMP2872" s="36"/>
      <c r="UMQ2872" s="36"/>
      <c r="UMR2872" s="37"/>
      <c r="UMS2872" s="35"/>
      <c r="UMT2872" s="36"/>
      <c r="UMU2872" s="36"/>
      <c r="UMV2872" s="36"/>
      <c r="UMW2872" s="36"/>
      <c r="UMX2872" s="36"/>
      <c r="UMY2872" s="36"/>
      <c r="UMZ2872" s="37"/>
      <c r="UNA2872" s="35"/>
      <c r="UNB2872" s="36"/>
      <c r="UNC2872" s="36"/>
      <c r="UND2872" s="36"/>
      <c r="UNE2872" s="36"/>
      <c r="UNF2872" s="36"/>
      <c r="UNG2872" s="36"/>
      <c r="UNH2872" s="37"/>
      <c r="UNI2872" s="35"/>
      <c r="UNJ2872" s="36"/>
      <c r="UNK2872" s="36"/>
      <c r="UNL2872" s="36"/>
      <c r="UNM2872" s="36"/>
      <c r="UNN2872" s="36"/>
      <c r="UNO2872" s="36"/>
      <c r="UNP2872" s="37"/>
      <c r="UNQ2872" s="35"/>
      <c r="UNR2872" s="36"/>
      <c r="UNS2872" s="36"/>
      <c r="UNT2872" s="36"/>
      <c r="UNU2872" s="36"/>
      <c r="UNV2872" s="36"/>
      <c r="UNW2872" s="36"/>
      <c r="UNX2872" s="37"/>
      <c r="UNY2872" s="35"/>
      <c r="UNZ2872" s="36"/>
      <c r="UOA2872" s="36"/>
      <c r="UOB2872" s="36"/>
      <c r="UOC2872" s="36"/>
      <c r="UOD2872" s="36"/>
      <c r="UOE2872" s="36"/>
      <c r="UOF2872" s="37"/>
      <c r="UOG2872" s="35"/>
      <c r="UOH2872" s="36"/>
      <c r="UOI2872" s="36"/>
      <c r="UOJ2872" s="36"/>
      <c r="UOK2872" s="36"/>
      <c r="UOL2872" s="36"/>
      <c r="UOM2872" s="36"/>
      <c r="UON2872" s="37"/>
      <c r="UOO2872" s="35"/>
      <c r="UOP2872" s="36"/>
      <c r="UOQ2872" s="36"/>
      <c r="UOR2872" s="36"/>
      <c r="UOS2872" s="36"/>
      <c r="UOT2872" s="36"/>
      <c r="UOU2872" s="36"/>
      <c r="UOV2872" s="37"/>
      <c r="UOW2872" s="35"/>
      <c r="UOX2872" s="36"/>
      <c r="UOY2872" s="36"/>
      <c r="UOZ2872" s="36"/>
      <c r="UPA2872" s="36"/>
      <c r="UPB2872" s="36"/>
      <c r="UPC2872" s="36"/>
      <c r="UPD2872" s="37"/>
      <c r="UPE2872" s="35"/>
      <c r="UPF2872" s="36"/>
      <c r="UPG2872" s="36"/>
      <c r="UPH2872" s="36"/>
      <c r="UPI2872" s="36"/>
      <c r="UPJ2872" s="36"/>
      <c r="UPK2872" s="36"/>
      <c r="UPL2872" s="37"/>
      <c r="UPM2872" s="35"/>
      <c r="UPN2872" s="36"/>
      <c r="UPO2872" s="36"/>
      <c r="UPP2872" s="36"/>
      <c r="UPQ2872" s="36"/>
      <c r="UPR2872" s="36"/>
      <c r="UPS2872" s="36"/>
      <c r="UPT2872" s="37"/>
      <c r="UPU2872" s="35"/>
      <c r="UPV2872" s="36"/>
      <c r="UPW2872" s="36"/>
      <c r="UPX2872" s="36"/>
      <c r="UPY2872" s="36"/>
      <c r="UPZ2872" s="36"/>
      <c r="UQA2872" s="36"/>
      <c r="UQB2872" s="37"/>
      <c r="UQC2872" s="35"/>
      <c r="UQD2872" s="36"/>
      <c r="UQE2872" s="36"/>
      <c r="UQF2872" s="36"/>
      <c r="UQG2872" s="36"/>
      <c r="UQH2872" s="36"/>
      <c r="UQI2872" s="36"/>
      <c r="UQJ2872" s="37"/>
      <c r="UQK2872" s="35"/>
      <c r="UQL2872" s="36"/>
      <c r="UQM2872" s="36"/>
      <c r="UQN2872" s="36"/>
      <c r="UQO2872" s="36"/>
      <c r="UQP2872" s="36"/>
      <c r="UQQ2872" s="36"/>
      <c r="UQR2872" s="37"/>
      <c r="UQS2872" s="35"/>
      <c r="UQT2872" s="36"/>
      <c r="UQU2872" s="36"/>
      <c r="UQV2872" s="36"/>
      <c r="UQW2872" s="36"/>
      <c r="UQX2872" s="36"/>
      <c r="UQY2872" s="36"/>
      <c r="UQZ2872" s="37"/>
      <c r="URA2872" s="35"/>
      <c r="URB2872" s="36"/>
      <c r="URC2872" s="36"/>
      <c r="URD2872" s="36"/>
      <c r="URE2872" s="36"/>
      <c r="URF2872" s="36"/>
      <c r="URG2872" s="36"/>
      <c r="URH2872" s="37"/>
      <c r="URI2872" s="35"/>
      <c r="URJ2872" s="36"/>
      <c r="URK2872" s="36"/>
      <c r="URL2872" s="36"/>
      <c r="URM2872" s="36"/>
      <c r="URN2872" s="36"/>
      <c r="URO2872" s="36"/>
      <c r="URP2872" s="37"/>
      <c r="URQ2872" s="35"/>
      <c r="URR2872" s="36"/>
      <c r="URS2872" s="36"/>
      <c r="URT2872" s="36"/>
      <c r="URU2872" s="36"/>
      <c r="URV2872" s="36"/>
      <c r="URW2872" s="36"/>
      <c r="URX2872" s="37"/>
      <c r="URY2872" s="35"/>
      <c r="URZ2872" s="36"/>
      <c r="USA2872" s="36"/>
      <c r="USB2872" s="36"/>
      <c r="USC2872" s="36"/>
      <c r="USD2872" s="36"/>
      <c r="USE2872" s="36"/>
      <c r="USF2872" s="37"/>
      <c r="USG2872" s="35"/>
      <c r="USH2872" s="36"/>
      <c r="USI2872" s="36"/>
      <c r="USJ2872" s="36"/>
      <c r="USK2872" s="36"/>
      <c r="USL2872" s="36"/>
      <c r="USM2872" s="36"/>
      <c r="USN2872" s="37"/>
      <c r="USO2872" s="35"/>
      <c r="USP2872" s="36"/>
      <c r="USQ2872" s="36"/>
      <c r="USR2872" s="36"/>
      <c r="USS2872" s="36"/>
      <c r="UST2872" s="36"/>
      <c r="USU2872" s="36"/>
      <c r="USV2872" s="37"/>
      <c r="USW2872" s="35"/>
      <c r="USX2872" s="36"/>
      <c r="USY2872" s="36"/>
      <c r="USZ2872" s="36"/>
      <c r="UTA2872" s="36"/>
      <c r="UTB2872" s="36"/>
      <c r="UTC2872" s="36"/>
      <c r="UTD2872" s="37"/>
      <c r="UTE2872" s="35"/>
      <c r="UTF2872" s="35"/>
      <c r="UTG2872" s="35"/>
      <c r="UTH2872" s="35"/>
      <c r="UTI2872" s="35"/>
      <c r="UTJ2872" s="35"/>
      <c r="UTK2872" s="35"/>
      <c r="UTL2872" s="35"/>
    </row>
    <row r="2873" spans="1:14728" ht="15" customHeight="1" x14ac:dyDescent="0.25">
      <c r="A2873" s="28" t="s">
        <v>59</v>
      </c>
      <c r="B2873" s="29"/>
      <c r="C2873" s="29"/>
      <c r="D2873" s="29"/>
      <c r="E2873" s="29"/>
      <c r="F2873" s="29"/>
      <c r="G2873" s="29"/>
      <c r="H2873" s="30"/>
      <c r="I2873" s="5"/>
      <c r="J2873" s="5"/>
      <c r="K2873" s="5"/>
      <c r="L2873" s="5"/>
      <c r="M2873" s="5"/>
      <c r="N2873" s="5"/>
      <c r="O2873" s="5"/>
      <c r="P2873" s="5"/>
      <c r="Q2873" s="20"/>
      <c r="R2873" s="21"/>
      <c r="S2873" s="21"/>
      <c r="T2873" s="21"/>
      <c r="U2873" s="21"/>
      <c r="V2873" s="21"/>
      <c r="W2873" s="21"/>
      <c r="X2873" s="22"/>
      <c r="Y2873" s="20"/>
      <c r="Z2873" s="21"/>
      <c r="AA2873" s="21"/>
      <c r="AB2873" s="21"/>
      <c r="AC2873" s="21"/>
      <c r="AD2873" s="21"/>
      <c r="AE2873" s="21"/>
      <c r="AF2873" s="22"/>
      <c r="AG2873" s="20"/>
      <c r="AH2873" s="21"/>
      <c r="AI2873" s="21"/>
      <c r="AJ2873" s="21"/>
      <c r="AK2873" s="21"/>
      <c r="AL2873" s="21"/>
      <c r="AM2873" s="21"/>
      <c r="AN2873" s="22"/>
      <c r="AO2873" s="17"/>
      <c r="AP2873" s="18"/>
      <c r="AQ2873" s="18"/>
      <c r="AR2873" s="18"/>
      <c r="AS2873" s="18"/>
      <c r="AT2873" s="18"/>
      <c r="AU2873" s="18"/>
      <c r="AV2873" s="19"/>
      <c r="AW2873" s="17"/>
      <c r="AX2873" s="18"/>
      <c r="AY2873" s="18"/>
      <c r="AZ2873" s="18"/>
      <c r="BA2873" s="18"/>
      <c r="BB2873" s="18"/>
      <c r="BC2873" s="18"/>
      <c r="BD2873" s="19"/>
      <c r="BE2873" s="17"/>
      <c r="BF2873" s="18"/>
      <c r="BG2873" s="18"/>
      <c r="BH2873" s="18"/>
      <c r="BI2873" s="18"/>
      <c r="BJ2873" s="18"/>
      <c r="BK2873" s="18"/>
      <c r="BL2873" s="19"/>
      <c r="BM2873" s="17"/>
      <c r="BN2873" s="18"/>
      <c r="BO2873" s="18"/>
      <c r="BP2873" s="18"/>
      <c r="BQ2873" s="18"/>
      <c r="BR2873" s="18"/>
      <c r="BS2873" s="18"/>
      <c r="BT2873" s="19"/>
      <c r="BU2873" s="17"/>
      <c r="BV2873" s="18"/>
      <c r="BW2873" s="18"/>
      <c r="BX2873" s="18"/>
      <c r="BY2873" s="18"/>
      <c r="BZ2873" s="18"/>
      <c r="CA2873" s="18"/>
      <c r="CB2873" s="19"/>
      <c r="CC2873" s="17"/>
      <c r="CD2873" s="18"/>
      <c r="CE2873" s="18"/>
      <c r="CF2873" s="18"/>
      <c r="CG2873" s="18"/>
      <c r="CH2873" s="18"/>
      <c r="CI2873" s="18"/>
      <c r="CJ2873" s="19"/>
      <c r="CK2873" s="17"/>
      <c r="CL2873" s="18"/>
      <c r="CM2873" s="18"/>
      <c r="CN2873" s="18"/>
      <c r="CO2873" s="18"/>
      <c r="CP2873" s="18"/>
      <c r="CQ2873" s="18"/>
      <c r="CR2873" s="19"/>
      <c r="CS2873" s="17"/>
      <c r="CT2873" s="18"/>
      <c r="CU2873" s="18"/>
      <c r="CV2873" s="18"/>
      <c r="CW2873" s="18"/>
      <c r="CX2873" s="18"/>
      <c r="CY2873" s="18"/>
      <c r="CZ2873" s="19"/>
      <c r="DA2873" s="17"/>
      <c r="DB2873" s="18"/>
      <c r="DC2873" s="18"/>
      <c r="DD2873" s="18"/>
      <c r="DE2873" s="18"/>
      <c r="DF2873" s="18"/>
      <c r="DG2873" s="18"/>
      <c r="DH2873" s="19"/>
      <c r="DI2873" s="17"/>
      <c r="DJ2873" s="18"/>
      <c r="DK2873" s="18"/>
      <c r="DL2873" s="18"/>
      <c r="DM2873" s="18"/>
      <c r="DN2873" s="18"/>
      <c r="DO2873" s="18"/>
      <c r="DP2873" s="19"/>
      <c r="DQ2873" s="17"/>
      <c r="DR2873" s="18"/>
      <c r="DS2873" s="18"/>
      <c r="DT2873" s="18"/>
      <c r="DU2873" s="18"/>
      <c r="DV2873" s="18"/>
      <c r="DW2873" s="18"/>
      <c r="DX2873" s="19"/>
      <c r="DY2873" s="17"/>
      <c r="DZ2873" s="18"/>
      <c r="EA2873" s="18"/>
      <c r="EB2873" s="18"/>
      <c r="EC2873" s="18"/>
      <c r="ED2873" s="18"/>
      <c r="EE2873" s="18"/>
      <c r="EF2873" s="19"/>
      <c r="EG2873" s="17"/>
      <c r="EH2873" s="18"/>
      <c r="EI2873" s="18"/>
      <c r="EJ2873" s="18"/>
      <c r="EK2873" s="18"/>
      <c r="EL2873" s="18"/>
      <c r="EM2873" s="18"/>
      <c r="EN2873" s="19"/>
      <c r="EO2873" s="17"/>
      <c r="EP2873" s="18"/>
      <c r="EQ2873" s="18"/>
      <c r="ER2873" s="18"/>
      <c r="ES2873" s="18"/>
      <c r="ET2873" s="18"/>
      <c r="EU2873" s="18"/>
      <c r="EV2873" s="19"/>
      <c r="EW2873" s="17"/>
      <c r="EX2873" s="18"/>
      <c r="EY2873" s="18"/>
      <c r="EZ2873" s="18"/>
      <c r="FA2873" s="18"/>
      <c r="FB2873" s="18"/>
      <c r="FC2873" s="18"/>
      <c r="FD2873" s="19"/>
      <c r="FE2873" s="17"/>
      <c r="FF2873" s="18"/>
      <c r="FG2873" s="18"/>
      <c r="FH2873" s="18"/>
      <c r="FI2873" s="18"/>
      <c r="FJ2873" s="18"/>
      <c r="FK2873" s="18"/>
      <c r="FL2873" s="19"/>
      <c r="FM2873" s="17"/>
      <c r="FN2873" s="18"/>
      <c r="FO2873" s="18"/>
      <c r="FP2873" s="18"/>
      <c r="FQ2873" s="18"/>
      <c r="FR2873" s="18"/>
      <c r="FS2873" s="18"/>
      <c r="FT2873" s="19"/>
      <c r="FU2873" s="17"/>
      <c r="FV2873" s="18"/>
      <c r="FW2873" s="18"/>
      <c r="FX2873" s="18"/>
      <c r="FY2873" s="18"/>
      <c r="FZ2873" s="18"/>
      <c r="GA2873" s="18"/>
      <c r="GB2873" s="19"/>
      <c r="GC2873" s="17"/>
      <c r="GD2873" s="18"/>
      <c r="GE2873" s="18"/>
      <c r="GF2873" s="18"/>
      <c r="GG2873" s="18"/>
      <c r="GH2873" s="18"/>
      <c r="GI2873" s="18"/>
      <c r="GJ2873" s="19"/>
      <c r="GK2873" s="17"/>
      <c r="GL2873" s="18"/>
      <c r="GM2873" s="18"/>
      <c r="GN2873" s="18"/>
      <c r="GO2873" s="18"/>
      <c r="GP2873" s="18"/>
      <c r="GQ2873" s="18"/>
      <c r="GR2873" s="19"/>
      <c r="GS2873" s="17"/>
      <c r="GT2873" s="18"/>
      <c r="GU2873" s="18"/>
      <c r="GV2873" s="18"/>
      <c r="GW2873" s="18"/>
      <c r="GX2873" s="18"/>
      <c r="GY2873" s="18"/>
      <c r="GZ2873" s="19"/>
      <c r="HA2873" s="17"/>
      <c r="HB2873" s="18"/>
      <c r="HC2873" s="18"/>
      <c r="HD2873" s="18"/>
      <c r="HE2873" s="18"/>
      <c r="HF2873" s="18"/>
      <c r="HG2873" s="18"/>
      <c r="HH2873" s="19"/>
      <c r="HI2873" s="17"/>
      <c r="HJ2873" s="18"/>
      <c r="HK2873" s="18"/>
      <c r="HL2873" s="18"/>
      <c r="HM2873" s="18"/>
      <c r="HN2873" s="18"/>
      <c r="HO2873" s="18"/>
      <c r="HP2873" s="19"/>
      <c r="HQ2873" s="17"/>
      <c r="HR2873" s="18"/>
      <c r="HS2873" s="18"/>
      <c r="HT2873" s="18"/>
      <c r="HU2873" s="18"/>
      <c r="HV2873" s="18"/>
      <c r="HW2873" s="18"/>
      <c r="HX2873" s="19"/>
      <c r="HY2873" s="17"/>
      <c r="HZ2873" s="18"/>
      <c r="IA2873" s="18"/>
      <c r="IB2873" s="18"/>
      <c r="IC2873" s="18"/>
      <c r="ID2873" s="18"/>
      <c r="IE2873" s="18"/>
      <c r="IF2873" s="19"/>
      <c r="IG2873" s="17"/>
      <c r="IH2873" s="18"/>
      <c r="II2873" s="18"/>
      <c r="IJ2873" s="18"/>
      <c r="IK2873" s="18"/>
      <c r="IL2873" s="18"/>
      <c r="IM2873" s="18"/>
      <c r="IN2873" s="19"/>
      <c r="IO2873" s="17"/>
      <c r="IP2873" s="18"/>
      <c r="IQ2873" s="18"/>
      <c r="IR2873" s="18"/>
      <c r="IS2873" s="18"/>
      <c r="IT2873" s="18"/>
      <c r="IU2873" s="18"/>
      <c r="IV2873" s="19"/>
      <c r="IW2873" s="17"/>
      <c r="IX2873" s="18"/>
      <c r="IY2873" s="18"/>
      <c r="IZ2873" s="18"/>
      <c r="JA2873" s="18"/>
      <c r="JB2873" s="18"/>
      <c r="JC2873" s="18"/>
      <c r="JD2873" s="19"/>
      <c r="JE2873" s="17"/>
      <c r="JF2873" s="18"/>
      <c r="JG2873" s="18"/>
      <c r="JH2873" s="18"/>
      <c r="JI2873" s="18"/>
      <c r="JJ2873" s="18"/>
      <c r="JK2873" s="18"/>
      <c r="JL2873" s="19"/>
      <c r="JM2873" s="17"/>
      <c r="JN2873" s="18"/>
      <c r="JO2873" s="18"/>
      <c r="JP2873" s="18"/>
      <c r="JQ2873" s="18"/>
      <c r="JR2873" s="18"/>
      <c r="JS2873" s="18"/>
      <c r="JT2873" s="19"/>
      <c r="JU2873" s="17"/>
      <c r="JV2873" s="18"/>
      <c r="JW2873" s="18"/>
      <c r="JX2873" s="18"/>
      <c r="JY2873" s="18"/>
      <c r="JZ2873" s="18"/>
      <c r="KA2873" s="18"/>
      <c r="KB2873" s="19"/>
      <c r="KC2873" s="17"/>
      <c r="KD2873" s="18"/>
      <c r="KE2873" s="18"/>
      <c r="KF2873" s="18"/>
      <c r="KG2873" s="18"/>
      <c r="KH2873" s="18"/>
      <c r="KI2873" s="18"/>
      <c r="KJ2873" s="19"/>
      <c r="KK2873" s="17"/>
      <c r="KL2873" s="18"/>
      <c r="KM2873" s="18"/>
      <c r="KN2873" s="18"/>
      <c r="KO2873" s="18"/>
      <c r="KP2873" s="18"/>
      <c r="KQ2873" s="18"/>
      <c r="KR2873" s="19"/>
      <c r="KS2873" s="17"/>
      <c r="KT2873" s="18"/>
      <c r="KU2873" s="18"/>
      <c r="KV2873" s="18"/>
      <c r="KW2873" s="18"/>
      <c r="KX2873" s="18"/>
      <c r="KY2873" s="18"/>
      <c r="KZ2873" s="19"/>
      <c r="LA2873" s="17"/>
      <c r="LB2873" s="18"/>
      <c r="LC2873" s="18"/>
      <c r="LD2873" s="18"/>
      <c r="LE2873" s="18"/>
      <c r="LF2873" s="18"/>
      <c r="LG2873" s="18"/>
      <c r="LH2873" s="19"/>
      <c r="LI2873" s="17"/>
      <c r="LJ2873" s="18"/>
      <c r="LK2873" s="18"/>
      <c r="LL2873" s="18"/>
      <c r="LM2873" s="18"/>
      <c r="LN2873" s="18"/>
      <c r="LO2873" s="18"/>
      <c r="LP2873" s="19"/>
      <c r="LQ2873" s="17"/>
      <c r="LR2873" s="18"/>
      <c r="LS2873" s="18"/>
      <c r="LT2873" s="18"/>
      <c r="LU2873" s="18"/>
      <c r="LV2873" s="18"/>
      <c r="LW2873" s="18"/>
      <c r="LX2873" s="19"/>
      <c r="LY2873" s="17"/>
      <c r="LZ2873" s="18"/>
      <c r="MA2873" s="18"/>
      <c r="MB2873" s="18"/>
      <c r="MC2873" s="18"/>
      <c r="MD2873" s="18"/>
      <c r="ME2873" s="18"/>
      <c r="MF2873" s="19"/>
      <c r="MG2873" s="17"/>
      <c r="MH2873" s="18"/>
      <c r="MI2873" s="18"/>
      <c r="MJ2873" s="18"/>
      <c r="MK2873" s="18"/>
      <c r="ML2873" s="18"/>
      <c r="MM2873" s="18"/>
      <c r="MN2873" s="19"/>
      <c r="MO2873" s="17"/>
      <c r="MP2873" s="18"/>
      <c r="MQ2873" s="18"/>
      <c r="MR2873" s="18"/>
      <c r="MS2873" s="18"/>
      <c r="MT2873" s="18"/>
      <c r="MU2873" s="18"/>
      <c r="MV2873" s="19"/>
      <c r="MW2873" s="17"/>
      <c r="MX2873" s="18"/>
      <c r="MY2873" s="18"/>
      <c r="MZ2873" s="18"/>
      <c r="NA2873" s="18"/>
      <c r="NB2873" s="18"/>
      <c r="NC2873" s="18"/>
      <c r="ND2873" s="19"/>
      <c r="NE2873" s="17"/>
      <c r="NF2873" s="18"/>
      <c r="NG2873" s="18"/>
      <c r="NH2873" s="18"/>
      <c r="NI2873" s="18"/>
      <c r="NJ2873" s="18"/>
      <c r="NK2873" s="18"/>
      <c r="NL2873" s="19"/>
      <c r="NM2873" s="17"/>
      <c r="NN2873" s="18"/>
      <c r="NO2873" s="18"/>
      <c r="NP2873" s="18"/>
      <c r="NQ2873" s="18"/>
      <c r="NR2873" s="18"/>
      <c r="NS2873" s="18"/>
      <c r="NT2873" s="19"/>
      <c r="NU2873" s="17"/>
      <c r="NV2873" s="18"/>
      <c r="NW2873" s="18"/>
      <c r="NX2873" s="18"/>
      <c r="NY2873" s="18"/>
      <c r="NZ2873" s="18"/>
      <c r="OA2873" s="18"/>
      <c r="OB2873" s="19"/>
      <c r="OC2873" s="17"/>
      <c r="OD2873" s="18"/>
      <c r="OE2873" s="18"/>
      <c r="OF2873" s="18"/>
      <c r="OG2873" s="18"/>
      <c r="OH2873" s="18"/>
      <c r="OI2873" s="18"/>
      <c r="OJ2873" s="19"/>
      <c r="OK2873" s="17"/>
      <c r="OL2873" s="18"/>
      <c r="OM2873" s="18"/>
      <c r="ON2873" s="18"/>
      <c r="OO2873" s="18"/>
      <c r="OP2873" s="18"/>
      <c r="OQ2873" s="18"/>
      <c r="OR2873" s="19"/>
      <c r="OS2873" s="17"/>
      <c r="OT2873" s="18"/>
      <c r="OU2873" s="18"/>
      <c r="OV2873" s="18"/>
      <c r="OW2873" s="18"/>
      <c r="OX2873" s="18"/>
      <c r="OY2873" s="18"/>
      <c r="OZ2873" s="19"/>
      <c r="PA2873" s="17"/>
      <c r="PB2873" s="18"/>
      <c r="PC2873" s="18"/>
      <c r="PD2873" s="18"/>
      <c r="PE2873" s="18"/>
      <c r="PF2873" s="18"/>
      <c r="PG2873" s="18"/>
      <c r="PH2873" s="19"/>
      <c r="PI2873" s="17"/>
      <c r="PJ2873" s="18"/>
      <c r="PK2873" s="18"/>
      <c r="PL2873" s="18"/>
      <c r="PM2873" s="18"/>
      <c r="PN2873" s="18"/>
      <c r="PO2873" s="18"/>
      <c r="PP2873" s="19"/>
      <c r="PQ2873" s="17"/>
      <c r="PR2873" s="18"/>
      <c r="PS2873" s="18"/>
      <c r="PT2873" s="18"/>
      <c r="PU2873" s="18"/>
      <c r="PV2873" s="18"/>
      <c r="PW2873" s="18"/>
      <c r="PX2873" s="19"/>
      <c r="PY2873" s="17"/>
      <c r="PZ2873" s="18"/>
      <c r="QA2873" s="18"/>
      <c r="QB2873" s="18"/>
      <c r="QC2873" s="18"/>
      <c r="QD2873" s="18"/>
      <c r="QE2873" s="18"/>
      <c r="QF2873" s="19"/>
      <c r="QG2873" s="17"/>
      <c r="QH2873" s="18"/>
      <c r="QI2873" s="18"/>
      <c r="QJ2873" s="18"/>
      <c r="QK2873" s="18"/>
      <c r="QL2873" s="18"/>
      <c r="QM2873" s="18"/>
      <c r="QN2873" s="19"/>
      <c r="QO2873" s="17"/>
      <c r="QP2873" s="18"/>
      <c r="QQ2873" s="18"/>
      <c r="QR2873" s="18"/>
      <c r="QS2873" s="18"/>
      <c r="QT2873" s="18"/>
      <c r="QU2873" s="18"/>
      <c r="QV2873" s="19"/>
      <c r="QW2873" s="17"/>
      <c r="QX2873" s="18"/>
      <c r="QY2873" s="18"/>
      <c r="QZ2873" s="18"/>
      <c r="RA2873" s="18"/>
      <c r="RB2873" s="18"/>
      <c r="RC2873" s="18"/>
      <c r="RD2873" s="19"/>
      <c r="RE2873" s="17"/>
      <c r="RF2873" s="18"/>
      <c r="RG2873" s="18"/>
      <c r="RH2873" s="18"/>
      <c r="RI2873" s="18"/>
      <c r="RJ2873" s="18"/>
      <c r="RK2873" s="18"/>
      <c r="RL2873" s="19"/>
      <c r="RM2873" s="17"/>
      <c r="RN2873" s="18"/>
      <c r="RO2873" s="18"/>
      <c r="RP2873" s="18"/>
      <c r="RQ2873" s="18"/>
      <c r="RR2873" s="18"/>
      <c r="RS2873" s="18"/>
      <c r="RT2873" s="19"/>
      <c r="RU2873" s="17"/>
      <c r="RV2873" s="18"/>
      <c r="RW2873" s="18"/>
      <c r="RX2873" s="18"/>
      <c r="RY2873" s="18"/>
      <c r="RZ2873" s="18"/>
      <c r="SA2873" s="18"/>
      <c r="SB2873" s="19"/>
      <c r="SC2873" s="17"/>
      <c r="SD2873" s="18"/>
      <c r="SE2873" s="18"/>
      <c r="SF2873" s="18"/>
      <c r="SG2873" s="18"/>
      <c r="SH2873" s="18"/>
      <c r="SI2873" s="18"/>
      <c r="SJ2873" s="19"/>
      <c r="SK2873" s="17"/>
      <c r="SL2873" s="18"/>
      <c r="SM2873" s="18"/>
      <c r="SN2873" s="18"/>
      <c r="SO2873" s="18"/>
      <c r="SP2873" s="18"/>
      <c r="SQ2873" s="18"/>
      <c r="SR2873" s="19"/>
      <c r="SS2873" s="17"/>
      <c r="ST2873" s="18"/>
      <c r="SU2873" s="18"/>
      <c r="SV2873" s="18"/>
      <c r="SW2873" s="18"/>
      <c r="SX2873" s="18"/>
      <c r="SY2873" s="18"/>
      <c r="SZ2873" s="19"/>
      <c r="TA2873" s="17"/>
      <c r="TB2873" s="18"/>
      <c r="TC2873" s="18"/>
      <c r="TD2873" s="18"/>
      <c r="TE2873" s="18"/>
      <c r="TF2873" s="18"/>
      <c r="TG2873" s="18"/>
      <c r="TH2873" s="19"/>
      <c r="TI2873" s="17"/>
      <c r="TJ2873" s="18"/>
      <c r="TK2873" s="18"/>
      <c r="TL2873" s="18"/>
      <c r="TM2873" s="18"/>
      <c r="TN2873" s="18"/>
      <c r="TO2873" s="18"/>
      <c r="TP2873" s="19"/>
      <c r="TQ2873" s="17"/>
      <c r="TR2873" s="18"/>
      <c r="TS2873" s="18"/>
      <c r="TT2873" s="18"/>
      <c r="TU2873" s="18"/>
      <c r="TV2873" s="18"/>
      <c r="TW2873" s="18"/>
      <c r="TX2873" s="19"/>
      <c r="TY2873" s="17"/>
      <c r="TZ2873" s="18"/>
      <c r="UA2873" s="18"/>
      <c r="UB2873" s="18"/>
      <c r="UC2873" s="18"/>
      <c r="UD2873" s="18"/>
      <c r="UE2873" s="18"/>
      <c r="UF2873" s="19"/>
      <c r="UG2873" s="17"/>
      <c r="UH2873" s="18"/>
      <c r="UI2873" s="18"/>
      <c r="UJ2873" s="18"/>
      <c r="UK2873" s="18"/>
      <c r="UL2873" s="18"/>
      <c r="UM2873" s="18"/>
      <c r="UN2873" s="19"/>
      <c r="UO2873" s="17"/>
      <c r="UP2873" s="18"/>
      <c r="UQ2873" s="18"/>
      <c r="UR2873" s="18"/>
      <c r="US2873" s="18"/>
      <c r="UT2873" s="18"/>
      <c r="UU2873" s="18"/>
      <c r="UV2873" s="19"/>
      <c r="UW2873" s="17"/>
      <c r="UX2873" s="18"/>
      <c r="UY2873" s="18"/>
      <c r="UZ2873" s="18"/>
      <c r="VA2873" s="18"/>
      <c r="VB2873" s="18"/>
      <c r="VC2873" s="18"/>
      <c r="VD2873" s="19"/>
      <c r="VE2873" s="17"/>
      <c r="VF2873" s="18"/>
      <c r="VG2873" s="18"/>
      <c r="VH2873" s="18"/>
      <c r="VI2873" s="18"/>
      <c r="VJ2873" s="18"/>
      <c r="VK2873" s="18"/>
      <c r="VL2873" s="19"/>
      <c r="VM2873" s="17"/>
      <c r="VN2873" s="18"/>
      <c r="VO2873" s="18"/>
      <c r="VP2873" s="18"/>
      <c r="VQ2873" s="18"/>
      <c r="VR2873" s="18"/>
      <c r="VS2873" s="18"/>
      <c r="VT2873" s="19"/>
      <c r="VU2873" s="17"/>
      <c r="VV2873" s="18"/>
      <c r="VW2873" s="18"/>
      <c r="VX2873" s="18"/>
      <c r="VY2873" s="18"/>
      <c r="VZ2873" s="18"/>
      <c r="WA2873" s="18"/>
      <c r="WB2873" s="19"/>
      <c r="WC2873" s="17"/>
      <c r="WD2873" s="18"/>
      <c r="WE2873" s="18"/>
      <c r="WF2873" s="18"/>
      <c r="WG2873" s="18"/>
      <c r="WH2873" s="18"/>
      <c r="WI2873" s="18"/>
      <c r="WJ2873" s="19"/>
      <c r="WK2873" s="17"/>
      <c r="WL2873" s="18"/>
      <c r="WM2873" s="18"/>
      <c r="WN2873" s="18"/>
      <c r="WO2873" s="18"/>
      <c r="WP2873" s="18"/>
      <c r="WQ2873" s="18"/>
      <c r="WR2873" s="19"/>
      <c r="WS2873" s="17"/>
      <c r="WT2873" s="18"/>
      <c r="WU2873" s="18"/>
      <c r="WV2873" s="18"/>
      <c r="WW2873" s="18"/>
      <c r="WX2873" s="18"/>
      <c r="WY2873" s="18"/>
      <c r="WZ2873" s="19"/>
      <c r="XA2873" s="17"/>
      <c r="XB2873" s="18"/>
      <c r="XC2873" s="18"/>
      <c r="XD2873" s="18"/>
      <c r="XE2873" s="18"/>
      <c r="XF2873" s="18"/>
      <c r="XG2873" s="18"/>
      <c r="XH2873" s="19"/>
      <c r="XI2873" s="17"/>
      <c r="XJ2873" s="18"/>
      <c r="XK2873" s="18"/>
      <c r="XL2873" s="18"/>
      <c r="XM2873" s="18"/>
      <c r="XN2873" s="18"/>
      <c r="XO2873" s="18"/>
      <c r="XP2873" s="19"/>
      <c r="XQ2873" s="17"/>
      <c r="XR2873" s="18"/>
      <c r="XS2873" s="18"/>
      <c r="XT2873" s="18"/>
      <c r="XU2873" s="18"/>
      <c r="XV2873" s="18"/>
      <c r="XW2873" s="18"/>
      <c r="XX2873" s="19"/>
      <c r="XY2873" s="17"/>
      <c r="XZ2873" s="18"/>
      <c r="YA2873" s="18"/>
      <c r="YB2873" s="18"/>
      <c r="YC2873" s="18"/>
      <c r="YD2873" s="18"/>
      <c r="YE2873" s="18"/>
      <c r="YF2873" s="19"/>
      <c r="YG2873" s="17"/>
      <c r="YH2873" s="18"/>
      <c r="YI2873" s="18"/>
      <c r="YJ2873" s="18"/>
      <c r="YK2873" s="18"/>
      <c r="YL2873" s="18"/>
      <c r="YM2873" s="18"/>
      <c r="YN2873" s="19"/>
      <c r="YO2873" s="17"/>
      <c r="YP2873" s="18"/>
      <c r="YQ2873" s="18"/>
      <c r="YR2873" s="18"/>
      <c r="YS2873" s="18"/>
      <c r="YT2873" s="18"/>
      <c r="YU2873" s="18"/>
      <c r="YV2873" s="19"/>
      <c r="YW2873" s="17"/>
      <c r="YX2873" s="18"/>
      <c r="YY2873" s="18"/>
      <c r="YZ2873" s="18"/>
      <c r="ZA2873" s="18"/>
      <c r="ZB2873" s="18"/>
      <c r="ZC2873" s="18"/>
      <c r="ZD2873" s="19"/>
      <c r="ZE2873" s="17"/>
      <c r="ZF2873" s="18"/>
      <c r="ZG2873" s="18"/>
      <c r="ZH2873" s="18"/>
      <c r="ZI2873" s="18"/>
      <c r="ZJ2873" s="18"/>
      <c r="ZK2873" s="18"/>
      <c r="ZL2873" s="19"/>
      <c r="ZM2873" s="17"/>
      <c r="ZN2873" s="18"/>
      <c r="ZO2873" s="18"/>
      <c r="ZP2873" s="18"/>
      <c r="ZQ2873" s="18"/>
      <c r="ZR2873" s="18"/>
      <c r="ZS2873" s="18"/>
      <c r="ZT2873" s="19"/>
      <c r="ZU2873" s="17"/>
      <c r="ZV2873" s="18"/>
      <c r="ZW2873" s="18"/>
      <c r="ZX2873" s="18"/>
      <c r="ZY2873" s="18"/>
      <c r="ZZ2873" s="18"/>
      <c r="AAA2873" s="18"/>
      <c r="AAB2873" s="19"/>
      <c r="AAC2873" s="17"/>
      <c r="AAD2873" s="18"/>
      <c r="AAE2873" s="18"/>
      <c r="AAF2873" s="18"/>
      <c r="AAG2873" s="18"/>
      <c r="AAH2873" s="18"/>
      <c r="AAI2873" s="18"/>
      <c r="AAJ2873" s="19"/>
      <c r="AAK2873" s="17"/>
      <c r="AAL2873" s="18"/>
      <c r="AAM2873" s="18"/>
      <c r="AAN2873" s="18"/>
      <c r="AAO2873" s="18"/>
      <c r="AAP2873" s="18"/>
      <c r="AAQ2873" s="18"/>
      <c r="AAR2873" s="19"/>
      <c r="AAS2873" s="17"/>
      <c r="AAT2873" s="18"/>
      <c r="AAU2873" s="18"/>
      <c r="AAV2873" s="18"/>
      <c r="AAW2873" s="18"/>
      <c r="AAX2873" s="18"/>
      <c r="AAY2873" s="18"/>
      <c r="AAZ2873" s="19"/>
      <c r="ABA2873" s="17"/>
      <c r="ABB2873" s="18"/>
      <c r="ABC2873" s="18"/>
      <c r="ABD2873" s="18"/>
      <c r="ABE2873" s="18"/>
      <c r="ABF2873" s="18"/>
      <c r="ABG2873" s="18"/>
      <c r="ABH2873" s="19"/>
      <c r="ABI2873" s="17"/>
      <c r="ABJ2873" s="18"/>
      <c r="ABK2873" s="18"/>
      <c r="ABL2873" s="18"/>
      <c r="ABM2873" s="18"/>
      <c r="ABN2873" s="18"/>
      <c r="ABO2873" s="18"/>
      <c r="ABP2873" s="19"/>
      <c r="ABQ2873" s="17"/>
      <c r="ABR2873" s="18"/>
      <c r="ABS2873" s="18"/>
      <c r="ABT2873" s="18"/>
      <c r="ABU2873" s="18"/>
      <c r="ABV2873" s="18"/>
      <c r="ABW2873" s="18"/>
      <c r="ABX2873" s="19"/>
      <c r="ABY2873" s="17"/>
      <c r="ABZ2873" s="18"/>
      <c r="ACA2873" s="18"/>
      <c r="ACB2873" s="18"/>
      <c r="ACC2873" s="18"/>
      <c r="ACD2873" s="18"/>
      <c r="ACE2873" s="18"/>
      <c r="ACF2873" s="19"/>
      <c r="ACG2873" s="17"/>
      <c r="ACH2873" s="18"/>
      <c r="ACI2873" s="18"/>
      <c r="ACJ2873" s="18"/>
      <c r="ACK2873" s="18"/>
      <c r="ACL2873" s="18"/>
      <c r="ACM2873" s="18"/>
      <c r="ACN2873" s="19"/>
      <c r="ACO2873" s="17"/>
      <c r="ACP2873" s="18"/>
      <c r="ACQ2873" s="18"/>
      <c r="ACR2873" s="18"/>
      <c r="ACS2873" s="18"/>
      <c r="ACT2873" s="18"/>
      <c r="ACU2873" s="18"/>
      <c r="ACV2873" s="19"/>
      <c r="ACW2873" s="17"/>
      <c r="ACX2873" s="18"/>
      <c r="ACY2873" s="18"/>
      <c r="ACZ2873" s="18"/>
      <c r="ADA2873" s="18"/>
      <c r="ADB2873" s="18"/>
      <c r="ADC2873" s="18"/>
      <c r="ADD2873" s="19"/>
      <c r="ADE2873" s="17"/>
      <c r="ADF2873" s="18"/>
      <c r="ADG2873" s="18"/>
      <c r="ADH2873" s="18"/>
      <c r="ADI2873" s="18"/>
      <c r="ADJ2873" s="18"/>
      <c r="ADK2873" s="18"/>
      <c r="ADL2873" s="19"/>
      <c r="ADM2873" s="17"/>
      <c r="ADN2873" s="18"/>
      <c r="ADO2873" s="18"/>
      <c r="ADP2873" s="18"/>
      <c r="ADQ2873" s="18"/>
      <c r="ADR2873" s="18"/>
      <c r="ADS2873" s="18"/>
      <c r="ADT2873" s="19"/>
      <c r="ADU2873" s="17"/>
      <c r="ADV2873" s="18"/>
      <c r="ADW2873" s="18"/>
      <c r="ADX2873" s="18"/>
      <c r="ADY2873" s="18"/>
      <c r="ADZ2873" s="18"/>
      <c r="AEA2873" s="18"/>
      <c r="AEB2873" s="19"/>
      <c r="AEC2873" s="17"/>
      <c r="AED2873" s="18"/>
      <c r="AEE2873" s="18"/>
      <c r="AEF2873" s="18"/>
      <c r="AEG2873" s="18"/>
      <c r="AEH2873" s="18"/>
      <c r="AEI2873" s="18"/>
      <c r="AEJ2873" s="19"/>
      <c r="AEK2873" s="17"/>
      <c r="AEL2873" s="18"/>
      <c r="AEM2873" s="18"/>
      <c r="AEN2873" s="18"/>
      <c r="AEO2873" s="18"/>
      <c r="AEP2873" s="18"/>
      <c r="AEQ2873" s="18"/>
      <c r="AER2873" s="19"/>
      <c r="AES2873" s="17"/>
      <c r="AET2873" s="18"/>
      <c r="AEU2873" s="18"/>
      <c r="AEV2873" s="18"/>
      <c r="AEW2873" s="18"/>
      <c r="AEX2873" s="18"/>
      <c r="AEY2873" s="18"/>
      <c r="AEZ2873" s="19"/>
      <c r="AFA2873" s="17"/>
      <c r="AFB2873" s="18"/>
      <c r="AFC2873" s="18"/>
      <c r="AFD2873" s="18"/>
      <c r="AFE2873" s="18"/>
      <c r="AFF2873" s="18"/>
      <c r="AFG2873" s="18"/>
      <c r="AFH2873" s="19"/>
      <c r="AFI2873" s="17"/>
      <c r="AFJ2873" s="18"/>
      <c r="AFK2873" s="18"/>
      <c r="AFL2873" s="18"/>
      <c r="AFM2873" s="18"/>
      <c r="AFN2873" s="18"/>
      <c r="AFO2873" s="18"/>
      <c r="AFP2873" s="19"/>
      <c r="AFQ2873" s="17"/>
      <c r="AFR2873" s="18"/>
      <c r="AFS2873" s="18"/>
      <c r="AFT2873" s="18"/>
      <c r="AFU2873" s="18"/>
      <c r="AFV2873" s="18"/>
      <c r="AFW2873" s="18"/>
      <c r="AFX2873" s="19"/>
      <c r="AFY2873" s="17"/>
      <c r="AFZ2873" s="18"/>
      <c r="AGA2873" s="18"/>
      <c r="AGB2873" s="18"/>
      <c r="AGC2873" s="18"/>
      <c r="AGD2873" s="18"/>
      <c r="AGE2873" s="18"/>
      <c r="AGF2873" s="19"/>
      <c r="AGG2873" s="17"/>
      <c r="AGH2873" s="18"/>
      <c r="AGI2873" s="18"/>
      <c r="AGJ2873" s="18"/>
      <c r="AGK2873" s="18"/>
      <c r="AGL2873" s="18"/>
      <c r="AGM2873" s="18"/>
      <c r="AGN2873" s="19"/>
      <c r="AGO2873" s="17"/>
      <c r="AGP2873" s="18"/>
      <c r="AGQ2873" s="18"/>
      <c r="AGR2873" s="18"/>
      <c r="AGS2873" s="18"/>
      <c r="AGT2873" s="18"/>
      <c r="AGU2873" s="18"/>
      <c r="AGV2873" s="19"/>
      <c r="AGW2873" s="17"/>
      <c r="AGX2873" s="18"/>
      <c r="AGY2873" s="18"/>
      <c r="AGZ2873" s="18"/>
      <c r="AHA2873" s="18"/>
      <c r="AHB2873" s="18"/>
      <c r="AHC2873" s="18"/>
      <c r="AHD2873" s="19"/>
      <c r="AHE2873" s="17"/>
      <c r="AHF2873" s="18"/>
      <c r="AHG2873" s="18"/>
      <c r="AHH2873" s="18"/>
      <c r="AHI2873" s="18"/>
      <c r="AHJ2873" s="18"/>
      <c r="AHK2873" s="18"/>
      <c r="AHL2873" s="19"/>
      <c r="AHM2873" s="17"/>
      <c r="AHN2873" s="18"/>
      <c r="AHO2873" s="18"/>
      <c r="AHP2873" s="18"/>
      <c r="AHQ2873" s="18"/>
      <c r="AHR2873" s="18"/>
      <c r="AHS2873" s="18"/>
      <c r="AHT2873" s="19"/>
      <c r="AHU2873" s="17"/>
      <c r="AHV2873" s="18"/>
      <c r="AHW2873" s="18"/>
      <c r="AHX2873" s="18"/>
      <c r="AHY2873" s="18"/>
      <c r="AHZ2873" s="18"/>
      <c r="AIA2873" s="18"/>
      <c r="AIB2873" s="19"/>
      <c r="AIC2873" s="17"/>
      <c r="AID2873" s="18"/>
      <c r="AIE2873" s="18"/>
      <c r="AIF2873" s="18"/>
      <c r="AIG2873" s="18"/>
      <c r="AIH2873" s="18"/>
      <c r="AII2873" s="18"/>
      <c r="AIJ2873" s="19"/>
      <c r="AIK2873" s="17"/>
      <c r="AIL2873" s="18"/>
      <c r="AIM2873" s="18"/>
      <c r="AIN2873" s="18"/>
      <c r="AIO2873" s="18"/>
      <c r="AIP2873" s="18"/>
      <c r="AIQ2873" s="18"/>
      <c r="AIR2873" s="19"/>
      <c r="AIS2873" s="17"/>
      <c r="AIT2873" s="18"/>
      <c r="AIU2873" s="18"/>
      <c r="AIV2873" s="18"/>
      <c r="AIW2873" s="18"/>
      <c r="AIX2873" s="18"/>
      <c r="AIY2873" s="18"/>
      <c r="AIZ2873" s="19"/>
      <c r="AJA2873" s="17"/>
      <c r="AJB2873" s="18"/>
      <c r="AJC2873" s="18"/>
      <c r="AJD2873" s="18"/>
      <c r="AJE2873" s="18"/>
      <c r="AJF2873" s="18"/>
      <c r="AJG2873" s="18"/>
      <c r="AJH2873" s="19"/>
      <c r="AJI2873" s="17"/>
      <c r="AJJ2873" s="18"/>
      <c r="AJK2873" s="18"/>
      <c r="AJL2873" s="18"/>
      <c r="AJM2873" s="18"/>
      <c r="AJN2873" s="18"/>
      <c r="AJO2873" s="18"/>
      <c r="AJP2873" s="19"/>
      <c r="AJQ2873" s="17"/>
      <c r="AJR2873" s="18"/>
      <c r="AJS2873" s="18"/>
      <c r="AJT2873" s="18"/>
      <c r="AJU2873" s="18"/>
      <c r="AJV2873" s="18"/>
      <c r="AJW2873" s="18"/>
      <c r="AJX2873" s="19"/>
      <c r="AJY2873" s="17"/>
      <c r="AJZ2873" s="18"/>
      <c r="AKA2873" s="18"/>
      <c r="AKB2873" s="18"/>
      <c r="AKC2873" s="18"/>
      <c r="AKD2873" s="18"/>
      <c r="AKE2873" s="18"/>
      <c r="AKF2873" s="19"/>
      <c r="AKG2873" s="17"/>
      <c r="AKH2873" s="18"/>
      <c r="AKI2873" s="18"/>
      <c r="AKJ2873" s="18"/>
      <c r="AKK2873" s="18"/>
      <c r="AKL2873" s="18"/>
      <c r="AKM2873" s="18"/>
      <c r="AKN2873" s="19"/>
      <c r="AKO2873" s="17"/>
      <c r="AKP2873" s="18"/>
      <c r="AKQ2873" s="18"/>
      <c r="AKR2873" s="18"/>
      <c r="AKS2873" s="18"/>
      <c r="AKT2873" s="18"/>
      <c r="AKU2873" s="18"/>
      <c r="AKV2873" s="19"/>
      <c r="AKW2873" s="17"/>
      <c r="AKX2873" s="18"/>
      <c r="AKY2873" s="18"/>
      <c r="AKZ2873" s="18"/>
      <c r="ALA2873" s="18"/>
      <c r="ALB2873" s="18"/>
      <c r="ALC2873" s="18"/>
      <c r="ALD2873" s="19"/>
      <c r="ALE2873" s="17"/>
      <c r="ALF2873" s="18"/>
      <c r="ALG2873" s="18"/>
      <c r="ALH2873" s="18"/>
      <c r="ALI2873" s="18"/>
      <c r="ALJ2873" s="18"/>
      <c r="ALK2873" s="18"/>
      <c r="ALL2873" s="19"/>
      <c r="ALM2873" s="17"/>
      <c r="ALN2873" s="18"/>
      <c r="ALO2873" s="18"/>
      <c r="ALP2873" s="18"/>
      <c r="ALQ2873" s="18"/>
      <c r="ALR2873" s="18"/>
      <c r="ALS2873" s="18"/>
      <c r="ALT2873" s="19"/>
      <c r="ALU2873" s="17"/>
      <c r="ALV2873" s="18"/>
      <c r="ALW2873" s="18"/>
      <c r="ALX2873" s="18"/>
      <c r="ALY2873" s="18"/>
      <c r="ALZ2873" s="18"/>
      <c r="AMA2873" s="18"/>
      <c r="AMB2873" s="19"/>
      <c r="AMC2873" s="17"/>
      <c r="AMD2873" s="18"/>
      <c r="AME2873" s="18"/>
      <c r="AMF2873" s="18"/>
      <c r="AMG2873" s="18"/>
      <c r="AMH2873" s="18"/>
      <c r="AMI2873" s="18"/>
      <c r="AMJ2873" s="19"/>
      <c r="AMK2873" s="17"/>
      <c r="AML2873" s="18"/>
      <c r="AMM2873" s="18"/>
      <c r="AMN2873" s="18"/>
      <c r="AMO2873" s="18"/>
      <c r="AMP2873" s="18"/>
      <c r="AMQ2873" s="18"/>
      <c r="AMR2873" s="19"/>
      <c r="AMS2873" s="17"/>
      <c r="AMT2873" s="18"/>
      <c r="AMU2873" s="18"/>
      <c r="AMV2873" s="18"/>
      <c r="AMW2873" s="18"/>
      <c r="AMX2873" s="18"/>
      <c r="AMY2873" s="18"/>
      <c r="AMZ2873" s="19"/>
      <c r="ANA2873" s="17"/>
      <c r="ANB2873" s="18"/>
      <c r="ANC2873" s="18"/>
      <c r="AND2873" s="18"/>
      <c r="ANE2873" s="18"/>
      <c r="ANF2873" s="18"/>
      <c r="ANG2873" s="18"/>
      <c r="ANH2873" s="19"/>
      <c r="ANI2873" s="17"/>
      <c r="ANJ2873" s="18"/>
      <c r="ANK2873" s="18"/>
      <c r="ANL2873" s="18"/>
      <c r="ANM2873" s="18"/>
      <c r="ANN2873" s="18"/>
      <c r="ANO2873" s="18"/>
      <c r="ANP2873" s="19"/>
      <c r="ANQ2873" s="17"/>
      <c r="ANR2873" s="18"/>
      <c r="ANS2873" s="18"/>
      <c r="ANT2873" s="18"/>
      <c r="ANU2873" s="18"/>
      <c r="ANV2873" s="18"/>
      <c r="ANW2873" s="18"/>
      <c r="ANX2873" s="19"/>
      <c r="ANY2873" s="17"/>
      <c r="ANZ2873" s="18"/>
      <c r="AOA2873" s="18"/>
      <c r="AOB2873" s="18"/>
      <c r="AOC2873" s="18"/>
      <c r="AOD2873" s="18"/>
      <c r="AOE2873" s="18"/>
      <c r="AOF2873" s="19"/>
      <c r="AOG2873" s="17"/>
      <c r="AOH2873" s="18"/>
      <c r="AOI2873" s="18"/>
      <c r="AOJ2873" s="18"/>
      <c r="AOK2873" s="18"/>
      <c r="AOL2873" s="18"/>
      <c r="AOM2873" s="18"/>
      <c r="AON2873" s="19"/>
      <c r="AOO2873" s="17"/>
      <c r="AOP2873" s="18"/>
      <c r="AOQ2873" s="18"/>
      <c r="AOR2873" s="18"/>
      <c r="AOS2873" s="18"/>
      <c r="AOT2873" s="18"/>
      <c r="AOU2873" s="18"/>
      <c r="AOV2873" s="19"/>
      <c r="AOW2873" s="17"/>
      <c r="AOX2873" s="18"/>
      <c r="AOY2873" s="18"/>
      <c r="AOZ2873" s="18"/>
      <c r="APA2873" s="18"/>
      <c r="APB2873" s="18"/>
      <c r="APC2873" s="18"/>
      <c r="APD2873" s="19"/>
      <c r="APE2873" s="17"/>
      <c r="APF2873" s="18"/>
      <c r="APG2873" s="18"/>
      <c r="APH2873" s="18"/>
      <c r="API2873" s="18"/>
      <c r="APJ2873" s="18"/>
      <c r="APK2873" s="18"/>
      <c r="APL2873" s="19"/>
      <c r="APM2873" s="17"/>
      <c r="APN2873" s="18"/>
      <c r="APO2873" s="18"/>
      <c r="APP2873" s="18"/>
      <c r="APQ2873" s="18"/>
      <c r="APR2873" s="18"/>
      <c r="APS2873" s="18"/>
      <c r="APT2873" s="19"/>
      <c r="APU2873" s="17"/>
      <c r="APV2873" s="18"/>
      <c r="APW2873" s="18"/>
      <c r="APX2873" s="18"/>
      <c r="APY2873" s="18"/>
      <c r="APZ2873" s="18"/>
      <c r="AQA2873" s="18"/>
      <c r="AQB2873" s="19"/>
      <c r="AQC2873" s="17"/>
      <c r="AQD2873" s="18"/>
      <c r="AQE2873" s="18"/>
      <c r="AQF2873" s="18"/>
      <c r="AQG2873" s="18"/>
      <c r="AQH2873" s="18"/>
      <c r="AQI2873" s="18"/>
      <c r="AQJ2873" s="19"/>
      <c r="AQK2873" s="17"/>
      <c r="AQL2873" s="18"/>
      <c r="AQM2873" s="18"/>
      <c r="AQN2873" s="18"/>
      <c r="AQO2873" s="18"/>
      <c r="AQP2873" s="18"/>
      <c r="AQQ2873" s="18"/>
      <c r="AQR2873" s="19"/>
      <c r="AQS2873" s="17"/>
      <c r="AQT2873" s="18"/>
      <c r="AQU2873" s="18"/>
      <c r="AQV2873" s="18"/>
      <c r="AQW2873" s="18"/>
      <c r="AQX2873" s="18"/>
      <c r="AQY2873" s="18"/>
      <c r="AQZ2873" s="19"/>
      <c r="ARA2873" s="17"/>
      <c r="ARB2873" s="18"/>
      <c r="ARC2873" s="18"/>
      <c r="ARD2873" s="18"/>
      <c r="ARE2873" s="18"/>
      <c r="ARF2873" s="18"/>
      <c r="ARG2873" s="18"/>
      <c r="ARH2873" s="19"/>
      <c r="ARI2873" s="17"/>
      <c r="ARJ2873" s="18"/>
      <c r="ARK2873" s="18"/>
      <c r="ARL2873" s="18"/>
      <c r="ARM2873" s="18"/>
      <c r="ARN2873" s="18"/>
      <c r="ARO2873" s="18"/>
      <c r="ARP2873" s="19"/>
      <c r="ARQ2873" s="17"/>
      <c r="ARR2873" s="18"/>
      <c r="ARS2873" s="18"/>
      <c r="ART2873" s="18"/>
      <c r="ARU2873" s="18"/>
      <c r="ARV2873" s="18"/>
      <c r="ARW2873" s="18"/>
      <c r="ARX2873" s="19"/>
      <c r="ARY2873" s="17"/>
      <c r="ARZ2873" s="18"/>
      <c r="ASA2873" s="18"/>
      <c r="ASB2873" s="18"/>
      <c r="ASC2873" s="18"/>
      <c r="ASD2873" s="18"/>
      <c r="ASE2873" s="18"/>
      <c r="ASF2873" s="19"/>
      <c r="ASG2873" s="17"/>
      <c r="ASH2873" s="18"/>
      <c r="ASI2873" s="18"/>
      <c r="ASJ2873" s="18"/>
      <c r="ASK2873" s="18"/>
      <c r="ASL2873" s="18"/>
      <c r="ASM2873" s="18"/>
      <c r="ASN2873" s="19"/>
      <c r="ASO2873" s="17"/>
      <c r="ASP2873" s="18"/>
      <c r="ASQ2873" s="18"/>
      <c r="ASR2873" s="18"/>
      <c r="ASS2873" s="18"/>
      <c r="AST2873" s="18"/>
      <c r="ASU2873" s="18"/>
      <c r="ASV2873" s="19"/>
      <c r="ASW2873" s="17"/>
      <c r="ASX2873" s="18"/>
      <c r="ASY2873" s="18"/>
      <c r="ASZ2873" s="18"/>
      <c r="ATA2873" s="18"/>
      <c r="ATB2873" s="18"/>
      <c r="ATC2873" s="18"/>
      <c r="ATD2873" s="19"/>
      <c r="ATE2873" s="17"/>
      <c r="ATF2873" s="18"/>
      <c r="ATG2873" s="18"/>
      <c r="ATH2873" s="18"/>
      <c r="ATI2873" s="18"/>
      <c r="ATJ2873" s="18"/>
      <c r="ATK2873" s="18"/>
      <c r="ATL2873" s="19"/>
      <c r="ATM2873" s="17"/>
      <c r="ATN2873" s="18"/>
      <c r="ATO2873" s="18"/>
      <c r="ATP2873" s="18"/>
      <c r="ATQ2873" s="18"/>
      <c r="ATR2873" s="18"/>
      <c r="ATS2873" s="18"/>
      <c r="ATT2873" s="19"/>
      <c r="ATU2873" s="17"/>
      <c r="ATV2873" s="18"/>
      <c r="ATW2873" s="18"/>
      <c r="ATX2873" s="18"/>
      <c r="ATY2873" s="18"/>
      <c r="ATZ2873" s="18"/>
      <c r="AUA2873" s="18"/>
      <c r="AUB2873" s="19"/>
      <c r="AUC2873" s="17"/>
      <c r="AUD2873" s="18"/>
      <c r="AUE2873" s="18"/>
      <c r="AUF2873" s="18"/>
      <c r="AUG2873" s="18"/>
      <c r="AUH2873" s="18"/>
      <c r="AUI2873" s="18"/>
      <c r="AUJ2873" s="19"/>
      <c r="AUK2873" s="17"/>
      <c r="AUL2873" s="18"/>
      <c r="AUM2873" s="18"/>
      <c r="AUN2873" s="18"/>
      <c r="AUO2873" s="18"/>
      <c r="AUP2873" s="18"/>
      <c r="AUQ2873" s="18"/>
      <c r="AUR2873" s="19"/>
      <c r="AUS2873" s="17"/>
      <c r="AUT2873" s="18"/>
      <c r="AUU2873" s="18"/>
      <c r="AUV2873" s="18"/>
      <c r="AUW2873" s="18"/>
      <c r="AUX2873" s="18"/>
      <c r="AUY2873" s="18"/>
      <c r="AUZ2873" s="19"/>
      <c r="AVA2873" s="17"/>
      <c r="AVB2873" s="18"/>
      <c r="AVC2873" s="18"/>
      <c r="AVD2873" s="18"/>
      <c r="AVE2873" s="18"/>
      <c r="AVF2873" s="18"/>
      <c r="AVG2873" s="18"/>
      <c r="AVH2873" s="19"/>
      <c r="AVI2873" s="17"/>
      <c r="AVJ2873" s="18"/>
      <c r="AVK2873" s="18"/>
      <c r="AVL2873" s="18"/>
      <c r="AVM2873" s="18"/>
      <c r="AVN2873" s="18"/>
      <c r="AVO2873" s="18"/>
      <c r="AVP2873" s="19"/>
      <c r="AVQ2873" s="17"/>
      <c r="AVR2873" s="18"/>
      <c r="AVS2873" s="18"/>
      <c r="AVT2873" s="18"/>
      <c r="AVU2873" s="18"/>
      <c r="AVV2873" s="18"/>
      <c r="AVW2873" s="18"/>
      <c r="AVX2873" s="19"/>
      <c r="AVY2873" s="17"/>
      <c r="AVZ2873" s="18"/>
      <c r="AWA2873" s="18"/>
      <c r="AWB2873" s="18"/>
      <c r="AWC2873" s="18"/>
      <c r="AWD2873" s="18"/>
      <c r="AWE2873" s="18"/>
      <c r="AWF2873" s="19"/>
      <c r="AWG2873" s="17"/>
      <c r="AWH2873" s="18"/>
      <c r="AWI2873" s="18"/>
      <c r="AWJ2873" s="18"/>
      <c r="AWK2873" s="18"/>
      <c r="AWL2873" s="18"/>
      <c r="AWM2873" s="18"/>
      <c r="AWN2873" s="19"/>
      <c r="AWO2873" s="17"/>
      <c r="AWP2873" s="18"/>
      <c r="AWQ2873" s="18"/>
      <c r="AWR2873" s="18"/>
      <c r="AWS2873" s="18"/>
      <c r="AWT2873" s="18"/>
      <c r="AWU2873" s="18"/>
      <c r="AWV2873" s="19"/>
      <c r="AWW2873" s="17"/>
      <c r="AWX2873" s="18"/>
      <c r="AWY2873" s="18"/>
      <c r="AWZ2873" s="18"/>
      <c r="AXA2873" s="18"/>
      <c r="AXB2873" s="18"/>
      <c r="AXC2873" s="18"/>
      <c r="AXD2873" s="19"/>
      <c r="AXE2873" s="17"/>
      <c r="AXF2873" s="18"/>
      <c r="AXG2873" s="18"/>
      <c r="AXH2873" s="18"/>
      <c r="AXI2873" s="18"/>
      <c r="AXJ2873" s="18"/>
      <c r="AXK2873" s="18"/>
      <c r="AXL2873" s="19"/>
      <c r="AXM2873" s="17"/>
      <c r="AXN2873" s="18"/>
      <c r="AXO2873" s="18"/>
      <c r="AXP2873" s="18"/>
      <c r="AXQ2873" s="18"/>
      <c r="AXR2873" s="18"/>
      <c r="AXS2873" s="18"/>
      <c r="AXT2873" s="19"/>
      <c r="AXU2873" s="17"/>
      <c r="AXV2873" s="18"/>
      <c r="AXW2873" s="18"/>
      <c r="AXX2873" s="18"/>
      <c r="AXY2873" s="18"/>
      <c r="AXZ2873" s="18"/>
      <c r="AYA2873" s="18"/>
      <c r="AYB2873" s="19"/>
      <c r="AYC2873" s="17"/>
      <c r="AYD2873" s="18"/>
      <c r="AYE2873" s="18"/>
      <c r="AYF2873" s="18"/>
      <c r="AYG2873" s="18"/>
      <c r="AYH2873" s="18"/>
      <c r="AYI2873" s="18"/>
      <c r="AYJ2873" s="19"/>
      <c r="AYK2873" s="17"/>
      <c r="AYL2873" s="18"/>
      <c r="AYM2873" s="18"/>
      <c r="AYN2873" s="18"/>
      <c r="AYO2873" s="18"/>
      <c r="AYP2873" s="18"/>
      <c r="AYQ2873" s="18"/>
      <c r="AYR2873" s="19"/>
      <c r="AYS2873" s="17"/>
      <c r="AYT2873" s="18"/>
      <c r="AYU2873" s="18"/>
      <c r="AYV2873" s="18"/>
      <c r="AYW2873" s="18"/>
      <c r="AYX2873" s="18"/>
      <c r="AYY2873" s="18"/>
      <c r="AYZ2873" s="19"/>
      <c r="AZA2873" s="17"/>
      <c r="AZB2873" s="18"/>
      <c r="AZC2873" s="18"/>
      <c r="AZD2873" s="18"/>
      <c r="AZE2873" s="18"/>
      <c r="AZF2873" s="18"/>
      <c r="AZG2873" s="18"/>
      <c r="AZH2873" s="19"/>
      <c r="AZI2873" s="17"/>
      <c r="AZJ2873" s="18"/>
      <c r="AZK2873" s="18"/>
      <c r="AZL2873" s="18"/>
      <c r="AZM2873" s="18"/>
      <c r="AZN2873" s="18"/>
      <c r="AZO2873" s="18"/>
      <c r="AZP2873" s="19"/>
      <c r="AZQ2873" s="17"/>
      <c r="AZR2873" s="18"/>
      <c r="AZS2873" s="18"/>
      <c r="AZT2873" s="18"/>
      <c r="AZU2873" s="18"/>
      <c r="AZV2873" s="18"/>
      <c r="AZW2873" s="18"/>
      <c r="AZX2873" s="19"/>
      <c r="AZY2873" s="17"/>
      <c r="AZZ2873" s="18"/>
      <c r="BAA2873" s="18"/>
      <c r="BAB2873" s="18"/>
      <c r="BAC2873" s="18"/>
      <c r="BAD2873" s="18"/>
      <c r="BAE2873" s="18"/>
      <c r="BAF2873" s="19"/>
      <c r="BAG2873" s="17"/>
      <c r="BAH2873" s="18"/>
      <c r="BAI2873" s="18"/>
      <c r="BAJ2873" s="18"/>
      <c r="BAK2873" s="18"/>
      <c r="BAL2873" s="18"/>
      <c r="BAM2873" s="18"/>
      <c r="BAN2873" s="19"/>
      <c r="BAO2873" s="17"/>
      <c r="BAP2873" s="18"/>
      <c r="BAQ2873" s="18"/>
      <c r="BAR2873" s="18"/>
      <c r="BAS2873" s="18"/>
      <c r="BAT2873" s="18"/>
      <c r="BAU2873" s="18"/>
      <c r="BAV2873" s="19"/>
      <c r="BAW2873" s="17"/>
      <c r="BAX2873" s="18"/>
      <c r="BAY2873" s="18"/>
      <c r="BAZ2873" s="18"/>
      <c r="BBA2873" s="18"/>
      <c r="BBB2873" s="18"/>
      <c r="BBC2873" s="18"/>
      <c r="BBD2873" s="19"/>
      <c r="BBE2873" s="17"/>
      <c r="BBF2873" s="18"/>
      <c r="BBG2873" s="18"/>
      <c r="BBH2873" s="18"/>
      <c r="BBI2873" s="18"/>
      <c r="BBJ2873" s="18"/>
      <c r="BBK2873" s="18"/>
      <c r="BBL2873" s="19"/>
      <c r="BBM2873" s="17"/>
      <c r="BBN2873" s="18"/>
      <c r="BBO2873" s="18"/>
      <c r="BBP2873" s="18"/>
      <c r="BBQ2873" s="18"/>
      <c r="BBR2873" s="18"/>
      <c r="BBS2873" s="18"/>
      <c r="BBT2873" s="19"/>
      <c r="BBU2873" s="17"/>
      <c r="BBV2873" s="18"/>
      <c r="BBW2873" s="18"/>
      <c r="BBX2873" s="18"/>
      <c r="BBY2873" s="18"/>
      <c r="BBZ2873" s="18"/>
      <c r="BCA2873" s="18"/>
      <c r="BCB2873" s="19"/>
      <c r="BCC2873" s="17"/>
      <c r="BCD2873" s="18"/>
      <c r="BCE2873" s="18"/>
      <c r="BCF2873" s="18"/>
      <c r="BCG2873" s="18"/>
      <c r="BCH2873" s="18"/>
      <c r="BCI2873" s="18"/>
      <c r="BCJ2873" s="19"/>
      <c r="BCK2873" s="17"/>
      <c r="BCL2873" s="18"/>
      <c r="BCM2873" s="18"/>
      <c r="BCN2873" s="18"/>
      <c r="BCO2873" s="18"/>
      <c r="BCP2873" s="18"/>
      <c r="BCQ2873" s="18"/>
      <c r="BCR2873" s="19"/>
      <c r="BCS2873" s="17"/>
      <c r="BCT2873" s="18"/>
      <c r="BCU2873" s="18"/>
      <c r="BCV2873" s="18"/>
      <c r="BCW2873" s="18"/>
      <c r="BCX2873" s="18"/>
      <c r="BCY2873" s="18"/>
      <c r="BCZ2873" s="19"/>
      <c r="BDA2873" s="17"/>
      <c r="BDB2873" s="18"/>
      <c r="BDC2873" s="18"/>
      <c r="BDD2873" s="18"/>
      <c r="BDE2873" s="18"/>
      <c r="BDF2873" s="18"/>
      <c r="BDG2873" s="18"/>
      <c r="BDH2873" s="19"/>
      <c r="BDI2873" s="17"/>
      <c r="BDJ2873" s="18"/>
      <c r="BDK2873" s="18"/>
      <c r="BDL2873" s="18"/>
      <c r="BDM2873" s="18"/>
      <c r="BDN2873" s="18"/>
      <c r="BDO2873" s="18"/>
      <c r="BDP2873" s="19"/>
      <c r="BDQ2873" s="17"/>
      <c r="BDR2873" s="18"/>
      <c r="BDS2873" s="18"/>
      <c r="BDT2873" s="18"/>
      <c r="BDU2873" s="18"/>
      <c r="BDV2873" s="18"/>
      <c r="BDW2873" s="18"/>
      <c r="BDX2873" s="19"/>
      <c r="BDY2873" s="17"/>
      <c r="BDZ2873" s="18"/>
      <c r="BEA2873" s="18"/>
      <c r="BEB2873" s="18"/>
      <c r="BEC2873" s="18"/>
      <c r="BED2873" s="18"/>
      <c r="BEE2873" s="18"/>
      <c r="BEF2873" s="19"/>
      <c r="BEG2873" s="17"/>
      <c r="BEH2873" s="18"/>
      <c r="BEI2873" s="18"/>
      <c r="BEJ2873" s="18"/>
      <c r="BEK2873" s="18"/>
      <c r="BEL2873" s="18"/>
      <c r="BEM2873" s="18"/>
      <c r="BEN2873" s="19"/>
      <c r="BEO2873" s="17"/>
      <c r="BEP2873" s="18"/>
      <c r="BEQ2873" s="18"/>
      <c r="BER2873" s="18"/>
      <c r="BES2873" s="18"/>
      <c r="BET2873" s="18"/>
      <c r="BEU2873" s="18"/>
      <c r="BEV2873" s="19"/>
      <c r="BEW2873" s="17"/>
      <c r="BEX2873" s="18"/>
      <c r="BEY2873" s="18"/>
      <c r="BEZ2873" s="18"/>
      <c r="BFA2873" s="18"/>
      <c r="BFB2873" s="18"/>
      <c r="BFC2873" s="18"/>
      <c r="BFD2873" s="19"/>
      <c r="BFE2873" s="17"/>
      <c r="BFF2873" s="18"/>
      <c r="BFG2873" s="18"/>
      <c r="BFH2873" s="18"/>
      <c r="BFI2873" s="18"/>
      <c r="BFJ2873" s="18"/>
      <c r="BFK2873" s="18"/>
      <c r="BFL2873" s="19"/>
      <c r="BFM2873" s="17"/>
      <c r="BFN2873" s="18"/>
      <c r="BFO2873" s="18"/>
      <c r="BFP2873" s="18"/>
      <c r="BFQ2873" s="18"/>
      <c r="BFR2873" s="18"/>
      <c r="BFS2873" s="18"/>
      <c r="BFT2873" s="19"/>
      <c r="BFU2873" s="17"/>
      <c r="BFV2873" s="18"/>
      <c r="BFW2873" s="18"/>
      <c r="BFX2873" s="18"/>
      <c r="BFY2873" s="18"/>
      <c r="BFZ2873" s="18"/>
      <c r="BGA2873" s="18"/>
      <c r="BGB2873" s="19"/>
      <c r="BGC2873" s="17"/>
      <c r="BGD2873" s="18"/>
      <c r="BGE2873" s="18"/>
      <c r="BGF2873" s="18"/>
      <c r="BGG2873" s="18"/>
      <c r="BGH2873" s="18"/>
      <c r="BGI2873" s="18"/>
      <c r="BGJ2873" s="19"/>
      <c r="BGK2873" s="17"/>
      <c r="BGL2873" s="18"/>
      <c r="BGM2873" s="18"/>
      <c r="BGN2873" s="18"/>
      <c r="BGO2873" s="18"/>
      <c r="BGP2873" s="18"/>
      <c r="BGQ2873" s="18"/>
      <c r="BGR2873" s="19"/>
      <c r="BGS2873" s="17"/>
      <c r="BGT2873" s="18"/>
      <c r="BGU2873" s="18"/>
      <c r="BGV2873" s="18"/>
      <c r="BGW2873" s="18"/>
      <c r="BGX2873" s="18"/>
      <c r="BGY2873" s="18"/>
      <c r="BGZ2873" s="19"/>
      <c r="BHA2873" s="17"/>
      <c r="BHB2873" s="18"/>
      <c r="BHC2873" s="18"/>
      <c r="BHD2873" s="18"/>
      <c r="BHE2873" s="18"/>
      <c r="BHF2873" s="18"/>
      <c r="BHG2873" s="18"/>
      <c r="BHH2873" s="19"/>
      <c r="BHI2873" s="17"/>
      <c r="BHJ2873" s="18"/>
      <c r="BHK2873" s="18"/>
      <c r="BHL2873" s="18"/>
      <c r="BHM2873" s="18"/>
      <c r="BHN2873" s="18"/>
      <c r="BHO2873" s="18"/>
      <c r="BHP2873" s="19"/>
      <c r="BHQ2873" s="17"/>
      <c r="BHR2873" s="18"/>
      <c r="BHS2873" s="18"/>
      <c r="BHT2873" s="18"/>
      <c r="BHU2873" s="18"/>
      <c r="BHV2873" s="18"/>
      <c r="BHW2873" s="18"/>
      <c r="BHX2873" s="19"/>
      <c r="BHY2873" s="17"/>
      <c r="BHZ2873" s="18"/>
      <c r="BIA2873" s="18"/>
      <c r="BIB2873" s="18"/>
      <c r="BIC2873" s="18"/>
      <c r="BID2873" s="18"/>
      <c r="BIE2873" s="18"/>
      <c r="BIF2873" s="19"/>
      <c r="BIG2873" s="17"/>
      <c r="BIH2873" s="18"/>
      <c r="BII2873" s="18"/>
      <c r="BIJ2873" s="18"/>
      <c r="BIK2873" s="18"/>
      <c r="BIL2873" s="18"/>
      <c r="BIM2873" s="18"/>
      <c r="BIN2873" s="19"/>
      <c r="BIO2873" s="17"/>
      <c r="BIP2873" s="18"/>
      <c r="BIQ2873" s="18"/>
      <c r="BIR2873" s="18"/>
      <c r="BIS2873" s="18"/>
      <c r="BIT2873" s="18"/>
      <c r="BIU2873" s="18"/>
      <c r="BIV2873" s="19"/>
      <c r="BIW2873" s="17"/>
      <c r="BIX2873" s="18"/>
      <c r="BIY2873" s="18"/>
      <c r="BIZ2873" s="18"/>
      <c r="BJA2873" s="18"/>
      <c r="BJB2873" s="18"/>
      <c r="BJC2873" s="18"/>
      <c r="BJD2873" s="19"/>
      <c r="BJE2873" s="17"/>
      <c r="BJF2873" s="18"/>
      <c r="BJG2873" s="18"/>
      <c r="BJH2873" s="18"/>
      <c r="BJI2873" s="18"/>
      <c r="BJJ2873" s="18"/>
      <c r="BJK2873" s="18"/>
      <c r="BJL2873" s="19"/>
      <c r="BJM2873" s="17"/>
      <c r="BJN2873" s="18"/>
      <c r="BJO2873" s="18"/>
      <c r="BJP2873" s="18"/>
      <c r="BJQ2873" s="18"/>
      <c r="BJR2873" s="18"/>
      <c r="BJS2873" s="18"/>
      <c r="BJT2873" s="19"/>
      <c r="BJU2873" s="17"/>
      <c r="BJV2873" s="18"/>
      <c r="BJW2873" s="18"/>
      <c r="BJX2873" s="18"/>
      <c r="BJY2873" s="18"/>
      <c r="BJZ2873" s="18"/>
      <c r="BKA2873" s="18"/>
      <c r="BKB2873" s="19"/>
      <c r="BKC2873" s="17"/>
      <c r="BKD2873" s="18"/>
      <c r="BKE2873" s="18"/>
      <c r="BKF2873" s="18"/>
      <c r="BKG2873" s="18"/>
      <c r="BKH2873" s="18"/>
      <c r="BKI2873" s="18"/>
      <c r="BKJ2873" s="19"/>
      <c r="BKK2873" s="17"/>
      <c r="BKL2873" s="18"/>
      <c r="BKM2873" s="18"/>
      <c r="BKN2873" s="18"/>
      <c r="BKO2873" s="18"/>
      <c r="BKP2873" s="18"/>
      <c r="BKQ2873" s="18"/>
      <c r="BKR2873" s="19"/>
      <c r="BKS2873" s="17"/>
      <c r="BKT2873" s="18"/>
      <c r="BKU2873" s="18"/>
      <c r="BKV2873" s="18"/>
      <c r="BKW2873" s="18"/>
      <c r="BKX2873" s="18"/>
      <c r="BKY2873" s="18"/>
      <c r="BKZ2873" s="19"/>
      <c r="BLA2873" s="17"/>
      <c r="BLB2873" s="18"/>
      <c r="BLC2873" s="18"/>
      <c r="BLD2873" s="18"/>
      <c r="BLE2873" s="18"/>
      <c r="BLF2873" s="18"/>
      <c r="BLG2873" s="18"/>
      <c r="BLH2873" s="19"/>
      <c r="BLI2873" s="17"/>
      <c r="BLJ2873" s="18"/>
      <c r="BLK2873" s="18"/>
      <c r="BLL2873" s="18"/>
      <c r="BLM2873" s="18"/>
      <c r="BLN2873" s="18"/>
      <c r="BLO2873" s="18"/>
      <c r="BLP2873" s="19"/>
      <c r="BLQ2873" s="17"/>
      <c r="BLR2873" s="18"/>
      <c r="BLS2873" s="18"/>
      <c r="BLT2873" s="18"/>
      <c r="BLU2873" s="18"/>
      <c r="BLV2873" s="18"/>
      <c r="BLW2873" s="18"/>
      <c r="BLX2873" s="19"/>
      <c r="BLY2873" s="17"/>
      <c r="BLZ2873" s="18"/>
      <c r="BMA2873" s="18"/>
      <c r="BMB2873" s="18"/>
      <c r="BMC2873" s="18"/>
      <c r="BMD2873" s="18"/>
      <c r="BME2873" s="18"/>
      <c r="BMF2873" s="19"/>
      <c r="BMG2873" s="17"/>
      <c r="BMH2873" s="18"/>
      <c r="BMI2873" s="18"/>
      <c r="BMJ2873" s="18"/>
      <c r="BMK2873" s="18"/>
      <c r="BML2873" s="18"/>
      <c r="BMM2873" s="18"/>
      <c r="BMN2873" s="19"/>
      <c r="BMO2873" s="17"/>
      <c r="BMP2873" s="18"/>
      <c r="BMQ2873" s="18"/>
      <c r="BMR2873" s="18"/>
      <c r="BMS2873" s="18"/>
      <c r="BMT2873" s="18"/>
      <c r="BMU2873" s="18"/>
      <c r="BMV2873" s="19"/>
      <c r="BMW2873" s="17"/>
      <c r="BMX2873" s="18"/>
      <c r="BMY2873" s="18"/>
      <c r="BMZ2873" s="18"/>
      <c r="BNA2873" s="18"/>
      <c r="BNB2873" s="18"/>
      <c r="BNC2873" s="18"/>
      <c r="BND2873" s="19"/>
      <c r="BNE2873" s="17"/>
      <c r="BNF2873" s="18"/>
      <c r="BNG2873" s="18"/>
      <c r="BNH2873" s="18"/>
      <c r="BNI2873" s="18"/>
      <c r="BNJ2873" s="18"/>
      <c r="BNK2873" s="18"/>
      <c r="BNL2873" s="19"/>
      <c r="BNM2873" s="17"/>
      <c r="BNN2873" s="18"/>
      <c r="BNO2873" s="18"/>
      <c r="BNP2873" s="18"/>
      <c r="BNQ2873" s="18"/>
      <c r="BNR2873" s="18"/>
      <c r="BNS2873" s="18"/>
      <c r="BNT2873" s="19"/>
      <c r="BNU2873" s="17"/>
      <c r="BNV2873" s="18"/>
      <c r="BNW2873" s="18"/>
      <c r="BNX2873" s="18"/>
      <c r="BNY2873" s="18"/>
      <c r="BNZ2873" s="18"/>
      <c r="BOA2873" s="18"/>
      <c r="BOB2873" s="19"/>
      <c r="BOC2873" s="17"/>
      <c r="BOD2873" s="18"/>
      <c r="BOE2873" s="18"/>
      <c r="BOF2873" s="18"/>
      <c r="BOG2873" s="18"/>
      <c r="BOH2873" s="18"/>
      <c r="BOI2873" s="18"/>
      <c r="BOJ2873" s="19"/>
      <c r="BOK2873" s="17"/>
      <c r="BOL2873" s="18"/>
      <c r="BOM2873" s="18"/>
      <c r="BON2873" s="18"/>
      <c r="BOO2873" s="18"/>
      <c r="BOP2873" s="18"/>
      <c r="BOQ2873" s="18"/>
      <c r="BOR2873" s="19"/>
      <c r="BOS2873" s="17"/>
      <c r="BOT2873" s="18"/>
      <c r="BOU2873" s="18"/>
      <c r="BOV2873" s="18"/>
      <c r="BOW2873" s="18"/>
      <c r="BOX2873" s="18"/>
      <c r="BOY2873" s="18"/>
      <c r="BOZ2873" s="19"/>
      <c r="BPA2873" s="17"/>
      <c r="BPB2873" s="18"/>
      <c r="BPC2873" s="18"/>
      <c r="BPD2873" s="18"/>
      <c r="BPE2873" s="18"/>
      <c r="BPF2873" s="18"/>
      <c r="BPG2873" s="18"/>
      <c r="BPH2873" s="19"/>
      <c r="BPI2873" s="17"/>
      <c r="BPJ2873" s="18"/>
      <c r="BPK2873" s="18"/>
      <c r="BPL2873" s="18"/>
      <c r="BPM2873" s="18"/>
      <c r="BPN2873" s="18"/>
      <c r="BPO2873" s="18"/>
      <c r="BPP2873" s="19"/>
      <c r="BPQ2873" s="17"/>
      <c r="BPR2873" s="18"/>
      <c r="BPS2873" s="18"/>
      <c r="BPT2873" s="18"/>
      <c r="BPU2873" s="18"/>
      <c r="BPV2873" s="18"/>
      <c r="BPW2873" s="18"/>
      <c r="BPX2873" s="19"/>
      <c r="BPY2873" s="17"/>
      <c r="BPZ2873" s="18"/>
      <c r="BQA2873" s="18"/>
      <c r="BQB2873" s="18"/>
      <c r="BQC2873" s="18"/>
      <c r="BQD2873" s="18"/>
      <c r="BQE2873" s="18"/>
      <c r="BQF2873" s="19"/>
      <c r="BQG2873" s="17"/>
      <c r="BQH2873" s="18"/>
      <c r="BQI2873" s="18"/>
      <c r="BQJ2873" s="18"/>
      <c r="BQK2873" s="18"/>
      <c r="BQL2873" s="18"/>
      <c r="BQM2873" s="18"/>
      <c r="BQN2873" s="19"/>
      <c r="BQO2873" s="17"/>
      <c r="BQP2873" s="18"/>
      <c r="BQQ2873" s="18"/>
      <c r="BQR2873" s="18"/>
      <c r="BQS2873" s="18"/>
      <c r="BQT2873" s="18"/>
      <c r="BQU2873" s="18"/>
      <c r="BQV2873" s="19"/>
      <c r="BQW2873" s="17"/>
      <c r="BQX2873" s="18"/>
      <c r="BQY2873" s="18"/>
      <c r="BQZ2873" s="18"/>
      <c r="BRA2873" s="18"/>
      <c r="BRB2873" s="18"/>
      <c r="BRC2873" s="18"/>
      <c r="BRD2873" s="19"/>
      <c r="BRE2873" s="17"/>
      <c r="BRF2873" s="18"/>
      <c r="BRG2873" s="18"/>
      <c r="BRH2873" s="18"/>
      <c r="BRI2873" s="18"/>
      <c r="BRJ2873" s="18"/>
      <c r="BRK2873" s="18"/>
      <c r="BRL2873" s="19"/>
      <c r="BRM2873" s="17"/>
      <c r="BRN2873" s="18"/>
      <c r="BRO2873" s="18"/>
      <c r="BRP2873" s="18"/>
      <c r="BRQ2873" s="18"/>
      <c r="BRR2873" s="18"/>
      <c r="BRS2873" s="18"/>
      <c r="BRT2873" s="19"/>
      <c r="BRU2873" s="17"/>
      <c r="BRV2873" s="18"/>
      <c r="BRW2873" s="18"/>
      <c r="BRX2873" s="18"/>
      <c r="BRY2873" s="18"/>
      <c r="BRZ2873" s="18"/>
      <c r="BSA2873" s="18"/>
      <c r="BSB2873" s="19"/>
      <c r="BSC2873" s="17"/>
      <c r="BSD2873" s="18"/>
      <c r="BSE2873" s="18"/>
      <c r="BSF2873" s="18"/>
      <c r="BSG2873" s="18"/>
      <c r="BSH2873" s="18"/>
      <c r="BSI2873" s="18"/>
      <c r="BSJ2873" s="19"/>
      <c r="BSK2873" s="17"/>
      <c r="BSL2873" s="18"/>
      <c r="BSM2873" s="18"/>
      <c r="BSN2873" s="18"/>
      <c r="BSO2873" s="18"/>
      <c r="BSP2873" s="18"/>
      <c r="BSQ2873" s="18"/>
      <c r="BSR2873" s="19"/>
      <c r="BSS2873" s="17"/>
      <c r="BST2873" s="18"/>
      <c r="BSU2873" s="18"/>
      <c r="BSV2873" s="18"/>
      <c r="BSW2873" s="18"/>
      <c r="BSX2873" s="18"/>
      <c r="BSY2873" s="18"/>
      <c r="BSZ2873" s="19"/>
      <c r="BTA2873" s="17"/>
      <c r="BTB2873" s="18"/>
      <c r="BTC2873" s="18"/>
      <c r="BTD2873" s="18"/>
      <c r="BTE2873" s="18"/>
      <c r="BTF2873" s="18"/>
      <c r="BTG2873" s="18"/>
      <c r="BTH2873" s="19"/>
      <c r="BTI2873" s="17"/>
      <c r="BTJ2873" s="18"/>
      <c r="BTK2873" s="18"/>
      <c r="BTL2873" s="18"/>
      <c r="BTM2873" s="18"/>
      <c r="BTN2873" s="18"/>
      <c r="BTO2873" s="18"/>
      <c r="BTP2873" s="19"/>
      <c r="BTQ2873" s="17"/>
      <c r="BTR2873" s="18"/>
      <c r="BTS2873" s="18"/>
      <c r="BTT2873" s="18"/>
      <c r="BTU2873" s="18"/>
      <c r="BTV2873" s="18"/>
      <c r="BTW2873" s="18"/>
      <c r="BTX2873" s="19"/>
      <c r="BTY2873" s="17"/>
      <c r="BTZ2873" s="18"/>
      <c r="BUA2873" s="18"/>
      <c r="BUB2873" s="18"/>
      <c r="BUC2873" s="18"/>
      <c r="BUD2873" s="18"/>
      <c r="BUE2873" s="18"/>
      <c r="BUF2873" s="19"/>
      <c r="BUG2873" s="17"/>
      <c r="BUH2873" s="18"/>
      <c r="BUI2873" s="18"/>
      <c r="BUJ2873" s="18"/>
      <c r="BUK2873" s="18"/>
      <c r="BUL2873" s="18"/>
      <c r="BUM2873" s="18"/>
      <c r="BUN2873" s="19"/>
      <c r="BUO2873" s="17"/>
      <c r="BUP2873" s="18"/>
      <c r="BUQ2873" s="18"/>
      <c r="BUR2873" s="18"/>
      <c r="BUS2873" s="18"/>
      <c r="BUT2873" s="18"/>
      <c r="BUU2873" s="18"/>
      <c r="BUV2873" s="19"/>
      <c r="BUW2873" s="17"/>
      <c r="BUX2873" s="18"/>
      <c r="BUY2873" s="18"/>
      <c r="BUZ2873" s="18"/>
      <c r="BVA2873" s="18"/>
      <c r="BVB2873" s="18"/>
      <c r="BVC2873" s="18"/>
      <c r="BVD2873" s="19"/>
      <c r="BVE2873" s="17"/>
      <c r="BVF2873" s="18"/>
      <c r="BVG2873" s="18"/>
      <c r="BVH2873" s="18"/>
      <c r="BVI2873" s="18"/>
      <c r="BVJ2873" s="18"/>
      <c r="BVK2873" s="18"/>
      <c r="BVL2873" s="19"/>
      <c r="BVM2873" s="17"/>
      <c r="BVN2873" s="18"/>
      <c r="BVO2873" s="18"/>
      <c r="BVP2873" s="18"/>
      <c r="BVQ2873" s="18"/>
      <c r="BVR2873" s="18"/>
      <c r="BVS2873" s="18"/>
      <c r="BVT2873" s="19"/>
      <c r="BVU2873" s="17"/>
      <c r="BVV2873" s="18"/>
      <c r="BVW2873" s="18"/>
      <c r="BVX2873" s="18"/>
      <c r="BVY2873" s="18"/>
      <c r="BVZ2873" s="18"/>
      <c r="BWA2873" s="18"/>
      <c r="BWB2873" s="19"/>
      <c r="BWC2873" s="17"/>
      <c r="BWD2873" s="18"/>
      <c r="BWE2873" s="18"/>
      <c r="BWF2873" s="18"/>
      <c r="BWG2873" s="18"/>
      <c r="BWH2873" s="18"/>
      <c r="BWI2873" s="18"/>
      <c r="BWJ2873" s="19"/>
      <c r="BWK2873" s="17"/>
      <c r="BWL2873" s="18"/>
      <c r="BWM2873" s="18"/>
      <c r="BWN2873" s="18"/>
      <c r="BWO2873" s="18"/>
      <c r="BWP2873" s="18"/>
      <c r="BWQ2873" s="18"/>
      <c r="BWR2873" s="19"/>
      <c r="BWS2873" s="17"/>
      <c r="BWT2873" s="18"/>
      <c r="BWU2873" s="18"/>
      <c r="BWV2873" s="18"/>
      <c r="BWW2873" s="18"/>
      <c r="BWX2873" s="18"/>
      <c r="BWY2873" s="18"/>
      <c r="BWZ2873" s="19"/>
      <c r="BXA2873" s="17"/>
      <c r="BXB2873" s="18"/>
      <c r="BXC2873" s="18"/>
      <c r="BXD2873" s="18"/>
      <c r="BXE2873" s="18"/>
      <c r="BXF2873" s="18"/>
      <c r="BXG2873" s="18"/>
      <c r="BXH2873" s="19"/>
      <c r="BXI2873" s="17"/>
      <c r="BXJ2873" s="18"/>
      <c r="BXK2873" s="18"/>
      <c r="BXL2873" s="18"/>
      <c r="BXM2873" s="18"/>
      <c r="BXN2873" s="18"/>
      <c r="BXO2873" s="18"/>
      <c r="BXP2873" s="19"/>
      <c r="BXQ2873" s="17"/>
      <c r="BXR2873" s="18"/>
      <c r="BXS2873" s="18"/>
      <c r="BXT2873" s="18"/>
      <c r="BXU2873" s="18"/>
      <c r="BXV2873" s="18"/>
      <c r="BXW2873" s="18"/>
      <c r="BXX2873" s="19"/>
      <c r="BXY2873" s="17"/>
      <c r="BXZ2873" s="18"/>
      <c r="BYA2873" s="18"/>
      <c r="BYB2873" s="18"/>
      <c r="BYC2873" s="18"/>
      <c r="BYD2873" s="18"/>
      <c r="BYE2873" s="18"/>
      <c r="BYF2873" s="19"/>
      <c r="BYG2873" s="17"/>
      <c r="BYH2873" s="18"/>
      <c r="BYI2873" s="18"/>
      <c r="BYJ2873" s="18"/>
      <c r="BYK2873" s="18"/>
      <c r="BYL2873" s="18"/>
      <c r="BYM2873" s="18"/>
      <c r="BYN2873" s="19"/>
      <c r="BYO2873" s="17"/>
      <c r="BYP2873" s="18"/>
      <c r="BYQ2873" s="18"/>
      <c r="BYR2873" s="18"/>
      <c r="BYS2873" s="18"/>
      <c r="BYT2873" s="18"/>
      <c r="BYU2873" s="18"/>
      <c r="BYV2873" s="19"/>
      <c r="BYW2873" s="17"/>
      <c r="BYX2873" s="18"/>
      <c r="BYY2873" s="18"/>
      <c r="BYZ2873" s="18"/>
      <c r="BZA2873" s="18"/>
      <c r="BZB2873" s="18"/>
      <c r="BZC2873" s="18"/>
      <c r="BZD2873" s="19"/>
      <c r="BZE2873" s="17"/>
      <c r="BZF2873" s="18"/>
      <c r="BZG2873" s="18"/>
      <c r="BZH2873" s="18"/>
      <c r="BZI2873" s="18"/>
      <c r="BZJ2873" s="18"/>
      <c r="BZK2873" s="18"/>
      <c r="BZL2873" s="19"/>
      <c r="BZM2873" s="17"/>
      <c r="BZN2873" s="18"/>
      <c r="BZO2873" s="18"/>
      <c r="BZP2873" s="18"/>
      <c r="BZQ2873" s="18"/>
      <c r="BZR2873" s="18"/>
      <c r="BZS2873" s="18"/>
      <c r="BZT2873" s="19"/>
      <c r="BZU2873" s="17"/>
      <c r="BZV2873" s="18"/>
      <c r="BZW2873" s="18"/>
      <c r="BZX2873" s="18"/>
      <c r="BZY2873" s="18"/>
      <c r="BZZ2873" s="18"/>
      <c r="CAA2873" s="18"/>
      <c r="CAB2873" s="19"/>
      <c r="CAC2873" s="17"/>
      <c r="CAD2873" s="18"/>
      <c r="CAE2873" s="18"/>
      <c r="CAF2873" s="18"/>
      <c r="CAG2873" s="18"/>
      <c r="CAH2873" s="18"/>
      <c r="CAI2873" s="18"/>
      <c r="CAJ2873" s="19"/>
      <c r="CAK2873" s="17"/>
      <c r="CAL2873" s="18"/>
      <c r="CAM2873" s="18"/>
      <c r="CAN2873" s="18"/>
      <c r="CAO2873" s="18"/>
      <c r="CAP2873" s="18"/>
      <c r="CAQ2873" s="18"/>
      <c r="CAR2873" s="19"/>
      <c r="CAS2873" s="17"/>
      <c r="CAT2873" s="18"/>
      <c r="CAU2873" s="18"/>
      <c r="CAV2873" s="18"/>
      <c r="CAW2873" s="18"/>
      <c r="CAX2873" s="18"/>
      <c r="CAY2873" s="18"/>
      <c r="CAZ2873" s="19"/>
      <c r="CBA2873" s="17"/>
      <c r="CBB2873" s="18"/>
      <c r="CBC2873" s="18"/>
      <c r="CBD2873" s="18"/>
      <c r="CBE2873" s="18"/>
      <c r="CBF2873" s="18"/>
      <c r="CBG2873" s="18"/>
      <c r="CBH2873" s="19"/>
      <c r="CBI2873" s="17"/>
      <c r="CBJ2873" s="18"/>
      <c r="CBK2873" s="18"/>
      <c r="CBL2873" s="18"/>
      <c r="CBM2873" s="18"/>
      <c r="CBN2873" s="18"/>
      <c r="CBO2873" s="18"/>
      <c r="CBP2873" s="19"/>
      <c r="CBQ2873" s="17"/>
      <c r="CBR2873" s="18"/>
      <c r="CBS2873" s="18"/>
      <c r="CBT2873" s="18"/>
      <c r="CBU2873" s="18"/>
      <c r="CBV2873" s="18"/>
      <c r="CBW2873" s="18"/>
      <c r="CBX2873" s="19"/>
      <c r="CBY2873" s="17"/>
      <c r="CBZ2873" s="18"/>
      <c r="CCA2873" s="18"/>
      <c r="CCB2873" s="18"/>
      <c r="CCC2873" s="18"/>
      <c r="CCD2873" s="18"/>
      <c r="CCE2873" s="18"/>
      <c r="CCF2873" s="19"/>
      <c r="CCG2873" s="17"/>
      <c r="CCH2873" s="18"/>
      <c r="CCI2873" s="18"/>
      <c r="CCJ2873" s="18"/>
      <c r="CCK2873" s="18"/>
      <c r="CCL2873" s="18"/>
      <c r="CCM2873" s="18"/>
      <c r="CCN2873" s="19"/>
      <c r="CCO2873" s="17"/>
      <c r="CCP2873" s="18"/>
      <c r="CCQ2873" s="18"/>
      <c r="CCR2873" s="18"/>
      <c r="CCS2873" s="18"/>
      <c r="CCT2873" s="18"/>
      <c r="CCU2873" s="18"/>
      <c r="CCV2873" s="19"/>
      <c r="CCW2873" s="17"/>
      <c r="CCX2873" s="18"/>
      <c r="CCY2873" s="18"/>
      <c r="CCZ2873" s="18"/>
      <c r="CDA2873" s="18"/>
      <c r="CDB2873" s="18"/>
      <c r="CDC2873" s="18"/>
      <c r="CDD2873" s="19"/>
      <c r="CDE2873" s="17"/>
      <c r="CDF2873" s="18"/>
      <c r="CDG2873" s="18"/>
      <c r="CDH2873" s="18"/>
      <c r="CDI2873" s="18"/>
      <c r="CDJ2873" s="18"/>
      <c r="CDK2873" s="18"/>
      <c r="CDL2873" s="19"/>
      <c r="CDM2873" s="17"/>
      <c r="CDN2873" s="18"/>
      <c r="CDO2873" s="18"/>
      <c r="CDP2873" s="18"/>
      <c r="CDQ2873" s="18"/>
      <c r="CDR2873" s="18"/>
      <c r="CDS2873" s="18"/>
      <c r="CDT2873" s="19"/>
      <c r="CDU2873" s="17"/>
      <c r="CDV2873" s="18"/>
      <c r="CDW2873" s="18"/>
      <c r="CDX2873" s="18"/>
      <c r="CDY2873" s="18"/>
      <c r="CDZ2873" s="18"/>
      <c r="CEA2873" s="18"/>
      <c r="CEB2873" s="19"/>
      <c r="CEC2873" s="17"/>
      <c r="CED2873" s="18"/>
      <c r="CEE2873" s="18"/>
      <c r="CEF2873" s="18"/>
      <c r="CEG2873" s="18"/>
      <c r="CEH2873" s="18"/>
      <c r="CEI2873" s="18"/>
      <c r="CEJ2873" s="19"/>
      <c r="CEK2873" s="17"/>
      <c r="CEL2873" s="18"/>
      <c r="CEM2873" s="18"/>
      <c r="CEN2873" s="18"/>
      <c r="CEO2873" s="18"/>
      <c r="CEP2873" s="18"/>
      <c r="CEQ2873" s="18"/>
      <c r="CER2873" s="19"/>
      <c r="CES2873" s="17"/>
      <c r="CET2873" s="18"/>
      <c r="CEU2873" s="18"/>
      <c r="CEV2873" s="18"/>
      <c r="CEW2873" s="18"/>
      <c r="CEX2873" s="18"/>
      <c r="CEY2873" s="18"/>
      <c r="CEZ2873" s="19"/>
      <c r="CFA2873" s="17"/>
      <c r="CFB2873" s="18"/>
      <c r="CFC2873" s="18"/>
      <c r="CFD2873" s="18"/>
      <c r="CFE2873" s="18"/>
      <c r="CFF2873" s="18"/>
      <c r="CFG2873" s="18"/>
      <c r="CFH2873" s="19"/>
      <c r="CFI2873" s="17"/>
      <c r="CFJ2873" s="18"/>
      <c r="CFK2873" s="18"/>
      <c r="CFL2873" s="18"/>
      <c r="CFM2873" s="18"/>
      <c r="CFN2873" s="18"/>
      <c r="CFO2873" s="18"/>
      <c r="CFP2873" s="19"/>
      <c r="CFQ2873" s="17"/>
      <c r="CFR2873" s="18"/>
      <c r="CFS2873" s="18"/>
      <c r="CFT2873" s="18"/>
      <c r="CFU2873" s="18"/>
      <c r="CFV2873" s="18"/>
      <c r="CFW2873" s="18"/>
      <c r="CFX2873" s="19"/>
      <c r="CFY2873" s="17"/>
      <c r="CFZ2873" s="18"/>
      <c r="CGA2873" s="18"/>
      <c r="CGB2873" s="18"/>
      <c r="CGC2873" s="18"/>
      <c r="CGD2873" s="18"/>
      <c r="CGE2873" s="18"/>
      <c r="CGF2873" s="19"/>
      <c r="CGG2873" s="17"/>
      <c r="CGH2873" s="18"/>
      <c r="CGI2873" s="18"/>
      <c r="CGJ2873" s="18"/>
      <c r="CGK2873" s="18"/>
      <c r="CGL2873" s="18"/>
      <c r="CGM2873" s="18"/>
      <c r="CGN2873" s="19"/>
      <c r="CGO2873" s="17"/>
      <c r="CGP2873" s="18"/>
      <c r="CGQ2873" s="18"/>
      <c r="CGR2873" s="18"/>
      <c r="CGS2873" s="18"/>
      <c r="CGT2873" s="18"/>
      <c r="CGU2873" s="18"/>
      <c r="CGV2873" s="19"/>
      <c r="CGW2873" s="17"/>
      <c r="CGX2873" s="18"/>
      <c r="CGY2873" s="18"/>
      <c r="CGZ2873" s="18"/>
      <c r="CHA2873" s="18"/>
      <c r="CHB2873" s="18"/>
      <c r="CHC2873" s="18"/>
      <c r="CHD2873" s="19"/>
      <c r="CHE2873" s="17"/>
      <c r="CHF2873" s="18"/>
      <c r="CHG2873" s="18"/>
      <c r="CHH2873" s="18"/>
      <c r="CHI2873" s="18"/>
      <c r="CHJ2873" s="18"/>
      <c r="CHK2873" s="18"/>
      <c r="CHL2873" s="19"/>
      <c r="CHM2873" s="17"/>
      <c r="CHN2873" s="18"/>
      <c r="CHO2873" s="18"/>
      <c r="CHP2873" s="18"/>
      <c r="CHQ2873" s="18"/>
      <c r="CHR2873" s="18"/>
      <c r="CHS2873" s="18"/>
      <c r="CHT2873" s="19"/>
      <c r="CHU2873" s="17"/>
      <c r="CHV2873" s="18"/>
      <c r="CHW2873" s="18"/>
      <c r="CHX2873" s="18"/>
      <c r="CHY2873" s="18"/>
      <c r="CHZ2873" s="18"/>
      <c r="CIA2873" s="18"/>
      <c r="CIB2873" s="19"/>
      <c r="CIC2873" s="17"/>
      <c r="CID2873" s="18"/>
      <c r="CIE2873" s="18"/>
      <c r="CIF2873" s="18"/>
      <c r="CIG2873" s="18"/>
      <c r="CIH2873" s="18"/>
      <c r="CII2873" s="18"/>
      <c r="CIJ2873" s="19"/>
      <c r="CIK2873" s="17"/>
      <c r="CIL2873" s="18"/>
      <c r="CIM2873" s="18"/>
      <c r="CIN2873" s="18"/>
      <c r="CIO2873" s="18"/>
      <c r="CIP2873" s="18"/>
      <c r="CIQ2873" s="18"/>
      <c r="CIR2873" s="19"/>
      <c r="CIS2873" s="17"/>
      <c r="CIT2873" s="18"/>
      <c r="CIU2873" s="18"/>
      <c r="CIV2873" s="18"/>
      <c r="CIW2873" s="18"/>
      <c r="CIX2873" s="18"/>
      <c r="CIY2873" s="18"/>
      <c r="CIZ2873" s="19"/>
      <c r="CJA2873" s="17"/>
      <c r="CJB2873" s="18"/>
      <c r="CJC2873" s="18"/>
      <c r="CJD2873" s="18"/>
      <c r="CJE2873" s="18"/>
      <c r="CJF2873" s="18"/>
      <c r="CJG2873" s="18"/>
      <c r="CJH2873" s="19"/>
      <c r="CJI2873" s="17"/>
      <c r="CJJ2873" s="18"/>
      <c r="CJK2873" s="18"/>
      <c r="CJL2873" s="18"/>
      <c r="CJM2873" s="18"/>
      <c r="CJN2873" s="18"/>
      <c r="CJO2873" s="18"/>
      <c r="CJP2873" s="19"/>
      <c r="CJQ2873" s="17"/>
      <c r="CJR2873" s="18"/>
      <c r="CJS2873" s="18"/>
      <c r="CJT2873" s="18"/>
      <c r="CJU2873" s="18"/>
      <c r="CJV2873" s="18"/>
      <c r="CJW2873" s="18"/>
      <c r="CJX2873" s="19"/>
      <c r="CJY2873" s="17"/>
      <c r="CJZ2873" s="18"/>
      <c r="CKA2873" s="18"/>
      <c r="CKB2873" s="18"/>
      <c r="CKC2873" s="18"/>
      <c r="CKD2873" s="18"/>
      <c r="CKE2873" s="18"/>
      <c r="CKF2873" s="19"/>
      <c r="CKG2873" s="17"/>
      <c r="CKH2873" s="18"/>
      <c r="CKI2873" s="18"/>
      <c r="CKJ2873" s="18"/>
      <c r="CKK2873" s="18"/>
      <c r="CKL2873" s="18"/>
      <c r="CKM2873" s="18"/>
      <c r="CKN2873" s="19"/>
      <c r="CKO2873" s="17"/>
      <c r="CKP2873" s="18"/>
      <c r="CKQ2873" s="18"/>
      <c r="CKR2873" s="18"/>
      <c r="CKS2873" s="18"/>
      <c r="CKT2873" s="18"/>
      <c r="CKU2873" s="18"/>
      <c r="CKV2873" s="19"/>
      <c r="CKW2873" s="17"/>
      <c r="CKX2873" s="18"/>
      <c r="CKY2873" s="18"/>
      <c r="CKZ2873" s="18"/>
      <c r="CLA2873" s="18"/>
      <c r="CLB2873" s="18"/>
      <c r="CLC2873" s="18"/>
      <c r="CLD2873" s="19"/>
      <c r="CLE2873" s="17"/>
      <c r="CLF2873" s="18"/>
      <c r="CLG2873" s="18"/>
      <c r="CLH2873" s="18"/>
      <c r="CLI2873" s="18"/>
      <c r="CLJ2873" s="18"/>
      <c r="CLK2873" s="18"/>
      <c r="CLL2873" s="19"/>
      <c r="CLM2873" s="17"/>
      <c r="CLN2873" s="18"/>
      <c r="CLO2873" s="18"/>
      <c r="CLP2873" s="18"/>
      <c r="CLQ2873" s="18"/>
      <c r="CLR2873" s="18"/>
      <c r="CLS2873" s="18"/>
      <c r="CLT2873" s="19"/>
      <c r="CLU2873" s="17"/>
      <c r="CLV2873" s="18"/>
      <c r="CLW2873" s="18"/>
      <c r="CLX2873" s="18"/>
      <c r="CLY2873" s="18"/>
      <c r="CLZ2873" s="18"/>
      <c r="CMA2873" s="18"/>
      <c r="CMB2873" s="19"/>
      <c r="CMC2873" s="17"/>
      <c r="CMD2873" s="18"/>
      <c r="CME2873" s="18"/>
      <c r="CMF2873" s="18"/>
      <c r="CMG2873" s="18"/>
      <c r="CMH2873" s="18"/>
      <c r="CMI2873" s="18"/>
      <c r="CMJ2873" s="19"/>
      <c r="CMK2873" s="17"/>
      <c r="CML2873" s="18"/>
      <c r="CMM2873" s="18"/>
      <c r="CMN2873" s="18"/>
      <c r="CMO2873" s="18"/>
      <c r="CMP2873" s="18"/>
      <c r="CMQ2873" s="18"/>
      <c r="CMR2873" s="19"/>
      <c r="CMS2873" s="17"/>
      <c r="CMT2873" s="18"/>
      <c r="CMU2873" s="18"/>
      <c r="CMV2873" s="18"/>
      <c r="CMW2873" s="18"/>
      <c r="CMX2873" s="18"/>
      <c r="CMY2873" s="18"/>
      <c r="CMZ2873" s="19"/>
      <c r="CNA2873" s="17"/>
      <c r="CNB2873" s="18"/>
      <c r="CNC2873" s="18"/>
      <c r="CND2873" s="18"/>
      <c r="CNE2873" s="18"/>
      <c r="CNF2873" s="18"/>
      <c r="CNG2873" s="18"/>
      <c r="CNH2873" s="19"/>
      <c r="CNI2873" s="17"/>
      <c r="CNJ2873" s="18"/>
      <c r="CNK2873" s="18"/>
      <c r="CNL2873" s="18"/>
      <c r="CNM2873" s="18"/>
      <c r="CNN2873" s="18"/>
      <c r="CNO2873" s="18"/>
      <c r="CNP2873" s="19"/>
      <c r="CNQ2873" s="17"/>
      <c r="CNR2873" s="18"/>
      <c r="CNS2873" s="18"/>
      <c r="CNT2873" s="18"/>
      <c r="CNU2873" s="18"/>
      <c r="CNV2873" s="18"/>
      <c r="CNW2873" s="18"/>
      <c r="CNX2873" s="19"/>
      <c r="CNY2873" s="17"/>
      <c r="CNZ2873" s="18"/>
      <c r="COA2873" s="18"/>
      <c r="COB2873" s="18"/>
      <c r="COC2873" s="18"/>
      <c r="COD2873" s="18"/>
      <c r="COE2873" s="18"/>
      <c r="COF2873" s="19"/>
      <c r="COG2873" s="17"/>
      <c r="COH2873" s="18"/>
      <c r="COI2873" s="18"/>
      <c r="COJ2873" s="18"/>
      <c r="COK2873" s="18"/>
      <c r="COL2873" s="18"/>
      <c r="COM2873" s="18"/>
      <c r="CON2873" s="19"/>
      <c r="COO2873" s="17"/>
      <c r="COP2873" s="18"/>
      <c r="COQ2873" s="18"/>
      <c r="COR2873" s="18"/>
      <c r="COS2873" s="18"/>
      <c r="COT2873" s="18"/>
      <c r="COU2873" s="18"/>
      <c r="COV2873" s="19"/>
      <c r="COW2873" s="17"/>
      <c r="COX2873" s="18"/>
      <c r="COY2873" s="18"/>
      <c r="COZ2873" s="18"/>
      <c r="CPA2873" s="18"/>
      <c r="CPB2873" s="18"/>
      <c r="CPC2873" s="18"/>
      <c r="CPD2873" s="19"/>
      <c r="CPE2873" s="17"/>
      <c r="CPF2873" s="18"/>
      <c r="CPG2873" s="18"/>
      <c r="CPH2873" s="18"/>
      <c r="CPI2873" s="18"/>
      <c r="CPJ2873" s="18"/>
      <c r="CPK2873" s="18"/>
      <c r="CPL2873" s="19"/>
      <c r="CPM2873" s="17"/>
      <c r="CPN2873" s="18"/>
      <c r="CPO2873" s="18"/>
      <c r="CPP2873" s="18"/>
      <c r="CPQ2873" s="18"/>
      <c r="CPR2873" s="18"/>
      <c r="CPS2873" s="18"/>
      <c r="CPT2873" s="19"/>
      <c r="CPU2873" s="17"/>
      <c r="CPV2873" s="18"/>
      <c r="CPW2873" s="18"/>
      <c r="CPX2873" s="18"/>
      <c r="CPY2873" s="18"/>
      <c r="CPZ2873" s="18"/>
      <c r="CQA2873" s="18"/>
      <c r="CQB2873" s="19"/>
      <c r="CQC2873" s="17"/>
      <c r="CQD2873" s="18"/>
      <c r="CQE2873" s="18"/>
      <c r="CQF2873" s="18"/>
      <c r="CQG2873" s="18"/>
      <c r="CQH2873" s="18"/>
      <c r="CQI2873" s="18"/>
      <c r="CQJ2873" s="19"/>
      <c r="CQK2873" s="17"/>
      <c r="CQL2873" s="18"/>
      <c r="CQM2873" s="18"/>
      <c r="CQN2873" s="18"/>
      <c r="CQO2873" s="18"/>
      <c r="CQP2873" s="18"/>
      <c r="CQQ2873" s="18"/>
      <c r="CQR2873" s="19"/>
      <c r="CQS2873" s="17"/>
      <c r="CQT2873" s="18"/>
      <c r="CQU2873" s="18"/>
      <c r="CQV2873" s="18"/>
      <c r="CQW2873" s="18"/>
      <c r="CQX2873" s="18"/>
      <c r="CQY2873" s="18"/>
      <c r="CQZ2873" s="19"/>
      <c r="CRA2873" s="17"/>
      <c r="CRB2873" s="18"/>
      <c r="CRC2873" s="18"/>
      <c r="CRD2873" s="18"/>
      <c r="CRE2873" s="18"/>
      <c r="CRF2873" s="18"/>
      <c r="CRG2873" s="18"/>
      <c r="CRH2873" s="19"/>
      <c r="CRI2873" s="17"/>
      <c r="CRJ2873" s="18"/>
      <c r="CRK2873" s="18"/>
      <c r="CRL2873" s="18"/>
      <c r="CRM2873" s="18"/>
      <c r="CRN2873" s="18"/>
      <c r="CRO2873" s="18"/>
      <c r="CRP2873" s="19"/>
      <c r="CRQ2873" s="17"/>
      <c r="CRR2873" s="18"/>
      <c r="CRS2873" s="18"/>
      <c r="CRT2873" s="18"/>
      <c r="CRU2873" s="18"/>
      <c r="CRV2873" s="18"/>
      <c r="CRW2873" s="18"/>
      <c r="CRX2873" s="19"/>
      <c r="CRY2873" s="17"/>
      <c r="CRZ2873" s="18"/>
      <c r="CSA2873" s="18"/>
      <c r="CSB2873" s="18"/>
      <c r="CSC2873" s="18"/>
      <c r="CSD2873" s="18"/>
      <c r="CSE2873" s="18"/>
      <c r="CSF2873" s="19"/>
      <c r="CSG2873" s="17"/>
      <c r="CSH2873" s="18"/>
      <c r="CSI2873" s="18"/>
      <c r="CSJ2873" s="18"/>
      <c r="CSK2873" s="18"/>
      <c r="CSL2873" s="18"/>
      <c r="CSM2873" s="18"/>
      <c r="CSN2873" s="19"/>
      <c r="CSO2873" s="17"/>
      <c r="CSP2873" s="18"/>
      <c r="CSQ2873" s="18"/>
      <c r="CSR2873" s="18"/>
      <c r="CSS2873" s="18"/>
      <c r="CST2873" s="18"/>
      <c r="CSU2873" s="18"/>
      <c r="CSV2873" s="19"/>
      <c r="CSW2873" s="17"/>
      <c r="CSX2873" s="18"/>
      <c r="CSY2873" s="18"/>
      <c r="CSZ2873" s="18"/>
      <c r="CTA2873" s="18"/>
      <c r="CTB2873" s="18"/>
      <c r="CTC2873" s="18"/>
      <c r="CTD2873" s="19"/>
      <c r="CTE2873" s="17"/>
      <c r="CTF2873" s="18"/>
      <c r="CTG2873" s="18"/>
      <c r="CTH2873" s="18"/>
      <c r="CTI2873" s="18"/>
      <c r="CTJ2873" s="18"/>
      <c r="CTK2873" s="18"/>
      <c r="CTL2873" s="19"/>
      <c r="CTM2873" s="17"/>
      <c r="CTN2873" s="18"/>
      <c r="CTO2873" s="18"/>
      <c r="CTP2873" s="18"/>
      <c r="CTQ2873" s="18"/>
      <c r="CTR2873" s="18"/>
      <c r="CTS2873" s="18"/>
      <c r="CTT2873" s="19"/>
      <c r="CTU2873" s="17"/>
      <c r="CTV2873" s="18"/>
      <c r="CTW2873" s="18"/>
      <c r="CTX2873" s="18"/>
      <c r="CTY2873" s="18"/>
      <c r="CTZ2873" s="18"/>
      <c r="CUA2873" s="18"/>
      <c r="CUB2873" s="19"/>
      <c r="CUC2873" s="17"/>
      <c r="CUD2873" s="18"/>
      <c r="CUE2873" s="18"/>
      <c r="CUF2873" s="18"/>
      <c r="CUG2873" s="18"/>
      <c r="CUH2873" s="18"/>
      <c r="CUI2873" s="18"/>
      <c r="CUJ2873" s="19"/>
      <c r="CUK2873" s="17"/>
      <c r="CUL2873" s="18"/>
      <c r="CUM2873" s="18"/>
      <c r="CUN2873" s="18"/>
      <c r="CUO2873" s="18"/>
      <c r="CUP2873" s="18"/>
      <c r="CUQ2873" s="18"/>
      <c r="CUR2873" s="19"/>
      <c r="CUS2873" s="17"/>
      <c r="CUT2873" s="18"/>
      <c r="CUU2873" s="18"/>
      <c r="CUV2873" s="18"/>
      <c r="CUW2873" s="18"/>
      <c r="CUX2873" s="18"/>
      <c r="CUY2873" s="18"/>
      <c r="CUZ2873" s="19"/>
      <c r="CVA2873" s="17"/>
      <c r="CVB2873" s="18"/>
      <c r="CVC2873" s="18"/>
      <c r="CVD2873" s="18"/>
      <c r="CVE2873" s="18"/>
      <c r="CVF2873" s="18"/>
      <c r="CVG2873" s="18"/>
      <c r="CVH2873" s="19"/>
      <c r="CVI2873" s="17"/>
      <c r="CVJ2873" s="18"/>
      <c r="CVK2873" s="18"/>
      <c r="CVL2873" s="18"/>
      <c r="CVM2873" s="18"/>
      <c r="CVN2873" s="18"/>
      <c r="CVO2873" s="18"/>
      <c r="CVP2873" s="19"/>
      <c r="CVQ2873" s="17"/>
      <c r="CVR2873" s="18"/>
      <c r="CVS2873" s="18"/>
      <c r="CVT2873" s="18"/>
      <c r="CVU2873" s="18"/>
      <c r="CVV2873" s="18"/>
      <c r="CVW2873" s="18"/>
      <c r="CVX2873" s="19"/>
      <c r="CVY2873" s="17"/>
      <c r="CVZ2873" s="18"/>
      <c r="CWA2873" s="18"/>
      <c r="CWB2873" s="18"/>
      <c r="CWC2873" s="18"/>
      <c r="CWD2873" s="18"/>
      <c r="CWE2873" s="18"/>
      <c r="CWF2873" s="19"/>
      <c r="CWG2873" s="17"/>
      <c r="CWH2873" s="18"/>
      <c r="CWI2873" s="18"/>
      <c r="CWJ2873" s="18"/>
      <c r="CWK2873" s="18"/>
      <c r="CWL2873" s="18"/>
      <c r="CWM2873" s="18"/>
      <c r="CWN2873" s="19"/>
      <c r="CWO2873" s="17"/>
      <c r="CWP2873" s="18"/>
      <c r="CWQ2873" s="18"/>
      <c r="CWR2873" s="18"/>
      <c r="CWS2873" s="18"/>
      <c r="CWT2873" s="18"/>
      <c r="CWU2873" s="18"/>
      <c r="CWV2873" s="19"/>
      <c r="CWW2873" s="17"/>
      <c r="CWX2873" s="18"/>
      <c r="CWY2873" s="18"/>
      <c r="CWZ2873" s="18"/>
      <c r="CXA2873" s="18"/>
      <c r="CXB2873" s="18"/>
      <c r="CXC2873" s="18"/>
      <c r="CXD2873" s="19"/>
      <c r="CXE2873" s="17"/>
      <c r="CXF2873" s="18"/>
      <c r="CXG2873" s="18"/>
      <c r="CXH2873" s="18"/>
      <c r="CXI2873" s="18"/>
      <c r="CXJ2873" s="18"/>
      <c r="CXK2873" s="18"/>
      <c r="CXL2873" s="19"/>
      <c r="CXM2873" s="17"/>
      <c r="CXN2873" s="18"/>
      <c r="CXO2873" s="18"/>
      <c r="CXP2873" s="18"/>
      <c r="CXQ2873" s="18"/>
      <c r="CXR2873" s="18"/>
      <c r="CXS2873" s="18"/>
      <c r="CXT2873" s="19"/>
      <c r="CXU2873" s="17"/>
      <c r="CXV2873" s="18"/>
      <c r="CXW2873" s="18"/>
      <c r="CXX2873" s="18"/>
      <c r="CXY2873" s="18"/>
      <c r="CXZ2873" s="18"/>
      <c r="CYA2873" s="18"/>
      <c r="CYB2873" s="19"/>
      <c r="CYC2873" s="17"/>
      <c r="CYD2873" s="18"/>
      <c r="CYE2873" s="18"/>
      <c r="CYF2873" s="18"/>
      <c r="CYG2873" s="18"/>
      <c r="CYH2873" s="18"/>
      <c r="CYI2873" s="18"/>
      <c r="CYJ2873" s="19"/>
      <c r="CYK2873" s="17"/>
      <c r="CYL2873" s="18"/>
      <c r="CYM2873" s="18"/>
      <c r="CYN2873" s="18"/>
      <c r="CYO2873" s="18"/>
      <c r="CYP2873" s="18"/>
      <c r="CYQ2873" s="18"/>
      <c r="CYR2873" s="19"/>
      <c r="CYS2873" s="17"/>
      <c r="CYT2873" s="18"/>
      <c r="CYU2873" s="18"/>
      <c r="CYV2873" s="18"/>
      <c r="CYW2873" s="18"/>
      <c r="CYX2873" s="18"/>
      <c r="CYY2873" s="18"/>
      <c r="CYZ2873" s="19"/>
      <c r="CZA2873" s="17"/>
      <c r="CZB2873" s="18"/>
      <c r="CZC2873" s="18"/>
      <c r="CZD2873" s="18"/>
      <c r="CZE2873" s="18"/>
      <c r="CZF2873" s="18"/>
      <c r="CZG2873" s="18"/>
      <c r="CZH2873" s="19"/>
      <c r="CZI2873" s="17"/>
      <c r="CZJ2873" s="18"/>
      <c r="CZK2873" s="18"/>
      <c r="CZL2873" s="18"/>
      <c r="CZM2873" s="18"/>
      <c r="CZN2873" s="18"/>
      <c r="CZO2873" s="18"/>
      <c r="CZP2873" s="19"/>
      <c r="CZQ2873" s="17"/>
      <c r="CZR2873" s="18"/>
      <c r="CZS2873" s="18"/>
      <c r="CZT2873" s="18"/>
      <c r="CZU2873" s="18"/>
      <c r="CZV2873" s="18"/>
      <c r="CZW2873" s="18"/>
      <c r="CZX2873" s="19"/>
      <c r="CZY2873" s="17"/>
      <c r="CZZ2873" s="18"/>
      <c r="DAA2873" s="18"/>
      <c r="DAB2873" s="18"/>
      <c r="DAC2873" s="18"/>
      <c r="DAD2873" s="18"/>
      <c r="DAE2873" s="18"/>
      <c r="DAF2873" s="19"/>
      <c r="DAG2873" s="17"/>
      <c r="DAH2873" s="18"/>
      <c r="DAI2873" s="18"/>
      <c r="DAJ2873" s="18"/>
      <c r="DAK2873" s="18"/>
      <c r="DAL2873" s="18"/>
      <c r="DAM2873" s="18"/>
      <c r="DAN2873" s="19"/>
      <c r="DAO2873" s="17"/>
      <c r="DAP2873" s="18"/>
      <c r="DAQ2873" s="18"/>
      <c r="DAR2873" s="18"/>
      <c r="DAS2873" s="18"/>
      <c r="DAT2873" s="18"/>
      <c r="DAU2873" s="18"/>
      <c r="DAV2873" s="19"/>
      <c r="DAW2873" s="17"/>
      <c r="DAX2873" s="18"/>
      <c r="DAY2873" s="18"/>
      <c r="DAZ2873" s="18"/>
      <c r="DBA2873" s="18"/>
      <c r="DBB2873" s="18"/>
      <c r="DBC2873" s="18"/>
      <c r="DBD2873" s="19"/>
      <c r="DBE2873" s="17"/>
      <c r="DBF2873" s="18"/>
      <c r="DBG2873" s="18"/>
      <c r="DBH2873" s="18"/>
      <c r="DBI2873" s="18"/>
      <c r="DBJ2873" s="18"/>
      <c r="DBK2873" s="18"/>
      <c r="DBL2873" s="19"/>
      <c r="DBM2873" s="17"/>
      <c r="DBN2873" s="18"/>
      <c r="DBO2873" s="18"/>
      <c r="DBP2873" s="18"/>
      <c r="DBQ2873" s="18"/>
      <c r="DBR2873" s="18"/>
      <c r="DBS2873" s="18"/>
      <c r="DBT2873" s="19"/>
      <c r="DBU2873" s="17"/>
      <c r="DBV2873" s="18"/>
      <c r="DBW2873" s="18"/>
      <c r="DBX2873" s="18"/>
      <c r="DBY2873" s="18"/>
      <c r="DBZ2873" s="18"/>
      <c r="DCA2873" s="18"/>
      <c r="DCB2873" s="19"/>
      <c r="DCC2873" s="17"/>
      <c r="DCD2873" s="18"/>
      <c r="DCE2873" s="18"/>
      <c r="DCF2873" s="18"/>
      <c r="DCG2873" s="18"/>
      <c r="DCH2873" s="18"/>
      <c r="DCI2873" s="18"/>
      <c r="DCJ2873" s="19"/>
      <c r="DCK2873" s="17"/>
      <c r="DCL2873" s="18"/>
      <c r="DCM2873" s="18"/>
      <c r="DCN2873" s="18"/>
      <c r="DCO2873" s="18"/>
      <c r="DCP2873" s="18"/>
      <c r="DCQ2873" s="18"/>
      <c r="DCR2873" s="19"/>
      <c r="DCS2873" s="17"/>
      <c r="DCT2873" s="18"/>
      <c r="DCU2873" s="18"/>
      <c r="DCV2873" s="18"/>
      <c r="DCW2873" s="18"/>
      <c r="DCX2873" s="18"/>
      <c r="DCY2873" s="18"/>
      <c r="DCZ2873" s="19"/>
      <c r="DDA2873" s="17"/>
      <c r="DDB2873" s="18"/>
      <c r="DDC2873" s="18"/>
      <c r="DDD2873" s="18"/>
      <c r="DDE2873" s="18"/>
      <c r="DDF2873" s="18"/>
      <c r="DDG2873" s="18"/>
      <c r="DDH2873" s="19"/>
      <c r="DDI2873" s="17"/>
      <c r="DDJ2873" s="18"/>
      <c r="DDK2873" s="18"/>
      <c r="DDL2873" s="18"/>
      <c r="DDM2873" s="18"/>
      <c r="DDN2873" s="18"/>
      <c r="DDO2873" s="18"/>
      <c r="DDP2873" s="19"/>
      <c r="DDQ2873" s="17"/>
      <c r="DDR2873" s="18"/>
      <c r="DDS2873" s="18"/>
      <c r="DDT2873" s="18"/>
      <c r="DDU2873" s="18"/>
      <c r="DDV2873" s="18"/>
      <c r="DDW2873" s="18"/>
      <c r="DDX2873" s="19"/>
      <c r="DDY2873" s="17"/>
      <c r="DDZ2873" s="18"/>
      <c r="DEA2873" s="18"/>
      <c r="DEB2873" s="18"/>
      <c r="DEC2873" s="18"/>
      <c r="DED2873" s="18"/>
      <c r="DEE2873" s="18"/>
      <c r="DEF2873" s="19"/>
      <c r="DEG2873" s="17"/>
      <c r="DEH2873" s="18"/>
      <c r="DEI2873" s="18"/>
      <c r="DEJ2873" s="18"/>
      <c r="DEK2873" s="18"/>
      <c r="DEL2873" s="18"/>
      <c r="DEM2873" s="18"/>
      <c r="DEN2873" s="19"/>
      <c r="DEO2873" s="17"/>
      <c r="DEP2873" s="18"/>
      <c r="DEQ2873" s="18"/>
      <c r="DER2873" s="18"/>
      <c r="DES2873" s="18"/>
      <c r="DET2873" s="18"/>
      <c r="DEU2873" s="18"/>
      <c r="DEV2873" s="19"/>
      <c r="DEW2873" s="17"/>
      <c r="DEX2873" s="18"/>
      <c r="DEY2873" s="18"/>
      <c r="DEZ2873" s="18"/>
      <c r="DFA2873" s="18"/>
      <c r="DFB2873" s="18"/>
      <c r="DFC2873" s="18"/>
      <c r="DFD2873" s="19"/>
      <c r="DFE2873" s="17"/>
      <c r="DFF2873" s="18"/>
      <c r="DFG2873" s="18"/>
      <c r="DFH2873" s="18"/>
      <c r="DFI2873" s="18"/>
      <c r="DFJ2873" s="18"/>
      <c r="DFK2873" s="18"/>
      <c r="DFL2873" s="19"/>
      <c r="DFM2873" s="17"/>
      <c r="DFN2873" s="18"/>
      <c r="DFO2873" s="18"/>
      <c r="DFP2873" s="18"/>
      <c r="DFQ2873" s="18"/>
      <c r="DFR2873" s="18"/>
      <c r="DFS2873" s="18"/>
      <c r="DFT2873" s="19"/>
      <c r="DFU2873" s="17"/>
      <c r="DFV2873" s="18"/>
      <c r="DFW2873" s="18"/>
      <c r="DFX2873" s="18"/>
      <c r="DFY2873" s="18"/>
      <c r="DFZ2873" s="18"/>
      <c r="DGA2873" s="18"/>
      <c r="DGB2873" s="19"/>
      <c r="DGC2873" s="17"/>
      <c r="DGD2873" s="18"/>
      <c r="DGE2873" s="18"/>
      <c r="DGF2873" s="18"/>
      <c r="DGG2873" s="18"/>
      <c r="DGH2873" s="18"/>
      <c r="DGI2873" s="18"/>
      <c r="DGJ2873" s="19"/>
      <c r="DGK2873" s="17"/>
      <c r="DGL2873" s="18"/>
      <c r="DGM2873" s="18"/>
      <c r="DGN2873" s="18"/>
      <c r="DGO2873" s="18"/>
      <c r="DGP2873" s="18"/>
      <c r="DGQ2873" s="18"/>
      <c r="DGR2873" s="19"/>
      <c r="DGS2873" s="17"/>
      <c r="DGT2873" s="18"/>
      <c r="DGU2873" s="18"/>
      <c r="DGV2873" s="18"/>
      <c r="DGW2873" s="18"/>
      <c r="DGX2873" s="18"/>
      <c r="DGY2873" s="18"/>
      <c r="DGZ2873" s="19"/>
      <c r="DHA2873" s="17"/>
      <c r="DHB2873" s="18"/>
      <c r="DHC2873" s="18"/>
      <c r="DHD2873" s="18"/>
      <c r="DHE2873" s="18"/>
      <c r="DHF2873" s="18"/>
      <c r="DHG2873" s="18"/>
      <c r="DHH2873" s="19"/>
      <c r="DHI2873" s="17"/>
      <c r="DHJ2873" s="18"/>
      <c r="DHK2873" s="18"/>
      <c r="DHL2873" s="18"/>
      <c r="DHM2873" s="18"/>
      <c r="DHN2873" s="18"/>
      <c r="DHO2873" s="18"/>
      <c r="DHP2873" s="19"/>
      <c r="DHQ2873" s="17"/>
      <c r="DHR2873" s="18"/>
      <c r="DHS2873" s="18"/>
      <c r="DHT2873" s="18"/>
      <c r="DHU2873" s="18"/>
      <c r="DHV2873" s="18"/>
      <c r="DHW2873" s="18"/>
      <c r="DHX2873" s="19"/>
      <c r="DHY2873" s="17"/>
      <c r="DHZ2873" s="18"/>
      <c r="DIA2873" s="18"/>
      <c r="DIB2873" s="18"/>
      <c r="DIC2873" s="18"/>
      <c r="DID2873" s="18"/>
      <c r="DIE2873" s="18"/>
      <c r="DIF2873" s="19"/>
      <c r="DIG2873" s="17"/>
      <c r="DIH2873" s="18"/>
      <c r="DII2873" s="18"/>
      <c r="DIJ2873" s="18"/>
      <c r="DIK2873" s="18"/>
      <c r="DIL2873" s="18"/>
      <c r="DIM2873" s="18"/>
      <c r="DIN2873" s="19"/>
      <c r="DIO2873" s="17"/>
      <c r="DIP2873" s="18"/>
      <c r="DIQ2873" s="18"/>
      <c r="DIR2873" s="18"/>
      <c r="DIS2873" s="18"/>
      <c r="DIT2873" s="18"/>
      <c r="DIU2873" s="18"/>
      <c r="DIV2873" s="19"/>
      <c r="DIW2873" s="17"/>
      <c r="DIX2873" s="18"/>
      <c r="DIY2873" s="18"/>
      <c r="DIZ2873" s="18"/>
      <c r="DJA2873" s="18"/>
      <c r="DJB2873" s="18"/>
      <c r="DJC2873" s="18"/>
      <c r="DJD2873" s="19"/>
      <c r="DJE2873" s="17"/>
      <c r="DJF2873" s="18"/>
      <c r="DJG2873" s="18"/>
      <c r="DJH2873" s="18"/>
      <c r="DJI2873" s="18"/>
      <c r="DJJ2873" s="18"/>
      <c r="DJK2873" s="18"/>
      <c r="DJL2873" s="19"/>
      <c r="DJM2873" s="17"/>
      <c r="DJN2873" s="18"/>
      <c r="DJO2873" s="18"/>
      <c r="DJP2873" s="18"/>
      <c r="DJQ2873" s="18"/>
      <c r="DJR2873" s="18"/>
      <c r="DJS2873" s="18"/>
      <c r="DJT2873" s="19"/>
      <c r="DJU2873" s="17"/>
      <c r="DJV2873" s="18"/>
      <c r="DJW2873" s="18"/>
      <c r="DJX2873" s="18"/>
      <c r="DJY2873" s="18"/>
      <c r="DJZ2873" s="18"/>
      <c r="DKA2873" s="18"/>
      <c r="DKB2873" s="19"/>
      <c r="DKC2873" s="17"/>
      <c r="DKD2873" s="18"/>
      <c r="DKE2873" s="18"/>
      <c r="DKF2873" s="18"/>
      <c r="DKG2873" s="18"/>
      <c r="DKH2873" s="18"/>
      <c r="DKI2873" s="18"/>
      <c r="DKJ2873" s="19"/>
      <c r="DKK2873" s="17"/>
      <c r="DKL2873" s="18"/>
      <c r="DKM2873" s="18"/>
      <c r="DKN2873" s="18"/>
      <c r="DKO2873" s="18"/>
      <c r="DKP2873" s="18"/>
      <c r="DKQ2873" s="18"/>
      <c r="DKR2873" s="19"/>
      <c r="DKS2873" s="17"/>
      <c r="DKT2873" s="18"/>
      <c r="DKU2873" s="18"/>
      <c r="DKV2873" s="18"/>
      <c r="DKW2873" s="18"/>
      <c r="DKX2873" s="18"/>
      <c r="DKY2873" s="18"/>
      <c r="DKZ2873" s="19"/>
      <c r="DLA2873" s="17"/>
      <c r="DLB2873" s="18"/>
      <c r="DLC2873" s="18"/>
      <c r="DLD2873" s="18"/>
      <c r="DLE2873" s="18"/>
      <c r="DLF2873" s="18"/>
      <c r="DLG2873" s="18"/>
      <c r="DLH2873" s="19"/>
      <c r="DLI2873" s="17"/>
      <c r="DLJ2873" s="18"/>
      <c r="DLK2873" s="18"/>
      <c r="DLL2873" s="18"/>
      <c r="DLM2873" s="18"/>
      <c r="DLN2873" s="18"/>
      <c r="DLO2873" s="18"/>
      <c r="DLP2873" s="19"/>
      <c r="DLQ2873" s="17"/>
      <c r="DLR2873" s="18"/>
      <c r="DLS2873" s="18"/>
      <c r="DLT2873" s="18"/>
      <c r="DLU2873" s="18"/>
      <c r="DLV2873" s="18"/>
      <c r="DLW2873" s="18"/>
      <c r="DLX2873" s="19"/>
      <c r="DLY2873" s="17"/>
      <c r="DLZ2873" s="18"/>
      <c r="DMA2873" s="18"/>
      <c r="DMB2873" s="18"/>
      <c r="DMC2873" s="18"/>
      <c r="DMD2873" s="18"/>
      <c r="DME2873" s="18"/>
      <c r="DMF2873" s="19"/>
      <c r="DMG2873" s="17"/>
      <c r="DMH2873" s="18"/>
      <c r="DMI2873" s="18"/>
      <c r="DMJ2873" s="18"/>
      <c r="DMK2873" s="18"/>
      <c r="DML2873" s="18"/>
      <c r="DMM2873" s="18"/>
      <c r="DMN2873" s="19"/>
      <c r="DMO2873" s="17"/>
      <c r="DMP2873" s="18"/>
      <c r="DMQ2873" s="18"/>
      <c r="DMR2873" s="18"/>
      <c r="DMS2873" s="18"/>
      <c r="DMT2873" s="18"/>
      <c r="DMU2873" s="18"/>
      <c r="DMV2873" s="19"/>
      <c r="DMW2873" s="17"/>
      <c r="DMX2873" s="18"/>
      <c r="DMY2873" s="18"/>
      <c r="DMZ2873" s="18"/>
      <c r="DNA2873" s="18"/>
      <c r="DNB2873" s="18"/>
      <c r="DNC2873" s="18"/>
      <c r="DND2873" s="19"/>
      <c r="DNE2873" s="17"/>
      <c r="DNF2873" s="18"/>
      <c r="DNG2873" s="18"/>
      <c r="DNH2873" s="18"/>
      <c r="DNI2873" s="18"/>
      <c r="DNJ2873" s="18"/>
      <c r="DNK2873" s="18"/>
      <c r="DNL2873" s="19"/>
      <c r="DNM2873" s="17"/>
      <c r="DNN2873" s="18"/>
      <c r="DNO2873" s="18"/>
      <c r="DNP2873" s="18"/>
      <c r="DNQ2873" s="18"/>
      <c r="DNR2873" s="18"/>
      <c r="DNS2873" s="18"/>
      <c r="DNT2873" s="19"/>
      <c r="DNU2873" s="17"/>
      <c r="DNV2873" s="18"/>
      <c r="DNW2873" s="18"/>
      <c r="DNX2873" s="18"/>
      <c r="DNY2873" s="18"/>
      <c r="DNZ2873" s="18"/>
      <c r="DOA2873" s="18"/>
      <c r="DOB2873" s="19"/>
      <c r="DOC2873" s="17"/>
      <c r="DOD2873" s="18"/>
      <c r="DOE2873" s="18"/>
      <c r="DOF2873" s="18"/>
      <c r="DOG2873" s="18"/>
      <c r="DOH2873" s="18"/>
      <c r="DOI2873" s="18"/>
      <c r="DOJ2873" s="19"/>
      <c r="DOK2873" s="17"/>
      <c r="DOL2873" s="18"/>
      <c r="DOM2873" s="18"/>
      <c r="DON2873" s="18"/>
      <c r="DOO2873" s="18"/>
      <c r="DOP2873" s="18"/>
      <c r="DOQ2873" s="18"/>
      <c r="DOR2873" s="19"/>
      <c r="DOS2873" s="17"/>
      <c r="DOT2873" s="18"/>
      <c r="DOU2873" s="18"/>
      <c r="DOV2873" s="18"/>
      <c r="DOW2873" s="18"/>
      <c r="DOX2873" s="18"/>
      <c r="DOY2873" s="18"/>
      <c r="DOZ2873" s="19"/>
      <c r="DPA2873" s="17"/>
      <c r="DPB2873" s="18"/>
      <c r="DPC2873" s="18"/>
      <c r="DPD2873" s="18"/>
      <c r="DPE2873" s="18"/>
      <c r="DPF2873" s="18"/>
      <c r="DPG2873" s="18"/>
      <c r="DPH2873" s="19"/>
      <c r="DPI2873" s="17"/>
      <c r="DPJ2873" s="18"/>
      <c r="DPK2873" s="18"/>
      <c r="DPL2873" s="18"/>
      <c r="DPM2873" s="18"/>
      <c r="DPN2873" s="18"/>
      <c r="DPO2873" s="18"/>
      <c r="DPP2873" s="19"/>
      <c r="DPQ2873" s="17"/>
      <c r="DPR2873" s="18"/>
      <c r="DPS2873" s="18"/>
      <c r="DPT2873" s="18"/>
      <c r="DPU2873" s="18"/>
      <c r="DPV2873" s="18"/>
      <c r="DPW2873" s="18"/>
      <c r="DPX2873" s="19"/>
      <c r="DPY2873" s="17"/>
      <c r="DPZ2873" s="18"/>
      <c r="DQA2873" s="18"/>
      <c r="DQB2873" s="18"/>
      <c r="DQC2873" s="18"/>
      <c r="DQD2873" s="18"/>
      <c r="DQE2873" s="18"/>
      <c r="DQF2873" s="19"/>
      <c r="DQG2873" s="17"/>
      <c r="DQH2873" s="18"/>
      <c r="DQI2873" s="18"/>
      <c r="DQJ2873" s="18"/>
      <c r="DQK2873" s="18"/>
      <c r="DQL2873" s="18"/>
      <c r="DQM2873" s="18"/>
      <c r="DQN2873" s="19"/>
      <c r="DQO2873" s="17"/>
      <c r="DQP2873" s="18"/>
      <c r="DQQ2873" s="18"/>
      <c r="DQR2873" s="18"/>
      <c r="DQS2873" s="18"/>
      <c r="DQT2873" s="18"/>
      <c r="DQU2873" s="18"/>
      <c r="DQV2873" s="19"/>
      <c r="DQW2873" s="17"/>
      <c r="DQX2873" s="18"/>
      <c r="DQY2873" s="18"/>
      <c r="DQZ2873" s="18"/>
      <c r="DRA2873" s="18"/>
      <c r="DRB2873" s="18"/>
      <c r="DRC2873" s="18"/>
      <c r="DRD2873" s="19"/>
      <c r="DRE2873" s="17"/>
      <c r="DRF2873" s="18"/>
      <c r="DRG2873" s="18"/>
      <c r="DRH2873" s="18"/>
      <c r="DRI2873" s="18"/>
      <c r="DRJ2873" s="18"/>
      <c r="DRK2873" s="18"/>
      <c r="DRL2873" s="19"/>
      <c r="DRM2873" s="17"/>
      <c r="DRN2873" s="18"/>
      <c r="DRO2873" s="18"/>
      <c r="DRP2873" s="18"/>
      <c r="DRQ2873" s="18"/>
      <c r="DRR2873" s="18"/>
      <c r="DRS2873" s="18"/>
      <c r="DRT2873" s="19"/>
      <c r="DRU2873" s="17"/>
      <c r="DRV2873" s="18"/>
      <c r="DRW2873" s="18"/>
      <c r="DRX2873" s="18"/>
      <c r="DRY2873" s="18"/>
      <c r="DRZ2873" s="18"/>
      <c r="DSA2873" s="18"/>
      <c r="DSB2873" s="19"/>
      <c r="DSC2873" s="17"/>
      <c r="DSD2873" s="18"/>
      <c r="DSE2873" s="18"/>
      <c r="DSF2873" s="18"/>
      <c r="DSG2873" s="18"/>
      <c r="DSH2873" s="18"/>
      <c r="DSI2873" s="18"/>
      <c r="DSJ2873" s="19"/>
      <c r="DSK2873" s="17"/>
      <c r="DSL2873" s="18"/>
      <c r="DSM2873" s="18"/>
      <c r="DSN2873" s="18"/>
      <c r="DSO2873" s="18"/>
      <c r="DSP2873" s="18"/>
      <c r="DSQ2873" s="18"/>
      <c r="DSR2873" s="19"/>
      <c r="DSS2873" s="17"/>
      <c r="DST2873" s="18"/>
      <c r="DSU2873" s="18"/>
      <c r="DSV2873" s="18"/>
      <c r="DSW2873" s="18"/>
      <c r="DSX2873" s="18"/>
      <c r="DSY2873" s="18"/>
      <c r="DSZ2873" s="19"/>
      <c r="DTA2873" s="17"/>
      <c r="DTB2873" s="18"/>
      <c r="DTC2873" s="18"/>
      <c r="DTD2873" s="18"/>
      <c r="DTE2873" s="18"/>
      <c r="DTF2873" s="18"/>
      <c r="DTG2873" s="18"/>
      <c r="DTH2873" s="19"/>
      <c r="DTI2873" s="17"/>
      <c r="DTJ2873" s="18"/>
      <c r="DTK2873" s="18"/>
      <c r="DTL2873" s="18"/>
      <c r="DTM2873" s="18"/>
      <c r="DTN2873" s="18"/>
      <c r="DTO2873" s="18"/>
      <c r="DTP2873" s="19"/>
      <c r="DTQ2873" s="17"/>
      <c r="DTR2873" s="18"/>
      <c r="DTS2873" s="18"/>
      <c r="DTT2873" s="18"/>
      <c r="DTU2873" s="18"/>
      <c r="DTV2873" s="18"/>
      <c r="DTW2873" s="18"/>
      <c r="DTX2873" s="19"/>
      <c r="DTY2873" s="17"/>
      <c r="DTZ2873" s="18"/>
      <c r="DUA2873" s="18"/>
      <c r="DUB2873" s="18"/>
      <c r="DUC2873" s="18"/>
      <c r="DUD2873" s="18"/>
      <c r="DUE2873" s="18"/>
      <c r="DUF2873" s="19"/>
      <c r="DUG2873" s="17"/>
      <c r="DUH2873" s="18"/>
      <c r="DUI2873" s="18"/>
      <c r="DUJ2873" s="18"/>
      <c r="DUK2873" s="18"/>
      <c r="DUL2873" s="18"/>
      <c r="DUM2873" s="18"/>
      <c r="DUN2873" s="19"/>
      <c r="DUO2873" s="17"/>
      <c r="DUP2873" s="18"/>
      <c r="DUQ2873" s="18"/>
      <c r="DUR2873" s="18"/>
      <c r="DUS2873" s="18"/>
      <c r="DUT2873" s="18"/>
      <c r="DUU2873" s="18"/>
      <c r="DUV2873" s="19"/>
      <c r="DUW2873" s="17"/>
      <c r="DUX2873" s="18"/>
      <c r="DUY2873" s="18"/>
      <c r="DUZ2873" s="18"/>
      <c r="DVA2873" s="18"/>
      <c r="DVB2873" s="18"/>
      <c r="DVC2873" s="18"/>
      <c r="DVD2873" s="19"/>
      <c r="DVE2873" s="17"/>
      <c r="DVF2873" s="18"/>
      <c r="DVG2873" s="18"/>
      <c r="DVH2873" s="18"/>
      <c r="DVI2873" s="18"/>
      <c r="DVJ2873" s="18"/>
      <c r="DVK2873" s="18"/>
      <c r="DVL2873" s="19"/>
      <c r="DVM2873" s="17"/>
      <c r="DVN2873" s="18"/>
      <c r="DVO2873" s="18"/>
      <c r="DVP2873" s="18"/>
      <c r="DVQ2873" s="18"/>
      <c r="DVR2873" s="18"/>
      <c r="DVS2873" s="18"/>
      <c r="DVT2873" s="19"/>
      <c r="DVU2873" s="17"/>
      <c r="DVV2873" s="18"/>
      <c r="DVW2873" s="18"/>
      <c r="DVX2873" s="18"/>
      <c r="DVY2873" s="18"/>
      <c r="DVZ2873" s="18"/>
      <c r="DWA2873" s="18"/>
      <c r="DWB2873" s="19"/>
      <c r="DWC2873" s="17"/>
      <c r="DWD2873" s="18"/>
      <c r="DWE2873" s="18"/>
      <c r="DWF2873" s="18"/>
      <c r="DWG2873" s="18"/>
      <c r="DWH2873" s="18"/>
      <c r="DWI2873" s="18"/>
      <c r="DWJ2873" s="19"/>
      <c r="DWK2873" s="17"/>
      <c r="DWL2873" s="18"/>
      <c r="DWM2873" s="18"/>
      <c r="DWN2873" s="18"/>
      <c r="DWO2873" s="18"/>
      <c r="DWP2873" s="18"/>
      <c r="DWQ2873" s="18"/>
      <c r="DWR2873" s="19"/>
      <c r="DWS2873" s="17"/>
      <c r="DWT2873" s="18"/>
      <c r="DWU2873" s="18"/>
      <c r="DWV2873" s="18"/>
      <c r="DWW2873" s="18"/>
      <c r="DWX2873" s="18"/>
      <c r="DWY2873" s="18"/>
      <c r="DWZ2873" s="19"/>
      <c r="DXA2873" s="17"/>
      <c r="DXB2873" s="18"/>
      <c r="DXC2873" s="18"/>
      <c r="DXD2873" s="18"/>
      <c r="DXE2873" s="18"/>
      <c r="DXF2873" s="18"/>
      <c r="DXG2873" s="18"/>
      <c r="DXH2873" s="19"/>
      <c r="DXI2873" s="17"/>
      <c r="DXJ2873" s="18"/>
      <c r="DXK2873" s="18"/>
      <c r="DXL2873" s="18"/>
      <c r="DXM2873" s="18"/>
      <c r="DXN2873" s="18"/>
      <c r="DXO2873" s="18"/>
      <c r="DXP2873" s="19"/>
      <c r="DXQ2873" s="17"/>
      <c r="DXR2873" s="18"/>
      <c r="DXS2873" s="18"/>
      <c r="DXT2873" s="18"/>
      <c r="DXU2873" s="18"/>
      <c r="DXV2873" s="18"/>
      <c r="DXW2873" s="18"/>
      <c r="DXX2873" s="19"/>
      <c r="DXY2873" s="17"/>
      <c r="DXZ2873" s="18"/>
      <c r="DYA2873" s="18"/>
      <c r="DYB2873" s="18"/>
      <c r="DYC2873" s="18"/>
      <c r="DYD2873" s="18"/>
      <c r="DYE2873" s="18"/>
      <c r="DYF2873" s="19"/>
      <c r="DYG2873" s="17"/>
      <c r="DYH2873" s="18"/>
      <c r="DYI2873" s="18"/>
      <c r="DYJ2873" s="18"/>
      <c r="DYK2873" s="18"/>
      <c r="DYL2873" s="18"/>
      <c r="DYM2873" s="18"/>
      <c r="DYN2873" s="19"/>
      <c r="DYO2873" s="17"/>
      <c r="DYP2873" s="18"/>
      <c r="DYQ2873" s="18"/>
      <c r="DYR2873" s="18"/>
      <c r="DYS2873" s="18"/>
      <c r="DYT2873" s="18"/>
      <c r="DYU2873" s="18"/>
      <c r="DYV2873" s="19"/>
      <c r="DYW2873" s="17"/>
      <c r="DYX2873" s="18"/>
      <c r="DYY2873" s="18"/>
      <c r="DYZ2873" s="18"/>
      <c r="DZA2873" s="18"/>
      <c r="DZB2873" s="18"/>
      <c r="DZC2873" s="18"/>
      <c r="DZD2873" s="19"/>
      <c r="DZE2873" s="17"/>
      <c r="DZF2873" s="18"/>
      <c r="DZG2873" s="18"/>
      <c r="DZH2873" s="18"/>
      <c r="DZI2873" s="18"/>
      <c r="DZJ2873" s="18"/>
      <c r="DZK2873" s="18"/>
      <c r="DZL2873" s="19"/>
      <c r="DZM2873" s="17"/>
      <c r="DZN2873" s="18"/>
      <c r="DZO2873" s="18"/>
      <c r="DZP2873" s="18"/>
      <c r="DZQ2873" s="18"/>
      <c r="DZR2873" s="18"/>
      <c r="DZS2873" s="18"/>
      <c r="DZT2873" s="19"/>
      <c r="DZU2873" s="17"/>
      <c r="DZV2873" s="18"/>
      <c r="DZW2873" s="18"/>
      <c r="DZX2873" s="18"/>
      <c r="DZY2873" s="18"/>
      <c r="DZZ2873" s="18"/>
      <c r="EAA2873" s="18"/>
      <c r="EAB2873" s="19"/>
      <c r="EAC2873" s="17"/>
      <c r="EAD2873" s="18"/>
      <c r="EAE2873" s="18"/>
      <c r="EAF2873" s="18"/>
      <c r="EAG2873" s="18"/>
      <c r="EAH2873" s="18"/>
      <c r="EAI2873" s="18"/>
      <c r="EAJ2873" s="19"/>
      <c r="EAK2873" s="17"/>
      <c r="EAL2873" s="18"/>
      <c r="EAM2873" s="18"/>
      <c r="EAN2873" s="18"/>
      <c r="EAO2873" s="18"/>
      <c r="EAP2873" s="18"/>
      <c r="EAQ2873" s="18"/>
      <c r="EAR2873" s="19"/>
      <c r="EAS2873" s="17"/>
      <c r="EAT2873" s="18"/>
      <c r="EAU2873" s="18"/>
      <c r="EAV2873" s="18"/>
      <c r="EAW2873" s="18"/>
      <c r="EAX2873" s="18"/>
      <c r="EAY2873" s="18"/>
      <c r="EAZ2873" s="19"/>
      <c r="EBA2873" s="17"/>
      <c r="EBB2873" s="18"/>
      <c r="EBC2873" s="18"/>
      <c r="EBD2873" s="18"/>
      <c r="EBE2873" s="18"/>
      <c r="EBF2873" s="18"/>
      <c r="EBG2873" s="18"/>
      <c r="EBH2873" s="19"/>
      <c r="EBI2873" s="17"/>
      <c r="EBJ2873" s="18"/>
      <c r="EBK2873" s="18"/>
      <c r="EBL2873" s="18"/>
      <c r="EBM2873" s="18"/>
      <c r="EBN2873" s="18"/>
      <c r="EBO2873" s="18"/>
      <c r="EBP2873" s="19"/>
      <c r="EBQ2873" s="17"/>
      <c r="EBR2873" s="18"/>
      <c r="EBS2873" s="18"/>
      <c r="EBT2873" s="18"/>
      <c r="EBU2873" s="18"/>
      <c r="EBV2873" s="18"/>
      <c r="EBW2873" s="18"/>
      <c r="EBX2873" s="19"/>
      <c r="EBY2873" s="17"/>
      <c r="EBZ2873" s="18"/>
      <c r="ECA2873" s="18"/>
      <c r="ECB2873" s="18"/>
      <c r="ECC2873" s="18"/>
      <c r="ECD2873" s="18"/>
      <c r="ECE2873" s="18"/>
      <c r="ECF2873" s="19"/>
      <c r="ECG2873" s="17"/>
      <c r="ECH2873" s="18"/>
      <c r="ECI2873" s="18"/>
      <c r="ECJ2873" s="18"/>
      <c r="ECK2873" s="18"/>
      <c r="ECL2873" s="18"/>
      <c r="ECM2873" s="18"/>
      <c r="ECN2873" s="19"/>
      <c r="ECO2873" s="17"/>
      <c r="ECP2873" s="18"/>
      <c r="ECQ2873" s="18"/>
      <c r="ECR2873" s="18"/>
      <c r="ECS2873" s="18"/>
      <c r="ECT2873" s="18"/>
      <c r="ECU2873" s="18"/>
      <c r="ECV2873" s="19"/>
      <c r="ECW2873" s="17"/>
      <c r="ECX2873" s="18"/>
      <c r="ECY2873" s="18"/>
      <c r="ECZ2873" s="18"/>
      <c r="EDA2873" s="18"/>
      <c r="EDB2873" s="18"/>
      <c r="EDC2873" s="18"/>
      <c r="EDD2873" s="19"/>
      <c r="EDE2873" s="17"/>
      <c r="EDF2873" s="18"/>
      <c r="EDG2873" s="18"/>
      <c r="EDH2873" s="18"/>
      <c r="EDI2873" s="18"/>
      <c r="EDJ2873" s="18"/>
      <c r="EDK2873" s="18"/>
      <c r="EDL2873" s="19"/>
      <c r="EDM2873" s="17"/>
      <c r="EDN2873" s="18"/>
      <c r="EDO2873" s="18"/>
      <c r="EDP2873" s="18"/>
      <c r="EDQ2873" s="18"/>
      <c r="EDR2873" s="18"/>
      <c r="EDS2873" s="18"/>
      <c r="EDT2873" s="19"/>
      <c r="EDU2873" s="17"/>
      <c r="EDV2873" s="18"/>
      <c r="EDW2873" s="18"/>
      <c r="EDX2873" s="18"/>
      <c r="EDY2873" s="18"/>
      <c r="EDZ2873" s="18"/>
      <c r="EEA2873" s="18"/>
      <c r="EEB2873" s="19"/>
      <c r="EEC2873" s="17"/>
      <c r="EED2873" s="18"/>
      <c r="EEE2873" s="18"/>
      <c r="EEF2873" s="18"/>
      <c r="EEG2873" s="18"/>
      <c r="EEH2873" s="18"/>
      <c r="EEI2873" s="18"/>
      <c r="EEJ2873" s="19"/>
      <c r="EEK2873" s="17"/>
      <c r="EEL2873" s="18"/>
      <c r="EEM2873" s="18"/>
      <c r="EEN2873" s="18"/>
      <c r="EEO2873" s="18"/>
      <c r="EEP2873" s="18"/>
      <c r="EEQ2873" s="18"/>
      <c r="EER2873" s="19"/>
      <c r="EES2873" s="17"/>
      <c r="EET2873" s="18"/>
      <c r="EEU2873" s="18"/>
      <c r="EEV2873" s="18"/>
      <c r="EEW2873" s="18"/>
      <c r="EEX2873" s="18"/>
      <c r="EEY2873" s="18"/>
      <c r="EEZ2873" s="19"/>
      <c r="EFA2873" s="17"/>
      <c r="EFB2873" s="18"/>
      <c r="EFC2873" s="18"/>
      <c r="EFD2873" s="18"/>
      <c r="EFE2873" s="18"/>
      <c r="EFF2873" s="18"/>
      <c r="EFG2873" s="18"/>
      <c r="EFH2873" s="19"/>
      <c r="EFI2873" s="17"/>
      <c r="EFJ2873" s="18"/>
      <c r="EFK2873" s="18"/>
      <c r="EFL2873" s="18"/>
      <c r="EFM2873" s="18"/>
      <c r="EFN2873" s="18"/>
      <c r="EFO2873" s="18"/>
      <c r="EFP2873" s="19"/>
      <c r="EFQ2873" s="17"/>
      <c r="EFR2873" s="18"/>
      <c r="EFS2873" s="18"/>
      <c r="EFT2873" s="18"/>
      <c r="EFU2873" s="18"/>
      <c r="EFV2873" s="18"/>
      <c r="EFW2873" s="18"/>
      <c r="EFX2873" s="19"/>
      <c r="EFY2873" s="17"/>
      <c r="EFZ2873" s="18"/>
      <c r="EGA2873" s="18"/>
      <c r="EGB2873" s="18"/>
      <c r="EGC2873" s="18"/>
      <c r="EGD2873" s="18"/>
      <c r="EGE2873" s="18"/>
      <c r="EGF2873" s="19"/>
      <c r="EGG2873" s="17"/>
      <c r="EGH2873" s="18"/>
      <c r="EGI2873" s="18"/>
      <c r="EGJ2873" s="18"/>
      <c r="EGK2873" s="18"/>
      <c r="EGL2873" s="18"/>
      <c r="EGM2873" s="18"/>
      <c r="EGN2873" s="19"/>
      <c r="EGO2873" s="17"/>
      <c r="EGP2873" s="18"/>
      <c r="EGQ2873" s="18"/>
      <c r="EGR2873" s="18"/>
      <c r="EGS2873" s="18"/>
      <c r="EGT2873" s="18"/>
      <c r="EGU2873" s="18"/>
      <c r="EGV2873" s="19"/>
      <c r="EGW2873" s="17"/>
      <c r="EGX2873" s="18"/>
      <c r="EGY2873" s="18"/>
      <c r="EGZ2873" s="18"/>
      <c r="EHA2873" s="18"/>
      <c r="EHB2873" s="18"/>
      <c r="EHC2873" s="18"/>
      <c r="EHD2873" s="19"/>
      <c r="EHE2873" s="17"/>
      <c r="EHF2873" s="18"/>
      <c r="EHG2873" s="18"/>
      <c r="EHH2873" s="18"/>
      <c r="EHI2873" s="18"/>
      <c r="EHJ2873" s="18"/>
      <c r="EHK2873" s="18"/>
      <c r="EHL2873" s="19"/>
      <c r="EHM2873" s="17"/>
      <c r="EHN2873" s="18"/>
      <c r="EHO2873" s="18"/>
      <c r="EHP2873" s="18"/>
      <c r="EHQ2873" s="18"/>
      <c r="EHR2873" s="18"/>
      <c r="EHS2873" s="18"/>
      <c r="EHT2873" s="19"/>
      <c r="EHU2873" s="17"/>
      <c r="EHV2873" s="18"/>
      <c r="EHW2873" s="18"/>
      <c r="EHX2873" s="18"/>
      <c r="EHY2873" s="18"/>
      <c r="EHZ2873" s="18"/>
      <c r="EIA2873" s="18"/>
      <c r="EIB2873" s="19"/>
      <c r="EIC2873" s="17"/>
      <c r="EID2873" s="18"/>
      <c r="EIE2873" s="18"/>
      <c r="EIF2873" s="18"/>
      <c r="EIG2873" s="18"/>
      <c r="EIH2873" s="18"/>
      <c r="EII2873" s="18"/>
      <c r="EIJ2873" s="19"/>
      <c r="EIK2873" s="17"/>
      <c r="EIL2873" s="18"/>
      <c r="EIM2873" s="18"/>
      <c r="EIN2873" s="18"/>
      <c r="EIO2873" s="18"/>
      <c r="EIP2873" s="18"/>
      <c r="EIQ2873" s="18"/>
      <c r="EIR2873" s="19"/>
      <c r="EIS2873" s="17"/>
      <c r="EIT2873" s="18"/>
      <c r="EIU2873" s="18"/>
      <c r="EIV2873" s="18"/>
      <c r="EIW2873" s="18"/>
      <c r="EIX2873" s="18"/>
      <c r="EIY2873" s="18"/>
      <c r="EIZ2873" s="19"/>
      <c r="EJA2873" s="17"/>
      <c r="EJB2873" s="18"/>
      <c r="EJC2873" s="18"/>
      <c r="EJD2873" s="18"/>
      <c r="EJE2873" s="18"/>
      <c r="EJF2873" s="18"/>
      <c r="EJG2873" s="18"/>
      <c r="EJH2873" s="19"/>
      <c r="EJI2873" s="17"/>
      <c r="EJJ2873" s="18"/>
      <c r="EJK2873" s="18"/>
      <c r="EJL2873" s="18"/>
      <c r="EJM2873" s="18"/>
      <c r="EJN2873" s="18"/>
      <c r="EJO2873" s="18"/>
      <c r="EJP2873" s="19"/>
      <c r="EJQ2873" s="17"/>
      <c r="EJR2873" s="18"/>
      <c r="EJS2873" s="18"/>
      <c r="EJT2873" s="18"/>
      <c r="EJU2873" s="18"/>
      <c r="EJV2873" s="18"/>
      <c r="EJW2873" s="18"/>
      <c r="EJX2873" s="19"/>
      <c r="EJY2873" s="17"/>
      <c r="EJZ2873" s="18"/>
      <c r="EKA2873" s="18"/>
      <c r="EKB2873" s="18"/>
      <c r="EKC2873" s="18"/>
      <c r="EKD2873" s="18"/>
      <c r="EKE2873" s="18"/>
      <c r="EKF2873" s="19"/>
      <c r="EKG2873" s="17"/>
      <c r="EKH2873" s="18"/>
      <c r="EKI2873" s="18"/>
      <c r="EKJ2873" s="18"/>
      <c r="EKK2873" s="18"/>
      <c r="EKL2873" s="18"/>
      <c r="EKM2873" s="18"/>
      <c r="EKN2873" s="19"/>
      <c r="EKO2873" s="17"/>
      <c r="EKP2873" s="18"/>
      <c r="EKQ2873" s="18"/>
      <c r="EKR2873" s="18"/>
      <c r="EKS2873" s="18"/>
      <c r="EKT2873" s="18"/>
      <c r="EKU2873" s="18"/>
      <c r="EKV2873" s="19"/>
      <c r="EKW2873" s="17"/>
      <c r="EKX2873" s="18"/>
      <c r="EKY2873" s="18"/>
      <c r="EKZ2873" s="18"/>
      <c r="ELA2873" s="18"/>
      <c r="ELB2873" s="18"/>
      <c r="ELC2873" s="18"/>
      <c r="ELD2873" s="19"/>
      <c r="ELE2873" s="17"/>
      <c r="ELF2873" s="18"/>
      <c r="ELG2873" s="18"/>
      <c r="ELH2873" s="18"/>
      <c r="ELI2873" s="18"/>
      <c r="ELJ2873" s="18"/>
      <c r="ELK2873" s="18"/>
      <c r="ELL2873" s="19"/>
      <c r="ELM2873" s="17"/>
      <c r="ELN2873" s="18"/>
      <c r="ELO2873" s="18"/>
      <c r="ELP2873" s="18"/>
      <c r="ELQ2873" s="18"/>
      <c r="ELR2873" s="18"/>
      <c r="ELS2873" s="18"/>
      <c r="ELT2873" s="19"/>
      <c r="ELU2873" s="17"/>
      <c r="ELV2873" s="18"/>
      <c r="ELW2873" s="18"/>
      <c r="ELX2873" s="18"/>
      <c r="ELY2873" s="18"/>
      <c r="ELZ2873" s="18"/>
      <c r="EMA2873" s="18"/>
      <c r="EMB2873" s="19"/>
      <c r="EMC2873" s="17"/>
      <c r="EMD2873" s="18"/>
      <c r="EME2873" s="18"/>
      <c r="EMF2873" s="18"/>
      <c r="EMG2873" s="18"/>
      <c r="EMH2873" s="18"/>
      <c r="EMI2873" s="18"/>
      <c r="EMJ2873" s="19"/>
      <c r="EMK2873" s="17"/>
      <c r="EML2873" s="18"/>
      <c r="EMM2873" s="18"/>
      <c r="EMN2873" s="18"/>
      <c r="EMO2873" s="18"/>
      <c r="EMP2873" s="18"/>
      <c r="EMQ2873" s="18"/>
      <c r="EMR2873" s="19"/>
      <c r="EMS2873" s="17"/>
      <c r="EMT2873" s="18"/>
      <c r="EMU2873" s="18"/>
      <c r="EMV2873" s="18"/>
      <c r="EMW2873" s="18"/>
      <c r="EMX2873" s="18"/>
      <c r="EMY2873" s="18"/>
      <c r="EMZ2873" s="19"/>
      <c r="ENA2873" s="17"/>
      <c r="ENB2873" s="18"/>
      <c r="ENC2873" s="18"/>
      <c r="END2873" s="18"/>
      <c r="ENE2873" s="18"/>
      <c r="ENF2873" s="18"/>
      <c r="ENG2873" s="18"/>
      <c r="ENH2873" s="19"/>
      <c r="ENI2873" s="17"/>
      <c r="ENJ2873" s="18"/>
      <c r="ENK2873" s="18"/>
      <c r="ENL2873" s="18"/>
      <c r="ENM2873" s="18"/>
      <c r="ENN2873" s="18"/>
      <c r="ENO2873" s="18"/>
      <c r="ENP2873" s="19"/>
      <c r="ENQ2873" s="17"/>
      <c r="ENR2873" s="18"/>
      <c r="ENS2873" s="18"/>
      <c r="ENT2873" s="18"/>
      <c r="ENU2873" s="18"/>
      <c r="ENV2873" s="18"/>
      <c r="ENW2873" s="18"/>
      <c r="ENX2873" s="19"/>
      <c r="ENY2873" s="17"/>
      <c r="ENZ2873" s="18"/>
      <c r="EOA2873" s="18"/>
      <c r="EOB2873" s="18"/>
      <c r="EOC2873" s="18"/>
      <c r="EOD2873" s="18"/>
      <c r="EOE2873" s="18"/>
      <c r="EOF2873" s="19"/>
      <c r="EOG2873" s="17"/>
      <c r="EOH2873" s="18"/>
      <c r="EOI2873" s="18"/>
      <c r="EOJ2873" s="18"/>
      <c r="EOK2873" s="18"/>
      <c r="EOL2873" s="18"/>
      <c r="EOM2873" s="18"/>
      <c r="EON2873" s="19"/>
      <c r="EOO2873" s="17"/>
      <c r="EOP2873" s="18"/>
      <c r="EOQ2873" s="18"/>
      <c r="EOR2873" s="18"/>
      <c r="EOS2873" s="18"/>
      <c r="EOT2873" s="18"/>
      <c r="EOU2873" s="18"/>
      <c r="EOV2873" s="19"/>
      <c r="EOW2873" s="17"/>
      <c r="EOX2873" s="18"/>
      <c r="EOY2873" s="18"/>
      <c r="EOZ2873" s="18"/>
      <c r="EPA2873" s="18"/>
      <c r="EPB2873" s="18"/>
      <c r="EPC2873" s="18"/>
      <c r="EPD2873" s="19"/>
      <c r="EPE2873" s="17"/>
      <c r="EPF2873" s="18"/>
      <c r="EPG2873" s="18"/>
      <c r="EPH2873" s="18"/>
      <c r="EPI2873" s="18"/>
      <c r="EPJ2873" s="18"/>
      <c r="EPK2873" s="18"/>
      <c r="EPL2873" s="19"/>
      <c r="EPM2873" s="17"/>
      <c r="EPN2873" s="18"/>
      <c r="EPO2873" s="18"/>
      <c r="EPP2873" s="18"/>
      <c r="EPQ2873" s="18"/>
      <c r="EPR2873" s="18"/>
      <c r="EPS2873" s="18"/>
      <c r="EPT2873" s="19"/>
      <c r="EPU2873" s="17"/>
      <c r="EPV2873" s="18"/>
      <c r="EPW2873" s="18"/>
      <c r="EPX2873" s="18"/>
      <c r="EPY2873" s="18"/>
      <c r="EPZ2873" s="18"/>
      <c r="EQA2873" s="18"/>
      <c r="EQB2873" s="19"/>
      <c r="EQC2873" s="17"/>
      <c r="EQD2873" s="18"/>
      <c r="EQE2873" s="18"/>
      <c r="EQF2873" s="18"/>
      <c r="EQG2873" s="18"/>
      <c r="EQH2873" s="18"/>
      <c r="EQI2873" s="18"/>
      <c r="EQJ2873" s="19"/>
      <c r="EQK2873" s="17"/>
      <c r="EQL2873" s="18"/>
      <c r="EQM2873" s="18"/>
      <c r="EQN2873" s="18"/>
      <c r="EQO2873" s="18"/>
      <c r="EQP2873" s="18"/>
      <c r="EQQ2873" s="18"/>
      <c r="EQR2873" s="19"/>
      <c r="EQS2873" s="17"/>
      <c r="EQT2873" s="18"/>
      <c r="EQU2873" s="18"/>
      <c r="EQV2873" s="18"/>
      <c r="EQW2873" s="18"/>
      <c r="EQX2873" s="18"/>
      <c r="EQY2873" s="18"/>
      <c r="EQZ2873" s="19"/>
      <c r="ERA2873" s="17"/>
      <c r="ERB2873" s="18"/>
      <c r="ERC2873" s="18"/>
      <c r="ERD2873" s="18"/>
      <c r="ERE2873" s="18"/>
      <c r="ERF2873" s="18"/>
      <c r="ERG2873" s="18"/>
      <c r="ERH2873" s="19"/>
      <c r="ERI2873" s="17"/>
      <c r="ERJ2873" s="18"/>
      <c r="ERK2873" s="18"/>
      <c r="ERL2873" s="18"/>
      <c r="ERM2873" s="18"/>
      <c r="ERN2873" s="18"/>
      <c r="ERO2873" s="18"/>
      <c r="ERP2873" s="19"/>
      <c r="ERQ2873" s="17"/>
      <c r="ERR2873" s="18"/>
      <c r="ERS2873" s="18"/>
      <c r="ERT2873" s="18"/>
      <c r="ERU2873" s="18"/>
      <c r="ERV2873" s="18"/>
      <c r="ERW2873" s="18"/>
      <c r="ERX2873" s="19"/>
      <c r="ERY2873" s="17"/>
      <c r="ERZ2873" s="18"/>
      <c r="ESA2873" s="18"/>
      <c r="ESB2873" s="18"/>
      <c r="ESC2873" s="18"/>
      <c r="ESD2873" s="18"/>
      <c r="ESE2873" s="18"/>
      <c r="ESF2873" s="19"/>
      <c r="ESG2873" s="17"/>
      <c r="ESH2873" s="18"/>
      <c r="ESI2873" s="18"/>
      <c r="ESJ2873" s="18"/>
      <c r="ESK2873" s="18"/>
      <c r="ESL2873" s="18"/>
      <c r="ESM2873" s="18"/>
      <c r="ESN2873" s="19"/>
      <c r="ESO2873" s="17"/>
      <c r="ESP2873" s="18"/>
      <c r="ESQ2873" s="18"/>
      <c r="ESR2873" s="18"/>
      <c r="ESS2873" s="18"/>
      <c r="EST2873" s="18"/>
      <c r="ESU2873" s="18"/>
      <c r="ESV2873" s="19"/>
      <c r="ESW2873" s="17"/>
      <c r="ESX2873" s="18"/>
      <c r="ESY2873" s="18"/>
      <c r="ESZ2873" s="18"/>
      <c r="ETA2873" s="18"/>
      <c r="ETB2873" s="18"/>
      <c r="ETC2873" s="18"/>
      <c r="ETD2873" s="19"/>
      <c r="ETE2873" s="17"/>
      <c r="ETF2873" s="18"/>
      <c r="ETG2873" s="18"/>
      <c r="ETH2873" s="18"/>
      <c r="ETI2873" s="18"/>
      <c r="ETJ2873" s="18"/>
      <c r="ETK2873" s="18"/>
      <c r="ETL2873" s="19"/>
      <c r="ETM2873" s="17"/>
      <c r="ETN2873" s="18"/>
      <c r="ETO2873" s="18"/>
      <c r="ETP2873" s="18"/>
      <c r="ETQ2873" s="18"/>
      <c r="ETR2873" s="18"/>
      <c r="ETS2873" s="18"/>
      <c r="ETT2873" s="19"/>
      <c r="ETU2873" s="17"/>
      <c r="ETV2873" s="18"/>
      <c r="ETW2873" s="18"/>
      <c r="ETX2873" s="18"/>
      <c r="ETY2873" s="18"/>
      <c r="ETZ2873" s="18"/>
      <c r="EUA2873" s="18"/>
      <c r="EUB2873" s="19"/>
      <c r="EUC2873" s="17"/>
      <c r="EUD2873" s="18"/>
      <c r="EUE2873" s="18"/>
      <c r="EUF2873" s="18"/>
      <c r="EUG2873" s="18"/>
      <c r="EUH2873" s="18"/>
      <c r="EUI2873" s="18"/>
      <c r="EUJ2873" s="19"/>
      <c r="EUK2873" s="17"/>
      <c r="EUL2873" s="18"/>
      <c r="EUM2873" s="18"/>
      <c r="EUN2873" s="18"/>
      <c r="EUO2873" s="18"/>
      <c r="EUP2873" s="18"/>
      <c r="EUQ2873" s="18"/>
      <c r="EUR2873" s="19"/>
      <c r="EUS2873" s="17"/>
      <c r="EUT2873" s="18"/>
      <c r="EUU2873" s="18"/>
      <c r="EUV2873" s="18"/>
      <c r="EUW2873" s="18"/>
      <c r="EUX2873" s="18"/>
      <c r="EUY2873" s="18"/>
      <c r="EUZ2873" s="19"/>
      <c r="EVA2873" s="17"/>
      <c r="EVB2873" s="18"/>
      <c r="EVC2873" s="18"/>
      <c r="EVD2873" s="18"/>
      <c r="EVE2873" s="18"/>
      <c r="EVF2873" s="18"/>
      <c r="EVG2873" s="18"/>
      <c r="EVH2873" s="19"/>
      <c r="EVI2873" s="17"/>
      <c r="EVJ2873" s="18"/>
      <c r="EVK2873" s="18"/>
      <c r="EVL2873" s="18"/>
      <c r="EVM2873" s="18"/>
      <c r="EVN2873" s="18"/>
      <c r="EVO2873" s="18"/>
      <c r="EVP2873" s="19"/>
      <c r="EVQ2873" s="17"/>
      <c r="EVR2873" s="18"/>
      <c r="EVS2873" s="18"/>
      <c r="EVT2873" s="18"/>
      <c r="EVU2873" s="18"/>
      <c r="EVV2873" s="18"/>
      <c r="EVW2873" s="18"/>
      <c r="EVX2873" s="19"/>
      <c r="EVY2873" s="17"/>
      <c r="EVZ2873" s="18"/>
      <c r="EWA2873" s="18"/>
      <c r="EWB2873" s="18"/>
      <c r="EWC2873" s="18"/>
      <c r="EWD2873" s="18"/>
      <c r="EWE2873" s="18"/>
      <c r="EWF2873" s="19"/>
      <c r="EWG2873" s="17"/>
      <c r="EWH2873" s="18"/>
      <c r="EWI2873" s="18"/>
      <c r="EWJ2873" s="18"/>
      <c r="EWK2873" s="18"/>
      <c r="EWL2873" s="18"/>
      <c r="EWM2873" s="18"/>
      <c r="EWN2873" s="19"/>
      <c r="EWO2873" s="17"/>
      <c r="EWP2873" s="18"/>
      <c r="EWQ2873" s="18"/>
      <c r="EWR2873" s="18"/>
      <c r="EWS2873" s="18"/>
      <c r="EWT2873" s="18"/>
      <c r="EWU2873" s="18"/>
      <c r="EWV2873" s="19"/>
      <c r="EWW2873" s="17"/>
      <c r="EWX2873" s="18"/>
      <c r="EWY2873" s="18"/>
      <c r="EWZ2873" s="18"/>
      <c r="EXA2873" s="18"/>
      <c r="EXB2873" s="18"/>
      <c r="EXC2873" s="18"/>
      <c r="EXD2873" s="19"/>
      <c r="EXE2873" s="17"/>
      <c r="EXF2873" s="18"/>
      <c r="EXG2873" s="18"/>
      <c r="EXH2873" s="18"/>
      <c r="EXI2873" s="18"/>
      <c r="EXJ2873" s="18"/>
      <c r="EXK2873" s="18"/>
      <c r="EXL2873" s="19"/>
      <c r="EXM2873" s="17"/>
      <c r="EXN2873" s="18"/>
      <c r="EXO2873" s="18"/>
      <c r="EXP2873" s="18"/>
      <c r="EXQ2873" s="18"/>
      <c r="EXR2873" s="18"/>
      <c r="EXS2873" s="18"/>
      <c r="EXT2873" s="19"/>
      <c r="EXU2873" s="17"/>
      <c r="EXV2873" s="18"/>
      <c r="EXW2873" s="18"/>
      <c r="EXX2873" s="18"/>
      <c r="EXY2873" s="18"/>
      <c r="EXZ2873" s="18"/>
      <c r="EYA2873" s="18"/>
      <c r="EYB2873" s="19"/>
      <c r="EYC2873" s="17"/>
      <c r="EYD2873" s="18"/>
      <c r="EYE2873" s="18"/>
      <c r="EYF2873" s="18"/>
      <c r="EYG2873" s="18"/>
      <c r="EYH2873" s="18"/>
      <c r="EYI2873" s="18"/>
      <c r="EYJ2873" s="19"/>
      <c r="EYK2873" s="17"/>
      <c r="EYL2873" s="18"/>
      <c r="EYM2873" s="18"/>
      <c r="EYN2873" s="18"/>
      <c r="EYO2873" s="18"/>
      <c r="EYP2873" s="18"/>
      <c r="EYQ2873" s="18"/>
      <c r="EYR2873" s="19"/>
      <c r="EYS2873" s="17"/>
      <c r="EYT2873" s="18"/>
      <c r="EYU2873" s="18"/>
      <c r="EYV2873" s="18"/>
      <c r="EYW2873" s="18"/>
      <c r="EYX2873" s="18"/>
      <c r="EYY2873" s="18"/>
      <c r="EYZ2873" s="19"/>
      <c r="EZA2873" s="17"/>
      <c r="EZB2873" s="18"/>
      <c r="EZC2873" s="18"/>
      <c r="EZD2873" s="18"/>
      <c r="EZE2873" s="18"/>
      <c r="EZF2873" s="18"/>
      <c r="EZG2873" s="18"/>
      <c r="EZH2873" s="19"/>
      <c r="EZI2873" s="17"/>
      <c r="EZJ2873" s="18"/>
      <c r="EZK2873" s="18"/>
      <c r="EZL2873" s="18"/>
      <c r="EZM2873" s="18"/>
      <c r="EZN2873" s="18"/>
      <c r="EZO2873" s="18"/>
      <c r="EZP2873" s="19"/>
      <c r="EZQ2873" s="17"/>
      <c r="EZR2873" s="18"/>
      <c r="EZS2873" s="18"/>
      <c r="EZT2873" s="18"/>
      <c r="EZU2873" s="18"/>
      <c r="EZV2873" s="18"/>
      <c r="EZW2873" s="18"/>
      <c r="EZX2873" s="19"/>
      <c r="EZY2873" s="17"/>
      <c r="EZZ2873" s="18"/>
      <c r="FAA2873" s="18"/>
      <c r="FAB2873" s="18"/>
      <c r="FAC2873" s="18"/>
      <c r="FAD2873" s="18"/>
      <c r="FAE2873" s="18"/>
      <c r="FAF2873" s="19"/>
      <c r="FAG2873" s="17"/>
      <c r="FAH2873" s="18"/>
      <c r="FAI2873" s="18"/>
      <c r="FAJ2873" s="18"/>
      <c r="FAK2873" s="18"/>
      <c r="FAL2873" s="18"/>
      <c r="FAM2873" s="18"/>
      <c r="FAN2873" s="19"/>
      <c r="FAO2873" s="17"/>
      <c r="FAP2873" s="18"/>
      <c r="FAQ2873" s="18"/>
      <c r="FAR2873" s="18"/>
      <c r="FAS2873" s="18"/>
      <c r="FAT2873" s="18"/>
      <c r="FAU2873" s="18"/>
      <c r="FAV2873" s="19"/>
      <c r="FAW2873" s="17"/>
      <c r="FAX2873" s="18"/>
      <c r="FAY2873" s="18"/>
      <c r="FAZ2873" s="18"/>
      <c r="FBA2873" s="18"/>
      <c r="FBB2873" s="18"/>
      <c r="FBC2873" s="18"/>
      <c r="FBD2873" s="19"/>
      <c r="FBE2873" s="17"/>
      <c r="FBF2873" s="18"/>
      <c r="FBG2873" s="18"/>
      <c r="FBH2873" s="18"/>
      <c r="FBI2873" s="18"/>
      <c r="FBJ2873" s="18"/>
      <c r="FBK2873" s="18"/>
      <c r="FBL2873" s="19"/>
      <c r="FBM2873" s="17"/>
      <c r="FBN2873" s="18"/>
      <c r="FBO2873" s="18"/>
      <c r="FBP2873" s="18"/>
      <c r="FBQ2873" s="18"/>
      <c r="FBR2873" s="18"/>
      <c r="FBS2873" s="18"/>
      <c r="FBT2873" s="19"/>
      <c r="FBU2873" s="17"/>
      <c r="FBV2873" s="18"/>
      <c r="FBW2873" s="18"/>
      <c r="FBX2873" s="18"/>
      <c r="FBY2873" s="18"/>
      <c r="FBZ2873" s="18"/>
      <c r="FCA2873" s="18"/>
      <c r="FCB2873" s="19"/>
      <c r="FCC2873" s="17"/>
      <c r="FCD2873" s="18"/>
      <c r="FCE2873" s="18"/>
      <c r="FCF2873" s="18"/>
      <c r="FCG2873" s="18"/>
      <c r="FCH2873" s="18"/>
      <c r="FCI2873" s="18"/>
      <c r="FCJ2873" s="19"/>
      <c r="FCK2873" s="17"/>
      <c r="FCL2873" s="18"/>
      <c r="FCM2873" s="18"/>
      <c r="FCN2873" s="18"/>
      <c r="FCO2873" s="18"/>
      <c r="FCP2873" s="18"/>
      <c r="FCQ2873" s="18"/>
      <c r="FCR2873" s="19"/>
      <c r="FCS2873" s="17"/>
      <c r="FCT2873" s="18"/>
      <c r="FCU2873" s="18"/>
      <c r="FCV2873" s="18"/>
      <c r="FCW2873" s="18"/>
      <c r="FCX2873" s="18"/>
      <c r="FCY2873" s="18"/>
      <c r="FCZ2873" s="19"/>
      <c r="FDA2873" s="17"/>
      <c r="FDB2873" s="18"/>
      <c r="FDC2873" s="18"/>
      <c r="FDD2873" s="18"/>
      <c r="FDE2873" s="18"/>
      <c r="FDF2873" s="18"/>
      <c r="FDG2873" s="18"/>
      <c r="FDH2873" s="19"/>
      <c r="FDI2873" s="17"/>
      <c r="FDJ2873" s="18"/>
      <c r="FDK2873" s="18"/>
      <c r="FDL2873" s="18"/>
      <c r="FDM2873" s="18"/>
      <c r="FDN2873" s="18"/>
      <c r="FDO2873" s="18"/>
      <c r="FDP2873" s="19"/>
      <c r="FDQ2873" s="17"/>
      <c r="FDR2873" s="18"/>
      <c r="FDS2873" s="18"/>
      <c r="FDT2873" s="18"/>
      <c r="FDU2873" s="18"/>
      <c r="FDV2873" s="18"/>
      <c r="FDW2873" s="18"/>
      <c r="FDX2873" s="19"/>
      <c r="FDY2873" s="17"/>
      <c r="FDZ2873" s="18"/>
      <c r="FEA2873" s="18"/>
      <c r="FEB2873" s="18"/>
      <c r="FEC2873" s="18"/>
      <c r="FED2873" s="18"/>
      <c r="FEE2873" s="18"/>
      <c r="FEF2873" s="19"/>
      <c r="FEG2873" s="17"/>
      <c r="FEH2873" s="18"/>
      <c r="FEI2873" s="18"/>
      <c r="FEJ2873" s="18"/>
      <c r="FEK2873" s="18"/>
      <c r="FEL2873" s="18"/>
      <c r="FEM2873" s="18"/>
      <c r="FEN2873" s="19"/>
      <c r="FEO2873" s="17"/>
      <c r="FEP2873" s="18"/>
      <c r="FEQ2873" s="18"/>
      <c r="FER2873" s="18"/>
      <c r="FES2873" s="18"/>
      <c r="FET2873" s="18"/>
      <c r="FEU2873" s="18"/>
      <c r="FEV2873" s="19"/>
      <c r="FEW2873" s="17"/>
      <c r="FEX2873" s="18"/>
      <c r="FEY2873" s="18"/>
      <c r="FEZ2873" s="18"/>
      <c r="FFA2873" s="18"/>
      <c r="FFB2873" s="18"/>
      <c r="FFC2873" s="18"/>
      <c r="FFD2873" s="19"/>
      <c r="FFE2873" s="17"/>
      <c r="FFF2873" s="18"/>
      <c r="FFG2873" s="18"/>
      <c r="FFH2873" s="18"/>
      <c r="FFI2873" s="18"/>
      <c r="FFJ2873" s="18"/>
      <c r="FFK2873" s="18"/>
      <c r="FFL2873" s="19"/>
      <c r="FFM2873" s="17"/>
      <c r="FFN2873" s="18"/>
      <c r="FFO2873" s="18"/>
      <c r="FFP2873" s="18"/>
      <c r="FFQ2873" s="18"/>
      <c r="FFR2873" s="18"/>
      <c r="FFS2873" s="18"/>
      <c r="FFT2873" s="19"/>
      <c r="FFU2873" s="17"/>
      <c r="FFV2873" s="18"/>
      <c r="FFW2873" s="18"/>
      <c r="FFX2873" s="18"/>
      <c r="FFY2873" s="18"/>
      <c r="FFZ2873" s="18"/>
      <c r="FGA2873" s="18"/>
      <c r="FGB2873" s="19"/>
      <c r="FGC2873" s="17"/>
      <c r="FGD2873" s="18"/>
      <c r="FGE2873" s="18"/>
      <c r="FGF2873" s="18"/>
      <c r="FGG2873" s="18"/>
      <c r="FGH2873" s="18"/>
      <c r="FGI2873" s="18"/>
      <c r="FGJ2873" s="19"/>
      <c r="FGK2873" s="17"/>
      <c r="FGL2873" s="18"/>
      <c r="FGM2873" s="18"/>
      <c r="FGN2873" s="18"/>
      <c r="FGO2873" s="18"/>
      <c r="FGP2873" s="18"/>
      <c r="FGQ2873" s="18"/>
      <c r="FGR2873" s="19"/>
      <c r="FGS2873" s="17"/>
      <c r="FGT2873" s="18"/>
      <c r="FGU2873" s="18"/>
      <c r="FGV2873" s="18"/>
      <c r="FGW2873" s="18"/>
      <c r="FGX2873" s="18"/>
      <c r="FGY2873" s="18"/>
      <c r="FGZ2873" s="19"/>
      <c r="FHA2873" s="17"/>
      <c r="FHB2873" s="18"/>
      <c r="FHC2873" s="18"/>
      <c r="FHD2873" s="18"/>
      <c r="FHE2873" s="18"/>
      <c r="FHF2873" s="18"/>
      <c r="FHG2873" s="18"/>
      <c r="FHH2873" s="19"/>
      <c r="FHI2873" s="17"/>
      <c r="FHJ2873" s="18"/>
      <c r="FHK2873" s="18"/>
      <c r="FHL2873" s="18"/>
      <c r="FHM2873" s="18"/>
      <c r="FHN2873" s="18"/>
      <c r="FHO2873" s="18"/>
      <c r="FHP2873" s="19"/>
      <c r="FHQ2873" s="17"/>
      <c r="FHR2873" s="18"/>
      <c r="FHS2873" s="18"/>
      <c r="FHT2873" s="18"/>
      <c r="FHU2873" s="18"/>
      <c r="FHV2873" s="18"/>
      <c r="FHW2873" s="18"/>
      <c r="FHX2873" s="19"/>
      <c r="FHY2873" s="17"/>
      <c r="FHZ2873" s="18"/>
      <c r="FIA2873" s="18"/>
      <c r="FIB2873" s="18"/>
      <c r="FIC2873" s="18"/>
      <c r="FID2873" s="18"/>
      <c r="FIE2873" s="18"/>
      <c r="FIF2873" s="19"/>
      <c r="FIG2873" s="17"/>
      <c r="FIH2873" s="18"/>
      <c r="FII2873" s="18"/>
      <c r="FIJ2873" s="18"/>
      <c r="FIK2873" s="18"/>
      <c r="FIL2873" s="18"/>
      <c r="FIM2873" s="18"/>
      <c r="FIN2873" s="19"/>
      <c r="FIO2873" s="17"/>
      <c r="FIP2873" s="18"/>
      <c r="FIQ2873" s="18"/>
      <c r="FIR2873" s="18"/>
      <c r="FIS2873" s="18"/>
      <c r="FIT2873" s="18"/>
      <c r="FIU2873" s="18"/>
      <c r="FIV2873" s="19"/>
      <c r="FIW2873" s="17"/>
      <c r="FIX2873" s="18"/>
      <c r="FIY2873" s="18"/>
      <c r="FIZ2873" s="18"/>
      <c r="FJA2873" s="18"/>
      <c r="FJB2873" s="18"/>
      <c r="FJC2873" s="18"/>
      <c r="FJD2873" s="19"/>
      <c r="FJE2873" s="17"/>
      <c r="FJF2873" s="18"/>
      <c r="FJG2873" s="18"/>
      <c r="FJH2873" s="18"/>
      <c r="FJI2873" s="18"/>
      <c r="FJJ2873" s="18"/>
      <c r="FJK2873" s="18"/>
      <c r="FJL2873" s="19"/>
      <c r="FJM2873" s="17"/>
      <c r="FJN2873" s="18"/>
      <c r="FJO2873" s="18"/>
      <c r="FJP2873" s="18"/>
      <c r="FJQ2873" s="18"/>
      <c r="FJR2873" s="18"/>
      <c r="FJS2873" s="18"/>
      <c r="FJT2873" s="19"/>
      <c r="FJU2873" s="17"/>
      <c r="FJV2873" s="18"/>
      <c r="FJW2873" s="18"/>
      <c r="FJX2873" s="18"/>
      <c r="FJY2873" s="18"/>
      <c r="FJZ2873" s="18"/>
      <c r="FKA2873" s="18"/>
      <c r="FKB2873" s="19"/>
      <c r="FKC2873" s="17"/>
      <c r="FKD2873" s="18"/>
      <c r="FKE2873" s="18"/>
      <c r="FKF2873" s="18"/>
      <c r="FKG2873" s="18"/>
      <c r="FKH2873" s="18"/>
      <c r="FKI2873" s="18"/>
      <c r="FKJ2873" s="19"/>
      <c r="FKK2873" s="17"/>
      <c r="FKL2873" s="18"/>
      <c r="FKM2873" s="18"/>
      <c r="FKN2873" s="18"/>
      <c r="FKO2873" s="18"/>
      <c r="FKP2873" s="18"/>
      <c r="FKQ2873" s="18"/>
      <c r="FKR2873" s="19"/>
      <c r="FKS2873" s="17"/>
      <c r="FKT2873" s="18"/>
      <c r="FKU2873" s="18"/>
      <c r="FKV2873" s="18"/>
      <c r="FKW2873" s="18"/>
      <c r="FKX2873" s="18"/>
      <c r="FKY2873" s="18"/>
      <c r="FKZ2873" s="19"/>
      <c r="FLA2873" s="17"/>
      <c r="FLB2873" s="18"/>
      <c r="FLC2873" s="18"/>
      <c r="FLD2873" s="18"/>
      <c r="FLE2873" s="18"/>
      <c r="FLF2873" s="18"/>
      <c r="FLG2873" s="18"/>
      <c r="FLH2873" s="19"/>
      <c r="FLI2873" s="17"/>
      <c r="FLJ2873" s="18"/>
      <c r="FLK2873" s="18"/>
      <c r="FLL2873" s="18"/>
      <c r="FLM2873" s="18"/>
      <c r="FLN2873" s="18"/>
      <c r="FLO2873" s="18"/>
      <c r="FLP2873" s="19"/>
      <c r="FLQ2873" s="17"/>
      <c r="FLR2873" s="18"/>
      <c r="FLS2873" s="18"/>
      <c r="FLT2873" s="18"/>
      <c r="FLU2873" s="18"/>
      <c r="FLV2873" s="18"/>
      <c r="FLW2873" s="18"/>
      <c r="FLX2873" s="19"/>
      <c r="FLY2873" s="17"/>
      <c r="FLZ2873" s="18"/>
      <c r="FMA2873" s="18"/>
      <c r="FMB2873" s="18"/>
      <c r="FMC2873" s="18"/>
      <c r="FMD2873" s="18"/>
      <c r="FME2873" s="18"/>
      <c r="FMF2873" s="19"/>
      <c r="FMG2873" s="17"/>
      <c r="FMH2873" s="18"/>
      <c r="FMI2873" s="18"/>
      <c r="FMJ2873" s="18"/>
      <c r="FMK2873" s="18"/>
      <c r="FML2873" s="18"/>
      <c r="FMM2873" s="18"/>
      <c r="FMN2873" s="19"/>
      <c r="FMO2873" s="17"/>
      <c r="FMP2873" s="18"/>
      <c r="FMQ2873" s="18"/>
      <c r="FMR2873" s="18"/>
      <c r="FMS2873" s="18"/>
      <c r="FMT2873" s="18"/>
      <c r="FMU2873" s="18"/>
      <c r="FMV2873" s="19"/>
      <c r="FMW2873" s="17"/>
      <c r="FMX2873" s="18"/>
      <c r="FMY2873" s="18"/>
      <c r="FMZ2873" s="18"/>
      <c r="FNA2873" s="18"/>
      <c r="FNB2873" s="18"/>
      <c r="FNC2873" s="18"/>
      <c r="FND2873" s="19"/>
      <c r="FNE2873" s="17"/>
      <c r="FNF2873" s="18"/>
      <c r="FNG2873" s="18"/>
      <c r="FNH2873" s="18"/>
      <c r="FNI2873" s="18"/>
      <c r="FNJ2873" s="18"/>
      <c r="FNK2873" s="18"/>
      <c r="FNL2873" s="19"/>
      <c r="FNM2873" s="17"/>
      <c r="FNN2873" s="18"/>
      <c r="FNO2873" s="18"/>
      <c r="FNP2873" s="18"/>
      <c r="FNQ2873" s="18"/>
      <c r="FNR2873" s="18"/>
      <c r="FNS2873" s="18"/>
      <c r="FNT2873" s="19"/>
      <c r="FNU2873" s="17"/>
      <c r="FNV2873" s="18"/>
      <c r="FNW2873" s="18"/>
      <c r="FNX2873" s="18"/>
      <c r="FNY2873" s="18"/>
      <c r="FNZ2873" s="18"/>
      <c r="FOA2873" s="18"/>
      <c r="FOB2873" s="19"/>
      <c r="FOC2873" s="17"/>
      <c r="FOD2873" s="18"/>
      <c r="FOE2873" s="18"/>
      <c r="FOF2873" s="18"/>
      <c r="FOG2873" s="18"/>
      <c r="FOH2873" s="18"/>
      <c r="FOI2873" s="18"/>
      <c r="FOJ2873" s="19"/>
      <c r="FOK2873" s="17"/>
      <c r="FOL2873" s="18"/>
      <c r="FOM2873" s="18"/>
      <c r="FON2873" s="18"/>
      <c r="FOO2873" s="18"/>
      <c r="FOP2873" s="18"/>
      <c r="FOQ2873" s="18"/>
      <c r="FOR2873" s="19"/>
      <c r="FOS2873" s="17"/>
      <c r="FOT2873" s="18"/>
      <c r="FOU2873" s="18"/>
      <c r="FOV2873" s="18"/>
      <c r="FOW2873" s="18"/>
      <c r="FOX2873" s="18"/>
      <c r="FOY2873" s="18"/>
      <c r="FOZ2873" s="19"/>
      <c r="FPA2873" s="17"/>
      <c r="FPB2873" s="18"/>
      <c r="FPC2873" s="18"/>
      <c r="FPD2873" s="18"/>
      <c r="FPE2873" s="18"/>
      <c r="FPF2873" s="18"/>
      <c r="FPG2873" s="18"/>
      <c r="FPH2873" s="19"/>
      <c r="FPI2873" s="17"/>
      <c r="FPJ2873" s="18"/>
      <c r="FPK2873" s="18"/>
      <c r="FPL2873" s="18"/>
      <c r="FPM2873" s="18"/>
      <c r="FPN2873" s="18"/>
      <c r="FPO2873" s="18"/>
      <c r="FPP2873" s="19"/>
      <c r="FPQ2873" s="17"/>
      <c r="FPR2873" s="18"/>
      <c r="FPS2873" s="18"/>
      <c r="FPT2873" s="18"/>
      <c r="FPU2873" s="18"/>
      <c r="FPV2873" s="18"/>
      <c r="FPW2873" s="18"/>
      <c r="FPX2873" s="19"/>
      <c r="FPY2873" s="17"/>
      <c r="FPZ2873" s="18"/>
      <c r="FQA2873" s="18"/>
      <c r="FQB2873" s="18"/>
      <c r="FQC2873" s="18"/>
      <c r="FQD2873" s="18"/>
      <c r="FQE2873" s="18"/>
      <c r="FQF2873" s="19"/>
      <c r="FQG2873" s="17"/>
      <c r="FQH2873" s="18"/>
      <c r="FQI2873" s="18"/>
      <c r="FQJ2873" s="18"/>
      <c r="FQK2873" s="18"/>
      <c r="FQL2873" s="18"/>
      <c r="FQM2873" s="18"/>
      <c r="FQN2873" s="19"/>
      <c r="FQO2873" s="17"/>
      <c r="FQP2873" s="18"/>
      <c r="FQQ2873" s="18"/>
      <c r="FQR2873" s="18"/>
      <c r="FQS2873" s="18"/>
      <c r="FQT2873" s="18"/>
      <c r="FQU2873" s="18"/>
      <c r="FQV2873" s="19"/>
      <c r="FQW2873" s="17"/>
      <c r="FQX2873" s="18"/>
      <c r="FQY2873" s="18"/>
      <c r="FQZ2873" s="18"/>
      <c r="FRA2873" s="18"/>
      <c r="FRB2873" s="18"/>
      <c r="FRC2873" s="18"/>
      <c r="FRD2873" s="19"/>
      <c r="FRE2873" s="17"/>
      <c r="FRF2873" s="18"/>
      <c r="FRG2873" s="18"/>
      <c r="FRH2873" s="18"/>
      <c r="FRI2873" s="18"/>
      <c r="FRJ2873" s="18"/>
      <c r="FRK2873" s="18"/>
      <c r="FRL2873" s="19"/>
      <c r="FRM2873" s="17"/>
      <c r="FRN2873" s="18"/>
      <c r="FRO2873" s="18"/>
      <c r="FRP2873" s="18"/>
      <c r="FRQ2873" s="18"/>
      <c r="FRR2873" s="18"/>
      <c r="FRS2873" s="18"/>
      <c r="FRT2873" s="19"/>
      <c r="FRU2873" s="17"/>
      <c r="FRV2873" s="18"/>
      <c r="FRW2873" s="18"/>
      <c r="FRX2873" s="18"/>
      <c r="FRY2873" s="18"/>
      <c r="FRZ2873" s="18"/>
      <c r="FSA2873" s="18"/>
      <c r="FSB2873" s="19"/>
      <c r="FSC2873" s="17"/>
      <c r="FSD2873" s="18"/>
      <c r="FSE2873" s="18"/>
      <c r="FSF2873" s="18"/>
      <c r="FSG2873" s="18"/>
      <c r="FSH2873" s="18"/>
      <c r="FSI2873" s="18"/>
      <c r="FSJ2873" s="19"/>
      <c r="FSK2873" s="17"/>
      <c r="FSL2873" s="18"/>
      <c r="FSM2873" s="18"/>
      <c r="FSN2873" s="18"/>
      <c r="FSO2873" s="18"/>
      <c r="FSP2873" s="18"/>
      <c r="FSQ2873" s="18"/>
      <c r="FSR2873" s="19"/>
      <c r="FSS2873" s="17"/>
      <c r="FST2873" s="18"/>
      <c r="FSU2873" s="18"/>
      <c r="FSV2873" s="18"/>
      <c r="FSW2873" s="18"/>
      <c r="FSX2873" s="18"/>
      <c r="FSY2873" s="18"/>
      <c r="FSZ2873" s="19"/>
      <c r="FTA2873" s="17"/>
      <c r="FTB2873" s="18"/>
      <c r="FTC2873" s="18"/>
      <c r="FTD2873" s="18"/>
      <c r="FTE2873" s="18"/>
      <c r="FTF2873" s="18"/>
      <c r="FTG2873" s="18"/>
      <c r="FTH2873" s="19"/>
      <c r="FTI2873" s="17"/>
      <c r="FTJ2873" s="18"/>
      <c r="FTK2873" s="18"/>
      <c r="FTL2873" s="18"/>
      <c r="FTM2873" s="18"/>
      <c r="FTN2873" s="18"/>
      <c r="FTO2873" s="18"/>
      <c r="FTP2873" s="19"/>
      <c r="FTQ2873" s="17"/>
      <c r="FTR2873" s="18"/>
      <c r="FTS2873" s="18"/>
      <c r="FTT2873" s="18"/>
      <c r="FTU2873" s="18"/>
      <c r="FTV2873" s="18"/>
      <c r="FTW2873" s="18"/>
      <c r="FTX2873" s="19"/>
      <c r="FTY2873" s="17"/>
      <c r="FTZ2873" s="18"/>
      <c r="FUA2873" s="18"/>
      <c r="FUB2873" s="18"/>
      <c r="FUC2873" s="18"/>
      <c r="FUD2873" s="18"/>
      <c r="FUE2873" s="18"/>
      <c r="FUF2873" s="19"/>
      <c r="FUG2873" s="17"/>
      <c r="FUH2873" s="18"/>
      <c r="FUI2873" s="18"/>
      <c r="FUJ2873" s="18"/>
      <c r="FUK2873" s="18"/>
      <c r="FUL2873" s="18"/>
      <c r="FUM2873" s="18"/>
      <c r="FUN2873" s="19"/>
      <c r="FUO2873" s="17"/>
      <c r="FUP2873" s="18"/>
      <c r="FUQ2873" s="18"/>
      <c r="FUR2873" s="18"/>
      <c r="FUS2873" s="18"/>
      <c r="FUT2873" s="18"/>
      <c r="FUU2873" s="18"/>
      <c r="FUV2873" s="19"/>
      <c r="FUW2873" s="17"/>
      <c r="FUX2873" s="18"/>
      <c r="FUY2873" s="18"/>
      <c r="FUZ2873" s="18"/>
      <c r="FVA2873" s="18"/>
      <c r="FVB2873" s="18"/>
      <c r="FVC2873" s="18"/>
      <c r="FVD2873" s="19"/>
      <c r="FVE2873" s="17"/>
      <c r="FVF2873" s="18"/>
      <c r="FVG2873" s="18"/>
      <c r="FVH2873" s="18"/>
      <c r="FVI2873" s="18"/>
      <c r="FVJ2873" s="18"/>
      <c r="FVK2873" s="18"/>
      <c r="FVL2873" s="19"/>
      <c r="FVM2873" s="17"/>
      <c r="FVN2873" s="18"/>
      <c r="FVO2873" s="18"/>
      <c r="FVP2873" s="18"/>
      <c r="FVQ2873" s="18"/>
      <c r="FVR2873" s="18"/>
      <c r="FVS2873" s="18"/>
      <c r="FVT2873" s="19"/>
      <c r="FVU2873" s="17"/>
      <c r="FVV2873" s="18"/>
      <c r="FVW2873" s="18"/>
      <c r="FVX2873" s="18"/>
      <c r="FVY2873" s="18"/>
      <c r="FVZ2873" s="18"/>
      <c r="FWA2873" s="18"/>
      <c r="FWB2873" s="19"/>
      <c r="FWC2873" s="17"/>
      <c r="FWD2873" s="18"/>
      <c r="FWE2873" s="18"/>
      <c r="FWF2873" s="18"/>
      <c r="FWG2873" s="18"/>
      <c r="FWH2873" s="18"/>
      <c r="FWI2873" s="18"/>
      <c r="FWJ2873" s="19"/>
      <c r="FWK2873" s="17"/>
      <c r="FWL2873" s="18"/>
      <c r="FWM2873" s="18"/>
      <c r="FWN2873" s="18"/>
      <c r="FWO2873" s="18"/>
      <c r="FWP2873" s="18"/>
      <c r="FWQ2873" s="18"/>
      <c r="FWR2873" s="19"/>
      <c r="FWS2873" s="17"/>
      <c r="FWT2873" s="18"/>
      <c r="FWU2873" s="18"/>
      <c r="FWV2873" s="18"/>
      <c r="FWW2873" s="18"/>
      <c r="FWX2873" s="18"/>
      <c r="FWY2873" s="18"/>
      <c r="FWZ2873" s="19"/>
      <c r="FXA2873" s="17"/>
      <c r="FXB2873" s="18"/>
      <c r="FXC2873" s="18"/>
      <c r="FXD2873" s="18"/>
      <c r="FXE2873" s="18"/>
      <c r="FXF2873" s="18"/>
      <c r="FXG2873" s="18"/>
      <c r="FXH2873" s="19"/>
      <c r="FXI2873" s="17"/>
      <c r="FXJ2873" s="18"/>
      <c r="FXK2873" s="18"/>
      <c r="FXL2873" s="18"/>
      <c r="FXM2873" s="18"/>
      <c r="FXN2873" s="18"/>
      <c r="FXO2873" s="18"/>
      <c r="FXP2873" s="19"/>
      <c r="FXQ2873" s="17"/>
      <c r="FXR2873" s="18"/>
      <c r="FXS2873" s="18"/>
      <c r="FXT2873" s="18"/>
      <c r="FXU2873" s="18"/>
      <c r="FXV2873" s="18"/>
      <c r="FXW2873" s="18"/>
      <c r="FXX2873" s="19"/>
      <c r="FXY2873" s="17"/>
      <c r="FXZ2873" s="18"/>
      <c r="FYA2873" s="18"/>
      <c r="FYB2873" s="18"/>
      <c r="FYC2873" s="18"/>
      <c r="FYD2873" s="18"/>
      <c r="FYE2873" s="18"/>
      <c r="FYF2873" s="19"/>
      <c r="FYG2873" s="17"/>
      <c r="FYH2873" s="18"/>
      <c r="FYI2873" s="18"/>
      <c r="FYJ2873" s="18"/>
      <c r="FYK2873" s="18"/>
      <c r="FYL2873" s="18"/>
      <c r="FYM2873" s="18"/>
      <c r="FYN2873" s="19"/>
      <c r="FYO2873" s="17"/>
      <c r="FYP2873" s="18"/>
      <c r="FYQ2873" s="18"/>
      <c r="FYR2873" s="18"/>
      <c r="FYS2873" s="18"/>
      <c r="FYT2873" s="18"/>
      <c r="FYU2873" s="18"/>
      <c r="FYV2873" s="19"/>
      <c r="FYW2873" s="17"/>
      <c r="FYX2873" s="18"/>
      <c r="FYY2873" s="18"/>
      <c r="FYZ2873" s="18"/>
      <c r="FZA2873" s="18"/>
      <c r="FZB2873" s="18"/>
      <c r="FZC2873" s="18"/>
      <c r="FZD2873" s="19"/>
      <c r="FZE2873" s="17"/>
      <c r="FZF2873" s="18"/>
      <c r="FZG2873" s="18"/>
      <c r="FZH2873" s="18"/>
      <c r="FZI2873" s="18"/>
      <c r="FZJ2873" s="18"/>
      <c r="FZK2873" s="18"/>
      <c r="FZL2873" s="19"/>
      <c r="FZM2873" s="17"/>
      <c r="FZN2873" s="18"/>
      <c r="FZO2873" s="18"/>
      <c r="FZP2873" s="18"/>
      <c r="FZQ2873" s="18"/>
      <c r="FZR2873" s="18"/>
      <c r="FZS2873" s="18"/>
      <c r="FZT2873" s="19"/>
      <c r="FZU2873" s="17"/>
      <c r="FZV2873" s="18"/>
      <c r="FZW2873" s="18"/>
      <c r="FZX2873" s="18"/>
      <c r="FZY2873" s="18"/>
      <c r="FZZ2873" s="18"/>
      <c r="GAA2873" s="18"/>
      <c r="GAB2873" s="19"/>
      <c r="GAC2873" s="17"/>
      <c r="GAD2873" s="18"/>
      <c r="GAE2873" s="18"/>
      <c r="GAF2873" s="18"/>
      <c r="GAG2873" s="18"/>
      <c r="GAH2873" s="18"/>
      <c r="GAI2873" s="18"/>
      <c r="GAJ2873" s="19"/>
      <c r="GAK2873" s="17"/>
      <c r="GAL2873" s="18"/>
      <c r="GAM2873" s="18"/>
      <c r="GAN2873" s="18"/>
      <c r="GAO2873" s="18"/>
      <c r="GAP2873" s="18"/>
      <c r="GAQ2873" s="18"/>
      <c r="GAR2873" s="19"/>
      <c r="GAS2873" s="17"/>
      <c r="GAT2873" s="18"/>
      <c r="GAU2873" s="18"/>
      <c r="GAV2873" s="18"/>
      <c r="GAW2873" s="18"/>
      <c r="GAX2873" s="18"/>
      <c r="GAY2873" s="18"/>
      <c r="GAZ2873" s="19"/>
      <c r="GBA2873" s="17"/>
      <c r="GBB2873" s="18"/>
      <c r="GBC2873" s="18"/>
      <c r="GBD2873" s="18"/>
      <c r="GBE2873" s="18"/>
      <c r="GBF2873" s="18"/>
      <c r="GBG2873" s="18"/>
      <c r="GBH2873" s="19"/>
      <c r="GBI2873" s="17"/>
      <c r="GBJ2873" s="18"/>
      <c r="GBK2873" s="18"/>
      <c r="GBL2873" s="18"/>
      <c r="GBM2873" s="18"/>
      <c r="GBN2873" s="18"/>
      <c r="GBO2873" s="18"/>
      <c r="GBP2873" s="19"/>
      <c r="GBQ2873" s="17"/>
      <c r="GBR2873" s="18"/>
      <c r="GBS2873" s="18"/>
      <c r="GBT2873" s="18"/>
      <c r="GBU2873" s="18"/>
      <c r="GBV2873" s="18"/>
      <c r="GBW2873" s="18"/>
      <c r="GBX2873" s="19"/>
      <c r="GBY2873" s="17"/>
      <c r="GBZ2873" s="18"/>
      <c r="GCA2873" s="18"/>
      <c r="GCB2873" s="18"/>
      <c r="GCC2873" s="18"/>
      <c r="GCD2873" s="18"/>
      <c r="GCE2873" s="18"/>
      <c r="GCF2873" s="19"/>
      <c r="GCG2873" s="17"/>
      <c r="GCH2873" s="18"/>
      <c r="GCI2873" s="18"/>
      <c r="GCJ2873" s="18"/>
      <c r="GCK2873" s="18"/>
      <c r="GCL2873" s="18"/>
      <c r="GCM2873" s="18"/>
      <c r="GCN2873" s="19"/>
      <c r="GCO2873" s="17"/>
      <c r="GCP2873" s="18"/>
      <c r="GCQ2873" s="18"/>
      <c r="GCR2873" s="18"/>
      <c r="GCS2873" s="18"/>
      <c r="GCT2873" s="18"/>
      <c r="GCU2873" s="18"/>
      <c r="GCV2873" s="19"/>
      <c r="GCW2873" s="17"/>
      <c r="GCX2873" s="18"/>
      <c r="GCY2873" s="18"/>
      <c r="GCZ2873" s="18"/>
      <c r="GDA2873" s="18"/>
      <c r="GDB2873" s="18"/>
      <c r="GDC2873" s="18"/>
      <c r="GDD2873" s="19"/>
      <c r="GDE2873" s="17"/>
      <c r="GDF2873" s="18"/>
      <c r="GDG2873" s="18"/>
      <c r="GDH2873" s="18"/>
      <c r="GDI2873" s="18"/>
      <c r="GDJ2873" s="18"/>
      <c r="GDK2873" s="18"/>
      <c r="GDL2873" s="19"/>
      <c r="GDM2873" s="17"/>
      <c r="GDN2873" s="18"/>
      <c r="GDO2873" s="18"/>
      <c r="GDP2873" s="18"/>
      <c r="GDQ2873" s="18"/>
      <c r="GDR2873" s="18"/>
      <c r="GDS2873" s="18"/>
      <c r="GDT2873" s="19"/>
      <c r="GDU2873" s="17"/>
      <c r="GDV2873" s="18"/>
      <c r="GDW2873" s="18"/>
      <c r="GDX2873" s="18"/>
      <c r="GDY2873" s="18"/>
      <c r="GDZ2873" s="18"/>
      <c r="GEA2873" s="18"/>
      <c r="GEB2873" s="19"/>
      <c r="GEC2873" s="17"/>
      <c r="GED2873" s="18"/>
      <c r="GEE2873" s="18"/>
      <c r="GEF2873" s="18"/>
      <c r="GEG2873" s="18"/>
      <c r="GEH2873" s="18"/>
      <c r="GEI2873" s="18"/>
      <c r="GEJ2873" s="19"/>
      <c r="GEK2873" s="17"/>
      <c r="GEL2873" s="18"/>
      <c r="GEM2873" s="18"/>
      <c r="GEN2873" s="18"/>
      <c r="GEO2873" s="18"/>
      <c r="GEP2873" s="18"/>
      <c r="GEQ2873" s="18"/>
      <c r="GER2873" s="19"/>
      <c r="GES2873" s="17"/>
      <c r="GET2873" s="18"/>
      <c r="GEU2873" s="18"/>
      <c r="GEV2873" s="18"/>
      <c r="GEW2873" s="18"/>
      <c r="GEX2873" s="18"/>
      <c r="GEY2873" s="18"/>
      <c r="GEZ2873" s="19"/>
      <c r="GFA2873" s="17"/>
      <c r="GFB2873" s="18"/>
      <c r="GFC2873" s="18"/>
      <c r="GFD2873" s="18"/>
      <c r="GFE2873" s="18"/>
      <c r="GFF2873" s="18"/>
      <c r="GFG2873" s="18"/>
      <c r="GFH2873" s="19"/>
      <c r="GFI2873" s="17"/>
      <c r="GFJ2873" s="18"/>
      <c r="GFK2873" s="18"/>
      <c r="GFL2873" s="18"/>
      <c r="GFM2873" s="18"/>
      <c r="GFN2873" s="18"/>
      <c r="GFO2873" s="18"/>
      <c r="GFP2873" s="19"/>
      <c r="GFQ2873" s="17"/>
      <c r="GFR2873" s="18"/>
      <c r="GFS2873" s="18"/>
      <c r="GFT2873" s="18"/>
      <c r="GFU2873" s="18"/>
      <c r="GFV2873" s="18"/>
      <c r="GFW2873" s="18"/>
      <c r="GFX2873" s="19"/>
      <c r="GFY2873" s="17"/>
      <c r="GFZ2873" s="18"/>
      <c r="GGA2873" s="18"/>
      <c r="GGB2873" s="18"/>
      <c r="GGC2873" s="18"/>
      <c r="GGD2873" s="18"/>
      <c r="GGE2873" s="18"/>
      <c r="GGF2873" s="19"/>
      <c r="GGG2873" s="17"/>
      <c r="GGH2873" s="18"/>
      <c r="GGI2873" s="18"/>
      <c r="GGJ2873" s="18"/>
      <c r="GGK2873" s="18"/>
      <c r="GGL2873" s="18"/>
      <c r="GGM2873" s="18"/>
      <c r="GGN2873" s="19"/>
      <c r="GGO2873" s="17"/>
      <c r="GGP2873" s="18"/>
      <c r="GGQ2873" s="18"/>
      <c r="GGR2873" s="18"/>
      <c r="GGS2873" s="18"/>
      <c r="GGT2873" s="18"/>
      <c r="GGU2873" s="18"/>
      <c r="GGV2873" s="19"/>
      <c r="GGW2873" s="17"/>
      <c r="GGX2873" s="18"/>
      <c r="GGY2873" s="18"/>
      <c r="GGZ2873" s="18"/>
      <c r="GHA2873" s="18"/>
      <c r="GHB2873" s="18"/>
      <c r="GHC2873" s="18"/>
      <c r="GHD2873" s="19"/>
      <c r="GHE2873" s="17"/>
      <c r="GHF2873" s="18"/>
      <c r="GHG2873" s="18"/>
      <c r="GHH2873" s="18"/>
      <c r="GHI2873" s="18"/>
      <c r="GHJ2873" s="18"/>
      <c r="GHK2873" s="18"/>
      <c r="GHL2873" s="19"/>
      <c r="GHM2873" s="17"/>
      <c r="GHN2873" s="18"/>
      <c r="GHO2873" s="18"/>
      <c r="GHP2873" s="18"/>
      <c r="GHQ2873" s="18"/>
      <c r="GHR2873" s="18"/>
      <c r="GHS2873" s="18"/>
      <c r="GHT2873" s="19"/>
      <c r="GHU2873" s="17"/>
      <c r="GHV2873" s="18"/>
      <c r="GHW2873" s="18"/>
      <c r="GHX2873" s="18"/>
      <c r="GHY2873" s="18"/>
      <c r="GHZ2873" s="18"/>
      <c r="GIA2873" s="18"/>
      <c r="GIB2873" s="19"/>
      <c r="GIC2873" s="17"/>
      <c r="GID2873" s="18"/>
      <c r="GIE2873" s="18"/>
      <c r="GIF2873" s="18"/>
      <c r="GIG2873" s="18"/>
      <c r="GIH2873" s="18"/>
      <c r="GII2873" s="18"/>
      <c r="GIJ2873" s="19"/>
      <c r="GIK2873" s="17"/>
      <c r="GIL2873" s="18"/>
      <c r="GIM2873" s="18"/>
      <c r="GIN2873" s="18"/>
      <c r="GIO2873" s="18"/>
      <c r="GIP2873" s="18"/>
      <c r="GIQ2873" s="18"/>
      <c r="GIR2873" s="19"/>
      <c r="GIS2873" s="17"/>
      <c r="GIT2873" s="18"/>
      <c r="GIU2873" s="18"/>
      <c r="GIV2873" s="18"/>
      <c r="GIW2873" s="18"/>
      <c r="GIX2873" s="18"/>
      <c r="GIY2873" s="18"/>
      <c r="GIZ2873" s="19"/>
      <c r="GJA2873" s="17"/>
      <c r="GJB2873" s="18"/>
      <c r="GJC2873" s="18"/>
      <c r="GJD2873" s="18"/>
      <c r="GJE2873" s="18"/>
      <c r="GJF2873" s="18"/>
      <c r="GJG2873" s="18"/>
      <c r="GJH2873" s="19"/>
      <c r="GJI2873" s="17"/>
      <c r="GJJ2873" s="18"/>
      <c r="GJK2873" s="18"/>
      <c r="GJL2873" s="18"/>
      <c r="GJM2873" s="18"/>
      <c r="GJN2873" s="18"/>
      <c r="GJO2873" s="18"/>
      <c r="GJP2873" s="19"/>
      <c r="GJQ2873" s="17"/>
      <c r="GJR2873" s="18"/>
      <c r="GJS2873" s="18"/>
      <c r="GJT2873" s="18"/>
      <c r="GJU2873" s="18"/>
      <c r="GJV2873" s="18"/>
      <c r="GJW2873" s="18"/>
      <c r="GJX2873" s="19"/>
      <c r="GJY2873" s="17"/>
      <c r="GJZ2873" s="18"/>
      <c r="GKA2873" s="18"/>
      <c r="GKB2873" s="18"/>
      <c r="GKC2873" s="18"/>
      <c r="GKD2873" s="18"/>
      <c r="GKE2873" s="18"/>
      <c r="GKF2873" s="19"/>
      <c r="GKG2873" s="17"/>
      <c r="GKH2873" s="18"/>
      <c r="GKI2873" s="18"/>
      <c r="GKJ2873" s="18"/>
      <c r="GKK2873" s="18"/>
      <c r="GKL2873" s="18"/>
      <c r="GKM2873" s="18"/>
      <c r="GKN2873" s="19"/>
      <c r="GKO2873" s="17"/>
      <c r="GKP2873" s="18"/>
      <c r="GKQ2873" s="18"/>
      <c r="GKR2873" s="18"/>
      <c r="GKS2873" s="18"/>
      <c r="GKT2873" s="18"/>
      <c r="GKU2873" s="18"/>
      <c r="GKV2873" s="19"/>
      <c r="GKW2873" s="17"/>
      <c r="GKX2873" s="18"/>
      <c r="GKY2873" s="18"/>
      <c r="GKZ2873" s="18"/>
      <c r="GLA2873" s="18"/>
      <c r="GLB2873" s="18"/>
      <c r="GLC2873" s="18"/>
      <c r="GLD2873" s="19"/>
      <c r="GLE2873" s="17"/>
      <c r="GLF2873" s="18"/>
      <c r="GLG2873" s="18"/>
      <c r="GLH2873" s="18"/>
      <c r="GLI2873" s="18"/>
      <c r="GLJ2873" s="18"/>
      <c r="GLK2873" s="18"/>
      <c r="GLL2873" s="19"/>
      <c r="GLM2873" s="17"/>
      <c r="GLN2873" s="18"/>
      <c r="GLO2873" s="18"/>
      <c r="GLP2873" s="18"/>
      <c r="GLQ2873" s="18"/>
      <c r="GLR2873" s="18"/>
      <c r="GLS2873" s="18"/>
      <c r="GLT2873" s="19"/>
      <c r="GLU2873" s="17"/>
      <c r="GLV2873" s="18"/>
      <c r="GLW2873" s="18"/>
      <c r="GLX2873" s="18"/>
      <c r="GLY2873" s="18"/>
      <c r="GLZ2873" s="18"/>
      <c r="GMA2873" s="18"/>
      <c r="GMB2873" s="19"/>
      <c r="GMC2873" s="17"/>
      <c r="GMD2873" s="18"/>
      <c r="GME2873" s="18"/>
      <c r="GMF2873" s="18"/>
      <c r="GMG2873" s="18"/>
      <c r="GMH2873" s="18"/>
      <c r="GMI2873" s="18"/>
      <c r="GMJ2873" s="19"/>
      <c r="GMK2873" s="17"/>
      <c r="GML2873" s="18"/>
      <c r="GMM2873" s="18"/>
      <c r="GMN2873" s="18"/>
      <c r="GMO2873" s="18"/>
      <c r="GMP2873" s="18"/>
      <c r="GMQ2873" s="18"/>
      <c r="GMR2873" s="19"/>
      <c r="GMS2873" s="17"/>
      <c r="GMT2873" s="18"/>
      <c r="GMU2873" s="18"/>
      <c r="GMV2873" s="18"/>
      <c r="GMW2873" s="18"/>
      <c r="GMX2873" s="18"/>
      <c r="GMY2873" s="18"/>
      <c r="GMZ2873" s="19"/>
      <c r="GNA2873" s="17"/>
      <c r="GNB2873" s="18"/>
      <c r="GNC2873" s="18"/>
      <c r="GND2873" s="18"/>
      <c r="GNE2873" s="18"/>
      <c r="GNF2873" s="18"/>
      <c r="GNG2873" s="18"/>
      <c r="GNH2873" s="19"/>
      <c r="GNI2873" s="17"/>
      <c r="GNJ2873" s="18"/>
      <c r="GNK2873" s="18"/>
      <c r="GNL2873" s="18"/>
      <c r="GNM2873" s="18"/>
      <c r="GNN2873" s="18"/>
      <c r="GNO2873" s="18"/>
      <c r="GNP2873" s="19"/>
      <c r="GNQ2873" s="17"/>
      <c r="GNR2873" s="18"/>
      <c r="GNS2873" s="18"/>
      <c r="GNT2873" s="18"/>
      <c r="GNU2873" s="18"/>
      <c r="GNV2873" s="18"/>
      <c r="GNW2873" s="18"/>
      <c r="GNX2873" s="19"/>
      <c r="GNY2873" s="17"/>
      <c r="GNZ2873" s="18"/>
      <c r="GOA2873" s="18"/>
      <c r="GOB2873" s="18"/>
      <c r="GOC2873" s="18"/>
      <c r="GOD2873" s="18"/>
      <c r="GOE2873" s="18"/>
      <c r="GOF2873" s="19"/>
      <c r="GOG2873" s="17"/>
      <c r="GOH2873" s="18"/>
      <c r="GOI2873" s="18"/>
      <c r="GOJ2873" s="18"/>
      <c r="GOK2873" s="18"/>
      <c r="GOL2873" s="18"/>
      <c r="GOM2873" s="18"/>
      <c r="GON2873" s="19"/>
      <c r="GOO2873" s="17"/>
      <c r="GOP2873" s="18"/>
      <c r="GOQ2873" s="18"/>
      <c r="GOR2873" s="18"/>
      <c r="GOS2873" s="18"/>
      <c r="GOT2873" s="18"/>
      <c r="GOU2873" s="18"/>
      <c r="GOV2873" s="19"/>
      <c r="GOW2873" s="17"/>
      <c r="GOX2873" s="18"/>
      <c r="GOY2873" s="18"/>
      <c r="GOZ2873" s="18"/>
      <c r="GPA2873" s="18"/>
      <c r="GPB2873" s="18"/>
      <c r="GPC2873" s="18"/>
      <c r="GPD2873" s="19"/>
      <c r="GPE2873" s="17"/>
      <c r="GPF2873" s="18"/>
      <c r="GPG2873" s="18"/>
      <c r="GPH2873" s="18"/>
      <c r="GPI2873" s="18"/>
      <c r="GPJ2873" s="18"/>
      <c r="GPK2873" s="18"/>
      <c r="GPL2873" s="19"/>
      <c r="GPM2873" s="17"/>
      <c r="GPN2873" s="18"/>
      <c r="GPO2873" s="18"/>
      <c r="GPP2873" s="18"/>
      <c r="GPQ2873" s="18"/>
      <c r="GPR2873" s="18"/>
      <c r="GPS2873" s="18"/>
      <c r="GPT2873" s="19"/>
      <c r="GPU2873" s="17"/>
      <c r="GPV2873" s="18"/>
      <c r="GPW2873" s="18"/>
      <c r="GPX2873" s="18"/>
      <c r="GPY2873" s="18"/>
      <c r="GPZ2873" s="18"/>
      <c r="GQA2873" s="18"/>
      <c r="GQB2873" s="19"/>
      <c r="GQC2873" s="17"/>
      <c r="GQD2873" s="18"/>
      <c r="GQE2873" s="18"/>
      <c r="GQF2873" s="18"/>
      <c r="GQG2873" s="18"/>
      <c r="GQH2873" s="18"/>
      <c r="GQI2873" s="18"/>
      <c r="GQJ2873" s="19"/>
      <c r="GQK2873" s="17"/>
      <c r="GQL2873" s="18"/>
      <c r="GQM2873" s="18"/>
      <c r="GQN2873" s="18"/>
      <c r="GQO2873" s="18"/>
      <c r="GQP2873" s="18"/>
      <c r="GQQ2873" s="18"/>
      <c r="GQR2873" s="19"/>
      <c r="GQS2873" s="17"/>
      <c r="GQT2873" s="18"/>
      <c r="GQU2873" s="18"/>
      <c r="GQV2873" s="18"/>
      <c r="GQW2873" s="18"/>
      <c r="GQX2873" s="18"/>
      <c r="GQY2873" s="18"/>
      <c r="GQZ2873" s="19"/>
      <c r="GRA2873" s="17"/>
      <c r="GRB2873" s="18"/>
      <c r="GRC2873" s="18"/>
      <c r="GRD2873" s="18"/>
      <c r="GRE2873" s="18"/>
      <c r="GRF2873" s="18"/>
      <c r="GRG2873" s="18"/>
      <c r="GRH2873" s="19"/>
      <c r="GRI2873" s="17"/>
      <c r="GRJ2873" s="18"/>
      <c r="GRK2873" s="18"/>
      <c r="GRL2873" s="18"/>
      <c r="GRM2873" s="18"/>
      <c r="GRN2873" s="18"/>
      <c r="GRO2873" s="18"/>
      <c r="GRP2873" s="19"/>
      <c r="GRQ2873" s="17"/>
      <c r="GRR2873" s="18"/>
      <c r="GRS2873" s="18"/>
      <c r="GRT2873" s="18"/>
      <c r="GRU2873" s="18"/>
      <c r="GRV2873" s="18"/>
      <c r="GRW2873" s="18"/>
      <c r="GRX2873" s="19"/>
      <c r="GRY2873" s="17"/>
      <c r="GRZ2873" s="18"/>
      <c r="GSA2873" s="18"/>
      <c r="GSB2873" s="18"/>
      <c r="GSC2873" s="18"/>
      <c r="GSD2873" s="18"/>
      <c r="GSE2873" s="18"/>
      <c r="GSF2873" s="19"/>
      <c r="GSG2873" s="17"/>
      <c r="GSH2873" s="18"/>
      <c r="GSI2873" s="18"/>
      <c r="GSJ2873" s="18"/>
      <c r="GSK2873" s="18"/>
      <c r="GSL2873" s="18"/>
      <c r="GSM2873" s="18"/>
      <c r="GSN2873" s="19"/>
      <c r="GSO2873" s="17"/>
      <c r="GSP2873" s="18"/>
      <c r="GSQ2873" s="18"/>
      <c r="GSR2873" s="18"/>
      <c r="GSS2873" s="18"/>
      <c r="GST2873" s="18"/>
      <c r="GSU2873" s="18"/>
      <c r="GSV2873" s="19"/>
      <c r="GSW2873" s="17"/>
      <c r="GSX2873" s="18"/>
      <c r="GSY2873" s="18"/>
      <c r="GSZ2873" s="18"/>
      <c r="GTA2873" s="18"/>
      <c r="GTB2873" s="18"/>
      <c r="GTC2873" s="18"/>
      <c r="GTD2873" s="19"/>
      <c r="GTE2873" s="17"/>
      <c r="GTF2873" s="18"/>
      <c r="GTG2873" s="18"/>
      <c r="GTH2873" s="18"/>
      <c r="GTI2873" s="18"/>
      <c r="GTJ2873" s="18"/>
      <c r="GTK2873" s="18"/>
      <c r="GTL2873" s="19"/>
      <c r="GTM2873" s="17"/>
      <c r="GTN2873" s="18"/>
      <c r="GTO2873" s="18"/>
      <c r="GTP2873" s="18"/>
      <c r="GTQ2873" s="18"/>
      <c r="GTR2873" s="18"/>
      <c r="GTS2873" s="18"/>
      <c r="GTT2873" s="19"/>
      <c r="GTU2873" s="17"/>
      <c r="GTV2873" s="18"/>
      <c r="GTW2873" s="18"/>
      <c r="GTX2873" s="18"/>
      <c r="GTY2873" s="18"/>
      <c r="GTZ2873" s="18"/>
      <c r="GUA2873" s="18"/>
      <c r="GUB2873" s="19"/>
      <c r="GUC2873" s="17"/>
      <c r="GUD2873" s="18"/>
      <c r="GUE2873" s="18"/>
      <c r="GUF2873" s="18"/>
      <c r="GUG2873" s="18"/>
      <c r="GUH2873" s="18"/>
      <c r="GUI2873" s="18"/>
      <c r="GUJ2873" s="19"/>
      <c r="GUK2873" s="17"/>
      <c r="GUL2873" s="18"/>
      <c r="GUM2873" s="18"/>
      <c r="GUN2873" s="18"/>
      <c r="GUO2873" s="18"/>
      <c r="GUP2873" s="18"/>
      <c r="GUQ2873" s="18"/>
      <c r="GUR2873" s="19"/>
      <c r="GUS2873" s="17"/>
      <c r="GUT2873" s="18"/>
      <c r="GUU2873" s="18"/>
      <c r="GUV2873" s="18"/>
      <c r="GUW2873" s="18"/>
      <c r="GUX2873" s="18"/>
      <c r="GUY2873" s="18"/>
      <c r="GUZ2873" s="19"/>
      <c r="GVA2873" s="17"/>
      <c r="GVB2873" s="18"/>
      <c r="GVC2873" s="18"/>
      <c r="GVD2873" s="18"/>
      <c r="GVE2873" s="18"/>
      <c r="GVF2873" s="18"/>
      <c r="GVG2873" s="18"/>
      <c r="GVH2873" s="19"/>
      <c r="GVI2873" s="17"/>
      <c r="GVJ2873" s="18"/>
      <c r="GVK2873" s="18"/>
      <c r="GVL2873" s="18"/>
      <c r="GVM2873" s="18"/>
      <c r="GVN2873" s="18"/>
      <c r="GVO2873" s="18"/>
      <c r="GVP2873" s="19"/>
      <c r="GVQ2873" s="17"/>
      <c r="GVR2873" s="18"/>
      <c r="GVS2873" s="18"/>
      <c r="GVT2873" s="18"/>
      <c r="GVU2873" s="18"/>
      <c r="GVV2873" s="18"/>
      <c r="GVW2873" s="18"/>
      <c r="GVX2873" s="19"/>
      <c r="GVY2873" s="17"/>
      <c r="GVZ2873" s="18"/>
      <c r="GWA2873" s="18"/>
      <c r="GWB2873" s="18"/>
      <c r="GWC2873" s="18"/>
      <c r="GWD2873" s="18"/>
      <c r="GWE2873" s="18"/>
      <c r="GWF2873" s="19"/>
      <c r="GWG2873" s="17"/>
      <c r="GWH2873" s="18"/>
      <c r="GWI2873" s="18"/>
      <c r="GWJ2873" s="18"/>
      <c r="GWK2873" s="18"/>
      <c r="GWL2873" s="18"/>
      <c r="GWM2873" s="18"/>
      <c r="GWN2873" s="19"/>
      <c r="GWO2873" s="17"/>
      <c r="GWP2873" s="18"/>
      <c r="GWQ2873" s="18"/>
      <c r="GWR2873" s="18"/>
      <c r="GWS2873" s="18"/>
      <c r="GWT2873" s="18"/>
      <c r="GWU2873" s="18"/>
      <c r="GWV2873" s="19"/>
      <c r="GWW2873" s="17"/>
      <c r="GWX2873" s="18"/>
      <c r="GWY2873" s="18"/>
      <c r="GWZ2873" s="18"/>
      <c r="GXA2873" s="18"/>
      <c r="GXB2873" s="18"/>
      <c r="GXC2873" s="18"/>
      <c r="GXD2873" s="19"/>
      <c r="GXE2873" s="17"/>
      <c r="GXF2873" s="18"/>
      <c r="GXG2873" s="18"/>
      <c r="GXH2873" s="18"/>
      <c r="GXI2873" s="18"/>
      <c r="GXJ2873" s="18"/>
      <c r="GXK2873" s="18"/>
      <c r="GXL2873" s="19"/>
      <c r="GXM2873" s="17"/>
      <c r="GXN2873" s="18"/>
      <c r="GXO2873" s="18"/>
      <c r="GXP2873" s="18"/>
      <c r="GXQ2873" s="18"/>
      <c r="GXR2873" s="18"/>
      <c r="GXS2873" s="18"/>
      <c r="GXT2873" s="19"/>
      <c r="GXU2873" s="17"/>
      <c r="GXV2873" s="18"/>
      <c r="GXW2873" s="18"/>
      <c r="GXX2873" s="18"/>
      <c r="GXY2873" s="18"/>
      <c r="GXZ2873" s="18"/>
      <c r="GYA2873" s="18"/>
      <c r="GYB2873" s="19"/>
      <c r="GYC2873" s="17"/>
      <c r="GYD2873" s="18"/>
      <c r="GYE2873" s="18"/>
      <c r="GYF2873" s="18"/>
      <c r="GYG2873" s="18"/>
      <c r="GYH2873" s="18"/>
      <c r="GYI2873" s="18"/>
      <c r="GYJ2873" s="19"/>
      <c r="GYK2873" s="17"/>
      <c r="GYL2873" s="18"/>
      <c r="GYM2873" s="18"/>
      <c r="GYN2873" s="18"/>
      <c r="GYO2873" s="18"/>
      <c r="GYP2873" s="18"/>
      <c r="GYQ2873" s="18"/>
      <c r="GYR2873" s="19"/>
      <c r="GYS2873" s="17"/>
      <c r="GYT2873" s="18"/>
      <c r="GYU2873" s="18"/>
      <c r="GYV2873" s="18"/>
      <c r="GYW2873" s="18"/>
      <c r="GYX2873" s="18"/>
      <c r="GYY2873" s="18"/>
      <c r="GYZ2873" s="19"/>
      <c r="GZA2873" s="17"/>
      <c r="GZB2873" s="18"/>
      <c r="GZC2873" s="18"/>
      <c r="GZD2873" s="18"/>
      <c r="GZE2873" s="18"/>
      <c r="GZF2873" s="18"/>
      <c r="GZG2873" s="18"/>
      <c r="GZH2873" s="19"/>
      <c r="GZI2873" s="17"/>
      <c r="GZJ2873" s="18"/>
      <c r="GZK2873" s="18"/>
      <c r="GZL2873" s="18"/>
      <c r="GZM2873" s="18"/>
      <c r="GZN2873" s="18"/>
      <c r="GZO2873" s="18"/>
      <c r="GZP2873" s="19"/>
      <c r="GZQ2873" s="17"/>
      <c r="GZR2873" s="18"/>
      <c r="GZS2873" s="18"/>
      <c r="GZT2873" s="18"/>
      <c r="GZU2873" s="18"/>
      <c r="GZV2873" s="18"/>
      <c r="GZW2873" s="18"/>
      <c r="GZX2873" s="19"/>
      <c r="GZY2873" s="17"/>
      <c r="GZZ2873" s="18"/>
      <c r="HAA2873" s="18"/>
      <c r="HAB2873" s="18"/>
      <c r="HAC2873" s="18"/>
      <c r="HAD2873" s="18"/>
      <c r="HAE2873" s="18"/>
      <c r="HAF2873" s="19"/>
      <c r="HAG2873" s="17"/>
      <c r="HAH2873" s="18"/>
      <c r="HAI2873" s="18"/>
      <c r="HAJ2873" s="18"/>
      <c r="HAK2873" s="18"/>
      <c r="HAL2873" s="18"/>
      <c r="HAM2873" s="18"/>
      <c r="HAN2873" s="19"/>
      <c r="HAO2873" s="17"/>
      <c r="HAP2873" s="18"/>
      <c r="HAQ2873" s="18"/>
      <c r="HAR2873" s="18"/>
      <c r="HAS2873" s="18"/>
      <c r="HAT2873" s="18"/>
      <c r="HAU2873" s="18"/>
      <c r="HAV2873" s="19"/>
      <c r="HAW2873" s="17"/>
      <c r="HAX2873" s="18"/>
      <c r="HAY2873" s="18"/>
      <c r="HAZ2873" s="18"/>
      <c r="HBA2873" s="18"/>
      <c r="HBB2873" s="18"/>
      <c r="HBC2873" s="18"/>
      <c r="HBD2873" s="19"/>
      <c r="HBE2873" s="17"/>
      <c r="HBF2873" s="18"/>
      <c r="HBG2873" s="18"/>
      <c r="HBH2873" s="18"/>
      <c r="HBI2873" s="18"/>
      <c r="HBJ2873" s="18"/>
      <c r="HBK2873" s="18"/>
      <c r="HBL2873" s="19"/>
      <c r="HBM2873" s="17"/>
      <c r="HBN2873" s="18"/>
      <c r="HBO2873" s="18"/>
      <c r="HBP2873" s="18"/>
      <c r="HBQ2873" s="18"/>
      <c r="HBR2873" s="18"/>
      <c r="HBS2873" s="18"/>
      <c r="HBT2873" s="19"/>
      <c r="HBU2873" s="17"/>
      <c r="HBV2873" s="18"/>
      <c r="HBW2873" s="18"/>
      <c r="HBX2873" s="18"/>
      <c r="HBY2873" s="18"/>
      <c r="HBZ2873" s="18"/>
      <c r="HCA2873" s="18"/>
      <c r="HCB2873" s="19"/>
      <c r="HCC2873" s="17"/>
      <c r="HCD2873" s="18"/>
      <c r="HCE2873" s="18"/>
      <c r="HCF2873" s="18"/>
      <c r="HCG2873" s="18"/>
      <c r="HCH2873" s="18"/>
      <c r="HCI2873" s="18"/>
      <c r="HCJ2873" s="19"/>
      <c r="HCK2873" s="17"/>
      <c r="HCL2873" s="18"/>
      <c r="HCM2873" s="18"/>
      <c r="HCN2873" s="18"/>
      <c r="HCO2873" s="18"/>
      <c r="HCP2873" s="18"/>
      <c r="HCQ2873" s="18"/>
      <c r="HCR2873" s="19"/>
      <c r="HCS2873" s="17"/>
      <c r="HCT2873" s="18"/>
      <c r="HCU2873" s="18"/>
      <c r="HCV2873" s="18"/>
      <c r="HCW2873" s="18"/>
      <c r="HCX2873" s="18"/>
      <c r="HCY2873" s="18"/>
      <c r="HCZ2873" s="19"/>
      <c r="HDA2873" s="17"/>
      <c r="HDB2873" s="18"/>
      <c r="HDC2873" s="18"/>
      <c r="HDD2873" s="18"/>
      <c r="HDE2873" s="18"/>
      <c r="HDF2873" s="18"/>
      <c r="HDG2873" s="18"/>
      <c r="HDH2873" s="19"/>
      <c r="HDI2873" s="17"/>
      <c r="HDJ2873" s="18"/>
      <c r="HDK2873" s="18"/>
      <c r="HDL2873" s="18"/>
      <c r="HDM2873" s="18"/>
      <c r="HDN2873" s="18"/>
      <c r="HDO2873" s="18"/>
      <c r="HDP2873" s="19"/>
      <c r="HDQ2873" s="17"/>
      <c r="HDR2873" s="18"/>
      <c r="HDS2873" s="18"/>
      <c r="HDT2873" s="18"/>
      <c r="HDU2873" s="18"/>
      <c r="HDV2873" s="18"/>
      <c r="HDW2873" s="18"/>
      <c r="HDX2873" s="19"/>
      <c r="HDY2873" s="17"/>
      <c r="HDZ2873" s="18"/>
      <c r="HEA2873" s="18"/>
      <c r="HEB2873" s="18"/>
      <c r="HEC2873" s="18"/>
      <c r="HED2873" s="18"/>
      <c r="HEE2873" s="18"/>
      <c r="HEF2873" s="19"/>
      <c r="HEG2873" s="17"/>
      <c r="HEH2873" s="18"/>
      <c r="HEI2873" s="18"/>
      <c r="HEJ2873" s="18"/>
      <c r="HEK2873" s="18"/>
      <c r="HEL2873" s="18"/>
      <c r="HEM2873" s="18"/>
      <c r="HEN2873" s="19"/>
      <c r="HEO2873" s="17"/>
      <c r="HEP2873" s="18"/>
      <c r="HEQ2873" s="18"/>
      <c r="HER2873" s="18"/>
      <c r="HES2873" s="18"/>
      <c r="HET2873" s="18"/>
      <c r="HEU2873" s="18"/>
      <c r="HEV2873" s="19"/>
      <c r="HEW2873" s="17"/>
      <c r="HEX2873" s="18"/>
      <c r="HEY2873" s="18"/>
      <c r="HEZ2873" s="18"/>
      <c r="HFA2873" s="18"/>
      <c r="HFB2873" s="18"/>
      <c r="HFC2873" s="18"/>
      <c r="HFD2873" s="19"/>
      <c r="HFE2873" s="17"/>
      <c r="HFF2873" s="18"/>
      <c r="HFG2873" s="18"/>
      <c r="HFH2873" s="18"/>
      <c r="HFI2873" s="18"/>
      <c r="HFJ2873" s="18"/>
      <c r="HFK2873" s="18"/>
      <c r="HFL2873" s="19"/>
      <c r="HFM2873" s="17"/>
      <c r="HFN2873" s="18"/>
      <c r="HFO2873" s="18"/>
      <c r="HFP2873" s="18"/>
      <c r="HFQ2873" s="18"/>
      <c r="HFR2873" s="18"/>
      <c r="HFS2873" s="18"/>
      <c r="HFT2873" s="19"/>
      <c r="HFU2873" s="17"/>
      <c r="HFV2873" s="18"/>
      <c r="HFW2873" s="18"/>
      <c r="HFX2873" s="18"/>
      <c r="HFY2873" s="18"/>
      <c r="HFZ2873" s="18"/>
      <c r="HGA2873" s="18"/>
      <c r="HGB2873" s="19"/>
      <c r="HGC2873" s="17"/>
      <c r="HGD2873" s="18"/>
      <c r="HGE2873" s="18"/>
      <c r="HGF2873" s="18"/>
      <c r="HGG2873" s="18"/>
      <c r="HGH2873" s="18"/>
      <c r="HGI2873" s="18"/>
      <c r="HGJ2873" s="19"/>
      <c r="HGK2873" s="17"/>
      <c r="HGL2873" s="18"/>
      <c r="HGM2873" s="18"/>
      <c r="HGN2873" s="18"/>
      <c r="HGO2873" s="18"/>
      <c r="HGP2873" s="18"/>
      <c r="HGQ2873" s="18"/>
      <c r="HGR2873" s="19"/>
      <c r="HGS2873" s="17"/>
      <c r="HGT2873" s="18"/>
      <c r="HGU2873" s="18"/>
      <c r="HGV2873" s="18"/>
      <c r="HGW2873" s="18"/>
      <c r="HGX2873" s="18"/>
      <c r="HGY2873" s="18"/>
      <c r="HGZ2873" s="19"/>
      <c r="HHA2873" s="17"/>
      <c r="HHB2873" s="18"/>
      <c r="HHC2873" s="18"/>
      <c r="HHD2873" s="18"/>
      <c r="HHE2873" s="18"/>
      <c r="HHF2873" s="18"/>
      <c r="HHG2873" s="18"/>
      <c r="HHH2873" s="19"/>
      <c r="HHI2873" s="17"/>
      <c r="HHJ2873" s="18"/>
      <c r="HHK2873" s="18"/>
      <c r="HHL2873" s="18"/>
      <c r="HHM2873" s="18"/>
      <c r="HHN2873" s="18"/>
      <c r="HHO2873" s="18"/>
      <c r="HHP2873" s="19"/>
      <c r="HHQ2873" s="17"/>
      <c r="HHR2873" s="18"/>
      <c r="HHS2873" s="18"/>
      <c r="HHT2873" s="18"/>
      <c r="HHU2873" s="18"/>
      <c r="HHV2873" s="18"/>
      <c r="HHW2873" s="18"/>
      <c r="HHX2873" s="19"/>
      <c r="HHY2873" s="17"/>
      <c r="HHZ2873" s="18"/>
      <c r="HIA2873" s="18"/>
      <c r="HIB2873" s="18"/>
      <c r="HIC2873" s="18"/>
      <c r="HID2873" s="18"/>
      <c r="HIE2873" s="18"/>
      <c r="HIF2873" s="19"/>
      <c r="HIG2873" s="17"/>
      <c r="HIH2873" s="18"/>
      <c r="HII2873" s="18"/>
      <c r="HIJ2873" s="18"/>
      <c r="HIK2873" s="18"/>
      <c r="HIL2873" s="18"/>
      <c r="HIM2873" s="18"/>
      <c r="HIN2873" s="19"/>
      <c r="HIO2873" s="17"/>
      <c r="HIP2873" s="18"/>
      <c r="HIQ2873" s="18"/>
      <c r="HIR2873" s="18"/>
      <c r="HIS2873" s="18"/>
      <c r="HIT2873" s="18"/>
      <c r="HIU2873" s="18"/>
      <c r="HIV2873" s="19"/>
      <c r="HIW2873" s="17"/>
      <c r="HIX2873" s="18"/>
      <c r="HIY2873" s="18"/>
      <c r="HIZ2873" s="18"/>
      <c r="HJA2873" s="18"/>
      <c r="HJB2873" s="18"/>
      <c r="HJC2873" s="18"/>
      <c r="HJD2873" s="19"/>
      <c r="HJE2873" s="17"/>
      <c r="HJF2873" s="18"/>
      <c r="HJG2873" s="18"/>
      <c r="HJH2873" s="18"/>
      <c r="HJI2873" s="18"/>
      <c r="HJJ2873" s="18"/>
      <c r="HJK2873" s="18"/>
      <c r="HJL2873" s="19"/>
      <c r="HJM2873" s="17"/>
      <c r="HJN2873" s="18"/>
      <c r="HJO2873" s="18"/>
      <c r="HJP2873" s="18"/>
      <c r="HJQ2873" s="18"/>
      <c r="HJR2873" s="18"/>
      <c r="HJS2873" s="18"/>
      <c r="HJT2873" s="19"/>
      <c r="HJU2873" s="17"/>
      <c r="HJV2873" s="18"/>
      <c r="HJW2873" s="18"/>
      <c r="HJX2873" s="18"/>
      <c r="HJY2873" s="18"/>
      <c r="HJZ2873" s="18"/>
      <c r="HKA2873" s="18"/>
      <c r="HKB2873" s="19"/>
      <c r="HKC2873" s="17"/>
      <c r="HKD2873" s="18"/>
      <c r="HKE2873" s="18"/>
      <c r="HKF2873" s="18"/>
      <c r="HKG2873" s="18"/>
      <c r="HKH2873" s="18"/>
      <c r="HKI2873" s="18"/>
      <c r="HKJ2873" s="19"/>
      <c r="HKK2873" s="17"/>
      <c r="HKL2873" s="18"/>
      <c r="HKM2873" s="18"/>
      <c r="HKN2873" s="18"/>
      <c r="HKO2873" s="18"/>
      <c r="HKP2873" s="18"/>
      <c r="HKQ2873" s="18"/>
      <c r="HKR2873" s="19"/>
      <c r="HKS2873" s="17"/>
      <c r="HKT2873" s="18"/>
      <c r="HKU2873" s="18"/>
      <c r="HKV2873" s="18"/>
      <c r="HKW2873" s="18"/>
      <c r="HKX2873" s="18"/>
      <c r="HKY2873" s="18"/>
      <c r="HKZ2873" s="19"/>
      <c r="HLA2873" s="17"/>
      <c r="HLB2873" s="18"/>
      <c r="HLC2873" s="18"/>
      <c r="HLD2873" s="18"/>
      <c r="HLE2873" s="18"/>
      <c r="HLF2873" s="18"/>
      <c r="HLG2873" s="18"/>
      <c r="HLH2873" s="19"/>
      <c r="HLI2873" s="17"/>
      <c r="HLJ2873" s="18"/>
      <c r="HLK2873" s="18"/>
      <c r="HLL2873" s="18"/>
      <c r="HLM2873" s="18"/>
      <c r="HLN2873" s="18"/>
      <c r="HLO2873" s="18"/>
      <c r="HLP2873" s="19"/>
      <c r="HLQ2873" s="17"/>
      <c r="HLR2873" s="18"/>
      <c r="HLS2873" s="18"/>
      <c r="HLT2873" s="18"/>
      <c r="HLU2873" s="18"/>
      <c r="HLV2873" s="18"/>
      <c r="HLW2873" s="18"/>
      <c r="HLX2873" s="19"/>
      <c r="HLY2873" s="17"/>
      <c r="HLZ2873" s="18"/>
      <c r="HMA2873" s="18"/>
      <c r="HMB2873" s="18"/>
      <c r="HMC2873" s="18"/>
      <c r="HMD2873" s="18"/>
      <c r="HME2873" s="18"/>
      <c r="HMF2873" s="19"/>
      <c r="HMG2873" s="17"/>
      <c r="HMH2873" s="18"/>
      <c r="HMI2873" s="18"/>
      <c r="HMJ2873" s="18"/>
      <c r="HMK2873" s="18"/>
      <c r="HML2873" s="18"/>
      <c r="HMM2873" s="18"/>
      <c r="HMN2873" s="19"/>
      <c r="HMO2873" s="17"/>
      <c r="HMP2873" s="18"/>
      <c r="HMQ2873" s="18"/>
      <c r="HMR2873" s="18"/>
      <c r="HMS2873" s="18"/>
      <c r="HMT2873" s="18"/>
      <c r="HMU2873" s="18"/>
      <c r="HMV2873" s="19"/>
      <c r="HMW2873" s="17"/>
      <c r="HMX2873" s="18"/>
      <c r="HMY2873" s="18"/>
      <c r="HMZ2873" s="18"/>
      <c r="HNA2873" s="18"/>
      <c r="HNB2873" s="18"/>
      <c r="HNC2873" s="18"/>
      <c r="HND2873" s="19"/>
      <c r="HNE2873" s="17"/>
      <c r="HNF2873" s="18"/>
      <c r="HNG2873" s="18"/>
      <c r="HNH2873" s="18"/>
      <c r="HNI2873" s="18"/>
      <c r="HNJ2873" s="18"/>
      <c r="HNK2873" s="18"/>
      <c r="HNL2873" s="19"/>
      <c r="HNM2873" s="17"/>
      <c r="HNN2873" s="18"/>
      <c r="HNO2873" s="18"/>
      <c r="HNP2873" s="18"/>
      <c r="HNQ2873" s="18"/>
      <c r="HNR2873" s="18"/>
      <c r="HNS2873" s="18"/>
      <c r="HNT2873" s="19"/>
      <c r="HNU2873" s="17"/>
      <c r="HNV2873" s="18"/>
      <c r="HNW2873" s="18"/>
      <c r="HNX2873" s="18"/>
      <c r="HNY2873" s="18"/>
      <c r="HNZ2873" s="18"/>
      <c r="HOA2873" s="18"/>
      <c r="HOB2873" s="19"/>
      <c r="HOC2873" s="17"/>
      <c r="HOD2873" s="18"/>
      <c r="HOE2873" s="18"/>
      <c r="HOF2873" s="18"/>
      <c r="HOG2873" s="18"/>
      <c r="HOH2873" s="18"/>
      <c r="HOI2873" s="18"/>
      <c r="HOJ2873" s="19"/>
      <c r="HOK2873" s="17"/>
      <c r="HOL2873" s="18"/>
      <c r="HOM2873" s="18"/>
      <c r="HON2873" s="18"/>
      <c r="HOO2873" s="18"/>
      <c r="HOP2873" s="18"/>
      <c r="HOQ2873" s="18"/>
      <c r="HOR2873" s="19"/>
      <c r="HOS2873" s="17"/>
      <c r="HOT2873" s="18"/>
      <c r="HOU2873" s="18"/>
      <c r="HOV2873" s="18"/>
      <c r="HOW2873" s="18"/>
      <c r="HOX2873" s="18"/>
      <c r="HOY2873" s="18"/>
      <c r="HOZ2873" s="19"/>
      <c r="HPA2873" s="17"/>
      <c r="HPB2873" s="18"/>
      <c r="HPC2873" s="18"/>
      <c r="HPD2873" s="18"/>
      <c r="HPE2873" s="18"/>
      <c r="HPF2873" s="18"/>
      <c r="HPG2873" s="18"/>
      <c r="HPH2873" s="19"/>
      <c r="HPI2873" s="17"/>
      <c r="HPJ2873" s="18"/>
      <c r="HPK2873" s="18"/>
      <c r="HPL2873" s="18"/>
      <c r="HPM2873" s="18"/>
      <c r="HPN2873" s="18"/>
      <c r="HPO2873" s="18"/>
      <c r="HPP2873" s="19"/>
      <c r="HPQ2873" s="17"/>
      <c r="HPR2873" s="18"/>
      <c r="HPS2873" s="18"/>
      <c r="HPT2873" s="18"/>
      <c r="HPU2873" s="18"/>
      <c r="HPV2873" s="18"/>
      <c r="HPW2873" s="18"/>
      <c r="HPX2873" s="19"/>
      <c r="HPY2873" s="17"/>
      <c r="HPZ2873" s="18"/>
      <c r="HQA2873" s="18"/>
      <c r="HQB2873" s="18"/>
      <c r="HQC2873" s="18"/>
      <c r="HQD2873" s="18"/>
      <c r="HQE2873" s="18"/>
      <c r="HQF2873" s="19"/>
      <c r="HQG2873" s="17"/>
      <c r="HQH2873" s="18"/>
      <c r="HQI2873" s="18"/>
      <c r="HQJ2873" s="18"/>
      <c r="HQK2873" s="18"/>
      <c r="HQL2873" s="18"/>
      <c r="HQM2873" s="18"/>
      <c r="HQN2873" s="19"/>
      <c r="HQO2873" s="17"/>
      <c r="HQP2873" s="18"/>
      <c r="HQQ2873" s="18"/>
      <c r="HQR2873" s="18"/>
      <c r="HQS2873" s="18"/>
      <c r="HQT2873" s="18"/>
      <c r="HQU2873" s="18"/>
      <c r="HQV2873" s="19"/>
      <c r="HQW2873" s="17"/>
      <c r="HQX2873" s="18"/>
      <c r="HQY2873" s="18"/>
      <c r="HQZ2873" s="18"/>
      <c r="HRA2873" s="18"/>
      <c r="HRB2873" s="18"/>
      <c r="HRC2873" s="18"/>
      <c r="HRD2873" s="19"/>
      <c r="HRE2873" s="17"/>
      <c r="HRF2873" s="18"/>
      <c r="HRG2873" s="18"/>
      <c r="HRH2873" s="18"/>
      <c r="HRI2873" s="18"/>
      <c r="HRJ2873" s="18"/>
      <c r="HRK2873" s="18"/>
      <c r="HRL2873" s="19"/>
      <c r="HRM2873" s="17"/>
      <c r="HRN2873" s="18"/>
      <c r="HRO2873" s="18"/>
      <c r="HRP2873" s="18"/>
      <c r="HRQ2873" s="18"/>
      <c r="HRR2873" s="18"/>
      <c r="HRS2873" s="18"/>
      <c r="HRT2873" s="19"/>
      <c r="HRU2873" s="17"/>
      <c r="HRV2873" s="18"/>
      <c r="HRW2873" s="18"/>
      <c r="HRX2873" s="18"/>
      <c r="HRY2873" s="18"/>
      <c r="HRZ2873" s="18"/>
      <c r="HSA2873" s="18"/>
      <c r="HSB2873" s="19"/>
      <c r="HSC2873" s="17"/>
      <c r="HSD2873" s="18"/>
      <c r="HSE2873" s="18"/>
      <c r="HSF2873" s="18"/>
      <c r="HSG2873" s="18"/>
      <c r="HSH2873" s="18"/>
      <c r="HSI2873" s="18"/>
      <c r="HSJ2873" s="19"/>
      <c r="HSK2873" s="17"/>
      <c r="HSL2873" s="18"/>
      <c r="HSM2873" s="18"/>
      <c r="HSN2873" s="18"/>
      <c r="HSO2873" s="18"/>
      <c r="HSP2873" s="18"/>
      <c r="HSQ2873" s="18"/>
      <c r="HSR2873" s="19"/>
      <c r="HSS2873" s="17"/>
      <c r="HST2873" s="18"/>
      <c r="HSU2873" s="18"/>
      <c r="HSV2873" s="18"/>
      <c r="HSW2873" s="18"/>
      <c r="HSX2873" s="18"/>
      <c r="HSY2873" s="18"/>
      <c r="HSZ2873" s="19"/>
      <c r="HTA2873" s="17"/>
      <c r="HTB2873" s="18"/>
      <c r="HTC2873" s="18"/>
      <c r="HTD2873" s="18"/>
      <c r="HTE2873" s="18"/>
      <c r="HTF2873" s="18"/>
      <c r="HTG2873" s="18"/>
      <c r="HTH2873" s="19"/>
      <c r="HTI2873" s="17"/>
      <c r="HTJ2873" s="18"/>
      <c r="HTK2873" s="18"/>
      <c r="HTL2873" s="18"/>
      <c r="HTM2873" s="18"/>
      <c r="HTN2873" s="18"/>
      <c r="HTO2873" s="18"/>
      <c r="HTP2873" s="19"/>
      <c r="HTQ2873" s="17"/>
      <c r="HTR2873" s="18"/>
      <c r="HTS2873" s="18"/>
      <c r="HTT2873" s="18"/>
      <c r="HTU2873" s="18"/>
      <c r="HTV2873" s="18"/>
      <c r="HTW2873" s="18"/>
      <c r="HTX2873" s="19"/>
      <c r="HTY2873" s="17"/>
      <c r="HTZ2873" s="18"/>
      <c r="HUA2873" s="18"/>
      <c r="HUB2873" s="18"/>
      <c r="HUC2873" s="18"/>
      <c r="HUD2873" s="18"/>
      <c r="HUE2873" s="18"/>
      <c r="HUF2873" s="19"/>
      <c r="HUG2873" s="17"/>
      <c r="HUH2873" s="18"/>
      <c r="HUI2873" s="18"/>
      <c r="HUJ2873" s="18"/>
      <c r="HUK2873" s="18"/>
      <c r="HUL2873" s="18"/>
      <c r="HUM2873" s="18"/>
      <c r="HUN2873" s="19"/>
      <c r="HUO2873" s="17"/>
      <c r="HUP2873" s="18"/>
      <c r="HUQ2873" s="18"/>
      <c r="HUR2873" s="18"/>
      <c r="HUS2873" s="18"/>
      <c r="HUT2873" s="18"/>
      <c r="HUU2873" s="18"/>
      <c r="HUV2873" s="19"/>
      <c r="HUW2873" s="17"/>
      <c r="HUX2873" s="18"/>
      <c r="HUY2873" s="18"/>
      <c r="HUZ2873" s="18"/>
      <c r="HVA2873" s="18"/>
      <c r="HVB2873" s="18"/>
      <c r="HVC2873" s="18"/>
      <c r="HVD2873" s="19"/>
      <c r="HVE2873" s="17"/>
      <c r="HVF2873" s="18"/>
      <c r="HVG2873" s="18"/>
      <c r="HVH2873" s="18"/>
      <c r="HVI2873" s="18"/>
      <c r="HVJ2873" s="18"/>
      <c r="HVK2873" s="18"/>
      <c r="HVL2873" s="19"/>
      <c r="HVM2873" s="17"/>
      <c r="HVN2873" s="18"/>
      <c r="HVO2873" s="18"/>
      <c r="HVP2873" s="18"/>
      <c r="HVQ2873" s="18"/>
      <c r="HVR2873" s="18"/>
      <c r="HVS2873" s="18"/>
      <c r="HVT2873" s="19"/>
      <c r="HVU2873" s="17"/>
      <c r="HVV2873" s="18"/>
      <c r="HVW2873" s="18"/>
      <c r="HVX2873" s="18"/>
      <c r="HVY2873" s="18"/>
      <c r="HVZ2873" s="18"/>
      <c r="HWA2873" s="18"/>
      <c r="HWB2873" s="19"/>
      <c r="HWC2873" s="17"/>
      <c r="HWD2873" s="18"/>
      <c r="HWE2873" s="18"/>
      <c r="HWF2873" s="18"/>
      <c r="HWG2873" s="18"/>
      <c r="HWH2873" s="18"/>
      <c r="HWI2873" s="18"/>
      <c r="HWJ2873" s="19"/>
      <c r="HWK2873" s="17"/>
      <c r="HWL2873" s="18"/>
      <c r="HWM2873" s="18"/>
      <c r="HWN2873" s="18"/>
      <c r="HWO2873" s="18"/>
      <c r="HWP2873" s="18"/>
      <c r="HWQ2873" s="18"/>
      <c r="HWR2873" s="19"/>
      <c r="HWS2873" s="17"/>
      <c r="HWT2873" s="18"/>
      <c r="HWU2873" s="18"/>
      <c r="HWV2873" s="18"/>
      <c r="HWW2873" s="18"/>
      <c r="HWX2873" s="18"/>
      <c r="HWY2873" s="18"/>
      <c r="HWZ2873" s="19"/>
      <c r="HXA2873" s="17"/>
      <c r="HXB2873" s="18"/>
      <c r="HXC2873" s="18"/>
      <c r="HXD2873" s="18"/>
      <c r="HXE2873" s="18"/>
      <c r="HXF2873" s="18"/>
      <c r="HXG2873" s="18"/>
      <c r="HXH2873" s="19"/>
      <c r="HXI2873" s="17"/>
      <c r="HXJ2873" s="18"/>
      <c r="HXK2873" s="18"/>
      <c r="HXL2873" s="18"/>
      <c r="HXM2873" s="18"/>
      <c r="HXN2873" s="18"/>
      <c r="HXO2873" s="18"/>
      <c r="HXP2873" s="19"/>
      <c r="HXQ2873" s="17"/>
      <c r="HXR2873" s="18"/>
      <c r="HXS2873" s="18"/>
      <c r="HXT2873" s="18"/>
      <c r="HXU2873" s="18"/>
      <c r="HXV2873" s="18"/>
      <c r="HXW2873" s="18"/>
      <c r="HXX2873" s="19"/>
      <c r="HXY2873" s="17"/>
      <c r="HXZ2873" s="18"/>
      <c r="HYA2873" s="18"/>
      <c r="HYB2873" s="18"/>
      <c r="HYC2873" s="18"/>
      <c r="HYD2873" s="18"/>
      <c r="HYE2873" s="18"/>
      <c r="HYF2873" s="19"/>
      <c r="HYG2873" s="17"/>
      <c r="HYH2873" s="18"/>
      <c r="HYI2873" s="18"/>
      <c r="HYJ2873" s="18"/>
      <c r="HYK2873" s="18"/>
      <c r="HYL2873" s="18"/>
      <c r="HYM2873" s="18"/>
      <c r="HYN2873" s="19"/>
      <c r="HYO2873" s="17"/>
      <c r="HYP2873" s="18"/>
      <c r="HYQ2873" s="18"/>
      <c r="HYR2873" s="18"/>
      <c r="HYS2873" s="18"/>
      <c r="HYT2873" s="18"/>
      <c r="HYU2873" s="18"/>
      <c r="HYV2873" s="19"/>
      <c r="HYW2873" s="17"/>
      <c r="HYX2873" s="18"/>
      <c r="HYY2873" s="18"/>
      <c r="HYZ2873" s="18"/>
      <c r="HZA2873" s="18"/>
      <c r="HZB2873" s="18"/>
      <c r="HZC2873" s="18"/>
      <c r="HZD2873" s="19"/>
      <c r="HZE2873" s="17"/>
      <c r="HZF2873" s="18"/>
      <c r="HZG2873" s="18"/>
      <c r="HZH2873" s="18"/>
      <c r="HZI2873" s="18"/>
      <c r="HZJ2873" s="18"/>
      <c r="HZK2873" s="18"/>
      <c r="HZL2873" s="19"/>
      <c r="HZM2873" s="17"/>
      <c r="HZN2873" s="18"/>
      <c r="HZO2873" s="18"/>
      <c r="HZP2873" s="18"/>
      <c r="HZQ2873" s="18"/>
      <c r="HZR2873" s="18"/>
      <c r="HZS2873" s="18"/>
      <c r="HZT2873" s="19"/>
      <c r="HZU2873" s="17"/>
      <c r="HZV2873" s="18"/>
      <c r="HZW2873" s="18"/>
      <c r="HZX2873" s="18"/>
      <c r="HZY2873" s="18"/>
      <c r="HZZ2873" s="18"/>
      <c r="IAA2873" s="18"/>
      <c r="IAB2873" s="19"/>
      <c r="IAC2873" s="17"/>
      <c r="IAD2873" s="18"/>
      <c r="IAE2873" s="18"/>
      <c r="IAF2873" s="18"/>
      <c r="IAG2873" s="18"/>
      <c r="IAH2873" s="18"/>
      <c r="IAI2873" s="18"/>
      <c r="IAJ2873" s="19"/>
      <c r="IAK2873" s="17"/>
      <c r="IAL2873" s="18"/>
      <c r="IAM2873" s="18"/>
      <c r="IAN2873" s="18"/>
      <c r="IAO2873" s="18"/>
      <c r="IAP2873" s="18"/>
      <c r="IAQ2873" s="18"/>
      <c r="IAR2873" s="19"/>
      <c r="IAS2873" s="17"/>
      <c r="IAT2873" s="18"/>
      <c r="IAU2873" s="18"/>
      <c r="IAV2873" s="18"/>
      <c r="IAW2873" s="18"/>
      <c r="IAX2873" s="18"/>
      <c r="IAY2873" s="18"/>
      <c r="IAZ2873" s="19"/>
      <c r="IBA2873" s="17"/>
      <c r="IBB2873" s="18"/>
      <c r="IBC2873" s="18"/>
      <c r="IBD2873" s="18"/>
      <c r="IBE2873" s="18"/>
      <c r="IBF2873" s="18"/>
      <c r="IBG2873" s="18"/>
      <c r="IBH2873" s="19"/>
      <c r="IBI2873" s="17"/>
      <c r="IBJ2873" s="18"/>
      <c r="IBK2873" s="18"/>
      <c r="IBL2873" s="18"/>
      <c r="IBM2873" s="18"/>
      <c r="IBN2873" s="18"/>
      <c r="IBO2873" s="18"/>
      <c r="IBP2873" s="19"/>
      <c r="IBQ2873" s="17"/>
      <c r="IBR2873" s="18"/>
      <c r="IBS2873" s="18"/>
      <c r="IBT2873" s="18"/>
      <c r="IBU2873" s="18"/>
      <c r="IBV2873" s="18"/>
      <c r="IBW2873" s="18"/>
      <c r="IBX2873" s="19"/>
      <c r="IBY2873" s="17"/>
      <c r="IBZ2873" s="18"/>
      <c r="ICA2873" s="18"/>
      <c r="ICB2873" s="18"/>
      <c r="ICC2873" s="18"/>
      <c r="ICD2873" s="18"/>
      <c r="ICE2873" s="18"/>
      <c r="ICF2873" s="19"/>
      <c r="ICG2873" s="17"/>
      <c r="ICH2873" s="18"/>
      <c r="ICI2873" s="18"/>
      <c r="ICJ2873" s="18"/>
      <c r="ICK2873" s="18"/>
      <c r="ICL2873" s="18"/>
      <c r="ICM2873" s="18"/>
      <c r="ICN2873" s="19"/>
      <c r="ICO2873" s="17"/>
      <c r="ICP2873" s="18"/>
      <c r="ICQ2873" s="18"/>
      <c r="ICR2873" s="18"/>
      <c r="ICS2873" s="18"/>
      <c r="ICT2873" s="18"/>
      <c r="ICU2873" s="18"/>
      <c r="ICV2873" s="19"/>
      <c r="ICW2873" s="17"/>
      <c r="ICX2873" s="18"/>
      <c r="ICY2873" s="18"/>
      <c r="ICZ2873" s="18"/>
      <c r="IDA2873" s="18"/>
      <c r="IDB2873" s="18"/>
      <c r="IDC2873" s="18"/>
      <c r="IDD2873" s="19"/>
      <c r="IDE2873" s="17"/>
      <c r="IDF2873" s="18"/>
      <c r="IDG2873" s="18"/>
      <c r="IDH2873" s="18"/>
      <c r="IDI2873" s="18"/>
      <c r="IDJ2873" s="18"/>
      <c r="IDK2873" s="18"/>
      <c r="IDL2873" s="19"/>
      <c r="IDM2873" s="17"/>
      <c r="IDN2873" s="18"/>
      <c r="IDO2873" s="18"/>
      <c r="IDP2873" s="18"/>
      <c r="IDQ2873" s="18"/>
      <c r="IDR2873" s="18"/>
      <c r="IDS2873" s="18"/>
      <c r="IDT2873" s="19"/>
      <c r="IDU2873" s="17"/>
      <c r="IDV2873" s="18"/>
      <c r="IDW2873" s="18"/>
      <c r="IDX2873" s="18"/>
      <c r="IDY2873" s="18"/>
      <c r="IDZ2873" s="18"/>
      <c r="IEA2873" s="18"/>
      <c r="IEB2873" s="19"/>
      <c r="IEC2873" s="17"/>
      <c r="IED2873" s="18"/>
      <c r="IEE2873" s="18"/>
      <c r="IEF2873" s="18"/>
      <c r="IEG2873" s="18"/>
      <c r="IEH2873" s="18"/>
      <c r="IEI2873" s="18"/>
      <c r="IEJ2873" s="19"/>
      <c r="IEK2873" s="17"/>
      <c r="IEL2873" s="18"/>
      <c r="IEM2873" s="18"/>
      <c r="IEN2873" s="18"/>
      <c r="IEO2873" s="18"/>
      <c r="IEP2873" s="18"/>
      <c r="IEQ2873" s="18"/>
      <c r="IER2873" s="19"/>
      <c r="IES2873" s="17"/>
      <c r="IET2873" s="18"/>
      <c r="IEU2873" s="18"/>
      <c r="IEV2873" s="18"/>
      <c r="IEW2873" s="18"/>
      <c r="IEX2873" s="18"/>
      <c r="IEY2873" s="18"/>
      <c r="IEZ2873" s="19"/>
      <c r="IFA2873" s="17"/>
      <c r="IFB2873" s="18"/>
      <c r="IFC2873" s="18"/>
      <c r="IFD2873" s="18"/>
      <c r="IFE2873" s="18"/>
      <c r="IFF2873" s="18"/>
      <c r="IFG2873" s="18"/>
      <c r="IFH2873" s="19"/>
      <c r="IFI2873" s="17"/>
      <c r="IFJ2873" s="18"/>
      <c r="IFK2873" s="18"/>
      <c r="IFL2873" s="18"/>
      <c r="IFM2873" s="18"/>
      <c r="IFN2873" s="18"/>
      <c r="IFO2873" s="18"/>
      <c r="IFP2873" s="19"/>
      <c r="IFQ2873" s="17"/>
      <c r="IFR2873" s="18"/>
      <c r="IFS2873" s="18"/>
      <c r="IFT2873" s="18"/>
      <c r="IFU2873" s="18"/>
      <c r="IFV2873" s="18"/>
      <c r="IFW2873" s="18"/>
      <c r="IFX2873" s="19"/>
      <c r="IFY2873" s="17"/>
      <c r="IFZ2873" s="18"/>
      <c r="IGA2873" s="18"/>
      <c r="IGB2873" s="18"/>
      <c r="IGC2873" s="18"/>
      <c r="IGD2873" s="18"/>
      <c r="IGE2873" s="18"/>
      <c r="IGF2873" s="19"/>
      <c r="IGG2873" s="17"/>
      <c r="IGH2873" s="18"/>
      <c r="IGI2873" s="18"/>
      <c r="IGJ2873" s="18"/>
      <c r="IGK2873" s="18"/>
      <c r="IGL2873" s="18"/>
      <c r="IGM2873" s="18"/>
      <c r="IGN2873" s="19"/>
      <c r="IGO2873" s="17"/>
      <c r="IGP2873" s="18"/>
      <c r="IGQ2873" s="18"/>
      <c r="IGR2873" s="18"/>
      <c r="IGS2873" s="18"/>
      <c r="IGT2873" s="18"/>
      <c r="IGU2873" s="18"/>
      <c r="IGV2873" s="19"/>
      <c r="IGW2873" s="17"/>
      <c r="IGX2873" s="18"/>
      <c r="IGY2873" s="18"/>
      <c r="IGZ2873" s="18"/>
      <c r="IHA2873" s="18"/>
      <c r="IHB2873" s="18"/>
      <c r="IHC2873" s="18"/>
      <c r="IHD2873" s="19"/>
      <c r="IHE2873" s="17"/>
      <c r="IHF2873" s="18"/>
      <c r="IHG2873" s="18"/>
      <c r="IHH2873" s="18"/>
      <c r="IHI2873" s="18"/>
      <c r="IHJ2873" s="18"/>
      <c r="IHK2873" s="18"/>
      <c r="IHL2873" s="19"/>
      <c r="IHM2873" s="17"/>
      <c r="IHN2873" s="18"/>
      <c r="IHO2873" s="18"/>
      <c r="IHP2873" s="18"/>
      <c r="IHQ2873" s="18"/>
      <c r="IHR2873" s="18"/>
      <c r="IHS2873" s="18"/>
      <c r="IHT2873" s="19"/>
      <c r="IHU2873" s="17"/>
      <c r="IHV2873" s="18"/>
      <c r="IHW2873" s="18"/>
      <c r="IHX2873" s="18"/>
      <c r="IHY2873" s="18"/>
      <c r="IHZ2873" s="18"/>
      <c r="IIA2873" s="18"/>
      <c r="IIB2873" s="19"/>
      <c r="IIC2873" s="17"/>
      <c r="IID2873" s="18"/>
      <c r="IIE2873" s="18"/>
      <c r="IIF2873" s="18"/>
      <c r="IIG2873" s="18"/>
      <c r="IIH2873" s="18"/>
      <c r="III2873" s="18"/>
      <c r="IIJ2873" s="19"/>
      <c r="IIK2873" s="17"/>
      <c r="IIL2873" s="18"/>
      <c r="IIM2873" s="18"/>
      <c r="IIN2873" s="18"/>
      <c r="IIO2873" s="18"/>
      <c r="IIP2873" s="18"/>
      <c r="IIQ2873" s="18"/>
      <c r="IIR2873" s="19"/>
      <c r="IIS2873" s="17"/>
      <c r="IIT2873" s="18"/>
      <c r="IIU2873" s="18"/>
      <c r="IIV2873" s="18"/>
      <c r="IIW2873" s="18"/>
      <c r="IIX2873" s="18"/>
      <c r="IIY2873" s="18"/>
      <c r="IIZ2873" s="19"/>
      <c r="IJA2873" s="17"/>
      <c r="IJB2873" s="18"/>
      <c r="IJC2873" s="18"/>
      <c r="IJD2873" s="18"/>
      <c r="IJE2873" s="18"/>
      <c r="IJF2873" s="18"/>
      <c r="IJG2873" s="18"/>
      <c r="IJH2873" s="19"/>
      <c r="IJI2873" s="17"/>
      <c r="IJJ2873" s="18"/>
      <c r="IJK2873" s="18"/>
      <c r="IJL2873" s="18"/>
      <c r="IJM2873" s="18"/>
      <c r="IJN2873" s="18"/>
      <c r="IJO2873" s="18"/>
      <c r="IJP2873" s="19"/>
      <c r="IJQ2873" s="17"/>
      <c r="IJR2873" s="18"/>
      <c r="IJS2873" s="18"/>
      <c r="IJT2873" s="18"/>
      <c r="IJU2873" s="18"/>
      <c r="IJV2873" s="18"/>
      <c r="IJW2873" s="18"/>
      <c r="IJX2873" s="19"/>
      <c r="IJY2873" s="17"/>
      <c r="IJZ2873" s="18"/>
      <c r="IKA2873" s="18"/>
      <c r="IKB2873" s="18"/>
      <c r="IKC2873" s="18"/>
      <c r="IKD2873" s="18"/>
      <c r="IKE2873" s="18"/>
      <c r="IKF2873" s="19"/>
      <c r="IKG2873" s="17"/>
      <c r="IKH2873" s="18"/>
      <c r="IKI2873" s="18"/>
      <c r="IKJ2873" s="18"/>
      <c r="IKK2873" s="18"/>
      <c r="IKL2873" s="18"/>
      <c r="IKM2873" s="18"/>
      <c r="IKN2873" s="19"/>
      <c r="IKO2873" s="17"/>
      <c r="IKP2873" s="18"/>
      <c r="IKQ2873" s="18"/>
      <c r="IKR2873" s="18"/>
      <c r="IKS2873" s="18"/>
      <c r="IKT2873" s="18"/>
      <c r="IKU2873" s="18"/>
      <c r="IKV2873" s="19"/>
      <c r="IKW2873" s="17"/>
      <c r="IKX2873" s="18"/>
      <c r="IKY2873" s="18"/>
      <c r="IKZ2873" s="18"/>
      <c r="ILA2873" s="18"/>
      <c r="ILB2873" s="18"/>
      <c r="ILC2873" s="18"/>
      <c r="ILD2873" s="19"/>
      <c r="ILE2873" s="17"/>
      <c r="ILF2873" s="18"/>
      <c r="ILG2873" s="18"/>
      <c r="ILH2873" s="18"/>
      <c r="ILI2873" s="18"/>
      <c r="ILJ2873" s="18"/>
      <c r="ILK2873" s="18"/>
      <c r="ILL2873" s="19"/>
      <c r="ILM2873" s="17"/>
      <c r="ILN2873" s="18"/>
      <c r="ILO2873" s="18"/>
      <c r="ILP2873" s="18"/>
      <c r="ILQ2873" s="18"/>
      <c r="ILR2873" s="18"/>
      <c r="ILS2873" s="18"/>
      <c r="ILT2873" s="19"/>
      <c r="ILU2873" s="17"/>
      <c r="ILV2873" s="18"/>
      <c r="ILW2873" s="18"/>
      <c r="ILX2873" s="18"/>
      <c r="ILY2873" s="18"/>
      <c r="ILZ2873" s="18"/>
      <c r="IMA2873" s="18"/>
      <c r="IMB2873" s="19"/>
      <c r="IMC2873" s="17"/>
      <c r="IMD2873" s="18"/>
      <c r="IME2873" s="18"/>
      <c r="IMF2873" s="18"/>
      <c r="IMG2873" s="18"/>
      <c r="IMH2873" s="18"/>
      <c r="IMI2873" s="18"/>
      <c r="IMJ2873" s="19"/>
      <c r="IMK2873" s="17"/>
      <c r="IML2873" s="18"/>
      <c r="IMM2873" s="18"/>
      <c r="IMN2873" s="18"/>
      <c r="IMO2873" s="18"/>
      <c r="IMP2873" s="18"/>
      <c r="IMQ2873" s="18"/>
      <c r="IMR2873" s="19"/>
      <c r="IMS2873" s="17"/>
      <c r="IMT2873" s="18"/>
      <c r="IMU2873" s="18"/>
      <c r="IMV2873" s="18"/>
      <c r="IMW2873" s="18"/>
      <c r="IMX2873" s="18"/>
      <c r="IMY2873" s="18"/>
      <c r="IMZ2873" s="19"/>
      <c r="INA2873" s="17"/>
      <c r="INB2873" s="18"/>
      <c r="INC2873" s="18"/>
      <c r="IND2873" s="18"/>
      <c r="INE2873" s="18"/>
      <c r="INF2873" s="18"/>
      <c r="ING2873" s="18"/>
      <c r="INH2873" s="19"/>
      <c r="INI2873" s="17"/>
      <c r="INJ2873" s="18"/>
      <c r="INK2873" s="18"/>
      <c r="INL2873" s="18"/>
      <c r="INM2873" s="18"/>
      <c r="INN2873" s="18"/>
      <c r="INO2873" s="18"/>
      <c r="INP2873" s="19"/>
      <c r="INQ2873" s="17"/>
      <c r="INR2873" s="18"/>
      <c r="INS2873" s="18"/>
      <c r="INT2873" s="18"/>
      <c r="INU2873" s="18"/>
      <c r="INV2873" s="18"/>
      <c r="INW2873" s="18"/>
      <c r="INX2873" s="19"/>
      <c r="INY2873" s="17"/>
      <c r="INZ2873" s="18"/>
      <c r="IOA2873" s="18"/>
      <c r="IOB2873" s="18"/>
      <c r="IOC2873" s="18"/>
      <c r="IOD2873" s="18"/>
      <c r="IOE2873" s="18"/>
      <c r="IOF2873" s="19"/>
      <c r="IOG2873" s="17"/>
      <c r="IOH2873" s="18"/>
      <c r="IOI2873" s="18"/>
      <c r="IOJ2873" s="18"/>
      <c r="IOK2873" s="18"/>
      <c r="IOL2873" s="18"/>
      <c r="IOM2873" s="18"/>
      <c r="ION2873" s="19"/>
      <c r="IOO2873" s="17"/>
      <c r="IOP2873" s="18"/>
      <c r="IOQ2873" s="18"/>
      <c r="IOR2873" s="18"/>
      <c r="IOS2873" s="18"/>
      <c r="IOT2873" s="18"/>
      <c r="IOU2873" s="18"/>
      <c r="IOV2873" s="19"/>
      <c r="IOW2873" s="17"/>
      <c r="IOX2873" s="18"/>
      <c r="IOY2873" s="18"/>
      <c r="IOZ2873" s="18"/>
      <c r="IPA2873" s="18"/>
      <c r="IPB2873" s="18"/>
      <c r="IPC2873" s="18"/>
      <c r="IPD2873" s="19"/>
      <c r="IPE2873" s="17"/>
      <c r="IPF2873" s="18"/>
      <c r="IPG2873" s="18"/>
      <c r="IPH2873" s="18"/>
      <c r="IPI2873" s="18"/>
      <c r="IPJ2873" s="18"/>
      <c r="IPK2873" s="18"/>
      <c r="IPL2873" s="19"/>
      <c r="IPM2873" s="17"/>
      <c r="IPN2873" s="18"/>
      <c r="IPO2873" s="18"/>
      <c r="IPP2873" s="18"/>
      <c r="IPQ2873" s="18"/>
      <c r="IPR2873" s="18"/>
      <c r="IPS2873" s="18"/>
      <c r="IPT2873" s="19"/>
      <c r="IPU2873" s="17"/>
      <c r="IPV2873" s="18"/>
      <c r="IPW2873" s="18"/>
      <c r="IPX2873" s="18"/>
      <c r="IPY2873" s="18"/>
      <c r="IPZ2873" s="18"/>
      <c r="IQA2873" s="18"/>
      <c r="IQB2873" s="19"/>
      <c r="IQC2873" s="17"/>
      <c r="IQD2873" s="18"/>
      <c r="IQE2873" s="18"/>
      <c r="IQF2873" s="18"/>
      <c r="IQG2873" s="18"/>
      <c r="IQH2873" s="18"/>
      <c r="IQI2873" s="18"/>
      <c r="IQJ2873" s="19"/>
      <c r="IQK2873" s="17"/>
      <c r="IQL2873" s="18"/>
      <c r="IQM2873" s="18"/>
      <c r="IQN2873" s="18"/>
      <c r="IQO2873" s="18"/>
      <c r="IQP2873" s="18"/>
      <c r="IQQ2873" s="18"/>
      <c r="IQR2873" s="19"/>
      <c r="IQS2873" s="17"/>
      <c r="IQT2873" s="18"/>
      <c r="IQU2873" s="18"/>
      <c r="IQV2873" s="18"/>
      <c r="IQW2873" s="18"/>
      <c r="IQX2873" s="18"/>
      <c r="IQY2873" s="18"/>
      <c r="IQZ2873" s="19"/>
      <c r="IRA2873" s="17"/>
      <c r="IRB2873" s="18"/>
      <c r="IRC2873" s="18"/>
      <c r="IRD2873" s="18"/>
      <c r="IRE2873" s="18"/>
      <c r="IRF2873" s="18"/>
      <c r="IRG2873" s="18"/>
      <c r="IRH2873" s="19"/>
      <c r="IRI2873" s="17"/>
      <c r="IRJ2873" s="18"/>
      <c r="IRK2873" s="18"/>
      <c r="IRL2873" s="18"/>
      <c r="IRM2873" s="18"/>
      <c r="IRN2873" s="18"/>
      <c r="IRO2873" s="18"/>
      <c r="IRP2873" s="19"/>
      <c r="IRQ2873" s="17"/>
      <c r="IRR2873" s="18"/>
      <c r="IRS2873" s="18"/>
      <c r="IRT2873" s="18"/>
      <c r="IRU2873" s="18"/>
      <c r="IRV2873" s="18"/>
      <c r="IRW2873" s="18"/>
      <c r="IRX2873" s="19"/>
      <c r="IRY2873" s="17"/>
      <c r="IRZ2873" s="18"/>
      <c r="ISA2873" s="18"/>
      <c r="ISB2873" s="18"/>
      <c r="ISC2873" s="18"/>
      <c r="ISD2873" s="18"/>
      <c r="ISE2873" s="18"/>
      <c r="ISF2873" s="19"/>
      <c r="ISG2873" s="17"/>
      <c r="ISH2873" s="18"/>
      <c r="ISI2873" s="18"/>
      <c r="ISJ2873" s="18"/>
      <c r="ISK2873" s="18"/>
      <c r="ISL2873" s="18"/>
      <c r="ISM2873" s="18"/>
      <c r="ISN2873" s="19"/>
      <c r="ISO2873" s="17"/>
      <c r="ISP2873" s="18"/>
      <c r="ISQ2873" s="18"/>
      <c r="ISR2873" s="18"/>
      <c r="ISS2873" s="18"/>
      <c r="IST2873" s="18"/>
      <c r="ISU2873" s="18"/>
      <c r="ISV2873" s="19"/>
      <c r="ISW2873" s="17"/>
      <c r="ISX2873" s="18"/>
      <c r="ISY2873" s="18"/>
      <c r="ISZ2873" s="18"/>
      <c r="ITA2873" s="18"/>
      <c r="ITB2873" s="18"/>
      <c r="ITC2873" s="18"/>
      <c r="ITD2873" s="19"/>
      <c r="ITE2873" s="17"/>
      <c r="ITF2873" s="18"/>
      <c r="ITG2873" s="18"/>
      <c r="ITH2873" s="18"/>
      <c r="ITI2873" s="18"/>
      <c r="ITJ2873" s="18"/>
      <c r="ITK2873" s="18"/>
      <c r="ITL2873" s="19"/>
      <c r="ITM2873" s="17"/>
      <c r="ITN2873" s="18"/>
      <c r="ITO2873" s="18"/>
      <c r="ITP2873" s="18"/>
      <c r="ITQ2873" s="18"/>
      <c r="ITR2873" s="18"/>
      <c r="ITS2873" s="18"/>
      <c r="ITT2873" s="19"/>
      <c r="ITU2873" s="17"/>
      <c r="ITV2873" s="18"/>
      <c r="ITW2873" s="18"/>
      <c r="ITX2873" s="18"/>
      <c r="ITY2873" s="18"/>
      <c r="ITZ2873" s="18"/>
      <c r="IUA2873" s="18"/>
      <c r="IUB2873" s="19"/>
      <c r="IUC2873" s="17"/>
      <c r="IUD2873" s="18"/>
      <c r="IUE2873" s="18"/>
      <c r="IUF2873" s="18"/>
      <c r="IUG2873" s="18"/>
      <c r="IUH2873" s="18"/>
      <c r="IUI2873" s="18"/>
      <c r="IUJ2873" s="19"/>
      <c r="IUK2873" s="17"/>
      <c r="IUL2873" s="18"/>
      <c r="IUM2873" s="18"/>
      <c r="IUN2873" s="18"/>
      <c r="IUO2873" s="18"/>
      <c r="IUP2873" s="18"/>
      <c r="IUQ2873" s="18"/>
      <c r="IUR2873" s="19"/>
      <c r="IUS2873" s="17"/>
      <c r="IUT2873" s="18"/>
      <c r="IUU2873" s="18"/>
      <c r="IUV2873" s="18"/>
      <c r="IUW2873" s="18"/>
      <c r="IUX2873" s="18"/>
      <c r="IUY2873" s="18"/>
      <c r="IUZ2873" s="19"/>
      <c r="IVA2873" s="17"/>
      <c r="IVB2873" s="18"/>
      <c r="IVC2873" s="18"/>
      <c r="IVD2873" s="18"/>
      <c r="IVE2873" s="18"/>
      <c r="IVF2873" s="18"/>
      <c r="IVG2873" s="18"/>
      <c r="IVH2873" s="19"/>
      <c r="IVI2873" s="17"/>
      <c r="IVJ2873" s="18"/>
      <c r="IVK2873" s="18"/>
      <c r="IVL2873" s="18"/>
      <c r="IVM2873" s="18"/>
      <c r="IVN2873" s="18"/>
      <c r="IVO2873" s="18"/>
      <c r="IVP2873" s="19"/>
      <c r="IVQ2873" s="17"/>
      <c r="IVR2873" s="18"/>
      <c r="IVS2873" s="18"/>
      <c r="IVT2873" s="18"/>
      <c r="IVU2873" s="18"/>
      <c r="IVV2873" s="18"/>
      <c r="IVW2873" s="18"/>
      <c r="IVX2873" s="19"/>
      <c r="IVY2873" s="17"/>
      <c r="IVZ2873" s="18"/>
      <c r="IWA2873" s="18"/>
      <c r="IWB2873" s="18"/>
      <c r="IWC2873" s="18"/>
      <c r="IWD2873" s="18"/>
      <c r="IWE2873" s="18"/>
      <c r="IWF2873" s="19"/>
      <c r="IWG2873" s="17"/>
      <c r="IWH2873" s="18"/>
      <c r="IWI2873" s="18"/>
      <c r="IWJ2873" s="18"/>
      <c r="IWK2873" s="18"/>
      <c r="IWL2873" s="18"/>
      <c r="IWM2873" s="18"/>
      <c r="IWN2873" s="19"/>
      <c r="IWO2873" s="17"/>
      <c r="IWP2873" s="18"/>
      <c r="IWQ2873" s="18"/>
      <c r="IWR2873" s="18"/>
      <c r="IWS2873" s="18"/>
      <c r="IWT2873" s="18"/>
      <c r="IWU2873" s="18"/>
      <c r="IWV2873" s="19"/>
      <c r="IWW2873" s="17"/>
      <c r="IWX2873" s="18"/>
      <c r="IWY2873" s="18"/>
      <c r="IWZ2873" s="18"/>
      <c r="IXA2873" s="18"/>
      <c r="IXB2873" s="18"/>
      <c r="IXC2873" s="18"/>
      <c r="IXD2873" s="19"/>
      <c r="IXE2873" s="17"/>
      <c r="IXF2873" s="18"/>
      <c r="IXG2873" s="18"/>
      <c r="IXH2873" s="18"/>
      <c r="IXI2873" s="18"/>
      <c r="IXJ2873" s="18"/>
      <c r="IXK2873" s="18"/>
      <c r="IXL2873" s="19"/>
      <c r="IXM2873" s="17"/>
      <c r="IXN2873" s="18"/>
      <c r="IXO2873" s="18"/>
      <c r="IXP2873" s="18"/>
      <c r="IXQ2873" s="18"/>
      <c r="IXR2873" s="18"/>
      <c r="IXS2873" s="18"/>
      <c r="IXT2873" s="19"/>
      <c r="IXU2873" s="17"/>
      <c r="IXV2873" s="18"/>
      <c r="IXW2873" s="18"/>
      <c r="IXX2873" s="18"/>
      <c r="IXY2873" s="18"/>
      <c r="IXZ2873" s="18"/>
      <c r="IYA2873" s="18"/>
      <c r="IYB2873" s="19"/>
      <c r="IYC2873" s="17"/>
      <c r="IYD2873" s="18"/>
      <c r="IYE2873" s="18"/>
      <c r="IYF2873" s="18"/>
      <c r="IYG2873" s="18"/>
      <c r="IYH2873" s="18"/>
      <c r="IYI2873" s="18"/>
      <c r="IYJ2873" s="19"/>
      <c r="IYK2873" s="17"/>
      <c r="IYL2873" s="18"/>
      <c r="IYM2873" s="18"/>
      <c r="IYN2873" s="18"/>
      <c r="IYO2873" s="18"/>
      <c r="IYP2873" s="18"/>
      <c r="IYQ2873" s="18"/>
      <c r="IYR2873" s="19"/>
      <c r="IYS2873" s="17"/>
      <c r="IYT2873" s="18"/>
      <c r="IYU2873" s="18"/>
      <c r="IYV2873" s="18"/>
      <c r="IYW2873" s="18"/>
      <c r="IYX2873" s="18"/>
      <c r="IYY2873" s="18"/>
      <c r="IYZ2873" s="19"/>
      <c r="IZA2873" s="17"/>
      <c r="IZB2873" s="18"/>
      <c r="IZC2873" s="18"/>
      <c r="IZD2873" s="18"/>
      <c r="IZE2873" s="18"/>
      <c r="IZF2873" s="18"/>
      <c r="IZG2873" s="18"/>
      <c r="IZH2873" s="19"/>
      <c r="IZI2873" s="17"/>
      <c r="IZJ2873" s="18"/>
      <c r="IZK2873" s="18"/>
      <c r="IZL2873" s="18"/>
      <c r="IZM2873" s="18"/>
      <c r="IZN2873" s="18"/>
      <c r="IZO2873" s="18"/>
      <c r="IZP2873" s="19"/>
      <c r="IZQ2873" s="17"/>
      <c r="IZR2873" s="18"/>
      <c r="IZS2873" s="18"/>
      <c r="IZT2873" s="18"/>
      <c r="IZU2873" s="18"/>
      <c r="IZV2873" s="18"/>
      <c r="IZW2873" s="18"/>
      <c r="IZX2873" s="19"/>
      <c r="IZY2873" s="17"/>
      <c r="IZZ2873" s="18"/>
      <c r="JAA2873" s="18"/>
      <c r="JAB2873" s="18"/>
      <c r="JAC2873" s="18"/>
      <c r="JAD2873" s="18"/>
      <c r="JAE2873" s="18"/>
      <c r="JAF2873" s="19"/>
      <c r="JAG2873" s="17"/>
      <c r="JAH2873" s="18"/>
      <c r="JAI2873" s="18"/>
      <c r="JAJ2873" s="18"/>
      <c r="JAK2873" s="18"/>
      <c r="JAL2873" s="18"/>
      <c r="JAM2873" s="18"/>
      <c r="JAN2873" s="19"/>
      <c r="JAO2873" s="17"/>
      <c r="JAP2873" s="18"/>
      <c r="JAQ2873" s="18"/>
      <c r="JAR2873" s="18"/>
      <c r="JAS2873" s="18"/>
      <c r="JAT2873" s="18"/>
      <c r="JAU2873" s="18"/>
      <c r="JAV2873" s="19"/>
      <c r="JAW2873" s="17"/>
      <c r="JAX2873" s="18"/>
      <c r="JAY2873" s="18"/>
      <c r="JAZ2873" s="18"/>
      <c r="JBA2873" s="18"/>
      <c r="JBB2873" s="18"/>
      <c r="JBC2873" s="18"/>
      <c r="JBD2873" s="19"/>
      <c r="JBE2873" s="17"/>
      <c r="JBF2873" s="18"/>
      <c r="JBG2873" s="18"/>
      <c r="JBH2873" s="18"/>
      <c r="JBI2873" s="18"/>
      <c r="JBJ2873" s="18"/>
      <c r="JBK2873" s="18"/>
      <c r="JBL2873" s="19"/>
      <c r="JBM2873" s="17"/>
      <c r="JBN2873" s="18"/>
      <c r="JBO2873" s="18"/>
      <c r="JBP2873" s="18"/>
      <c r="JBQ2873" s="18"/>
      <c r="JBR2873" s="18"/>
      <c r="JBS2873" s="18"/>
      <c r="JBT2873" s="19"/>
      <c r="JBU2873" s="17"/>
      <c r="JBV2873" s="18"/>
      <c r="JBW2873" s="18"/>
      <c r="JBX2873" s="18"/>
      <c r="JBY2873" s="18"/>
      <c r="JBZ2873" s="18"/>
      <c r="JCA2873" s="18"/>
      <c r="JCB2873" s="19"/>
      <c r="JCC2873" s="17"/>
      <c r="JCD2873" s="18"/>
      <c r="JCE2873" s="18"/>
      <c r="JCF2873" s="18"/>
      <c r="JCG2873" s="18"/>
      <c r="JCH2873" s="18"/>
      <c r="JCI2873" s="18"/>
      <c r="JCJ2873" s="19"/>
      <c r="JCK2873" s="17"/>
      <c r="JCL2873" s="18"/>
      <c r="JCM2873" s="18"/>
      <c r="JCN2873" s="18"/>
      <c r="JCO2873" s="18"/>
      <c r="JCP2873" s="18"/>
      <c r="JCQ2873" s="18"/>
      <c r="JCR2873" s="19"/>
      <c r="JCS2873" s="17"/>
      <c r="JCT2873" s="18"/>
      <c r="JCU2873" s="18"/>
      <c r="JCV2873" s="18"/>
      <c r="JCW2873" s="18"/>
      <c r="JCX2873" s="18"/>
      <c r="JCY2873" s="18"/>
      <c r="JCZ2873" s="19"/>
      <c r="JDA2873" s="17"/>
      <c r="JDB2873" s="18"/>
      <c r="JDC2873" s="18"/>
      <c r="JDD2873" s="18"/>
      <c r="JDE2873" s="18"/>
      <c r="JDF2873" s="18"/>
      <c r="JDG2873" s="18"/>
      <c r="JDH2873" s="19"/>
      <c r="JDI2873" s="17"/>
      <c r="JDJ2873" s="18"/>
      <c r="JDK2873" s="18"/>
      <c r="JDL2873" s="18"/>
      <c r="JDM2873" s="18"/>
      <c r="JDN2873" s="18"/>
      <c r="JDO2873" s="18"/>
      <c r="JDP2873" s="19"/>
      <c r="JDQ2873" s="17"/>
      <c r="JDR2873" s="18"/>
      <c r="JDS2873" s="18"/>
      <c r="JDT2873" s="18"/>
      <c r="JDU2873" s="18"/>
      <c r="JDV2873" s="18"/>
      <c r="JDW2873" s="18"/>
      <c r="JDX2873" s="19"/>
      <c r="JDY2873" s="17"/>
      <c r="JDZ2873" s="18"/>
      <c r="JEA2873" s="18"/>
      <c r="JEB2873" s="18"/>
      <c r="JEC2873" s="18"/>
      <c r="JED2873" s="18"/>
      <c r="JEE2873" s="18"/>
      <c r="JEF2873" s="19"/>
      <c r="JEG2873" s="17"/>
      <c r="JEH2873" s="18"/>
      <c r="JEI2873" s="18"/>
      <c r="JEJ2873" s="18"/>
      <c r="JEK2873" s="18"/>
      <c r="JEL2873" s="18"/>
      <c r="JEM2873" s="18"/>
      <c r="JEN2873" s="19"/>
      <c r="JEO2873" s="17"/>
      <c r="JEP2873" s="18"/>
      <c r="JEQ2873" s="18"/>
      <c r="JER2873" s="18"/>
      <c r="JES2873" s="18"/>
      <c r="JET2873" s="18"/>
      <c r="JEU2873" s="18"/>
      <c r="JEV2873" s="19"/>
      <c r="JEW2873" s="17"/>
      <c r="JEX2873" s="18"/>
      <c r="JEY2873" s="18"/>
      <c r="JEZ2873" s="18"/>
      <c r="JFA2873" s="18"/>
      <c r="JFB2873" s="18"/>
      <c r="JFC2873" s="18"/>
      <c r="JFD2873" s="19"/>
      <c r="JFE2873" s="17"/>
      <c r="JFF2873" s="18"/>
      <c r="JFG2873" s="18"/>
      <c r="JFH2873" s="18"/>
      <c r="JFI2873" s="18"/>
      <c r="JFJ2873" s="18"/>
      <c r="JFK2873" s="18"/>
      <c r="JFL2873" s="19"/>
      <c r="JFM2873" s="17"/>
      <c r="JFN2873" s="18"/>
      <c r="JFO2873" s="18"/>
      <c r="JFP2873" s="18"/>
      <c r="JFQ2873" s="18"/>
      <c r="JFR2873" s="18"/>
      <c r="JFS2873" s="18"/>
      <c r="JFT2873" s="19"/>
      <c r="JFU2873" s="17"/>
      <c r="JFV2873" s="18"/>
      <c r="JFW2873" s="18"/>
      <c r="JFX2873" s="18"/>
      <c r="JFY2873" s="18"/>
      <c r="JFZ2873" s="18"/>
      <c r="JGA2873" s="18"/>
      <c r="JGB2873" s="19"/>
      <c r="JGC2873" s="17"/>
      <c r="JGD2873" s="18"/>
      <c r="JGE2873" s="18"/>
      <c r="JGF2873" s="18"/>
      <c r="JGG2873" s="18"/>
      <c r="JGH2873" s="18"/>
      <c r="JGI2873" s="18"/>
      <c r="JGJ2873" s="19"/>
      <c r="JGK2873" s="17"/>
      <c r="JGL2873" s="18"/>
      <c r="JGM2873" s="18"/>
      <c r="JGN2873" s="18"/>
      <c r="JGO2873" s="18"/>
      <c r="JGP2873" s="18"/>
      <c r="JGQ2873" s="18"/>
      <c r="JGR2873" s="19"/>
      <c r="JGS2873" s="17"/>
      <c r="JGT2873" s="18"/>
      <c r="JGU2873" s="18"/>
      <c r="JGV2873" s="18"/>
      <c r="JGW2873" s="18"/>
      <c r="JGX2873" s="18"/>
      <c r="JGY2873" s="18"/>
      <c r="JGZ2873" s="19"/>
      <c r="JHA2873" s="17"/>
      <c r="JHB2873" s="18"/>
      <c r="JHC2873" s="18"/>
      <c r="JHD2873" s="18"/>
      <c r="JHE2873" s="18"/>
      <c r="JHF2873" s="18"/>
      <c r="JHG2873" s="18"/>
      <c r="JHH2873" s="19"/>
      <c r="JHI2873" s="17"/>
      <c r="JHJ2873" s="18"/>
      <c r="JHK2873" s="18"/>
      <c r="JHL2873" s="18"/>
      <c r="JHM2873" s="18"/>
      <c r="JHN2873" s="18"/>
      <c r="JHO2873" s="18"/>
      <c r="JHP2873" s="19"/>
      <c r="JHQ2873" s="17"/>
      <c r="JHR2873" s="18"/>
      <c r="JHS2873" s="18"/>
      <c r="JHT2873" s="18"/>
      <c r="JHU2873" s="18"/>
      <c r="JHV2873" s="18"/>
      <c r="JHW2873" s="18"/>
      <c r="JHX2873" s="19"/>
      <c r="JHY2873" s="17"/>
      <c r="JHZ2873" s="18"/>
      <c r="JIA2873" s="18"/>
      <c r="JIB2873" s="18"/>
      <c r="JIC2873" s="18"/>
      <c r="JID2873" s="18"/>
      <c r="JIE2873" s="18"/>
      <c r="JIF2873" s="19"/>
      <c r="JIG2873" s="17"/>
      <c r="JIH2873" s="18"/>
      <c r="JII2873" s="18"/>
      <c r="JIJ2873" s="18"/>
      <c r="JIK2873" s="18"/>
      <c r="JIL2873" s="18"/>
      <c r="JIM2873" s="18"/>
      <c r="JIN2873" s="19"/>
      <c r="JIO2873" s="17"/>
      <c r="JIP2873" s="18"/>
      <c r="JIQ2873" s="18"/>
      <c r="JIR2873" s="18"/>
      <c r="JIS2873" s="18"/>
      <c r="JIT2873" s="18"/>
      <c r="JIU2873" s="18"/>
      <c r="JIV2873" s="19"/>
      <c r="JIW2873" s="17"/>
      <c r="JIX2873" s="18"/>
      <c r="JIY2873" s="18"/>
      <c r="JIZ2873" s="18"/>
      <c r="JJA2873" s="18"/>
      <c r="JJB2873" s="18"/>
      <c r="JJC2873" s="18"/>
      <c r="JJD2873" s="19"/>
      <c r="JJE2873" s="17"/>
      <c r="JJF2873" s="18"/>
      <c r="JJG2873" s="18"/>
      <c r="JJH2873" s="18"/>
      <c r="JJI2873" s="18"/>
      <c r="JJJ2873" s="18"/>
      <c r="JJK2873" s="18"/>
      <c r="JJL2873" s="19"/>
      <c r="JJM2873" s="17"/>
      <c r="JJN2873" s="18"/>
      <c r="JJO2873" s="18"/>
      <c r="JJP2873" s="18"/>
      <c r="JJQ2873" s="18"/>
      <c r="JJR2873" s="18"/>
      <c r="JJS2873" s="18"/>
      <c r="JJT2873" s="19"/>
      <c r="JJU2873" s="17"/>
      <c r="JJV2873" s="18"/>
      <c r="JJW2873" s="18"/>
      <c r="JJX2873" s="18"/>
      <c r="JJY2873" s="18"/>
      <c r="JJZ2873" s="18"/>
      <c r="JKA2873" s="18"/>
      <c r="JKB2873" s="19"/>
      <c r="JKC2873" s="17"/>
      <c r="JKD2873" s="18"/>
      <c r="JKE2873" s="18"/>
      <c r="JKF2873" s="18"/>
      <c r="JKG2873" s="18"/>
      <c r="JKH2873" s="18"/>
      <c r="JKI2873" s="18"/>
      <c r="JKJ2873" s="19"/>
      <c r="JKK2873" s="17"/>
      <c r="JKL2873" s="18"/>
      <c r="JKM2873" s="18"/>
      <c r="JKN2873" s="18"/>
      <c r="JKO2873" s="18"/>
      <c r="JKP2873" s="18"/>
      <c r="JKQ2873" s="18"/>
      <c r="JKR2873" s="19"/>
      <c r="JKS2873" s="17"/>
      <c r="JKT2873" s="18"/>
      <c r="JKU2873" s="18"/>
      <c r="JKV2873" s="18"/>
      <c r="JKW2873" s="18"/>
      <c r="JKX2873" s="18"/>
      <c r="JKY2873" s="18"/>
      <c r="JKZ2873" s="19"/>
      <c r="JLA2873" s="17"/>
      <c r="JLB2873" s="18"/>
      <c r="JLC2873" s="18"/>
      <c r="JLD2873" s="18"/>
      <c r="JLE2873" s="18"/>
      <c r="JLF2873" s="18"/>
      <c r="JLG2873" s="18"/>
      <c r="JLH2873" s="19"/>
      <c r="JLI2873" s="17"/>
      <c r="JLJ2873" s="18"/>
      <c r="JLK2873" s="18"/>
      <c r="JLL2873" s="18"/>
      <c r="JLM2873" s="18"/>
      <c r="JLN2873" s="18"/>
      <c r="JLO2873" s="18"/>
      <c r="JLP2873" s="19"/>
      <c r="JLQ2873" s="17"/>
      <c r="JLR2873" s="18"/>
      <c r="JLS2873" s="18"/>
      <c r="JLT2873" s="18"/>
      <c r="JLU2873" s="18"/>
      <c r="JLV2873" s="18"/>
      <c r="JLW2873" s="18"/>
      <c r="JLX2873" s="19"/>
      <c r="JLY2873" s="17"/>
      <c r="JLZ2873" s="18"/>
      <c r="JMA2873" s="18"/>
      <c r="JMB2873" s="18"/>
      <c r="JMC2873" s="18"/>
      <c r="JMD2873" s="18"/>
      <c r="JME2873" s="18"/>
      <c r="JMF2873" s="19"/>
      <c r="JMG2873" s="17"/>
      <c r="JMH2873" s="18"/>
      <c r="JMI2873" s="18"/>
      <c r="JMJ2873" s="18"/>
      <c r="JMK2873" s="18"/>
      <c r="JML2873" s="18"/>
      <c r="JMM2873" s="18"/>
      <c r="JMN2873" s="19"/>
      <c r="JMO2873" s="17"/>
      <c r="JMP2873" s="18"/>
      <c r="JMQ2873" s="18"/>
      <c r="JMR2873" s="18"/>
      <c r="JMS2873" s="18"/>
      <c r="JMT2873" s="18"/>
      <c r="JMU2873" s="18"/>
      <c r="JMV2873" s="19"/>
      <c r="JMW2873" s="17"/>
      <c r="JMX2873" s="18"/>
      <c r="JMY2873" s="18"/>
      <c r="JMZ2873" s="18"/>
      <c r="JNA2873" s="18"/>
      <c r="JNB2873" s="18"/>
      <c r="JNC2873" s="18"/>
      <c r="JND2873" s="19"/>
      <c r="JNE2873" s="17"/>
      <c r="JNF2873" s="18"/>
      <c r="JNG2873" s="18"/>
      <c r="JNH2873" s="18"/>
      <c r="JNI2873" s="18"/>
      <c r="JNJ2873" s="18"/>
      <c r="JNK2873" s="18"/>
      <c r="JNL2873" s="19"/>
      <c r="JNM2873" s="17"/>
      <c r="JNN2873" s="18"/>
      <c r="JNO2873" s="18"/>
      <c r="JNP2873" s="18"/>
      <c r="JNQ2873" s="18"/>
      <c r="JNR2873" s="18"/>
      <c r="JNS2873" s="18"/>
      <c r="JNT2873" s="19"/>
      <c r="JNU2873" s="17"/>
      <c r="JNV2873" s="18"/>
      <c r="JNW2873" s="18"/>
      <c r="JNX2873" s="18"/>
      <c r="JNY2873" s="18"/>
      <c r="JNZ2873" s="18"/>
      <c r="JOA2873" s="18"/>
      <c r="JOB2873" s="19"/>
      <c r="JOC2873" s="17"/>
      <c r="JOD2873" s="18"/>
      <c r="JOE2873" s="18"/>
      <c r="JOF2873" s="18"/>
      <c r="JOG2873" s="18"/>
      <c r="JOH2873" s="18"/>
      <c r="JOI2873" s="18"/>
      <c r="JOJ2873" s="19"/>
      <c r="JOK2873" s="17"/>
      <c r="JOL2873" s="18"/>
      <c r="JOM2873" s="18"/>
      <c r="JON2873" s="18"/>
      <c r="JOO2873" s="18"/>
      <c r="JOP2873" s="18"/>
      <c r="JOQ2873" s="18"/>
      <c r="JOR2873" s="19"/>
      <c r="JOS2873" s="17"/>
      <c r="JOT2873" s="18"/>
      <c r="JOU2873" s="18"/>
      <c r="JOV2873" s="18"/>
      <c r="JOW2873" s="18"/>
      <c r="JOX2873" s="18"/>
      <c r="JOY2873" s="18"/>
      <c r="JOZ2873" s="19"/>
      <c r="JPA2873" s="17"/>
      <c r="JPB2873" s="18"/>
      <c r="JPC2873" s="18"/>
      <c r="JPD2873" s="18"/>
      <c r="JPE2873" s="18"/>
      <c r="JPF2873" s="18"/>
      <c r="JPG2873" s="18"/>
      <c r="JPH2873" s="19"/>
      <c r="JPI2873" s="17"/>
      <c r="JPJ2873" s="18"/>
      <c r="JPK2873" s="18"/>
      <c r="JPL2873" s="18"/>
      <c r="JPM2873" s="18"/>
      <c r="JPN2873" s="18"/>
      <c r="JPO2873" s="18"/>
      <c r="JPP2873" s="19"/>
      <c r="JPQ2873" s="17"/>
      <c r="JPR2873" s="18"/>
      <c r="JPS2873" s="18"/>
      <c r="JPT2873" s="18"/>
      <c r="JPU2873" s="18"/>
      <c r="JPV2873" s="18"/>
      <c r="JPW2873" s="18"/>
      <c r="JPX2873" s="19"/>
      <c r="JPY2873" s="17"/>
      <c r="JPZ2873" s="18"/>
      <c r="JQA2873" s="18"/>
      <c r="JQB2873" s="18"/>
      <c r="JQC2873" s="18"/>
      <c r="JQD2873" s="18"/>
      <c r="JQE2873" s="18"/>
      <c r="JQF2873" s="19"/>
      <c r="JQG2873" s="17"/>
      <c r="JQH2873" s="18"/>
      <c r="JQI2873" s="18"/>
      <c r="JQJ2873" s="18"/>
      <c r="JQK2873" s="18"/>
      <c r="JQL2873" s="18"/>
      <c r="JQM2873" s="18"/>
      <c r="JQN2873" s="19"/>
      <c r="JQO2873" s="17"/>
      <c r="JQP2873" s="18"/>
      <c r="JQQ2873" s="18"/>
      <c r="JQR2873" s="18"/>
      <c r="JQS2873" s="18"/>
      <c r="JQT2873" s="18"/>
      <c r="JQU2873" s="18"/>
      <c r="JQV2873" s="19"/>
      <c r="JQW2873" s="17"/>
      <c r="JQX2873" s="18"/>
      <c r="JQY2873" s="18"/>
      <c r="JQZ2873" s="18"/>
      <c r="JRA2873" s="18"/>
      <c r="JRB2873" s="18"/>
      <c r="JRC2873" s="18"/>
      <c r="JRD2873" s="19"/>
      <c r="JRE2873" s="17"/>
      <c r="JRF2873" s="18"/>
      <c r="JRG2873" s="18"/>
      <c r="JRH2873" s="18"/>
      <c r="JRI2873" s="18"/>
      <c r="JRJ2873" s="18"/>
      <c r="JRK2873" s="18"/>
      <c r="JRL2873" s="19"/>
      <c r="JRM2873" s="17"/>
      <c r="JRN2873" s="18"/>
      <c r="JRO2873" s="18"/>
      <c r="JRP2873" s="18"/>
      <c r="JRQ2873" s="18"/>
      <c r="JRR2873" s="18"/>
      <c r="JRS2873" s="18"/>
      <c r="JRT2873" s="19"/>
      <c r="JRU2873" s="17"/>
      <c r="JRV2873" s="18"/>
      <c r="JRW2873" s="18"/>
      <c r="JRX2873" s="18"/>
      <c r="JRY2873" s="18"/>
      <c r="JRZ2873" s="18"/>
      <c r="JSA2873" s="18"/>
      <c r="JSB2873" s="19"/>
      <c r="JSC2873" s="17"/>
      <c r="JSD2873" s="18"/>
      <c r="JSE2873" s="18"/>
      <c r="JSF2873" s="18"/>
      <c r="JSG2873" s="18"/>
      <c r="JSH2873" s="18"/>
      <c r="JSI2873" s="18"/>
      <c r="JSJ2873" s="19"/>
      <c r="JSK2873" s="17"/>
      <c r="JSL2873" s="18"/>
      <c r="JSM2873" s="18"/>
      <c r="JSN2873" s="18"/>
      <c r="JSO2873" s="18"/>
      <c r="JSP2873" s="18"/>
      <c r="JSQ2873" s="18"/>
      <c r="JSR2873" s="19"/>
      <c r="JSS2873" s="17"/>
      <c r="JST2873" s="18"/>
      <c r="JSU2873" s="18"/>
      <c r="JSV2873" s="18"/>
      <c r="JSW2873" s="18"/>
      <c r="JSX2873" s="18"/>
      <c r="JSY2873" s="18"/>
      <c r="JSZ2873" s="19"/>
      <c r="JTA2873" s="17"/>
      <c r="JTB2873" s="18"/>
      <c r="JTC2873" s="18"/>
      <c r="JTD2873" s="18"/>
      <c r="JTE2873" s="18"/>
      <c r="JTF2873" s="18"/>
      <c r="JTG2873" s="18"/>
      <c r="JTH2873" s="19"/>
      <c r="JTI2873" s="17"/>
      <c r="JTJ2873" s="18"/>
      <c r="JTK2873" s="18"/>
      <c r="JTL2873" s="18"/>
      <c r="JTM2873" s="18"/>
      <c r="JTN2873" s="18"/>
      <c r="JTO2873" s="18"/>
      <c r="JTP2873" s="19"/>
      <c r="JTQ2873" s="17"/>
      <c r="JTR2873" s="18"/>
      <c r="JTS2873" s="18"/>
      <c r="JTT2873" s="18"/>
      <c r="JTU2873" s="18"/>
      <c r="JTV2873" s="18"/>
      <c r="JTW2873" s="18"/>
      <c r="JTX2873" s="19"/>
      <c r="JTY2873" s="17"/>
      <c r="JTZ2873" s="18"/>
      <c r="JUA2873" s="18"/>
      <c r="JUB2873" s="18"/>
      <c r="JUC2873" s="18"/>
      <c r="JUD2873" s="18"/>
      <c r="JUE2873" s="18"/>
      <c r="JUF2873" s="19"/>
      <c r="JUG2873" s="17"/>
      <c r="JUH2873" s="18"/>
      <c r="JUI2873" s="18"/>
      <c r="JUJ2873" s="18"/>
      <c r="JUK2873" s="18"/>
      <c r="JUL2873" s="18"/>
      <c r="JUM2873" s="18"/>
      <c r="JUN2873" s="19"/>
      <c r="JUO2873" s="17"/>
      <c r="JUP2873" s="18"/>
      <c r="JUQ2873" s="18"/>
      <c r="JUR2873" s="18"/>
      <c r="JUS2873" s="18"/>
      <c r="JUT2873" s="18"/>
      <c r="JUU2873" s="18"/>
      <c r="JUV2873" s="19"/>
      <c r="JUW2873" s="17"/>
      <c r="JUX2873" s="18"/>
      <c r="JUY2873" s="18"/>
      <c r="JUZ2873" s="18"/>
      <c r="JVA2873" s="18"/>
      <c r="JVB2873" s="18"/>
      <c r="JVC2873" s="18"/>
      <c r="JVD2873" s="19"/>
      <c r="JVE2873" s="17"/>
      <c r="JVF2873" s="18"/>
      <c r="JVG2873" s="18"/>
      <c r="JVH2873" s="18"/>
      <c r="JVI2873" s="18"/>
      <c r="JVJ2873" s="18"/>
      <c r="JVK2873" s="18"/>
      <c r="JVL2873" s="19"/>
      <c r="JVM2873" s="17"/>
      <c r="JVN2873" s="18"/>
      <c r="JVO2873" s="18"/>
      <c r="JVP2873" s="18"/>
      <c r="JVQ2873" s="18"/>
      <c r="JVR2873" s="18"/>
      <c r="JVS2873" s="18"/>
      <c r="JVT2873" s="19"/>
      <c r="JVU2873" s="17"/>
      <c r="JVV2873" s="18"/>
      <c r="JVW2873" s="18"/>
      <c r="JVX2873" s="18"/>
      <c r="JVY2873" s="18"/>
      <c r="JVZ2873" s="18"/>
      <c r="JWA2873" s="18"/>
      <c r="JWB2873" s="19"/>
      <c r="JWC2873" s="17"/>
      <c r="JWD2873" s="18"/>
      <c r="JWE2873" s="18"/>
      <c r="JWF2873" s="18"/>
      <c r="JWG2873" s="18"/>
      <c r="JWH2873" s="18"/>
      <c r="JWI2873" s="18"/>
      <c r="JWJ2873" s="19"/>
      <c r="JWK2873" s="17"/>
      <c r="JWL2873" s="18"/>
      <c r="JWM2873" s="18"/>
      <c r="JWN2873" s="18"/>
      <c r="JWO2873" s="18"/>
      <c r="JWP2873" s="18"/>
      <c r="JWQ2873" s="18"/>
      <c r="JWR2873" s="19"/>
      <c r="JWS2873" s="17"/>
      <c r="JWT2873" s="18"/>
      <c r="JWU2873" s="18"/>
      <c r="JWV2873" s="18"/>
      <c r="JWW2873" s="18"/>
      <c r="JWX2873" s="18"/>
      <c r="JWY2873" s="18"/>
      <c r="JWZ2873" s="19"/>
      <c r="JXA2873" s="17"/>
      <c r="JXB2873" s="18"/>
      <c r="JXC2873" s="18"/>
      <c r="JXD2873" s="18"/>
      <c r="JXE2873" s="18"/>
      <c r="JXF2873" s="18"/>
      <c r="JXG2873" s="18"/>
      <c r="JXH2873" s="19"/>
      <c r="JXI2873" s="17"/>
      <c r="JXJ2873" s="18"/>
      <c r="JXK2873" s="18"/>
      <c r="JXL2873" s="18"/>
      <c r="JXM2873" s="18"/>
      <c r="JXN2873" s="18"/>
      <c r="JXO2873" s="18"/>
      <c r="JXP2873" s="19"/>
      <c r="JXQ2873" s="17"/>
      <c r="JXR2873" s="18"/>
      <c r="JXS2873" s="18"/>
      <c r="JXT2873" s="18"/>
      <c r="JXU2873" s="18"/>
      <c r="JXV2873" s="18"/>
      <c r="JXW2873" s="18"/>
      <c r="JXX2873" s="19"/>
      <c r="JXY2873" s="17"/>
      <c r="JXZ2873" s="18"/>
      <c r="JYA2873" s="18"/>
      <c r="JYB2873" s="18"/>
      <c r="JYC2873" s="18"/>
      <c r="JYD2873" s="18"/>
      <c r="JYE2873" s="18"/>
      <c r="JYF2873" s="19"/>
      <c r="JYG2873" s="17"/>
      <c r="JYH2873" s="18"/>
      <c r="JYI2873" s="18"/>
      <c r="JYJ2873" s="18"/>
      <c r="JYK2873" s="18"/>
      <c r="JYL2873" s="18"/>
      <c r="JYM2873" s="18"/>
      <c r="JYN2873" s="19"/>
      <c r="JYO2873" s="17"/>
      <c r="JYP2873" s="18"/>
      <c r="JYQ2873" s="18"/>
      <c r="JYR2873" s="18"/>
      <c r="JYS2873" s="18"/>
      <c r="JYT2873" s="18"/>
      <c r="JYU2873" s="18"/>
      <c r="JYV2873" s="19"/>
      <c r="JYW2873" s="17"/>
      <c r="JYX2873" s="18"/>
      <c r="JYY2873" s="18"/>
      <c r="JYZ2873" s="18"/>
      <c r="JZA2873" s="18"/>
      <c r="JZB2873" s="18"/>
      <c r="JZC2873" s="18"/>
      <c r="JZD2873" s="19"/>
      <c r="JZE2873" s="17"/>
      <c r="JZF2873" s="18"/>
      <c r="JZG2873" s="18"/>
      <c r="JZH2873" s="18"/>
      <c r="JZI2873" s="18"/>
      <c r="JZJ2873" s="18"/>
      <c r="JZK2873" s="18"/>
      <c r="JZL2873" s="19"/>
      <c r="JZM2873" s="17"/>
      <c r="JZN2873" s="18"/>
      <c r="JZO2873" s="18"/>
      <c r="JZP2873" s="18"/>
      <c r="JZQ2873" s="18"/>
      <c r="JZR2873" s="18"/>
      <c r="JZS2873" s="18"/>
      <c r="JZT2873" s="19"/>
      <c r="JZU2873" s="17"/>
      <c r="JZV2873" s="18"/>
      <c r="JZW2873" s="18"/>
      <c r="JZX2873" s="18"/>
      <c r="JZY2873" s="18"/>
      <c r="JZZ2873" s="18"/>
      <c r="KAA2873" s="18"/>
      <c r="KAB2873" s="19"/>
      <c r="KAC2873" s="17"/>
      <c r="KAD2873" s="18"/>
      <c r="KAE2873" s="18"/>
      <c r="KAF2873" s="18"/>
      <c r="KAG2873" s="18"/>
      <c r="KAH2873" s="18"/>
      <c r="KAI2873" s="18"/>
      <c r="KAJ2873" s="19"/>
      <c r="KAK2873" s="17"/>
      <c r="KAL2873" s="18"/>
      <c r="KAM2873" s="18"/>
      <c r="KAN2873" s="18"/>
      <c r="KAO2873" s="18"/>
      <c r="KAP2873" s="18"/>
      <c r="KAQ2873" s="18"/>
      <c r="KAR2873" s="19"/>
      <c r="KAS2873" s="17"/>
      <c r="KAT2873" s="18"/>
      <c r="KAU2873" s="18"/>
      <c r="KAV2873" s="18"/>
      <c r="KAW2873" s="18"/>
      <c r="KAX2873" s="18"/>
      <c r="KAY2873" s="18"/>
      <c r="KAZ2873" s="19"/>
      <c r="KBA2873" s="17"/>
      <c r="KBB2873" s="18"/>
      <c r="KBC2873" s="18"/>
      <c r="KBD2873" s="18"/>
      <c r="KBE2873" s="18"/>
      <c r="KBF2873" s="18"/>
      <c r="KBG2873" s="18"/>
      <c r="KBH2873" s="19"/>
      <c r="KBI2873" s="17"/>
      <c r="KBJ2873" s="18"/>
      <c r="KBK2873" s="18"/>
      <c r="KBL2873" s="18"/>
      <c r="KBM2873" s="18"/>
      <c r="KBN2873" s="18"/>
      <c r="KBO2873" s="18"/>
      <c r="KBP2873" s="19"/>
      <c r="KBQ2873" s="17"/>
      <c r="KBR2873" s="18"/>
      <c r="KBS2873" s="18"/>
      <c r="KBT2873" s="18"/>
      <c r="KBU2873" s="18"/>
      <c r="KBV2873" s="18"/>
      <c r="KBW2873" s="18"/>
      <c r="KBX2873" s="19"/>
      <c r="KBY2873" s="17"/>
      <c r="KBZ2873" s="18"/>
      <c r="KCA2873" s="18"/>
      <c r="KCB2873" s="18"/>
      <c r="KCC2873" s="18"/>
      <c r="KCD2873" s="18"/>
      <c r="KCE2873" s="18"/>
      <c r="KCF2873" s="19"/>
      <c r="KCG2873" s="17"/>
      <c r="KCH2873" s="18"/>
      <c r="KCI2873" s="18"/>
      <c r="KCJ2873" s="18"/>
      <c r="KCK2873" s="18"/>
      <c r="KCL2873" s="18"/>
      <c r="KCM2873" s="18"/>
      <c r="KCN2873" s="19"/>
      <c r="KCO2873" s="17"/>
      <c r="KCP2873" s="18"/>
      <c r="KCQ2873" s="18"/>
      <c r="KCR2873" s="18"/>
      <c r="KCS2873" s="18"/>
      <c r="KCT2873" s="18"/>
      <c r="KCU2873" s="18"/>
      <c r="KCV2873" s="19"/>
      <c r="KCW2873" s="17"/>
      <c r="KCX2873" s="18"/>
      <c r="KCY2873" s="18"/>
      <c r="KCZ2873" s="18"/>
      <c r="KDA2873" s="18"/>
      <c r="KDB2873" s="18"/>
      <c r="KDC2873" s="18"/>
      <c r="KDD2873" s="19"/>
      <c r="KDE2873" s="17"/>
      <c r="KDF2873" s="18"/>
      <c r="KDG2873" s="18"/>
      <c r="KDH2873" s="18"/>
      <c r="KDI2873" s="18"/>
      <c r="KDJ2873" s="18"/>
      <c r="KDK2873" s="18"/>
      <c r="KDL2873" s="19"/>
      <c r="KDM2873" s="17"/>
      <c r="KDN2873" s="18"/>
      <c r="KDO2873" s="18"/>
      <c r="KDP2873" s="18"/>
      <c r="KDQ2873" s="18"/>
      <c r="KDR2873" s="18"/>
      <c r="KDS2873" s="18"/>
      <c r="KDT2873" s="19"/>
      <c r="KDU2873" s="17"/>
      <c r="KDV2873" s="18"/>
      <c r="KDW2873" s="18"/>
      <c r="KDX2873" s="18"/>
      <c r="KDY2873" s="18"/>
      <c r="KDZ2873" s="18"/>
      <c r="KEA2873" s="18"/>
      <c r="KEB2873" s="19"/>
      <c r="KEC2873" s="17"/>
      <c r="KED2873" s="18"/>
      <c r="KEE2873" s="18"/>
      <c r="KEF2873" s="18"/>
      <c r="KEG2873" s="18"/>
      <c r="KEH2873" s="18"/>
      <c r="KEI2873" s="18"/>
      <c r="KEJ2873" s="19"/>
      <c r="KEK2873" s="17"/>
      <c r="KEL2873" s="18"/>
      <c r="KEM2873" s="18"/>
      <c r="KEN2873" s="18"/>
      <c r="KEO2873" s="18"/>
      <c r="KEP2873" s="18"/>
      <c r="KEQ2873" s="18"/>
      <c r="KER2873" s="19"/>
      <c r="KES2873" s="17"/>
      <c r="KET2873" s="18"/>
      <c r="KEU2873" s="18"/>
      <c r="KEV2873" s="18"/>
      <c r="KEW2873" s="18"/>
      <c r="KEX2873" s="18"/>
      <c r="KEY2873" s="18"/>
      <c r="KEZ2873" s="19"/>
      <c r="KFA2873" s="17"/>
      <c r="KFB2873" s="18"/>
      <c r="KFC2873" s="18"/>
      <c r="KFD2873" s="18"/>
      <c r="KFE2873" s="18"/>
      <c r="KFF2873" s="18"/>
      <c r="KFG2873" s="18"/>
      <c r="KFH2873" s="19"/>
      <c r="KFI2873" s="17"/>
      <c r="KFJ2873" s="18"/>
      <c r="KFK2873" s="18"/>
      <c r="KFL2873" s="18"/>
      <c r="KFM2873" s="18"/>
      <c r="KFN2873" s="18"/>
      <c r="KFO2873" s="18"/>
      <c r="KFP2873" s="19"/>
      <c r="KFQ2873" s="17"/>
      <c r="KFR2873" s="18"/>
      <c r="KFS2873" s="18"/>
      <c r="KFT2873" s="18"/>
      <c r="KFU2873" s="18"/>
      <c r="KFV2873" s="18"/>
      <c r="KFW2873" s="18"/>
      <c r="KFX2873" s="19"/>
      <c r="KFY2873" s="17"/>
      <c r="KFZ2873" s="18"/>
      <c r="KGA2873" s="18"/>
      <c r="KGB2873" s="18"/>
      <c r="KGC2873" s="18"/>
      <c r="KGD2873" s="18"/>
      <c r="KGE2873" s="18"/>
      <c r="KGF2873" s="19"/>
      <c r="KGG2873" s="17"/>
      <c r="KGH2873" s="18"/>
      <c r="KGI2873" s="18"/>
      <c r="KGJ2873" s="18"/>
      <c r="KGK2873" s="18"/>
      <c r="KGL2873" s="18"/>
      <c r="KGM2873" s="18"/>
      <c r="KGN2873" s="19"/>
      <c r="KGO2873" s="17"/>
      <c r="KGP2873" s="18"/>
      <c r="KGQ2873" s="18"/>
      <c r="KGR2873" s="18"/>
      <c r="KGS2873" s="18"/>
      <c r="KGT2873" s="18"/>
      <c r="KGU2873" s="18"/>
      <c r="KGV2873" s="19"/>
      <c r="KGW2873" s="17"/>
      <c r="KGX2873" s="18"/>
      <c r="KGY2873" s="18"/>
      <c r="KGZ2873" s="18"/>
      <c r="KHA2873" s="18"/>
      <c r="KHB2873" s="18"/>
      <c r="KHC2873" s="18"/>
      <c r="KHD2873" s="19"/>
      <c r="KHE2873" s="17"/>
      <c r="KHF2873" s="18"/>
      <c r="KHG2873" s="18"/>
      <c r="KHH2873" s="18"/>
      <c r="KHI2873" s="18"/>
      <c r="KHJ2873" s="18"/>
      <c r="KHK2873" s="18"/>
      <c r="KHL2873" s="19"/>
      <c r="KHM2873" s="17"/>
      <c r="KHN2873" s="18"/>
      <c r="KHO2873" s="18"/>
      <c r="KHP2873" s="18"/>
      <c r="KHQ2873" s="18"/>
      <c r="KHR2873" s="18"/>
      <c r="KHS2873" s="18"/>
      <c r="KHT2873" s="19"/>
      <c r="KHU2873" s="17"/>
      <c r="KHV2873" s="18"/>
      <c r="KHW2873" s="18"/>
      <c r="KHX2873" s="18"/>
      <c r="KHY2873" s="18"/>
      <c r="KHZ2873" s="18"/>
      <c r="KIA2873" s="18"/>
      <c r="KIB2873" s="19"/>
      <c r="KIC2873" s="17"/>
      <c r="KID2873" s="18"/>
      <c r="KIE2873" s="18"/>
      <c r="KIF2873" s="18"/>
      <c r="KIG2873" s="18"/>
      <c r="KIH2873" s="18"/>
      <c r="KII2873" s="18"/>
      <c r="KIJ2873" s="19"/>
      <c r="KIK2873" s="17"/>
      <c r="KIL2873" s="18"/>
      <c r="KIM2873" s="18"/>
      <c r="KIN2873" s="18"/>
      <c r="KIO2873" s="18"/>
      <c r="KIP2873" s="18"/>
      <c r="KIQ2873" s="18"/>
      <c r="KIR2873" s="19"/>
      <c r="KIS2873" s="17"/>
      <c r="KIT2873" s="18"/>
      <c r="KIU2873" s="18"/>
      <c r="KIV2873" s="18"/>
      <c r="KIW2873" s="18"/>
      <c r="KIX2873" s="18"/>
      <c r="KIY2873" s="18"/>
      <c r="KIZ2873" s="19"/>
      <c r="KJA2873" s="17"/>
      <c r="KJB2873" s="18"/>
      <c r="KJC2873" s="18"/>
      <c r="KJD2873" s="18"/>
      <c r="KJE2873" s="18"/>
      <c r="KJF2873" s="18"/>
      <c r="KJG2873" s="18"/>
      <c r="KJH2873" s="19"/>
      <c r="KJI2873" s="17"/>
      <c r="KJJ2873" s="18"/>
      <c r="KJK2873" s="18"/>
      <c r="KJL2873" s="18"/>
      <c r="KJM2873" s="18"/>
      <c r="KJN2873" s="18"/>
      <c r="KJO2873" s="18"/>
      <c r="KJP2873" s="19"/>
      <c r="KJQ2873" s="17"/>
      <c r="KJR2873" s="18"/>
      <c r="KJS2873" s="18"/>
      <c r="KJT2873" s="18"/>
      <c r="KJU2873" s="18"/>
      <c r="KJV2873" s="18"/>
      <c r="KJW2873" s="18"/>
      <c r="KJX2873" s="19"/>
      <c r="KJY2873" s="17"/>
      <c r="KJZ2873" s="18"/>
      <c r="KKA2873" s="18"/>
      <c r="KKB2873" s="18"/>
      <c r="KKC2873" s="18"/>
      <c r="KKD2873" s="18"/>
      <c r="KKE2873" s="18"/>
      <c r="KKF2873" s="19"/>
      <c r="KKG2873" s="17"/>
      <c r="KKH2873" s="18"/>
      <c r="KKI2873" s="18"/>
      <c r="KKJ2873" s="18"/>
      <c r="KKK2873" s="18"/>
      <c r="KKL2873" s="18"/>
      <c r="KKM2873" s="18"/>
      <c r="KKN2873" s="19"/>
      <c r="KKO2873" s="17"/>
      <c r="KKP2873" s="18"/>
      <c r="KKQ2873" s="18"/>
      <c r="KKR2873" s="18"/>
      <c r="KKS2873" s="18"/>
      <c r="KKT2873" s="18"/>
      <c r="KKU2873" s="18"/>
      <c r="KKV2873" s="19"/>
      <c r="KKW2873" s="17"/>
      <c r="KKX2873" s="18"/>
      <c r="KKY2873" s="18"/>
      <c r="KKZ2873" s="18"/>
      <c r="KLA2873" s="18"/>
      <c r="KLB2873" s="18"/>
      <c r="KLC2873" s="18"/>
      <c r="KLD2873" s="19"/>
      <c r="KLE2873" s="17"/>
      <c r="KLF2873" s="18"/>
      <c r="KLG2873" s="18"/>
      <c r="KLH2873" s="18"/>
      <c r="KLI2873" s="18"/>
      <c r="KLJ2873" s="18"/>
      <c r="KLK2873" s="18"/>
      <c r="KLL2873" s="19"/>
      <c r="KLM2873" s="17"/>
      <c r="KLN2873" s="18"/>
      <c r="KLO2873" s="18"/>
      <c r="KLP2873" s="18"/>
      <c r="KLQ2873" s="18"/>
      <c r="KLR2873" s="18"/>
      <c r="KLS2873" s="18"/>
      <c r="KLT2873" s="19"/>
      <c r="KLU2873" s="17"/>
      <c r="KLV2873" s="18"/>
      <c r="KLW2873" s="18"/>
      <c r="KLX2873" s="18"/>
      <c r="KLY2873" s="18"/>
      <c r="KLZ2873" s="18"/>
      <c r="KMA2873" s="18"/>
      <c r="KMB2873" s="19"/>
      <c r="KMC2873" s="17"/>
      <c r="KMD2873" s="18"/>
      <c r="KME2873" s="18"/>
      <c r="KMF2873" s="18"/>
      <c r="KMG2873" s="18"/>
      <c r="KMH2873" s="18"/>
      <c r="KMI2873" s="18"/>
      <c r="KMJ2873" s="19"/>
      <c r="KMK2873" s="17"/>
      <c r="KML2873" s="18"/>
      <c r="KMM2873" s="18"/>
      <c r="KMN2873" s="18"/>
      <c r="KMO2873" s="18"/>
      <c r="KMP2873" s="18"/>
      <c r="KMQ2873" s="18"/>
      <c r="KMR2873" s="19"/>
      <c r="KMS2873" s="17"/>
      <c r="KMT2873" s="18"/>
      <c r="KMU2873" s="18"/>
      <c r="KMV2873" s="18"/>
      <c r="KMW2873" s="18"/>
      <c r="KMX2873" s="18"/>
      <c r="KMY2873" s="18"/>
      <c r="KMZ2873" s="19"/>
      <c r="KNA2873" s="17"/>
      <c r="KNB2873" s="18"/>
      <c r="KNC2873" s="18"/>
      <c r="KND2873" s="18"/>
      <c r="KNE2873" s="18"/>
      <c r="KNF2873" s="18"/>
      <c r="KNG2873" s="18"/>
      <c r="KNH2873" s="19"/>
      <c r="KNI2873" s="17"/>
      <c r="KNJ2873" s="18"/>
      <c r="KNK2873" s="18"/>
      <c r="KNL2873" s="18"/>
      <c r="KNM2873" s="18"/>
      <c r="KNN2873" s="18"/>
      <c r="KNO2873" s="18"/>
      <c r="KNP2873" s="19"/>
      <c r="KNQ2873" s="17"/>
      <c r="KNR2873" s="18"/>
      <c r="KNS2873" s="18"/>
      <c r="KNT2873" s="18"/>
      <c r="KNU2873" s="18"/>
      <c r="KNV2873" s="18"/>
      <c r="KNW2873" s="18"/>
      <c r="KNX2873" s="19"/>
      <c r="KNY2873" s="17"/>
      <c r="KNZ2873" s="18"/>
      <c r="KOA2873" s="18"/>
      <c r="KOB2873" s="18"/>
      <c r="KOC2873" s="18"/>
      <c r="KOD2873" s="18"/>
      <c r="KOE2873" s="18"/>
      <c r="KOF2873" s="19"/>
      <c r="KOG2873" s="17"/>
      <c r="KOH2873" s="18"/>
      <c r="KOI2873" s="18"/>
      <c r="KOJ2873" s="18"/>
      <c r="KOK2873" s="18"/>
      <c r="KOL2873" s="18"/>
      <c r="KOM2873" s="18"/>
      <c r="KON2873" s="19"/>
      <c r="KOO2873" s="17"/>
      <c r="KOP2873" s="18"/>
      <c r="KOQ2873" s="18"/>
      <c r="KOR2873" s="18"/>
      <c r="KOS2873" s="18"/>
      <c r="KOT2873" s="18"/>
      <c r="KOU2873" s="18"/>
      <c r="KOV2873" s="19"/>
      <c r="KOW2873" s="17"/>
      <c r="KOX2873" s="18"/>
      <c r="KOY2873" s="18"/>
      <c r="KOZ2873" s="18"/>
      <c r="KPA2873" s="18"/>
      <c r="KPB2873" s="18"/>
      <c r="KPC2873" s="18"/>
      <c r="KPD2873" s="19"/>
      <c r="KPE2873" s="17"/>
      <c r="KPF2873" s="18"/>
      <c r="KPG2873" s="18"/>
      <c r="KPH2873" s="18"/>
      <c r="KPI2873" s="18"/>
      <c r="KPJ2873" s="18"/>
      <c r="KPK2873" s="18"/>
      <c r="KPL2873" s="19"/>
      <c r="KPM2873" s="17"/>
      <c r="KPN2873" s="18"/>
      <c r="KPO2873" s="18"/>
      <c r="KPP2873" s="18"/>
      <c r="KPQ2873" s="18"/>
      <c r="KPR2873" s="18"/>
      <c r="KPS2873" s="18"/>
      <c r="KPT2873" s="19"/>
      <c r="KPU2873" s="17"/>
      <c r="KPV2873" s="18"/>
      <c r="KPW2873" s="18"/>
      <c r="KPX2873" s="18"/>
      <c r="KPY2873" s="18"/>
      <c r="KPZ2873" s="18"/>
      <c r="KQA2873" s="18"/>
      <c r="KQB2873" s="19"/>
      <c r="KQC2873" s="17"/>
      <c r="KQD2873" s="18"/>
      <c r="KQE2873" s="18"/>
      <c r="KQF2873" s="18"/>
      <c r="KQG2873" s="18"/>
      <c r="KQH2873" s="18"/>
      <c r="KQI2873" s="18"/>
      <c r="KQJ2873" s="19"/>
      <c r="KQK2873" s="17"/>
      <c r="KQL2873" s="18"/>
      <c r="KQM2873" s="18"/>
      <c r="KQN2873" s="18"/>
      <c r="KQO2873" s="18"/>
      <c r="KQP2873" s="18"/>
      <c r="KQQ2873" s="18"/>
      <c r="KQR2873" s="19"/>
      <c r="KQS2873" s="17"/>
      <c r="KQT2873" s="18"/>
      <c r="KQU2873" s="18"/>
      <c r="KQV2873" s="18"/>
      <c r="KQW2873" s="18"/>
      <c r="KQX2873" s="18"/>
      <c r="KQY2873" s="18"/>
      <c r="KQZ2873" s="19"/>
      <c r="KRA2873" s="17"/>
      <c r="KRB2873" s="18"/>
      <c r="KRC2873" s="18"/>
      <c r="KRD2873" s="18"/>
      <c r="KRE2873" s="18"/>
      <c r="KRF2873" s="18"/>
      <c r="KRG2873" s="18"/>
      <c r="KRH2873" s="19"/>
      <c r="KRI2873" s="17"/>
      <c r="KRJ2873" s="18"/>
      <c r="KRK2873" s="18"/>
      <c r="KRL2873" s="18"/>
      <c r="KRM2873" s="18"/>
      <c r="KRN2873" s="18"/>
      <c r="KRO2873" s="18"/>
      <c r="KRP2873" s="19"/>
      <c r="KRQ2873" s="17"/>
      <c r="KRR2873" s="18"/>
      <c r="KRS2873" s="18"/>
      <c r="KRT2873" s="18"/>
      <c r="KRU2873" s="18"/>
      <c r="KRV2873" s="18"/>
      <c r="KRW2873" s="18"/>
      <c r="KRX2873" s="19"/>
      <c r="KRY2873" s="17"/>
      <c r="KRZ2873" s="18"/>
      <c r="KSA2873" s="18"/>
      <c r="KSB2873" s="18"/>
      <c r="KSC2873" s="18"/>
      <c r="KSD2873" s="18"/>
      <c r="KSE2873" s="18"/>
      <c r="KSF2873" s="19"/>
      <c r="KSG2873" s="17"/>
      <c r="KSH2873" s="18"/>
      <c r="KSI2873" s="18"/>
      <c r="KSJ2873" s="18"/>
      <c r="KSK2873" s="18"/>
      <c r="KSL2873" s="18"/>
      <c r="KSM2873" s="18"/>
      <c r="KSN2873" s="19"/>
      <c r="KSO2873" s="17"/>
      <c r="KSP2873" s="18"/>
      <c r="KSQ2873" s="18"/>
      <c r="KSR2873" s="18"/>
      <c r="KSS2873" s="18"/>
      <c r="KST2873" s="18"/>
      <c r="KSU2873" s="18"/>
      <c r="KSV2873" s="19"/>
      <c r="KSW2873" s="17"/>
      <c r="KSX2873" s="18"/>
      <c r="KSY2873" s="18"/>
      <c r="KSZ2873" s="18"/>
      <c r="KTA2873" s="18"/>
      <c r="KTB2873" s="18"/>
      <c r="KTC2873" s="18"/>
      <c r="KTD2873" s="19"/>
      <c r="KTE2873" s="17"/>
      <c r="KTF2873" s="18"/>
      <c r="KTG2873" s="18"/>
      <c r="KTH2873" s="18"/>
      <c r="KTI2873" s="18"/>
      <c r="KTJ2873" s="18"/>
      <c r="KTK2873" s="18"/>
      <c r="KTL2873" s="19"/>
      <c r="KTM2873" s="17"/>
      <c r="KTN2873" s="18"/>
      <c r="KTO2873" s="18"/>
      <c r="KTP2873" s="18"/>
      <c r="KTQ2873" s="18"/>
      <c r="KTR2873" s="18"/>
      <c r="KTS2873" s="18"/>
      <c r="KTT2873" s="19"/>
      <c r="KTU2873" s="17"/>
      <c r="KTV2873" s="18"/>
      <c r="KTW2873" s="18"/>
      <c r="KTX2873" s="18"/>
      <c r="KTY2873" s="18"/>
      <c r="KTZ2873" s="18"/>
      <c r="KUA2873" s="18"/>
      <c r="KUB2873" s="19"/>
      <c r="KUC2873" s="17"/>
      <c r="KUD2873" s="18"/>
      <c r="KUE2873" s="18"/>
      <c r="KUF2873" s="18"/>
      <c r="KUG2873" s="18"/>
      <c r="KUH2873" s="18"/>
      <c r="KUI2873" s="18"/>
      <c r="KUJ2873" s="19"/>
      <c r="KUK2873" s="17"/>
      <c r="KUL2873" s="18"/>
      <c r="KUM2873" s="18"/>
      <c r="KUN2873" s="18"/>
      <c r="KUO2873" s="18"/>
      <c r="KUP2873" s="18"/>
      <c r="KUQ2873" s="18"/>
      <c r="KUR2873" s="19"/>
      <c r="KUS2873" s="17"/>
      <c r="KUT2873" s="18"/>
      <c r="KUU2873" s="18"/>
      <c r="KUV2873" s="18"/>
      <c r="KUW2873" s="18"/>
      <c r="KUX2873" s="18"/>
      <c r="KUY2873" s="18"/>
      <c r="KUZ2873" s="19"/>
      <c r="KVA2873" s="17"/>
      <c r="KVB2873" s="18"/>
      <c r="KVC2873" s="18"/>
      <c r="KVD2873" s="18"/>
      <c r="KVE2873" s="18"/>
      <c r="KVF2873" s="18"/>
      <c r="KVG2873" s="18"/>
      <c r="KVH2873" s="19"/>
      <c r="KVI2873" s="17"/>
      <c r="KVJ2873" s="18"/>
      <c r="KVK2873" s="18"/>
      <c r="KVL2873" s="18"/>
      <c r="KVM2873" s="18"/>
      <c r="KVN2873" s="18"/>
      <c r="KVO2873" s="18"/>
      <c r="KVP2873" s="19"/>
      <c r="KVQ2873" s="17"/>
      <c r="KVR2873" s="18"/>
      <c r="KVS2873" s="18"/>
      <c r="KVT2873" s="18"/>
      <c r="KVU2873" s="18"/>
      <c r="KVV2873" s="18"/>
      <c r="KVW2873" s="18"/>
      <c r="KVX2873" s="19"/>
      <c r="KVY2873" s="17"/>
      <c r="KVZ2873" s="18"/>
      <c r="KWA2873" s="18"/>
      <c r="KWB2873" s="18"/>
      <c r="KWC2873" s="18"/>
      <c r="KWD2873" s="18"/>
      <c r="KWE2873" s="18"/>
      <c r="KWF2873" s="19"/>
      <c r="KWG2873" s="17"/>
      <c r="KWH2873" s="18"/>
      <c r="KWI2873" s="18"/>
      <c r="KWJ2873" s="18"/>
      <c r="KWK2873" s="18"/>
      <c r="KWL2873" s="18"/>
      <c r="KWM2873" s="18"/>
      <c r="KWN2873" s="19"/>
      <c r="KWO2873" s="17"/>
      <c r="KWP2873" s="18"/>
      <c r="KWQ2873" s="18"/>
      <c r="KWR2873" s="18"/>
      <c r="KWS2873" s="18"/>
      <c r="KWT2873" s="18"/>
      <c r="KWU2873" s="18"/>
      <c r="KWV2873" s="19"/>
      <c r="KWW2873" s="17"/>
      <c r="KWX2873" s="18"/>
      <c r="KWY2873" s="18"/>
      <c r="KWZ2873" s="18"/>
      <c r="KXA2873" s="18"/>
      <c r="KXB2873" s="18"/>
      <c r="KXC2873" s="18"/>
      <c r="KXD2873" s="19"/>
      <c r="KXE2873" s="17"/>
      <c r="KXF2873" s="18"/>
      <c r="KXG2873" s="18"/>
      <c r="KXH2873" s="18"/>
      <c r="KXI2873" s="18"/>
      <c r="KXJ2873" s="18"/>
      <c r="KXK2873" s="18"/>
      <c r="KXL2873" s="19"/>
      <c r="KXM2873" s="17"/>
      <c r="KXN2873" s="18"/>
      <c r="KXO2873" s="18"/>
      <c r="KXP2873" s="18"/>
      <c r="KXQ2873" s="18"/>
      <c r="KXR2873" s="18"/>
      <c r="KXS2873" s="18"/>
      <c r="KXT2873" s="19"/>
      <c r="KXU2873" s="17"/>
      <c r="KXV2873" s="18"/>
      <c r="KXW2873" s="18"/>
      <c r="KXX2873" s="18"/>
      <c r="KXY2873" s="18"/>
      <c r="KXZ2873" s="18"/>
      <c r="KYA2873" s="18"/>
      <c r="KYB2873" s="19"/>
      <c r="KYC2873" s="17"/>
      <c r="KYD2873" s="18"/>
      <c r="KYE2873" s="18"/>
      <c r="KYF2873" s="18"/>
      <c r="KYG2873" s="18"/>
      <c r="KYH2873" s="18"/>
      <c r="KYI2873" s="18"/>
      <c r="KYJ2873" s="19"/>
      <c r="KYK2873" s="17"/>
      <c r="KYL2873" s="18"/>
      <c r="KYM2873" s="18"/>
      <c r="KYN2873" s="18"/>
      <c r="KYO2873" s="18"/>
      <c r="KYP2873" s="18"/>
      <c r="KYQ2873" s="18"/>
      <c r="KYR2873" s="19"/>
      <c r="KYS2873" s="17"/>
      <c r="KYT2873" s="18"/>
      <c r="KYU2873" s="18"/>
      <c r="KYV2873" s="18"/>
      <c r="KYW2873" s="18"/>
      <c r="KYX2873" s="18"/>
      <c r="KYY2873" s="18"/>
      <c r="KYZ2873" s="19"/>
      <c r="KZA2873" s="17"/>
      <c r="KZB2873" s="18"/>
      <c r="KZC2873" s="18"/>
      <c r="KZD2873" s="18"/>
      <c r="KZE2873" s="18"/>
      <c r="KZF2873" s="18"/>
      <c r="KZG2873" s="18"/>
      <c r="KZH2873" s="19"/>
      <c r="KZI2873" s="17"/>
      <c r="KZJ2873" s="18"/>
      <c r="KZK2873" s="18"/>
      <c r="KZL2873" s="18"/>
      <c r="KZM2873" s="18"/>
      <c r="KZN2873" s="18"/>
      <c r="KZO2873" s="18"/>
      <c r="KZP2873" s="19"/>
      <c r="KZQ2873" s="17"/>
      <c r="KZR2873" s="18"/>
      <c r="KZS2873" s="18"/>
      <c r="KZT2873" s="18"/>
      <c r="KZU2873" s="18"/>
      <c r="KZV2873" s="18"/>
      <c r="KZW2873" s="18"/>
      <c r="KZX2873" s="19"/>
      <c r="KZY2873" s="17"/>
      <c r="KZZ2873" s="18"/>
      <c r="LAA2873" s="18"/>
      <c r="LAB2873" s="18"/>
      <c r="LAC2873" s="18"/>
      <c r="LAD2873" s="18"/>
      <c r="LAE2873" s="18"/>
      <c r="LAF2873" s="19"/>
      <c r="LAG2873" s="17"/>
      <c r="LAH2873" s="18"/>
      <c r="LAI2873" s="18"/>
      <c r="LAJ2873" s="18"/>
      <c r="LAK2873" s="18"/>
      <c r="LAL2873" s="18"/>
      <c r="LAM2873" s="18"/>
      <c r="LAN2873" s="19"/>
      <c r="LAO2873" s="17"/>
      <c r="LAP2873" s="18"/>
      <c r="LAQ2873" s="18"/>
      <c r="LAR2873" s="18"/>
      <c r="LAS2873" s="18"/>
      <c r="LAT2873" s="18"/>
      <c r="LAU2873" s="18"/>
      <c r="LAV2873" s="19"/>
      <c r="LAW2873" s="17"/>
      <c r="LAX2873" s="18"/>
      <c r="LAY2873" s="18"/>
      <c r="LAZ2873" s="18"/>
      <c r="LBA2873" s="18"/>
      <c r="LBB2873" s="18"/>
      <c r="LBC2873" s="18"/>
      <c r="LBD2873" s="19"/>
      <c r="LBE2873" s="17"/>
      <c r="LBF2873" s="18"/>
      <c r="LBG2873" s="18"/>
      <c r="LBH2873" s="18"/>
      <c r="LBI2873" s="18"/>
      <c r="LBJ2873" s="18"/>
      <c r="LBK2873" s="18"/>
      <c r="LBL2873" s="19"/>
      <c r="LBM2873" s="17"/>
      <c r="LBN2873" s="18"/>
      <c r="LBO2873" s="18"/>
      <c r="LBP2873" s="18"/>
      <c r="LBQ2873" s="18"/>
      <c r="LBR2873" s="18"/>
      <c r="LBS2873" s="18"/>
      <c r="LBT2873" s="19"/>
      <c r="LBU2873" s="17"/>
      <c r="LBV2873" s="18"/>
      <c r="LBW2873" s="18"/>
      <c r="LBX2873" s="18"/>
      <c r="LBY2873" s="18"/>
      <c r="LBZ2873" s="18"/>
      <c r="LCA2873" s="18"/>
      <c r="LCB2873" s="19"/>
      <c r="LCC2873" s="17"/>
      <c r="LCD2873" s="18"/>
      <c r="LCE2873" s="18"/>
      <c r="LCF2873" s="18"/>
      <c r="LCG2873" s="18"/>
      <c r="LCH2873" s="18"/>
      <c r="LCI2873" s="18"/>
      <c r="LCJ2873" s="19"/>
      <c r="LCK2873" s="17"/>
      <c r="LCL2873" s="18"/>
      <c r="LCM2873" s="18"/>
      <c r="LCN2873" s="18"/>
      <c r="LCO2873" s="18"/>
      <c r="LCP2873" s="18"/>
      <c r="LCQ2873" s="18"/>
      <c r="LCR2873" s="19"/>
      <c r="LCS2873" s="17"/>
      <c r="LCT2873" s="18"/>
      <c r="LCU2873" s="18"/>
      <c r="LCV2873" s="18"/>
      <c r="LCW2873" s="18"/>
      <c r="LCX2873" s="18"/>
      <c r="LCY2873" s="18"/>
      <c r="LCZ2873" s="19"/>
      <c r="LDA2873" s="17"/>
      <c r="LDB2873" s="18"/>
      <c r="LDC2873" s="18"/>
      <c r="LDD2873" s="18"/>
      <c r="LDE2873" s="18"/>
      <c r="LDF2873" s="18"/>
      <c r="LDG2873" s="18"/>
      <c r="LDH2873" s="19"/>
      <c r="LDI2873" s="17"/>
      <c r="LDJ2873" s="18"/>
      <c r="LDK2873" s="18"/>
      <c r="LDL2873" s="18"/>
      <c r="LDM2873" s="18"/>
      <c r="LDN2873" s="18"/>
      <c r="LDO2873" s="18"/>
      <c r="LDP2873" s="19"/>
      <c r="LDQ2873" s="17"/>
      <c r="LDR2873" s="18"/>
      <c r="LDS2873" s="18"/>
      <c r="LDT2873" s="18"/>
      <c r="LDU2873" s="18"/>
      <c r="LDV2873" s="18"/>
      <c r="LDW2873" s="18"/>
      <c r="LDX2873" s="19"/>
      <c r="LDY2873" s="17"/>
      <c r="LDZ2873" s="18"/>
      <c r="LEA2873" s="18"/>
      <c r="LEB2873" s="18"/>
      <c r="LEC2873" s="18"/>
      <c r="LED2873" s="18"/>
      <c r="LEE2873" s="18"/>
      <c r="LEF2873" s="19"/>
      <c r="LEG2873" s="17"/>
      <c r="LEH2873" s="18"/>
      <c r="LEI2873" s="18"/>
      <c r="LEJ2873" s="18"/>
      <c r="LEK2873" s="18"/>
      <c r="LEL2873" s="18"/>
      <c r="LEM2873" s="18"/>
      <c r="LEN2873" s="19"/>
      <c r="LEO2873" s="17"/>
      <c r="LEP2873" s="18"/>
      <c r="LEQ2873" s="18"/>
      <c r="LER2873" s="18"/>
      <c r="LES2873" s="18"/>
      <c r="LET2873" s="18"/>
      <c r="LEU2873" s="18"/>
      <c r="LEV2873" s="19"/>
      <c r="LEW2873" s="17"/>
      <c r="LEX2873" s="18"/>
      <c r="LEY2873" s="18"/>
      <c r="LEZ2873" s="18"/>
      <c r="LFA2873" s="18"/>
      <c r="LFB2873" s="18"/>
      <c r="LFC2873" s="18"/>
      <c r="LFD2873" s="19"/>
      <c r="LFE2873" s="17"/>
      <c r="LFF2873" s="18"/>
      <c r="LFG2873" s="18"/>
      <c r="LFH2873" s="18"/>
      <c r="LFI2873" s="18"/>
      <c r="LFJ2873" s="18"/>
      <c r="LFK2873" s="18"/>
      <c r="LFL2873" s="19"/>
      <c r="LFM2873" s="17"/>
      <c r="LFN2873" s="18"/>
      <c r="LFO2873" s="18"/>
      <c r="LFP2873" s="18"/>
      <c r="LFQ2873" s="18"/>
      <c r="LFR2873" s="18"/>
      <c r="LFS2873" s="18"/>
      <c r="LFT2873" s="19"/>
      <c r="LFU2873" s="17"/>
      <c r="LFV2873" s="18"/>
      <c r="LFW2873" s="18"/>
      <c r="LFX2873" s="18"/>
      <c r="LFY2873" s="18"/>
      <c r="LFZ2873" s="18"/>
      <c r="LGA2873" s="18"/>
      <c r="LGB2873" s="19"/>
      <c r="LGC2873" s="17"/>
      <c r="LGD2873" s="18"/>
      <c r="LGE2873" s="18"/>
      <c r="LGF2873" s="18"/>
      <c r="LGG2873" s="18"/>
      <c r="LGH2873" s="18"/>
      <c r="LGI2873" s="18"/>
      <c r="LGJ2873" s="19"/>
      <c r="LGK2873" s="17"/>
      <c r="LGL2873" s="18"/>
      <c r="LGM2873" s="18"/>
      <c r="LGN2873" s="18"/>
      <c r="LGO2873" s="18"/>
      <c r="LGP2873" s="18"/>
      <c r="LGQ2873" s="18"/>
      <c r="LGR2873" s="19"/>
      <c r="LGS2873" s="17"/>
      <c r="LGT2873" s="18"/>
      <c r="LGU2873" s="18"/>
      <c r="LGV2873" s="18"/>
      <c r="LGW2873" s="18"/>
      <c r="LGX2873" s="18"/>
      <c r="LGY2873" s="18"/>
      <c r="LGZ2873" s="19"/>
      <c r="LHA2873" s="17"/>
      <c r="LHB2873" s="18"/>
      <c r="LHC2873" s="18"/>
      <c r="LHD2873" s="18"/>
      <c r="LHE2873" s="18"/>
      <c r="LHF2873" s="18"/>
      <c r="LHG2873" s="18"/>
      <c r="LHH2873" s="19"/>
      <c r="LHI2873" s="17"/>
      <c r="LHJ2873" s="18"/>
      <c r="LHK2873" s="18"/>
      <c r="LHL2873" s="18"/>
      <c r="LHM2873" s="18"/>
      <c r="LHN2873" s="18"/>
      <c r="LHO2873" s="18"/>
      <c r="LHP2873" s="19"/>
      <c r="LHQ2873" s="17"/>
      <c r="LHR2873" s="18"/>
      <c r="LHS2873" s="18"/>
      <c r="LHT2873" s="18"/>
      <c r="LHU2873" s="18"/>
      <c r="LHV2873" s="18"/>
      <c r="LHW2873" s="18"/>
      <c r="LHX2873" s="19"/>
      <c r="LHY2873" s="17"/>
      <c r="LHZ2873" s="18"/>
      <c r="LIA2873" s="18"/>
      <c r="LIB2873" s="18"/>
      <c r="LIC2873" s="18"/>
      <c r="LID2873" s="18"/>
      <c r="LIE2873" s="18"/>
      <c r="LIF2873" s="19"/>
      <c r="LIG2873" s="17"/>
      <c r="LIH2873" s="18"/>
      <c r="LII2873" s="18"/>
      <c r="LIJ2873" s="18"/>
      <c r="LIK2873" s="18"/>
      <c r="LIL2873" s="18"/>
      <c r="LIM2873" s="18"/>
      <c r="LIN2873" s="19"/>
      <c r="LIO2873" s="17"/>
      <c r="LIP2873" s="18"/>
      <c r="LIQ2873" s="18"/>
      <c r="LIR2873" s="18"/>
      <c r="LIS2873" s="18"/>
      <c r="LIT2873" s="18"/>
      <c r="LIU2873" s="18"/>
      <c r="LIV2873" s="19"/>
      <c r="LIW2873" s="17"/>
      <c r="LIX2873" s="18"/>
      <c r="LIY2873" s="18"/>
      <c r="LIZ2873" s="18"/>
      <c r="LJA2873" s="18"/>
      <c r="LJB2873" s="18"/>
      <c r="LJC2873" s="18"/>
      <c r="LJD2873" s="19"/>
      <c r="LJE2873" s="17"/>
      <c r="LJF2873" s="18"/>
      <c r="LJG2873" s="18"/>
      <c r="LJH2873" s="18"/>
      <c r="LJI2873" s="18"/>
      <c r="LJJ2873" s="18"/>
      <c r="LJK2873" s="18"/>
      <c r="LJL2873" s="19"/>
      <c r="LJM2873" s="17"/>
      <c r="LJN2873" s="18"/>
      <c r="LJO2873" s="18"/>
      <c r="LJP2873" s="18"/>
      <c r="LJQ2873" s="18"/>
      <c r="LJR2873" s="18"/>
      <c r="LJS2873" s="18"/>
      <c r="LJT2873" s="19"/>
      <c r="LJU2873" s="17"/>
      <c r="LJV2873" s="18"/>
      <c r="LJW2873" s="18"/>
      <c r="LJX2873" s="18"/>
      <c r="LJY2873" s="18"/>
      <c r="LJZ2873" s="18"/>
      <c r="LKA2873" s="18"/>
      <c r="LKB2873" s="19"/>
      <c r="LKC2873" s="17"/>
      <c r="LKD2873" s="18"/>
      <c r="LKE2873" s="18"/>
      <c r="LKF2873" s="18"/>
      <c r="LKG2873" s="18"/>
      <c r="LKH2873" s="18"/>
      <c r="LKI2873" s="18"/>
      <c r="LKJ2873" s="19"/>
      <c r="LKK2873" s="17"/>
      <c r="LKL2873" s="18"/>
      <c r="LKM2873" s="18"/>
      <c r="LKN2873" s="18"/>
      <c r="LKO2873" s="18"/>
      <c r="LKP2873" s="18"/>
      <c r="LKQ2873" s="18"/>
      <c r="LKR2873" s="19"/>
      <c r="LKS2873" s="17"/>
      <c r="LKT2873" s="18"/>
      <c r="LKU2873" s="18"/>
      <c r="LKV2873" s="18"/>
      <c r="LKW2873" s="18"/>
      <c r="LKX2873" s="18"/>
      <c r="LKY2873" s="18"/>
      <c r="LKZ2873" s="19"/>
      <c r="LLA2873" s="17"/>
      <c r="LLB2873" s="18"/>
      <c r="LLC2873" s="18"/>
      <c r="LLD2873" s="18"/>
      <c r="LLE2873" s="18"/>
      <c r="LLF2873" s="18"/>
      <c r="LLG2873" s="18"/>
      <c r="LLH2873" s="19"/>
      <c r="LLI2873" s="17"/>
      <c r="LLJ2873" s="18"/>
      <c r="LLK2873" s="18"/>
      <c r="LLL2873" s="18"/>
      <c r="LLM2873" s="18"/>
      <c r="LLN2873" s="18"/>
      <c r="LLO2873" s="18"/>
      <c r="LLP2873" s="19"/>
      <c r="LLQ2873" s="17"/>
      <c r="LLR2873" s="18"/>
      <c r="LLS2873" s="18"/>
      <c r="LLT2873" s="18"/>
      <c r="LLU2873" s="18"/>
      <c r="LLV2873" s="18"/>
      <c r="LLW2873" s="18"/>
      <c r="LLX2873" s="19"/>
      <c r="LLY2873" s="17"/>
      <c r="LLZ2873" s="18"/>
      <c r="LMA2873" s="18"/>
      <c r="LMB2873" s="18"/>
      <c r="LMC2873" s="18"/>
      <c r="LMD2873" s="18"/>
      <c r="LME2873" s="18"/>
      <c r="LMF2873" s="19"/>
      <c r="LMG2873" s="17"/>
      <c r="LMH2873" s="18"/>
      <c r="LMI2873" s="18"/>
      <c r="LMJ2873" s="18"/>
      <c r="LMK2873" s="18"/>
      <c r="LML2873" s="18"/>
      <c r="LMM2873" s="18"/>
      <c r="LMN2873" s="19"/>
      <c r="LMO2873" s="17"/>
      <c r="LMP2873" s="18"/>
      <c r="LMQ2873" s="18"/>
      <c r="LMR2873" s="18"/>
      <c r="LMS2873" s="18"/>
      <c r="LMT2873" s="18"/>
      <c r="LMU2873" s="18"/>
      <c r="LMV2873" s="19"/>
      <c r="LMW2873" s="17"/>
      <c r="LMX2873" s="18"/>
      <c r="LMY2873" s="18"/>
      <c r="LMZ2873" s="18"/>
      <c r="LNA2873" s="18"/>
      <c r="LNB2873" s="18"/>
      <c r="LNC2873" s="18"/>
      <c r="LND2873" s="19"/>
      <c r="LNE2873" s="17"/>
      <c r="LNF2873" s="18"/>
      <c r="LNG2873" s="18"/>
      <c r="LNH2873" s="18"/>
      <c r="LNI2873" s="18"/>
      <c r="LNJ2873" s="18"/>
      <c r="LNK2873" s="18"/>
      <c r="LNL2873" s="19"/>
      <c r="LNM2873" s="17"/>
      <c r="LNN2873" s="18"/>
      <c r="LNO2873" s="18"/>
      <c r="LNP2873" s="18"/>
      <c r="LNQ2873" s="18"/>
      <c r="LNR2873" s="18"/>
      <c r="LNS2873" s="18"/>
      <c r="LNT2873" s="19"/>
      <c r="LNU2873" s="17"/>
      <c r="LNV2873" s="18"/>
      <c r="LNW2873" s="18"/>
      <c r="LNX2873" s="18"/>
      <c r="LNY2873" s="18"/>
      <c r="LNZ2873" s="18"/>
      <c r="LOA2873" s="18"/>
      <c r="LOB2873" s="19"/>
      <c r="LOC2873" s="17"/>
      <c r="LOD2873" s="18"/>
      <c r="LOE2873" s="18"/>
      <c r="LOF2873" s="18"/>
      <c r="LOG2873" s="18"/>
      <c r="LOH2873" s="18"/>
      <c r="LOI2873" s="18"/>
      <c r="LOJ2873" s="19"/>
      <c r="LOK2873" s="17"/>
      <c r="LOL2873" s="18"/>
      <c r="LOM2873" s="18"/>
      <c r="LON2873" s="18"/>
      <c r="LOO2873" s="18"/>
      <c r="LOP2873" s="18"/>
      <c r="LOQ2873" s="18"/>
      <c r="LOR2873" s="19"/>
      <c r="LOS2873" s="17"/>
      <c r="LOT2873" s="18"/>
      <c r="LOU2873" s="18"/>
      <c r="LOV2873" s="18"/>
      <c r="LOW2873" s="18"/>
      <c r="LOX2873" s="18"/>
      <c r="LOY2873" s="18"/>
      <c r="LOZ2873" s="19"/>
      <c r="LPA2873" s="17"/>
      <c r="LPB2873" s="18"/>
      <c r="LPC2873" s="18"/>
      <c r="LPD2873" s="18"/>
      <c r="LPE2873" s="18"/>
      <c r="LPF2873" s="18"/>
      <c r="LPG2873" s="18"/>
      <c r="LPH2873" s="19"/>
      <c r="LPI2873" s="17"/>
      <c r="LPJ2873" s="18"/>
      <c r="LPK2873" s="18"/>
      <c r="LPL2873" s="18"/>
      <c r="LPM2873" s="18"/>
      <c r="LPN2873" s="18"/>
      <c r="LPO2873" s="18"/>
      <c r="LPP2873" s="19"/>
      <c r="LPQ2873" s="17"/>
      <c r="LPR2873" s="18"/>
      <c r="LPS2873" s="18"/>
      <c r="LPT2873" s="18"/>
      <c r="LPU2873" s="18"/>
      <c r="LPV2873" s="18"/>
      <c r="LPW2873" s="18"/>
      <c r="LPX2873" s="19"/>
      <c r="LPY2873" s="17"/>
      <c r="LPZ2873" s="18"/>
      <c r="LQA2873" s="18"/>
      <c r="LQB2873" s="18"/>
      <c r="LQC2873" s="18"/>
      <c r="LQD2873" s="18"/>
      <c r="LQE2873" s="18"/>
      <c r="LQF2873" s="19"/>
      <c r="LQG2873" s="17"/>
      <c r="LQH2873" s="18"/>
      <c r="LQI2873" s="18"/>
      <c r="LQJ2873" s="18"/>
      <c r="LQK2873" s="18"/>
      <c r="LQL2873" s="18"/>
      <c r="LQM2873" s="18"/>
      <c r="LQN2873" s="19"/>
      <c r="LQO2873" s="17"/>
      <c r="LQP2873" s="18"/>
      <c r="LQQ2873" s="18"/>
      <c r="LQR2873" s="18"/>
      <c r="LQS2873" s="18"/>
      <c r="LQT2873" s="18"/>
      <c r="LQU2873" s="18"/>
      <c r="LQV2873" s="19"/>
      <c r="LQW2873" s="17"/>
      <c r="LQX2873" s="18"/>
      <c r="LQY2873" s="18"/>
      <c r="LQZ2873" s="18"/>
      <c r="LRA2873" s="18"/>
      <c r="LRB2873" s="18"/>
      <c r="LRC2873" s="18"/>
      <c r="LRD2873" s="19"/>
      <c r="LRE2873" s="17"/>
      <c r="LRF2873" s="18"/>
      <c r="LRG2873" s="18"/>
      <c r="LRH2873" s="18"/>
      <c r="LRI2873" s="18"/>
      <c r="LRJ2873" s="18"/>
      <c r="LRK2873" s="18"/>
      <c r="LRL2873" s="19"/>
      <c r="LRM2873" s="17"/>
      <c r="LRN2873" s="18"/>
      <c r="LRO2873" s="18"/>
      <c r="LRP2873" s="18"/>
      <c r="LRQ2873" s="18"/>
      <c r="LRR2873" s="18"/>
      <c r="LRS2873" s="18"/>
      <c r="LRT2873" s="19"/>
      <c r="LRU2873" s="17"/>
      <c r="LRV2873" s="18"/>
      <c r="LRW2873" s="18"/>
      <c r="LRX2873" s="18"/>
      <c r="LRY2873" s="18"/>
      <c r="LRZ2873" s="18"/>
      <c r="LSA2873" s="18"/>
      <c r="LSB2873" s="19"/>
      <c r="LSC2873" s="17"/>
      <c r="LSD2873" s="18"/>
      <c r="LSE2873" s="18"/>
      <c r="LSF2873" s="18"/>
      <c r="LSG2873" s="18"/>
      <c r="LSH2873" s="18"/>
      <c r="LSI2873" s="18"/>
      <c r="LSJ2873" s="19"/>
      <c r="LSK2873" s="17"/>
      <c r="LSL2873" s="18"/>
      <c r="LSM2873" s="18"/>
      <c r="LSN2873" s="18"/>
      <c r="LSO2873" s="18"/>
      <c r="LSP2873" s="18"/>
      <c r="LSQ2873" s="18"/>
      <c r="LSR2873" s="19"/>
      <c r="LSS2873" s="17"/>
      <c r="LST2873" s="18"/>
      <c r="LSU2873" s="18"/>
      <c r="LSV2873" s="18"/>
      <c r="LSW2873" s="18"/>
      <c r="LSX2873" s="18"/>
      <c r="LSY2873" s="18"/>
      <c r="LSZ2873" s="19"/>
      <c r="LTA2873" s="17"/>
      <c r="LTB2873" s="18"/>
      <c r="LTC2873" s="18"/>
      <c r="LTD2873" s="18"/>
      <c r="LTE2873" s="18"/>
      <c r="LTF2873" s="18"/>
      <c r="LTG2873" s="18"/>
      <c r="LTH2873" s="19"/>
      <c r="LTI2873" s="17"/>
      <c r="LTJ2873" s="18"/>
      <c r="LTK2873" s="18"/>
      <c r="LTL2873" s="18"/>
      <c r="LTM2873" s="18"/>
      <c r="LTN2873" s="18"/>
      <c r="LTO2873" s="18"/>
      <c r="LTP2873" s="19"/>
      <c r="LTQ2873" s="17"/>
      <c r="LTR2873" s="18"/>
      <c r="LTS2873" s="18"/>
      <c r="LTT2873" s="18"/>
      <c r="LTU2873" s="18"/>
      <c r="LTV2873" s="18"/>
      <c r="LTW2873" s="18"/>
      <c r="LTX2873" s="19"/>
      <c r="LTY2873" s="17"/>
      <c r="LTZ2873" s="18"/>
      <c r="LUA2873" s="18"/>
      <c r="LUB2873" s="18"/>
      <c r="LUC2873" s="18"/>
      <c r="LUD2873" s="18"/>
      <c r="LUE2873" s="18"/>
      <c r="LUF2873" s="19"/>
      <c r="LUG2873" s="17"/>
      <c r="LUH2873" s="18"/>
      <c r="LUI2873" s="18"/>
      <c r="LUJ2873" s="18"/>
      <c r="LUK2873" s="18"/>
      <c r="LUL2873" s="18"/>
      <c r="LUM2873" s="18"/>
      <c r="LUN2873" s="19"/>
      <c r="LUO2873" s="17"/>
      <c r="LUP2873" s="18"/>
      <c r="LUQ2873" s="18"/>
      <c r="LUR2873" s="18"/>
      <c r="LUS2873" s="18"/>
      <c r="LUT2873" s="18"/>
      <c r="LUU2873" s="18"/>
      <c r="LUV2873" s="19"/>
      <c r="LUW2873" s="17"/>
      <c r="LUX2873" s="18"/>
      <c r="LUY2873" s="18"/>
      <c r="LUZ2873" s="18"/>
      <c r="LVA2873" s="18"/>
      <c r="LVB2873" s="18"/>
      <c r="LVC2873" s="18"/>
      <c r="LVD2873" s="19"/>
      <c r="LVE2873" s="17"/>
      <c r="LVF2873" s="18"/>
      <c r="LVG2873" s="18"/>
      <c r="LVH2873" s="18"/>
      <c r="LVI2873" s="18"/>
      <c r="LVJ2873" s="18"/>
      <c r="LVK2873" s="18"/>
      <c r="LVL2873" s="19"/>
      <c r="LVM2873" s="17"/>
      <c r="LVN2873" s="18"/>
      <c r="LVO2873" s="18"/>
      <c r="LVP2873" s="18"/>
      <c r="LVQ2873" s="18"/>
      <c r="LVR2873" s="18"/>
      <c r="LVS2873" s="18"/>
      <c r="LVT2873" s="19"/>
      <c r="LVU2873" s="17"/>
      <c r="LVV2873" s="18"/>
      <c r="LVW2873" s="18"/>
      <c r="LVX2873" s="18"/>
      <c r="LVY2873" s="18"/>
      <c r="LVZ2873" s="18"/>
      <c r="LWA2873" s="18"/>
      <c r="LWB2873" s="19"/>
      <c r="LWC2873" s="17"/>
      <c r="LWD2873" s="18"/>
      <c r="LWE2873" s="18"/>
      <c r="LWF2873" s="18"/>
      <c r="LWG2873" s="18"/>
      <c r="LWH2873" s="18"/>
      <c r="LWI2873" s="18"/>
      <c r="LWJ2873" s="19"/>
      <c r="LWK2873" s="17"/>
      <c r="LWL2873" s="18"/>
      <c r="LWM2873" s="18"/>
      <c r="LWN2873" s="18"/>
      <c r="LWO2873" s="18"/>
      <c r="LWP2873" s="18"/>
      <c r="LWQ2873" s="18"/>
      <c r="LWR2873" s="19"/>
      <c r="LWS2873" s="17"/>
      <c r="LWT2873" s="18"/>
      <c r="LWU2873" s="18"/>
      <c r="LWV2873" s="18"/>
      <c r="LWW2873" s="18"/>
      <c r="LWX2873" s="18"/>
      <c r="LWY2873" s="18"/>
      <c r="LWZ2873" s="19"/>
      <c r="LXA2873" s="17"/>
      <c r="LXB2873" s="18"/>
      <c r="LXC2873" s="18"/>
      <c r="LXD2873" s="18"/>
      <c r="LXE2873" s="18"/>
      <c r="LXF2873" s="18"/>
      <c r="LXG2873" s="18"/>
      <c r="LXH2873" s="19"/>
      <c r="LXI2873" s="17"/>
      <c r="LXJ2873" s="18"/>
      <c r="LXK2873" s="18"/>
      <c r="LXL2873" s="18"/>
      <c r="LXM2873" s="18"/>
      <c r="LXN2873" s="18"/>
      <c r="LXO2873" s="18"/>
      <c r="LXP2873" s="19"/>
      <c r="LXQ2873" s="17"/>
      <c r="LXR2873" s="18"/>
      <c r="LXS2873" s="18"/>
      <c r="LXT2873" s="18"/>
      <c r="LXU2873" s="18"/>
      <c r="LXV2873" s="18"/>
      <c r="LXW2873" s="18"/>
      <c r="LXX2873" s="19"/>
      <c r="LXY2873" s="17"/>
      <c r="LXZ2873" s="18"/>
      <c r="LYA2873" s="18"/>
      <c r="LYB2873" s="18"/>
      <c r="LYC2873" s="18"/>
      <c r="LYD2873" s="18"/>
      <c r="LYE2873" s="18"/>
      <c r="LYF2873" s="19"/>
      <c r="LYG2873" s="17"/>
      <c r="LYH2873" s="18"/>
      <c r="LYI2873" s="18"/>
      <c r="LYJ2873" s="18"/>
      <c r="LYK2873" s="18"/>
      <c r="LYL2873" s="18"/>
      <c r="LYM2873" s="18"/>
      <c r="LYN2873" s="19"/>
      <c r="LYO2873" s="17"/>
      <c r="LYP2873" s="18"/>
      <c r="LYQ2873" s="18"/>
      <c r="LYR2873" s="18"/>
      <c r="LYS2873" s="18"/>
      <c r="LYT2873" s="18"/>
      <c r="LYU2873" s="18"/>
      <c r="LYV2873" s="19"/>
      <c r="LYW2873" s="17"/>
      <c r="LYX2873" s="18"/>
      <c r="LYY2873" s="18"/>
      <c r="LYZ2873" s="18"/>
      <c r="LZA2873" s="18"/>
      <c r="LZB2873" s="18"/>
      <c r="LZC2873" s="18"/>
      <c r="LZD2873" s="19"/>
      <c r="LZE2873" s="17"/>
      <c r="LZF2873" s="18"/>
      <c r="LZG2873" s="18"/>
      <c r="LZH2873" s="18"/>
      <c r="LZI2873" s="18"/>
      <c r="LZJ2873" s="18"/>
      <c r="LZK2873" s="18"/>
      <c r="LZL2873" s="19"/>
      <c r="LZM2873" s="17"/>
      <c r="LZN2873" s="18"/>
      <c r="LZO2873" s="18"/>
      <c r="LZP2873" s="18"/>
      <c r="LZQ2873" s="18"/>
      <c r="LZR2873" s="18"/>
      <c r="LZS2873" s="18"/>
      <c r="LZT2873" s="19"/>
      <c r="LZU2873" s="17"/>
      <c r="LZV2873" s="18"/>
      <c r="LZW2873" s="18"/>
      <c r="LZX2873" s="18"/>
      <c r="LZY2873" s="18"/>
      <c r="LZZ2873" s="18"/>
      <c r="MAA2873" s="18"/>
      <c r="MAB2873" s="19"/>
      <c r="MAC2873" s="17"/>
      <c r="MAD2873" s="18"/>
      <c r="MAE2873" s="18"/>
      <c r="MAF2873" s="18"/>
      <c r="MAG2873" s="18"/>
      <c r="MAH2873" s="18"/>
      <c r="MAI2873" s="18"/>
      <c r="MAJ2873" s="19"/>
      <c r="MAK2873" s="17"/>
      <c r="MAL2873" s="18"/>
      <c r="MAM2873" s="18"/>
      <c r="MAN2873" s="18"/>
      <c r="MAO2873" s="18"/>
      <c r="MAP2873" s="18"/>
      <c r="MAQ2873" s="18"/>
      <c r="MAR2873" s="19"/>
      <c r="MAS2873" s="17"/>
      <c r="MAT2873" s="18"/>
      <c r="MAU2873" s="18"/>
      <c r="MAV2873" s="18"/>
      <c r="MAW2873" s="18"/>
      <c r="MAX2873" s="18"/>
      <c r="MAY2873" s="18"/>
      <c r="MAZ2873" s="19"/>
      <c r="MBA2873" s="17"/>
      <c r="MBB2873" s="18"/>
      <c r="MBC2873" s="18"/>
      <c r="MBD2873" s="18"/>
      <c r="MBE2873" s="18"/>
      <c r="MBF2873" s="18"/>
      <c r="MBG2873" s="18"/>
      <c r="MBH2873" s="19"/>
      <c r="MBI2873" s="17"/>
      <c r="MBJ2873" s="18"/>
      <c r="MBK2873" s="18"/>
      <c r="MBL2873" s="18"/>
      <c r="MBM2873" s="18"/>
      <c r="MBN2873" s="18"/>
      <c r="MBO2873" s="18"/>
      <c r="MBP2873" s="19"/>
      <c r="MBQ2873" s="17"/>
      <c r="MBR2873" s="18"/>
      <c r="MBS2873" s="18"/>
      <c r="MBT2873" s="18"/>
      <c r="MBU2873" s="18"/>
      <c r="MBV2873" s="18"/>
      <c r="MBW2873" s="18"/>
      <c r="MBX2873" s="19"/>
      <c r="MBY2873" s="17"/>
      <c r="MBZ2873" s="18"/>
      <c r="MCA2873" s="18"/>
      <c r="MCB2873" s="18"/>
      <c r="MCC2873" s="18"/>
      <c r="MCD2873" s="18"/>
      <c r="MCE2873" s="18"/>
      <c r="MCF2873" s="19"/>
      <c r="MCG2873" s="17"/>
      <c r="MCH2873" s="18"/>
      <c r="MCI2873" s="18"/>
      <c r="MCJ2873" s="18"/>
      <c r="MCK2873" s="18"/>
      <c r="MCL2873" s="18"/>
      <c r="MCM2873" s="18"/>
      <c r="MCN2873" s="19"/>
      <c r="MCO2873" s="17"/>
      <c r="MCP2873" s="18"/>
      <c r="MCQ2873" s="18"/>
      <c r="MCR2873" s="18"/>
      <c r="MCS2873" s="18"/>
      <c r="MCT2873" s="18"/>
      <c r="MCU2873" s="18"/>
      <c r="MCV2873" s="19"/>
      <c r="MCW2873" s="17"/>
      <c r="MCX2873" s="18"/>
      <c r="MCY2873" s="18"/>
      <c r="MCZ2873" s="18"/>
      <c r="MDA2873" s="18"/>
      <c r="MDB2873" s="18"/>
      <c r="MDC2873" s="18"/>
      <c r="MDD2873" s="19"/>
      <c r="MDE2873" s="17"/>
      <c r="MDF2873" s="18"/>
      <c r="MDG2873" s="18"/>
      <c r="MDH2873" s="18"/>
      <c r="MDI2873" s="18"/>
      <c r="MDJ2873" s="18"/>
      <c r="MDK2873" s="18"/>
      <c r="MDL2873" s="19"/>
      <c r="MDM2873" s="17"/>
      <c r="MDN2873" s="18"/>
      <c r="MDO2873" s="18"/>
      <c r="MDP2873" s="18"/>
      <c r="MDQ2873" s="18"/>
      <c r="MDR2873" s="18"/>
      <c r="MDS2873" s="18"/>
      <c r="MDT2873" s="19"/>
      <c r="MDU2873" s="17"/>
      <c r="MDV2873" s="18"/>
      <c r="MDW2873" s="18"/>
      <c r="MDX2873" s="18"/>
      <c r="MDY2873" s="18"/>
      <c r="MDZ2873" s="18"/>
      <c r="MEA2873" s="18"/>
      <c r="MEB2873" s="19"/>
      <c r="MEC2873" s="17"/>
      <c r="MED2873" s="18"/>
      <c r="MEE2873" s="18"/>
      <c r="MEF2873" s="18"/>
      <c r="MEG2873" s="18"/>
      <c r="MEH2873" s="18"/>
      <c r="MEI2873" s="18"/>
      <c r="MEJ2873" s="19"/>
      <c r="MEK2873" s="17"/>
      <c r="MEL2873" s="18"/>
      <c r="MEM2873" s="18"/>
      <c r="MEN2873" s="18"/>
      <c r="MEO2873" s="18"/>
      <c r="MEP2873" s="18"/>
      <c r="MEQ2873" s="18"/>
      <c r="MER2873" s="19"/>
      <c r="MES2873" s="17"/>
      <c r="MET2873" s="18"/>
      <c r="MEU2873" s="18"/>
      <c r="MEV2873" s="18"/>
      <c r="MEW2873" s="18"/>
      <c r="MEX2873" s="18"/>
      <c r="MEY2873" s="18"/>
      <c r="MEZ2873" s="19"/>
      <c r="MFA2873" s="17"/>
      <c r="MFB2873" s="18"/>
      <c r="MFC2873" s="18"/>
      <c r="MFD2873" s="18"/>
      <c r="MFE2873" s="18"/>
      <c r="MFF2873" s="18"/>
      <c r="MFG2873" s="18"/>
      <c r="MFH2873" s="19"/>
      <c r="MFI2873" s="17"/>
      <c r="MFJ2873" s="18"/>
      <c r="MFK2873" s="18"/>
      <c r="MFL2873" s="18"/>
      <c r="MFM2873" s="18"/>
      <c r="MFN2873" s="18"/>
      <c r="MFO2873" s="18"/>
      <c r="MFP2873" s="19"/>
      <c r="MFQ2873" s="17"/>
      <c r="MFR2873" s="18"/>
      <c r="MFS2873" s="18"/>
      <c r="MFT2873" s="18"/>
      <c r="MFU2873" s="18"/>
      <c r="MFV2873" s="18"/>
      <c r="MFW2873" s="18"/>
      <c r="MFX2873" s="19"/>
      <c r="MFY2873" s="17"/>
      <c r="MFZ2873" s="18"/>
      <c r="MGA2873" s="18"/>
      <c r="MGB2873" s="18"/>
      <c r="MGC2873" s="18"/>
      <c r="MGD2873" s="18"/>
      <c r="MGE2873" s="18"/>
      <c r="MGF2873" s="19"/>
      <c r="MGG2873" s="17"/>
      <c r="MGH2873" s="18"/>
      <c r="MGI2873" s="18"/>
      <c r="MGJ2873" s="18"/>
      <c r="MGK2873" s="18"/>
      <c r="MGL2873" s="18"/>
      <c r="MGM2873" s="18"/>
      <c r="MGN2873" s="19"/>
      <c r="MGO2873" s="17"/>
      <c r="MGP2873" s="18"/>
      <c r="MGQ2873" s="18"/>
      <c r="MGR2873" s="18"/>
      <c r="MGS2873" s="18"/>
      <c r="MGT2873" s="18"/>
      <c r="MGU2873" s="18"/>
      <c r="MGV2873" s="19"/>
      <c r="MGW2873" s="17"/>
      <c r="MGX2873" s="18"/>
      <c r="MGY2873" s="18"/>
      <c r="MGZ2873" s="18"/>
      <c r="MHA2873" s="18"/>
      <c r="MHB2873" s="18"/>
      <c r="MHC2873" s="18"/>
      <c r="MHD2873" s="19"/>
      <c r="MHE2873" s="17"/>
      <c r="MHF2873" s="18"/>
      <c r="MHG2873" s="18"/>
      <c r="MHH2873" s="18"/>
      <c r="MHI2873" s="18"/>
      <c r="MHJ2873" s="18"/>
      <c r="MHK2873" s="18"/>
      <c r="MHL2873" s="19"/>
      <c r="MHM2873" s="17"/>
      <c r="MHN2873" s="18"/>
      <c r="MHO2873" s="18"/>
      <c r="MHP2873" s="18"/>
      <c r="MHQ2873" s="18"/>
      <c r="MHR2873" s="18"/>
      <c r="MHS2873" s="18"/>
      <c r="MHT2873" s="19"/>
      <c r="MHU2873" s="17"/>
      <c r="MHV2873" s="18"/>
      <c r="MHW2873" s="18"/>
      <c r="MHX2873" s="18"/>
      <c r="MHY2873" s="18"/>
      <c r="MHZ2873" s="18"/>
      <c r="MIA2873" s="18"/>
      <c r="MIB2873" s="19"/>
      <c r="MIC2873" s="17"/>
      <c r="MID2873" s="18"/>
      <c r="MIE2873" s="18"/>
      <c r="MIF2873" s="18"/>
      <c r="MIG2873" s="18"/>
      <c r="MIH2873" s="18"/>
      <c r="MII2873" s="18"/>
      <c r="MIJ2873" s="19"/>
      <c r="MIK2873" s="17"/>
      <c r="MIL2873" s="18"/>
      <c r="MIM2873" s="18"/>
      <c r="MIN2873" s="18"/>
      <c r="MIO2873" s="18"/>
      <c r="MIP2873" s="18"/>
      <c r="MIQ2873" s="18"/>
      <c r="MIR2873" s="19"/>
      <c r="MIS2873" s="17"/>
      <c r="MIT2873" s="18"/>
      <c r="MIU2873" s="18"/>
      <c r="MIV2873" s="18"/>
      <c r="MIW2873" s="18"/>
      <c r="MIX2873" s="18"/>
      <c r="MIY2873" s="18"/>
      <c r="MIZ2873" s="19"/>
      <c r="MJA2873" s="17"/>
      <c r="MJB2873" s="18"/>
      <c r="MJC2873" s="18"/>
      <c r="MJD2873" s="18"/>
      <c r="MJE2873" s="18"/>
      <c r="MJF2873" s="18"/>
      <c r="MJG2873" s="18"/>
      <c r="MJH2873" s="19"/>
      <c r="MJI2873" s="17"/>
      <c r="MJJ2873" s="18"/>
      <c r="MJK2873" s="18"/>
      <c r="MJL2873" s="18"/>
      <c r="MJM2873" s="18"/>
      <c r="MJN2873" s="18"/>
      <c r="MJO2873" s="18"/>
      <c r="MJP2873" s="19"/>
      <c r="MJQ2873" s="17"/>
      <c r="MJR2873" s="18"/>
      <c r="MJS2873" s="18"/>
      <c r="MJT2873" s="18"/>
      <c r="MJU2873" s="18"/>
      <c r="MJV2873" s="18"/>
      <c r="MJW2873" s="18"/>
      <c r="MJX2873" s="19"/>
      <c r="MJY2873" s="17"/>
      <c r="MJZ2873" s="18"/>
      <c r="MKA2873" s="18"/>
      <c r="MKB2873" s="18"/>
      <c r="MKC2873" s="18"/>
      <c r="MKD2873" s="18"/>
      <c r="MKE2873" s="18"/>
      <c r="MKF2873" s="19"/>
      <c r="MKG2873" s="17"/>
      <c r="MKH2873" s="18"/>
      <c r="MKI2873" s="18"/>
      <c r="MKJ2873" s="18"/>
      <c r="MKK2873" s="18"/>
      <c r="MKL2873" s="18"/>
      <c r="MKM2873" s="18"/>
      <c r="MKN2873" s="19"/>
      <c r="MKO2873" s="17"/>
      <c r="MKP2873" s="18"/>
      <c r="MKQ2873" s="18"/>
      <c r="MKR2873" s="18"/>
      <c r="MKS2873" s="18"/>
      <c r="MKT2873" s="18"/>
      <c r="MKU2873" s="18"/>
      <c r="MKV2873" s="19"/>
      <c r="MKW2873" s="17"/>
      <c r="MKX2873" s="18"/>
      <c r="MKY2873" s="18"/>
      <c r="MKZ2873" s="18"/>
      <c r="MLA2873" s="18"/>
      <c r="MLB2873" s="18"/>
      <c r="MLC2873" s="18"/>
      <c r="MLD2873" s="19"/>
      <c r="MLE2873" s="17"/>
      <c r="MLF2873" s="18"/>
      <c r="MLG2873" s="18"/>
      <c r="MLH2873" s="18"/>
      <c r="MLI2873" s="18"/>
      <c r="MLJ2873" s="18"/>
      <c r="MLK2873" s="18"/>
      <c r="MLL2873" s="19"/>
      <c r="MLM2873" s="17"/>
      <c r="MLN2873" s="18"/>
      <c r="MLO2873" s="18"/>
      <c r="MLP2873" s="18"/>
      <c r="MLQ2873" s="18"/>
      <c r="MLR2873" s="18"/>
      <c r="MLS2873" s="18"/>
      <c r="MLT2873" s="19"/>
      <c r="MLU2873" s="17"/>
      <c r="MLV2873" s="18"/>
      <c r="MLW2873" s="18"/>
      <c r="MLX2873" s="18"/>
      <c r="MLY2873" s="18"/>
      <c r="MLZ2873" s="18"/>
      <c r="MMA2873" s="18"/>
      <c r="MMB2873" s="19"/>
      <c r="MMC2873" s="17"/>
      <c r="MMD2873" s="18"/>
      <c r="MME2873" s="18"/>
      <c r="MMF2873" s="18"/>
      <c r="MMG2873" s="18"/>
      <c r="MMH2873" s="18"/>
      <c r="MMI2873" s="18"/>
      <c r="MMJ2873" s="19"/>
      <c r="MMK2873" s="17"/>
      <c r="MML2873" s="18"/>
      <c r="MMM2873" s="18"/>
      <c r="MMN2873" s="18"/>
      <c r="MMO2873" s="18"/>
      <c r="MMP2873" s="18"/>
      <c r="MMQ2873" s="18"/>
      <c r="MMR2873" s="19"/>
      <c r="MMS2873" s="17"/>
      <c r="MMT2873" s="18"/>
      <c r="MMU2873" s="18"/>
      <c r="MMV2873" s="18"/>
      <c r="MMW2873" s="18"/>
      <c r="MMX2873" s="18"/>
      <c r="MMY2873" s="18"/>
      <c r="MMZ2873" s="19"/>
      <c r="MNA2873" s="17"/>
      <c r="MNB2873" s="18"/>
      <c r="MNC2873" s="18"/>
      <c r="MND2873" s="18"/>
      <c r="MNE2873" s="18"/>
      <c r="MNF2873" s="18"/>
      <c r="MNG2873" s="18"/>
      <c r="MNH2873" s="19"/>
      <c r="MNI2873" s="17"/>
      <c r="MNJ2873" s="18"/>
      <c r="MNK2873" s="18"/>
      <c r="MNL2873" s="18"/>
      <c r="MNM2873" s="18"/>
      <c r="MNN2873" s="18"/>
      <c r="MNO2873" s="18"/>
      <c r="MNP2873" s="19"/>
      <c r="MNQ2873" s="17"/>
      <c r="MNR2873" s="18"/>
      <c r="MNS2873" s="18"/>
      <c r="MNT2873" s="18"/>
      <c r="MNU2873" s="18"/>
      <c r="MNV2873" s="18"/>
      <c r="MNW2873" s="18"/>
      <c r="MNX2873" s="19"/>
      <c r="MNY2873" s="17"/>
      <c r="MNZ2873" s="18"/>
      <c r="MOA2873" s="18"/>
      <c r="MOB2873" s="18"/>
      <c r="MOC2873" s="18"/>
      <c r="MOD2873" s="18"/>
      <c r="MOE2873" s="18"/>
      <c r="MOF2873" s="19"/>
      <c r="MOG2873" s="17"/>
      <c r="MOH2873" s="18"/>
      <c r="MOI2873" s="18"/>
      <c r="MOJ2873" s="18"/>
      <c r="MOK2873" s="18"/>
      <c r="MOL2873" s="18"/>
      <c r="MOM2873" s="18"/>
      <c r="MON2873" s="19"/>
      <c r="MOO2873" s="17"/>
      <c r="MOP2873" s="18"/>
      <c r="MOQ2873" s="18"/>
      <c r="MOR2873" s="18"/>
      <c r="MOS2873" s="18"/>
      <c r="MOT2873" s="18"/>
      <c r="MOU2873" s="18"/>
      <c r="MOV2873" s="19"/>
      <c r="MOW2873" s="17"/>
      <c r="MOX2873" s="18"/>
      <c r="MOY2873" s="18"/>
      <c r="MOZ2873" s="18"/>
      <c r="MPA2873" s="18"/>
      <c r="MPB2873" s="18"/>
      <c r="MPC2873" s="18"/>
      <c r="MPD2873" s="19"/>
      <c r="MPE2873" s="17"/>
      <c r="MPF2873" s="18"/>
      <c r="MPG2873" s="18"/>
      <c r="MPH2873" s="18"/>
      <c r="MPI2873" s="18"/>
      <c r="MPJ2873" s="18"/>
      <c r="MPK2873" s="18"/>
      <c r="MPL2873" s="19"/>
      <c r="MPM2873" s="17"/>
      <c r="MPN2873" s="18"/>
      <c r="MPO2873" s="18"/>
      <c r="MPP2873" s="18"/>
      <c r="MPQ2873" s="18"/>
      <c r="MPR2873" s="18"/>
      <c r="MPS2873" s="18"/>
      <c r="MPT2873" s="19"/>
      <c r="MPU2873" s="17"/>
      <c r="MPV2873" s="18"/>
      <c r="MPW2873" s="18"/>
      <c r="MPX2873" s="18"/>
      <c r="MPY2873" s="18"/>
      <c r="MPZ2873" s="18"/>
      <c r="MQA2873" s="18"/>
      <c r="MQB2873" s="19"/>
      <c r="MQC2873" s="17"/>
      <c r="MQD2873" s="18"/>
      <c r="MQE2873" s="18"/>
      <c r="MQF2873" s="18"/>
      <c r="MQG2873" s="18"/>
      <c r="MQH2873" s="18"/>
      <c r="MQI2873" s="18"/>
      <c r="MQJ2873" s="19"/>
      <c r="MQK2873" s="17"/>
      <c r="MQL2873" s="18"/>
      <c r="MQM2873" s="18"/>
      <c r="MQN2873" s="18"/>
      <c r="MQO2873" s="18"/>
      <c r="MQP2873" s="18"/>
      <c r="MQQ2873" s="18"/>
      <c r="MQR2873" s="19"/>
      <c r="MQS2873" s="17"/>
      <c r="MQT2873" s="18"/>
      <c r="MQU2873" s="18"/>
      <c r="MQV2873" s="18"/>
      <c r="MQW2873" s="18"/>
      <c r="MQX2873" s="18"/>
      <c r="MQY2873" s="18"/>
      <c r="MQZ2873" s="19"/>
      <c r="MRA2873" s="17"/>
      <c r="MRB2873" s="18"/>
      <c r="MRC2873" s="18"/>
      <c r="MRD2873" s="18"/>
      <c r="MRE2873" s="18"/>
      <c r="MRF2873" s="18"/>
      <c r="MRG2873" s="18"/>
      <c r="MRH2873" s="19"/>
      <c r="MRI2873" s="17"/>
      <c r="MRJ2873" s="18"/>
      <c r="MRK2873" s="18"/>
      <c r="MRL2873" s="18"/>
      <c r="MRM2873" s="18"/>
      <c r="MRN2873" s="18"/>
      <c r="MRO2873" s="18"/>
      <c r="MRP2873" s="19"/>
      <c r="MRQ2873" s="17"/>
      <c r="MRR2873" s="18"/>
      <c r="MRS2873" s="18"/>
      <c r="MRT2873" s="18"/>
      <c r="MRU2873" s="18"/>
      <c r="MRV2873" s="18"/>
      <c r="MRW2873" s="18"/>
      <c r="MRX2873" s="19"/>
      <c r="MRY2873" s="17"/>
      <c r="MRZ2873" s="18"/>
      <c r="MSA2873" s="18"/>
      <c r="MSB2873" s="18"/>
      <c r="MSC2873" s="18"/>
      <c r="MSD2873" s="18"/>
      <c r="MSE2873" s="18"/>
      <c r="MSF2873" s="19"/>
      <c r="MSG2873" s="17"/>
      <c r="MSH2873" s="18"/>
      <c r="MSI2873" s="18"/>
      <c r="MSJ2873" s="18"/>
      <c r="MSK2873" s="18"/>
      <c r="MSL2873" s="18"/>
      <c r="MSM2873" s="18"/>
      <c r="MSN2873" s="19"/>
      <c r="MSO2873" s="17"/>
      <c r="MSP2873" s="18"/>
      <c r="MSQ2873" s="18"/>
      <c r="MSR2873" s="18"/>
      <c r="MSS2873" s="18"/>
      <c r="MST2873" s="18"/>
      <c r="MSU2873" s="18"/>
      <c r="MSV2873" s="19"/>
      <c r="MSW2873" s="17"/>
      <c r="MSX2873" s="18"/>
      <c r="MSY2873" s="18"/>
      <c r="MSZ2873" s="18"/>
      <c r="MTA2873" s="18"/>
      <c r="MTB2873" s="18"/>
      <c r="MTC2873" s="18"/>
      <c r="MTD2873" s="19"/>
      <c r="MTE2873" s="17"/>
      <c r="MTF2873" s="18"/>
      <c r="MTG2873" s="18"/>
      <c r="MTH2873" s="18"/>
      <c r="MTI2873" s="18"/>
      <c r="MTJ2873" s="18"/>
      <c r="MTK2873" s="18"/>
      <c r="MTL2873" s="19"/>
      <c r="MTM2873" s="17"/>
      <c r="MTN2873" s="18"/>
      <c r="MTO2873" s="18"/>
      <c r="MTP2873" s="18"/>
      <c r="MTQ2873" s="18"/>
      <c r="MTR2873" s="18"/>
      <c r="MTS2873" s="18"/>
      <c r="MTT2873" s="19"/>
      <c r="MTU2873" s="17"/>
      <c r="MTV2873" s="18"/>
      <c r="MTW2873" s="18"/>
      <c r="MTX2873" s="18"/>
      <c r="MTY2873" s="18"/>
      <c r="MTZ2873" s="18"/>
      <c r="MUA2873" s="18"/>
      <c r="MUB2873" s="19"/>
      <c r="MUC2873" s="17"/>
      <c r="MUD2873" s="18"/>
      <c r="MUE2873" s="18"/>
      <c r="MUF2873" s="18"/>
      <c r="MUG2873" s="18"/>
      <c r="MUH2873" s="18"/>
      <c r="MUI2873" s="18"/>
      <c r="MUJ2873" s="19"/>
      <c r="MUK2873" s="17"/>
      <c r="MUL2873" s="18"/>
      <c r="MUM2873" s="18"/>
      <c r="MUN2873" s="18"/>
      <c r="MUO2873" s="18"/>
      <c r="MUP2873" s="18"/>
      <c r="MUQ2873" s="18"/>
      <c r="MUR2873" s="19"/>
      <c r="MUS2873" s="17"/>
      <c r="MUT2873" s="18"/>
      <c r="MUU2873" s="18"/>
      <c r="MUV2873" s="18"/>
      <c r="MUW2873" s="18"/>
      <c r="MUX2873" s="18"/>
      <c r="MUY2873" s="18"/>
      <c r="MUZ2873" s="19"/>
      <c r="MVA2873" s="17"/>
      <c r="MVB2873" s="18"/>
      <c r="MVC2873" s="18"/>
      <c r="MVD2873" s="18"/>
      <c r="MVE2873" s="18"/>
      <c r="MVF2873" s="18"/>
      <c r="MVG2873" s="18"/>
      <c r="MVH2873" s="19"/>
      <c r="MVI2873" s="17"/>
      <c r="MVJ2873" s="18"/>
      <c r="MVK2873" s="18"/>
      <c r="MVL2873" s="18"/>
      <c r="MVM2873" s="18"/>
      <c r="MVN2873" s="18"/>
      <c r="MVO2873" s="18"/>
      <c r="MVP2873" s="19"/>
      <c r="MVQ2873" s="17"/>
      <c r="MVR2873" s="18"/>
      <c r="MVS2873" s="18"/>
      <c r="MVT2873" s="18"/>
      <c r="MVU2873" s="18"/>
      <c r="MVV2873" s="18"/>
      <c r="MVW2873" s="18"/>
      <c r="MVX2873" s="19"/>
      <c r="MVY2873" s="17"/>
      <c r="MVZ2873" s="18"/>
      <c r="MWA2873" s="18"/>
      <c r="MWB2873" s="18"/>
      <c r="MWC2873" s="18"/>
      <c r="MWD2873" s="18"/>
      <c r="MWE2873" s="18"/>
      <c r="MWF2873" s="19"/>
      <c r="MWG2873" s="17"/>
      <c r="MWH2873" s="18"/>
      <c r="MWI2873" s="18"/>
      <c r="MWJ2873" s="18"/>
      <c r="MWK2873" s="18"/>
      <c r="MWL2873" s="18"/>
      <c r="MWM2873" s="18"/>
      <c r="MWN2873" s="19"/>
      <c r="MWO2873" s="17"/>
      <c r="MWP2873" s="18"/>
      <c r="MWQ2873" s="18"/>
      <c r="MWR2873" s="18"/>
      <c r="MWS2873" s="18"/>
      <c r="MWT2873" s="18"/>
      <c r="MWU2873" s="18"/>
      <c r="MWV2873" s="19"/>
      <c r="MWW2873" s="17"/>
      <c r="MWX2873" s="18"/>
      <c r="MWY2873" s="18"/>
      <c r="MWZ2873" s="18"/>
      <c r="MXA2873" s="18"/>
      <c r="MXB2873" s="18"/>
      <c r="MXC2873" s="18"/>
      <c r="MXD2873" s="19"/>
      <c r="MXE2873" s="17"/>
      <c r="MXF2873" s="18"/>
      <c r="MXG2873" s="18"/>
      <c r="MXH2873" s="18"/>
      <c r="MXI2873" s="18"/>
      <c r="MXJ2873" s="18"/>
      <c r="MXK2873" s="18"/>
      <c r="MXL2873" s="19"/>
      <c r="MXM2873" s="17"/>
      <c r="MXN2873" s="18"/>
      <c r="MXO2873" s="18"/>
      <c r="MXP2873" s="18"/>
      <c r="MXQ2873" s="18"/>
      <c r="MXR2873" s="18"/>
      <c r="MXS2873" s="18"/>
      <c r="MXT2873" s="19"/>
      <c r="MXU2873" s="17"/>
      <c r="MXV2873" s="18"/>
      <c r="MXW2873" s="18"/>
      <c r="MXX2873" s="18"/>
      <c r="MXY2873" s="18"/>
      <c r="MXZ2873" s="18"/>
      <c r="MYA2873" s="18"/>
      <c r="MYB2873" s="19"/>
      <c r="MYC2873" s="17"/>
      <c r="MYD2873" s="18"/>
      <c r="MYE2873" s="18"/>
      <c r="MYF2873" s="18"/>
      <c r="MYG2873" s="18"/>
      <c r="MYH2873" s="18"/>
      <c r="MYI2873" s="18"/>
      <c r="MYJ2873" s="19"/>
      <c r="MYK2873" s="17"/>
      <c r="MYL2873" s="18"/>
      <c r="MYM2873" s="18"/>
      <c r="MYN2873" s="18"/>
      <c r="MYO2873" s="18"/>
      <c r="MYP2873" s="18"/>
      <c r="MYQ2873" s="18"/>
      <c r="MYR2873" s="19"/>
      <c r="MYS2873" s="17"/>
      <c r="MYT2873" s="18"/>
      <c r="MYU2873" s="18"/>
      <c r="MYV2873" s="18"/>
      <c r="MYW2873" s="18"/>
      <c r="MYX2873" s="18"/>
      <c r="MYY2873" s="18"/>
      <c r="MYZ2873" s="19"/>
      <c r="MZA2873" s="17"/>
      <c r="MZB2873" s="18"/>
      <c r="MZC2873" s="18"/>
      <c r="MZD2873" s="18"/>
      <c r="MZE2873" s="18"/>
      <c r="MZF2873" s="18"/>
      <c r="MZG2873" s="18"/>
      <c r="MZH2873" s="19"/>
      <c r="MZI2873" s="17"/>
      <c r="MZJ2873" s="18"/>
      <c r="MZK2873" s="18"/>
      <c r="MZL2873" s="18"/>
      <c r="MZM2873" s="18"/>
      <c r="MZN2873" s="18"/>
      <c r="MZO2873" s="18"/>
      <c r="MZP2873" s="19"/>
      <c r="MZQ2873" s="17"/>
      <c r="MZR2873" s="18"/>
      <c r="MZS2873" s="18"/>
      <c r="MZT2873" s="18"/>
      <c r="MZU2873" s="18"/>
      <c r="MZV2873" s="18"/>
      <c r="MZW2873" s="18"/>
      <c r="MZX2873" s="19"/>
      <c r="MZY2873" s="17"/>
      <c r="MZZ2873" s="18"/>
      <c r="NAA2873" s="18"/>
      <c r="NAB2873" s="18"/>
      <c r="NAC2873" s="18"/>
      <c r="NAD2873" s="18"/>
      <c r="NAE2873" s="18"/>
      <c r="NAF2873" s="19"/>
      <c r="NAG2873" s="17"/>
      <c r="NAH2873" s="18"/>
      <c r="NAI2873" s="18"/>
      <c r="NAJ2873" s="18"/>
      <c r="NAK2873" s="18"/>
      <c r="NAL2873" s="18"/>
      <c r="NAM2873" s="18"/>
      <c r="NAN2873" s="19"/>
      <c r="NAO2873" s="17"/>
      <c r="NAP2873" s="18"/>
      <c r="NAQ2873" s="18"/>
      <c r="NAR2873" s="18"/>
      <c r="NAS2873" s="18"/>
      <c r="NAT2873" s="18"/>
      <c r="NAU2873" s="18"/>
      <c r="NAV2873" s="19"/>
      <c r="NAW2873" s="17"/>
      <c r="NAX2873" s="18"/>
      <c r="NAY2873" s="18"/>
      <c r="NAZ2873" s="18"/>
      <c r="NBA2873" s="18"/>
      <c r="NBB2873" s="18"/>
      <c r="NBC2873" s="18"/>
      <c r="NBD2873" s="19"/>
      <c r="NBE2873" s="17"/>
      <c r="NBF2873" s="18"/>
      <c r="NBG2873" s="18"/>
      <c r="NBH2873" s="18"/>
      <c r="NBI2873" s="18"/>
      <c r="NBJ2873" s="18"/>
      <c r="NBK2873" s="18"/>
      <c r="NBL2873" s="19"/>
      <c r="NBM2873" s="17"/>
      <c r="NBN2873" s="18"/>
      <c r="NBO2873" s="18"/>
      <c r="NBP2873" s="18"/>
      <c r="NBQ2873" s="18"/>
      <c r="NBR2873" s="18"/>
      <c r="NBS2873" s="18"/>
      <c r="NBT2873" s="19"/>
      <c r="NBU2873" s="17"/>
      <c r="NBV2873" s="18"/>
      <c r="NBW2873" s="18"/>
      <c r="NBX2873" s="18"/>
      <c r="NBY2873" s="18"/>
      <c r="NBZ2873" s="18"/>
      <c r="NCA2873" s="18"/>
      <c r="NCB2873" s="19"/>
      <c r="NCC2873" s="17"/>
      <c r="NCD2873" s="18"/>
      <c r="NCE2873" s="18"/>
      <c r="NCF2873" s="18"/>
      <c r="NCG2873" s="18"/>
      <c r="NCH2873" s="18"/>
      <c r="NCI2873" s="18"/>
      <c r="NCJ2873" s="19"/>
      <c r="NCK2873" s="17"/>
      <c r="NCL2873" s="18"/>
      <c r="NCM2873" s="18"/>
      <c r="NCN2873" s="18"/>
      <c r="NCO2873" s="18"/>
      <c r="NCP2873" s="18"/>
      <c r="NCQ2873" s="18"/>
      <c r="NCR2873" s="19"/>
      <c r="NCS2873" s="17"/>
      <c r="NCT2873" s="18"/>
      <c r="NCU2873" s="18"/>
      <c r="NCV2873" s="18"/>
      <c r="NCW2873" s="18"/>
      <c r="NCX2873" s="18"/>
      <c r="NCY2873" s="18"/>
      <c r="NCZ2873" s="19"/>
      <c r="NDA2873" s="17"/>
      <c r="NDB2873" s="18"/>
      <c r="NDC2873" s="18"/>
      <c r="NDD2873" s="18"/>
      <c r="NDE2873" s="18"/>
      <c r="NDF2873" s="18"/>
      <c r="NDG2873" s="18"/>
      <c r="NDH2873" s="19"/>
      <c r="NDI2873" s="17"/>
      <c r="NDJ2873" s="18"/>
      <c r="NDK2873" s="18"/>
      <c r="NDL2873" s="18"/>
      <c r="NDM2873" s="18"/>
      <c r="NDN2873" s="18"/>
      <c r="NDO2873" s="18"/>
      <c r="NDP2873" s="19"/>
      <c r="NDQ2873" s="17"/>
      <c r="NDR2873" s="18"/>
      <c r="NDS2873" s="18"/>
      <c r="NDT2873" s="18"/>
      <c r="NDU2873" s="18"/>
      <c r="NDV2873" s="18"/>
      <c r="NDW2873" s="18"/>
      <c r="NDX2873" s="19"/>
      <c r="NDY2873" s="17"/>
      <c r="NDZ2873" s="18"/>
      <c r="NEA2873" s="18"/>
      <c r="NEB2873" s="18"/>
      <c r="NEC2873" s="18"/>
      <c r="NED2873" s="18"/>
      <c r="NEE2873" s="18"/>
      <c r="NEF2873" s="19"/>
      <c r="NEG2873" s="17"/>
      <c r="NEH2873" s="18"/>
      <c r="NEI2873" s="18"/>
      <c r="NEJ2873" s="18"/>
      <c r="NEK2873" s="18"/>
      <c r="NEL2873" s="18"/>
      <c r="NEM2873" s="18"/>
      <c r="NEN2873" s="19"/>
      <c r="NEO2873" s="17"/>
      <c r="NEP2873" s="18"/>
      <c r="NEQ2873" s="18"/>
      <c r="NER2873" s="18"/>
      <c r="NES2873" s="18"/>
      <c r="NET2873" s="18"/>
      <c r="NEU2873" s="18"/>
      <c r="NEV2873" s="19"/>
      <c r="NEW2873" s="17"/>
      <c r="NEX2873" s="18"/>
      <c r="NEY2873" s="18"/>
      <c r="NEZ2873" s="18"/>
      <c r="NFA2873" s="18"/>
      <c r="NFB2873" s="18"/>
      <c r="NFC2873" s="18"/>
      <c r="NFD2873" s="19"/>
      <c r="NFE2873" s="17"/>
      <c r="NFF2873" s="18"/>
      <c r="NFG2873" s="18"/>
      <c r="NFH2873" s="18"/>
      <c r="NFI2873" s="18"/>
      <c r="NFJ2873" s="18"/>
      <c r="NFK2873" s="18"/>
      <c r="NFL2873" s="19"/>
      <c r="NFM2873" s="17"/>
      <c r="NFN2873" s="18"/>
      <c r="NFO2873" s="18"/>
      <c r="NFP2873" s="18"/>
      <c r="NFQ2873" s="18"/>
      <c r="NFR2873" s="18"/>
      <c r="NFS2873" s="18"/>
      <c r="NFT2873" s="19"/>
      <c r="NFU2873" s="17"/>
      <c r="NFV2873" s="18"/>
      <c r="NFW2873" s="18"/>
      <c r="NFX2873" s="18"/>
      <c r="NFY2873" s="18"/>
      <c r="NFZ2873" s="18"/>
      <c r="NGA2873" s="18"/>
      <c r="NGB2873" s="19"/>
      <c r="NGC2873" s="17"/>
      <c r="NGD2873" s="18"/>
      <c r="NGE2873" s="18"/>
      <c r="NGF2873" s="18"/>
      <c r="NGG2873" s="18"/>
      <c r="NGH2873" s="18"/>
      <c r="NGI2873" s="18"/>
      <c r="NGJ2873" s="19"/>
      <c r="NGK2873" s="17"/>
      <c r="NGL2873" s="18"/>
      <c r="NGM2873" s="18"/>
      <c r="NGN2873" s="18"/>
      <c r="NGO2873" s="18"/>
      <c r="NGP2873" s="18"/>
      <c r="NGQ2873" s="18"/>
      <c r="NGR2873" s="19"/>
      <c r="NGS2873" s="17"/>
      <c r="NGT2873" s="18"/>
      <c r="NGU2873" s="18"/>
      <c r="NGV2873" s="18"/>
      <c r="NGW2873" s="18"/>
      <c r="NGX2873" s="18"/>
      <c r="NGY2873" s="18"/>
      <c r="NGZ2873" s="19"/>
      <c r="NHA2873" s="17"/>
      <c r="NHB2873" s="18"/>
      <c r="NHC2873" s="18"/>
      <c r="NHD2873" s="18"/>
      <c r="NHE2873" s="18"/>
      <c r="NHF2873" s="18"/>
      <c r="NHG2873" s="18"/>
      <c r="NHH2873" s="19"/>
      <c r="NHI2873" s="17"/>
      <c r="NHJ2873" s="18"/>
      <c r="NHK2873" s="18"/>
      <c r="NHL2873" s="18"/>
      <c r="NHM2873" s="18"/>
      <c r="NHN2873" s="18"/>
      <c r="NHO2873" s="18"/>
      <c r="NHP2873" s="19"/>
      <c r="NHQ2873" s="17"/>
      <c r="NHR2873" s="18"/>
      <c r="NHS2873" s="18"/>
      <c r="NHT2873" s="18"/>
      <c r="NHU2873" s="18"/>
      <c r="NHV2873" s="18"/>
      <c r="NHW2873" s="18"/>
      <c r="NHX2873" s="19"/>
      <c r="NHY2873" s="17"/>
      <c r="NHZ2873" s="18"/>
      <c r="NIA2873" s="18"/>
      <c r="NIB2873" s="18"/>
      <c r="NIC2873" s="18"/>
      <c r="NID2873" s="18"/>
      <c r="NIE2873" s="18"/>
      <c r="NIF2873" s="19"/>
      <c r="NIG2873" s="17"/>
      <c r="NIH2873" s="18"/>
      <c r="NII2873" s="18"/>
      <c r="NIJ2873" s="18"/>
      <c r="NIK2873" s="18"/>
      <c r="NIL2873" s="18"/>
      <c r="NIM2873" s="18"/>
      <c r="NIN2873" s="19"/>
      <c r="NIO2873" s="17"/>
      <c r="NIP2873" s="18"/>
      <c r="NIQ2873" s="18"/>
      <c r="NIR2873" s="18"/>
      <c r="NIS2873" s="18"/>
      <c r="NIT2873" s="18"/>
      <c r="NIU2873" s="18"/>
      <c r="NIV2873" s="19"/>
      <c r="NIW2873" s="17"/>
      <c r="NIX2873" s="18"/>
      <c r="NIY2873" s="18"/>
      <c r="NIZ2873" s="18"/>
      <c r="NJA2873" s="18"/>
      <c r="NJB2873" s="18"/>
      <c r="NJC2873" s="18"/>
      <c r="NJD2873" s="19"/>
      <c r="NJE2873" s="17"/>
      <c r="NJF2873" s="18"/>
      <c r="NJG2873" s="18"/>
      <c r="NJH2873" s="18"/>
      <c r="NJI2873" s="18"/>
      <c r="NJJ2873" s="18"/>
      <c r="NJK2873" s="18"/>
      <c r="NJL2873" s="19"/>
      <c r="NJM2873" s="17"/>
      <c r="NJN2873" s="18"/>
      <c r="NJO2873" s="18"/>
      <c r="NJP2873" s="18"/>
      <c r="NJQ2873" s="18"/>
      <c r="NJR2873" s="18"/>
      <c r="NJS2873" s="18"/>
      <c r="NJT2873" s="19"/>
      <c r="NJU2873" s="17"/>
      <c r="NJV2873" s="18"/>
      <c r="NJW2873" s="18"/>
      <c r="NJX2873" s="18"/>
      <c r="NJY2873" s="18"/>
      <c r="NJZ2873" s="18"/>
      <c r="NKA2873" s="18"/>
      <c r="NKB2873" s="19"/>
      <c r="NKC2873" s="17"/>
      <c r="NKD2873" s="18"/>
      <c r="NKE2873" s="18"/>
      <c r="NKF2873" s="18"/>
      <c r="NKG2873" s="18"/>
      <c r="NKH2873" s="18"/>
      <c r="NKI2873" s="18"/>
      <c r="NKJ2873" s="19"/>
      <c r="NKK2873" s="17"/>
      <c r="NKL2873" s="18"/>
      <c r="NKM2873" s="18"/>
      <c r="NKN2873" s="18"/>
      <c r="NKO2873" s="18"/>
      <c r="NKP2873" s="18"/>
      <c r="NKQ2873" s="18"/>
      <c r="NKR2873" s="19"/>
      <c r="NKS2873" s="17"/>
      <c r="NKT2873" s="18"/>
      <c r="NKU2873" s="18"/>
      <c r="NKV2873" s="18"/>
      <c r="NKW2873" s="18"/>
      <c r="NKX2873" s="18"/>
      <c r="NKY2873" s="18"/>
      <c r="NKZ2873" s="19"/>
      <c r="NLA2873" s="17"/>
      <c r="NLB2873" s="18"/>
      <c r="NLC2873" s="18"/>
      <c r="NLD2873" s="18"/>
      <c r="NLE2873" s="18"/>
      <c r="NLF2873" s="18"/>
      <c r="NLG2873" s="18"/>
      <c r="NLH2873" s="19"/>
      <c r="NLI2873" s="17"/>
      <c r="NLJ2873" s="18"/>
      <c r="NLK2873" s="18"/>
      <c r="NLL2873" s="18"/>
      <c r="NLM2873" s="18"/>
      <c r="NLN2873" s="18"/>
      <c r="NLO2873" s="18"/>
      <c r="NLP2873" s="19"/>
      <c r="NLQ2873" s="17"/>
      <c r="NLR2873" s="18"/>
      <c r="NLS2873" s="18"/>
      <c r="NLT2873" s="18"/>
      <c r="NLU2873" s="18"/>
      <c r="NLV2873" s="18"/>
      <c r="NLW2873" s="18"/>
      <c r="NLX2873" s="19"/>
      <c r="NLY2873" s="17"/>
      <c r="NLZ2873" s="18"/>
      <c r="NMA2873" s="18"/>
      <c r="NMB2873" s="18"/>
      <c r="NMC2873" s="18"/>
      <c r="NMD2873" s="18"/>
      <c r="NME2873" s="18"/>
      <c r="NMF2873" s="19"/>
      <c r="NMG2873" s="17"/>
      <c r="NMH2873" s="18"/>
      <c r="NMI2873" s="18"/>
      <c r="NMJ2873" s="18"/>
      <c r="NMK2873" s="18"/>
      <c r="NML2873" s="18"/>
      <c r="NMM2873" s="18"/>
      <c r="NMN2873" s="19"/>
      <c r="NMO2873" s="17"/>
      <c r="NMP2873" s="18"/>
      <c r="NMQ2873" s="18"/>
      <c r="NMR2873" s="18"/>
      <c r="NMS2873" s="18"/>
      <c r="NMT2873" s="18"/>
      <c r="NMU2873" s="18"/>
      <c r="NMV2873" s="19"/>
      <c r="NMW2873" s="17"/>
      <c r="NMX2873" s="18"/>
      <c r="NMY2873" s="18"/>
      <c r="NMZ2873" s="18"/>
      <c r="NNA2873" s="18"/>
      <c r="NNB2873" s="18"/>
      <c r="NNC2873" s="18"/>
      <c r="NND2873" s="19"/>
      <c r="NNE2873" s="17"/>
      <c r="NNF2873" s="18"/>
      <c r="NNG2873" s="18"/>
      <c r="NNH2873" s="18"/>
      <c r="NNI2873" s="18"/>
      <c r="NNJ2873" s="18"/>
      <c r="NNK2873" s="18"/>
      <c r="NNL2873" s="19"/>
      <c r="NNM2873" s="17"/>
      <c r="NNN2873" s="18"/>
      <c r="NNO2873" s="18"/>
      <c r="NNP2873" s="18"/>
      <c r="NNQ2873" s="18"/>
      <c r="NNR2873" s="18"/>
      <c r="NNS2873" s="18"/>
      <c r="NNT2873" s="19"/>
      <c r="NNU2873" s="17"/>
      <c r="NNV2873" s="18"/>
      <c r="NNW2873" s="18"/>
      <c r="NNX2873" s="18"/>
      <c r="NNY2873" s="18"/>
      <c r="NNZ2873" s="18"/>
      <c r="NOA2873" s="18"/>
      <c r="NOB2873" s="19"/>
      <c r="NOC2873" s="17"/>
      <c r="NOD2873" s="18"/>
      <c r="NOE2873" s="18"/>
      <c r="NOF2873" s="18"/>
      <c r="NOG2873" s="18"/>
      <c r="NOH2873" s="18"/>
      <c r="NOI2873" s="18"/>
      <c r="NOJ2873" s="19"/>
      <c r="NOK2873" s="17"/>
      <c r="NOL2873" s="18"/>
      <c r="NOM2873" s="18"/>
      <c r="NON2873" s="18"/>
      <c r="NOO2873" s="18"/>
      <c r="NOP2873" s="18"/>
      <c r="NOQ2873" s="18"/>
      <c r="NOR2873" s="19"/>
      <c r="NOS2873" s="17"/>
      <c r="NOT2873" s="18"/>
      <c r="NOU2873" s="18"/>
      <c r="NOV2873" s="18"/>
      <c r="NOW2873" s="18"/>
      <c r="NOX2873" s="18"/>
      <c r="NOY2873" s="18"/>
      <c r="NOZ2873" s="19"/>
      <c r="NPA2873" s="17"/>
      <c r="NPB2873" s="18"/>
      <c r="NPC2873" s="18"/>
      <c r="NPD2873" s="18"/>
      <c r="NPE2873" s="18"/>
      <c r="NPF2873" s="18"/>
      <c r="NPG2873" s="18"/>
      <c r="NPH2873" s="19"/>
      <c r="NPI2873" s="17"/>
      <c r="NPJ2873" s="18"/>
      <c r="NPK2873" s="18"/>
      <c r="NPL2873" s="18"/>
      <c r="NPM2873" s="18"/>
      <c r="NPN2873" s="18"/>
      <c r="NPO2873" s="18"/>
      <c r="NPP2873" s="19"/>
      <c r="NPQ2873" s="17"/>
      <c r="NPR2873" s="18"/>
      <c r="NPS2873" s="18"/>
      <c r="NPT2873" s="18"/>
      <c r="NPU2873" s="18"/>
      <c r="NPV2873" s="18"/>
      <c r="NPW2873" s="18"/>
      <c r="NPX2873" s="19"/>
      <c r="NPY2873" s="17"/>
      <c r="NPZ2873" s="18"/>
      <c r="NQA2873" s="18"/>
      <c r="NQB2873" s="18"/>
      <c r="NQC2873" s="18"/>
      <c r="NQD2873" s="18"/>
      <c r="NQE2873" s="18"/>
      <c r="NQF2873" s="19"/>
      <c r="NQG2873" s="17"/>
      <c r="NQH2873" s="18"/>
      <c r="NQI2873" s="18"/>
      <c r="NQJ2873" s="18"/>
      <c r="NQK2873" s="18"/>
      <c r="NQL2873" s="18"/>
      <c r="NQM2873" s="18"/>
      <c r="NQN2873" s="19"/>
      <c r="NQO2873" s="17"/>
      <c r="NQP2873" s="18"/>
      <c r="NQQ2873" s="18"/>
      <c r="NQR2873" s="18"/>
      <c r="NQS2873" s="18"/>
      <c r="NQT2873" s="18"/>
      <c r="NQU2873" s="18"/>
      <c r="NQV2873" s="19"/>
      <c r="NQW2873" s="17"/>
      <c r="NQX2873" s="18"/>
      <c r="NQY2873" s="18"/>
      <c r="NQZ2873" s="18"/>
      <c r="NRA2873" s="18"/>
      <c r="NRB2873" s="18"/>
      <c r="NRC2873" s="18"/>
      <c r="NRD2873" s="19"/>
      <c r="NRE2873" s="17"/>
      <c r="NRF2873" s="18"/>
      <c r="NRG2873" s="18"/>
      <c r="NRH2873" s="18"/>
      <c r="NRI2873" s="18"/>
      <c r="NRJ2873" s="18"/>
      <c r="NRK2873" s="18"/>
      <c r="NRL2873" s="19"/>
      <c r="NRM2873" s="17"/>
      <c r="NRN2873" s="18"/>
      <c r="NRO2873" s="18"/>
      <c r="NRP2873" s="18"/>
      <c r="NRQ2873" s="18"/>
      <c r="NRR2873" s="18"/>
      <c r="NRS2873" s="18"/>
      <c r="NRT2873" s="19"/>
      <c r="NRU2873" s="17"/>
      <c r="NRV2873" s="18"/>
      <c r="NRW2873" s="18"/>
      <c r="NRX2873" s="18"/>
      <c r="NRY2873" s="18"/>
      <c r="NRZ2873" s="18"/>
      <c r="NSA2873" s="18"/>
      <c r="NSB2873" s="19"/>
      <c r="NSC2873" s="17"/>
      <c r="NSD2873" s="18"/>
      <c r="NSE2873" s="18"/>
      <c r="NSF2873" s="18"/>
      <c r="NSG2873" s="18"/>
      <c r="NSH2873" s="18"/>
      <c r="NSI2873" s="18"/>
      <c r="NSJ2873" s="19"/>
      <c r="NSK2873" s="17"/>
      <c r="NSL2873" s="18"/>
      <c r="NSM2873" s="18"/>
      <c r="NSN2873" s="18"/>
      <c r="NSO2873" s="18"/>
      <c r="NSP2873" s="18"/>
      <c r="NSQ2873" s="18"/>
      <c r="NSR2873" s="19"/>
      <c r="NSS2873" s="17"/>
      <c r="NST2873" s="18"/>
      <c r="NSU2873" s="18"/>
      <c r="NSV2873" s="18"/>
      <c r="NSW2873" s="18"/>
      <c r="NSX2873" s="18"/>
      <c r="NSY2873" s="18"/>
      <c r="NSZ2873" s="19"/>
      <c r="NTA2873" s="17"/>
      <c r="NTB2873" s="18"/>
      <c r="NTC2873" s="18"/>
      <c r="NTD2873" s="18"/>
      <c r="NTE2873" s="18"/>
      <c r="NTF2873" s="18"/>
      <c r="NTG2873" s="18"/>
      <c r="NTH2873" s="19"/>
      <c r="NTI2873" s="17"/>
      <c r="NTJ2873" s="18"/>
      <c r="NTK2873" s="18"/>
      <c r="NTL2873" s="18"/>
      <c r="NTM2873" s="18"/>
      <c r="NTN2873" s="18"/>
      <c r="NTO2873" s="18"/>
      <c r="NTP2873" s="19"/>
      <c r="NTQ2873" s="17"/>
      <c r="NTR2873" s="18"/>
      <c r="NTS2873" s="18"/>
      <c r="NTT2873" s="18"/>
      <c r="NTU2873" s="18"/>
      <c r="NTV2873" s="18"/>
      <c r="NTW2873" s="18"/>
      <c r="NTX2873" s="19"/>
      <c r="NTY2873" s="17"/>
      <c r="NTZ2873" s="18"/>
      <c r="NUA2873" s="18"/>
      <c r="NUB2873" s="18"/>
      <c r="NUC2873" s="18"/>
      <c r="NUD2873" s="18"/>
      <c r="NUE2873" s="18"/>
      <c r="NUF2873" s="19"/>
      <c r="NUG2873" s="17"/>
      <c r="NUH2873" s="18"/>
      <c r="NUI2873" s="18"/>
      <c r="NUJ2873" s="18"/>
      <c r="NUK2873" s="18"/>
      <c r="NUL2873" s="18"/>
      <c r="NUM2873" s="18"/>
      <c r="NUN2873" s="19"/>
      <c r="NUO2873" s="17"/>
      <c r="NUP2873" s="18"/>
      <c r="NUQ2873" s="18"/>
      <c r="NUR2873" s="18"/>
      <c r="NUS2873" s="18"/>
      <c r="NUT2873" s="18"/>
      <c r="NUU2873" s="18"/>
      <c r="NUV2873" s="19"/>
      <c r="NUW2873" s="17"/>
      <c r="NUX2873" s="18"/>
      <c r="NUY2873" s="18"/>
      <c r="NUZ2873" s="18"/>
      <c r="NVA2873" s="18"/>
      <c r="NVB2873" s="18"/>
      <c r="NVC2873" s="18"/>
      <c r="NVD2873" s="19"/>
      <c r="NVE2873" s="17"/>
      <c r="NVF2873" s="18"/>
      <c r="NVG2873" s="18"/>
      <c r="NVH2873" s="18"/>
      <c r="NVI2873" s="18"/>
      <c r="NVJ2873" s="18"/>
      <c r="NVK2873" s="18"/>
      <c r="NVL2873" s="19"/>
      <c r="NVM2873" s="17"/>
      <c r="NVN2873" s="18"/>
      <c r="NVO2873" s="18"/>
      <c r="NVP2873" s="18"/>
      <c r="NVQ2873" s="18"/>
      <c r="NVR2873" s="18"/>
      <c r="NVS2873" s="18"/>
      <c r="NVT2873" s="19"/>
      <c r="NVU2873" s="17"/>
      <c r="NVV2873" s="18"/>
      <c r="NVW2873" s="18"/>
      <c r="NVX2873" s="18"/>
      <c r="NVY2873" s="18"/>
      <c r="NVZ2873" s="18"/>
      <c r="NWA2873" s="18"/>
      <c r="NWB2873" s="19"/>
      <c r="NWC2873" s="17"/>
      <c r="NWD2873" s="18"/>
      <c r="NWE2873" s="18"/>
      <c r="NWF2873" s="18"/>
      <c r="NWG2873" s="18"/>
      <c r="NWH2873" s="18"/>
      <c r="NWI2873" s="18"/>
      <c r="NWJ2873" s="19"/>
      <c r="NWK2873" s="17"/>
      <c r="NWL2873" s="18"/>
      <c r="NWM2873" s="18"/>
      <c r="NWN2873" s="18"/>
      <c r="NWO2873" s="18"/>
      <c r="NWP2873" s="18"/>
      <c r="NWQ2873" s="18"/>
      <c r="NWR2873" s="19"/>
      <c r="NWS2873" s="17"/>
      <c r="NWT2873" s="18"/>
      <c r="NWU2873" s="18"/>
      <c r="NWV2873" s="18"/>
      <c r="NWW2873" s="18"/>
      <c r="NWX2873" s="18"/>
      <c r="NWY2873" s="18"/>
      <c r="NWZ2873" s="19"/>
      <c r="NXA2873" s="17"/>
      <c r="NXB2873" s="18"/>
      <c r="NXC2873" s="18"/>
      <c r="NXD2873" s="18"/>
      <c r="NXE2873" s="18"/>
      <c r="NXF2873" s="18"/>
      <c r="NXG2873" s="18"/>
      <c r="NXH2873" s="19"/>
      <c r="NXI2873" s="17"/>
      <c r="NXJ2873" s="18"/>
      <c r="NXK2873" s="18"/>
      <c r="NXL2873" s="18"/>
      <c r="NXM2873" s="18"/>
      <c r="NXN2873" s="18"/>
      <c r="NXO2873" s="18"/>
      <c r="NXP2873" s="19"/>
      <c r="NXQ2873" s="17"/>
      <c r="NXR2873" s="18"/>
      <c r="NXS2873" s="18"/>
      <c r="NXT2873" s="18"/>
      <c r="NXU2873" s="18"/>
      <c r="NXV2873" s="18"/>
      <c r="NXW2873" s="18"/>
      <c r="NXX2873" s="19"/>
      <c r="NXY2873" s="17"/>
      <c r="NXZ2873" s="18"/>
      <c r="NYA2873" s="18"/>
      <c r="NYB2873" s="18"/>
      <c r="NYC2873" s="18"/>
      <c r="NYD2873" s="18"/>
      <c r="NYE2873" s="18"/>
      <c r="NYF2873" s="19"/>
      <c r="NYG2873" s="17"/>
      <c r="NYH2873" s="18"/>
      <c r="NYI2873" s="18"/>
      <c r="NYJ2873" s="18"/>
      <c r="NYK2873" s="18"/>
      <c r="NYL2873" s="18"/>
      <c r="NYM2873" s="18"/>
      <c r="NYN2873" s="19"/>
      <c r="NYO2873" s="17"/>
      <c r="NYP2873" s="18"/>
      <c r="NYQ2873" s="18"/>
      <c r="NYR2873" s="18"/>
      <c r="NYS2873" s="18"/>
      <c r="NYT2873" s="18"/>
      <c r="NYU2873" s="18"/>
      <c r="NYV2873" s="19"/>
      <c r="NYW2873" s="17"/>
      <c r="NYX2873" s="18"/>
      <c r="NYY2873" s="18"/>
      <c r="NYZ2873" s="18"/>
      <c r="NZA2873" s="18"/>
      <c r="NZB2873" s="18"/>
      <c r="NZC2873" s="18"/>
      <c r="NZD2873" s="19"/>
      <c r="NZE2873" s="17"/>
      <c r="NZF2873" s="18"/>
      <c r="NZG2873" s="18"/>
      <c r="NZH2873" s="18"/>
      <c r="NZI2873" s="18"/>
      <c r="NZJ2873" s="18"/>
      <c r="NZK2873" s="18"/>
      <c r="NZL2873" s="19"/>
      <c r="NZM2873" s="17"/>
      <c r="NZN2873" s="18"/>
      <c r="NZO2873" s="18"/>
      <c r="NZP2873" s="18"/>
      <c r="NZQ2873" s="18"/>
      <c r="NZR2873" s="18"/>
      <c r="NZS2873" s="18"/>
      <c r="NZT2873" s="19"/>
      <c r="NZU2873" s="17"/>
      <c r="NZV2873" s="18"/>
      <c r="NZW2873" s="18"/>
      <c r="NZX2873" s="18"/>
      <c r="NZY2873" s="18"/>
      <c r="NZZ2873" s="18"/>
      <c r="OAA2873" s="18"/>
      <c r="OAB2873" s="19"/>
      <c r="OAC2873" s="17"/>
      <c r="OAD2873" s="18"/>
      <c r="OAE2873" s="18"/>
      <c r="OAF2873" s="18"/>
      <c r="OAG2873" s="18"/>
      <c r="OAH2873" s="18"/>
      <c r="OAI2873" s="18"/>
      <c r="OAJ2873" s="19"/>
      <c r="OAK2873" s="17"/>
      <c r="OAL2873" s="18"/>
      <c r="OAM2873" s="18"/>
      <c r="OAN2873" s="18"/>
      <c r="OAO2873" s="18"/>
      <c r="OAP2873" s="18"/>
      <c r="OAQ2873" s="18"/>
      <c r="OAR2873" s="19"/>
      <c r="OAS2873" s="17"/>
      <c r="OAT2873" s="18"/>
      <c r="OAU2873" s="18"/>
      <c r="OAV2873" s="18"/>
      <c r="OAW2873" s="18"/>
      <c r="OAX2873" s="18"/>
      <c r="OAY2873" s="18"/>
      <c r="OAZ2873" s="19"/>
      <c r="OBA2873" s="17"/>
      <c r="OBB2873" s="18"/>
      <c r="OBC2873" s="18"/>
      <c r="OBD2873" s="18"/>
      <c r="OBE2873" s="18"/>
      <c r="OBF2873" s="18"/>
      <c r="OBG2873" s="18"/>
      <c r="OBH2873" s="19"/>
      <c r="OBI2873" s="17"/>
      <c r="OBJ2873" s="18"/>
      <c r="OBK2873" s="18"/>
      <c r="OBL2873" s="18"/>
      <c r="OBM2873" s="18"/>
      <c r="OBN2873" s="18"/>
      <c r="OBO2873" s="18"/>
      <c r="OBP2873" s="19"/>
      <c r="OBQ2873" s="17"/>
      <c r="OBR2873" s="18"/>
      <c r="OBS2873" s="18"/>
      <c r="OBT2873" s="18"/>
      <c r="OBU2873" s="18"/>
      <c r="OBV2873" s="18"/>
      <c r="OBW2873" s="18"/>
      <c r="OBX2873" s="19"/>
      <c r="OBY2873" s="17"/>
      <c r="OBZ2873" s="18"/>
      <c r="OCA2873" s="18"/>
      <c r="OCB2873" s="18"/>
      <c r="OCC2873" s="18"/>
      <c r="OCD2873" s="18"/>
      <c r="OCE2873" s="18"/>
      <c r="OCF2873" s="19"/>
      <c r="OCG2873" s="17"/>
      <c r="OCH2873" s="18"/>
      <c r="OCI2873" s="18"/>
      <c r="OCJ2873" s="18"/>
      <c r="OCK2873" s="18"/>
      <c r="OCL2873" s="18"/>
      <c r="OCM2873" s="18"/>
      <c r="OCN2873" s="19"/>
      <c r="OCO2873" s="17"/>
      <c r="OCP2873" s="18"/>
      <c r="OCQ2873" s="18"/>
      <c r="OCR2873" s="18"/>
      <c r="OCS2873" s="18"/>
      <c r="OCT2873" s="18"/>
      <c r="OCU2873" s="18"/>
      <c r="OCV2873" s="19"/>
      <c r="OCW2873" s="17"/>
      <c r="OCX2873" s="18"/>
      <c r="OCY2873" s="18"/>
      <c r="OCZ2873" s="18"/>
      <c r="ODA2873" s="18"/>
      <c r="ODB2873" s="18"/>
      <c r="ODC2873" s="18"/>
      <c r="ODD2873" s="19"/>
      <c r="ODE2873" s="17"/>
      <c r="ODF2873" s="18"/>
      <c r="ODG2873" s="18"/>
      <c r="ODH2873" s="18"/>
      <c r="ODI2873" s="18"/>
      <c r="ODJ2873" s="18"/>
      <c r="ODK2873" s="18"/>
      <c r="ODL2873" s="19"/>
      <c r="ODM2873" s="17"/>
      <c r="ODN2873" s="18"/>
      <c r="ODO2873" s="18"/>
      <c r="ODP2873" s="18"/>
      <c r="ODQ2873" s="18"/>
      <c r="ODR2873" s="18"/>
      <c r="ODS2873" s="18"/>
      <c r="ODT2873" s="19"/>
      <c r="ODU2873" s="17"/>
      <c r="ODV2873" s="18"/>
      <c r="ODW2873" s="18"/>
      <c r="ODX2873" s="18"/>
      <c r="ODY2873" s="18"/>
      <c r="ODZ2873" s="18"/>
      <c r="OEA2873" s="18"/>
      <c r="OEB2873" s="19"/>
      <c r="OEC2873" s="17"/>
      <c r="OED2873" s="18"/>
      <c r="OEE2873" s="18"/>
      <c r="OEF2873" s="18"/>
      <c r="OEG2873" s="18"/>
      <c r="OEH2873" s="18"/>
      <c r="OEI2873" s="18"/>
      <c r="OEJ2873" s="19"/>
      <c r="OEK2873" s="17"/>
      <c r="OEL2873" s="18"/>
      <c r="OEM2873" s="18"/>
      <c r="OEN2873" s="18"/>
      <c r="OEO2873" s="18"/>
      <c r="OEP2873" s="18"/>
      <c r="OEQ2873" s="18"/>
      <c r="OER2873" s="19"/>
      <c r="OES2873" s="17"/>
      <c r="OET2873" s="18"/>
      <c r="OEU2873" s="18"/>
      <c r="OEV2873" s="18"/>
      <c r="OEW2873" s="18"/>
      <c r="OEX2873" s="18"/>
      <c r="OEY2873" s="18"/>
      <c r="OEZ2873" s="19"/>
      <c r="OFA2873" s="17"/>
      <c r="OFB2873" s="18"/>
      <c r="OFC2873" s="18"/>
      <c r="OFD2873" s="18"/>
      <c r="OFE2873" s="18"/>
      <c r="OFF2873" s="18"/>
      <c r="OFG2873" s="18"/>
      <c r="OFH2873" s="19"/>
      <c r="OFI2873" s="17"/>
      <c r="OFJ2873" s="18"/>
      <c r="OFK2873" s="18"/>
      <c r="OFL2873" s="18"/>
      <c r="OFM2873" s="18"/>
      <c r="OFN2873" s="18"/>
      <c r="OFO2873" s="18"/>
      <c r="OFP2873" s="19"/>
      <c r="OFQ2873" s="17"/>
      <c r="OFR2873" s="18"/>
      <c r="OFS2873" s="18"/>
      <c r="OFT2873" s="18"/>
      <c r="OFU2873" s="18"/>
      <c r="OFV2873" s="18"/>
      <c r="OFW2873" s="18"/>
      <c r="OFX2873" s="19"/>
      <c r="OFY2873" s="17"/>
      <c r="OFZ2873" s="18"/>
      <c r="OGA2873" s="18"/>
      <c r="OGB2873" s="18"/>
      <c r="OGC2873" s="18"/>
      <c r="OGD2873" s="18"/>
      <c r="OGE2873" s="18"/>
      <c r="OGF2873" s="19"/>
      <c r="OGG2873" s="17"/>
      <c r="OGH2873" s="18"/>
      <c r="OGI2873" s="18"/>
      <c r="OGJ2873" s="18"/>
      <c r="OGK2873" s="18"/>
      <c r="OGL2873" s="18"/>
      <c r="OGM2873" s="18"/>
      <c r="OGN2873" s="19"/>
      <c r="OGO2873" s="17"/>
      <c r="OGP2873" s="18"/>
      <c r="OGQ2873" s="18"/>
      <c r="OGR2873" s="18"/>
      <c r="OGS2873" s="18"/>
      <c r="OGT2873" s="18"/>
      <c r="OGU2873" s="18"/>
      <c r="OGV2873" s="19"/>
      <c r="OGW2873" s="17"/>
      <c r="OGX2873" s="18"/>
      <c r="OGY2873" s="18"/>
      <c r="OGZ2873" s="18"/>
      <c r="OHA2873" s="18"/>
      <c r="OHB2873" s="18"/>
      <c r="OHC2873" s="18"/>
      <c r="OHD2873" s="19"/>
      <c r="OHE2873" s="17"/>
      <c r="OHF2873" s="18"/>
      <c r="OHG2873" s="18"/>
      <c r="OHH2873" s="18"/>
      <c r="OHI2873" s="18"/>
      <c r="OHJ2873" s="18"/>
      <c r="OHK2873" s="18"/>
      <c r="OHL2873" s="19"/>
      <c r="OHM2873" s="17"/>
      <c r="OHN2873" s="18"/>
      <c r="OHO2873" s="18"/>
      <c r="OHP2873" s="18"/>
      <c r="OHQ2873" s="18"/>
      <c r="OHR2873" s="18"/>
      <c r="OHS2873" s="18"/>
      <c r="OHT2873" s="19"/>
      <c r="OHU2873" s="17"/>
      <c r="OHV2873" s="18"/>
      <c r="OHW2873" s="18"/>
      <c r="OHX2873" s="18"/>
      <c r="OHY2873" s="18"/>
      <c r="OHZ2873" s="18"/>
      <c r="OIA2873" s="18"/>
      <c r="OIB2873" s="19"/>
      <c r="OIC2873" s="17"/>
      <c r="OID2873" s="18"/>
      <c r="OIE2873" s="18"/>
      <c r="OIF2873" s="18"/>
      <c r="OIG2873" s="18"/>
      <c r="OIH2873" s="18"/>
      <c r="OII2873" s="18"/>
      <c r="OIJ2873" s="19"/>
      <c r="OIK2873" s="17"/>
      <c r="OIL2873" s="18"/>
      <c r="OIM2873" s="18"/>
      <c r="OIN2873" s="18"/>
      <c r="OIO2873" s="18"/>
      <c r="OIP2873" s="18"/>
      <c r="OIQ2873" s="18"/>
      <c r="OIR2873" s="19"/>
      <c r="OIS2873" s="17"/>
      <c r="OIT2873" s="18"/>
      <c r="OIU2873" s="18"/>
      <c r="OIV2873" s="18"/>
      <c r="OIW2873" s="18"/>
      <c r="OIX2873" s="18"/>
      <c r="OIY2873" s="18"/>
      <c r="OIZ2873" s="19"/>
      <c r="OJA2873" s="17"/>
      <c r="OJB2873" s="18"/>
      <c r="OJC2873" s="18"/>
      <c r="OJD2873" s="18"/>
      <c r="OJE2873" s="18"/>
      <c r="OJF2873" s="18"/>
      <c r="OJG2873" s="18"/>
      <c r="OJH2873" s="19"/>
      <c r="OJI2873" s="17"/>
      <c r="OJJ2873" s="18"/>
      <c r="OJK2873" s="18"/>
      <c r="OJL2873" s="18"/>
      <c r="OJM2873" s="18"/>
      <c r="OJN2873" s="18"/>
      <c r="OJO2873" s="18"/>
      <c r="OJP2873" s="19"/>
      <c r="OJQ2873" s="17"/>
      <c r="OJR2873" s="18"/>
      <c r="OJS2873" s="18"/>
      <c r="OJT2873" s="18"/>
      <c r="OJU2873" s="18"/>
      <c r="OJV2873" s="18"/>
      <c r="OJW2873" s="18"/>
      <c r="OJX2873" s="19"/>
      <c r="OJY2873" s="17"/>
      <c r="OJZ2873" s="18"/>
      <c r="OKA2873" s="18"/>
      <c r="OKB2873" s="18"/>
      <c r="OKC2873" s="18"/>
      <c r="OKD2873" s="18"/>
      <c r="OKE2873" s="18"/>
      <c r="OKF2873" s="19"/>
      <c r="OKG2873" s="17"/>
      <c r="OKH2873" s="18"/>
      <c r="OKI2873" s="18"/>
      <c r="OKJ2873" s="18"/>
      <c r="OKK2873" s="18"/>
      <c r="OKL2873" s="18"/>
      <c r="OKM2873" s="18"/>
      <c r="OKN2873" s="19"/>
      <c r="OKO2873" s="17"/>
      <c r="OKP2873" s="18"/>
      <c r="OKQ2873" s="18"/>
      <c r="OKR2873" s="18"/>
      <c r="OKS2873" s="18"/>
      <c r="OKT2873" s="18"/>
      <c r="OKU2873" s="18"/>
      <c r="OKV2873" s="19"/>
      <c r="OKW2873" s="17"/>
      <c r="OKX2873" s="18"/>
      <c r="OKY2873" s="18"/>
      <c r="OKZ2873" s="18"/>
      <c r="OLA2873" s="18"/>
      <c r="OLB2873" s="18"/>
      <c r="OLC2873" s="18"/>
      <c r="OLD2873" s="19"/>
      <c r="OLE2873" s="17"/>
      <c r="OLF2873" s="18"/>
      <c r="OLG2873" s="18"/>
      <c r="OLH2873" s="18"/>
      <c r="OLI2873" s="18"/>
      <c r="OLJ2873" s="18"/>
      <c r="OLK2873" s="18"/>
      <c r="OLL2873" s="19"/>
      <c r="OLM2873" s="17"/>
      <c r="OLN2873" s="18"/>
      <c r="OLO2873" s="18"/>
      <c r="OLP2873" s="18"/>
      <c r="OLQ2873" s="18"/>
      <c r="OLR2873" s="18"/>
      <c r="OLS2873" s="18"/>
      <c r="OLT2873" s="19"/>
      <c r="OLU2873" s="17"/>
      <c r="OLV2873" s="18"/>
      <c r="OLW2873" s="18"/>
      <c r="OLX2873" s="18"/>
      <c r="OLY2873" s="18"/>
      <c r="OLZ2873" s="18"/>
      <c r="OMA2873" s="18"/>
      <c r="OMB2873" s="19"/>
      <c r="OMC2873" s="17"/>
      <c r="OMD2873" s="18"/>
      <c r="OME2873" s="18"/>
      <c r="OMF2873" s="18"/>
      <c r="OMG2873" s="18"/>
      <c r="OMH2873" s="18"/>
      <c r="OMI2873" s="18"/>
      <c r="OMJ2873" s="19"/>
      <c r="OMK2873" s="17"/>
      <c r="OML2873" s="18"/>
      <c r="OMM2873" s="18"/>
      <c r="OMN2873" s="18"/>
      <c r="OMO2873" s="18"/>
      <c r="OMP2873" s="18"/>
      <c r="OMQ2873" s="18"/>
      <c r="OMR2873" s="19"/>
      <c r="OMS2873" s="17"/>
      <c r="OMT2873" s="18"/>
      <c r="OMU2873" s="18"/>
      <c r="OMV2873" s="18"/>
      <c r="OMW2873" s="18"/>
      <c r="OMX2873" s="18"/>
      <c r="OMY2873" s="18"/>
      <c r="OMZ2873" s="19"/>
      <c r="ONA2873" s="17"/>
      <c r="ONB2873" s="18"/>
      <c r="ONC2873" s="18"/>
      <c r="OND2873" s="18"/>
      <c r="ONE2873" s="18"/>
      <c r="ONF2873" s="18"/>
      <c r="ONG2873" s="18"/>
      <c r="ONH2873" s="19"/>
      <c r="ONI2873" s="17"/>
      <c r="ONJ2873" s="18"/>
      <c r="ONK2873" s="18"/>
      <c r="ONL2873" s="18"/>
      <c r="ONM2873" s="18"/>
      <c r="ONN2873" s="18"/>
      <c r="ONO2873" s="18"/>
      <c r="ONP2873" s="19"/>
      <c r="ONQ2873" s="17"/>
      <c r="ONR2873" s="18"/>
      <c r="ONS2873" s="18"/>
      <c r="ONT2873" s="18"/>
      <c r="ONU2873" s="18"/>
      <c r="ONV2873" s="18"/>
      <c r="ONW2873" s="18"/>
      <c r="ONX2873" s="19"/>
      <c r="ONY2873" s="17"/>
      <c r="ONZ2873" s="18"/>
      <c r="OOA2873" s="18"/>
      <c r="OOB2873" s="18"/>
      <c r="OOC2873" s="18"/>
      <c r="OOD2873" s="18"/>
      <c r="OOE2873" s="18"/>
      <c r="OOF2873" s="19"/>
      <c r="OOG2873" s="17"/>
      <c r="OOH2873" s="18"/>
      <c r="OOI2873" s="18"/>
      <c r="OOJ2873" s="18"/>
      <c r="OOK2873" s="18"/>
      <c r="OOL2873" s="18"/>
      <c r="OOM2873" s="18"/>
      <c r="OON2873" s="19"/>
      <c r="OOO2873" s="17"/>
      <c r="OOP2873" s="18"/>
      <c r="OOQ2873" s="18"/>
      <c r="OOR2873" s="18"/>
      <c r="OOS2873" s="18"/>
      <c r="OOT2873" s="18"/>
      <c r="OOU2873" s="18"/>
      <c r="OOV2873" s="19"/>
      <c r="OOW2873" s="17"/>
      <c r="OOX2873" s="18"/>
      <c r="OOY2873" s="18"/>
      <c r="OOZ2873" s="18"/>
      <c r="OPA2873" s="18"/>
      <c r="OPB2873" s="18"/>
      <c r="OPC2873" s="18"/>
      <c r="OPD2873" s="19"/>
      <c r="OPE2873" s="17"/>
      <c r="OPF2873" s="18"/>
      <c r="OPG2873" s="18"/>
      <c r="OPH2873" s="18"/>
      <c r="OPI2873" s="18"/>
      <c r="OPJ2873" s="18"/>
      <c r="OPK2873" s="18"/>
      <c r="OPL2873" s="19"/>
      <c r="OPM2873" s="17"/>
      <c r="OPN2873" s="18"/>
      <c r="OPO2873" s="18"/>
      <c r="OPP2873" s="18"/>
      <c r="OPQ2873" s="18"/>
      <c r="OPR2873" s="18"/>
      <c r="OPS2873" s="18"/>
      <c r="OPT2873" s="19"/>
      <c r="OPU2873" s="17"/>
      <c r="OPV2873" s="18"/>
      <c r="OPW2873" s="18"/>
      <c r="OPX2873" s="18"/>
      <c r="OPY2873" s="18"/>
      <c r="OPZ2873" s="18"/>
      <c r="OQA2873" s="18"/>
      <c r="OQB2873" s="19"/>
      <c r="OQC2873" s="17"/>
      <c r="OQD2873" s="18"/>
      <c r="OQE2873" s="18"/>
      <c r="OQF2873" s="18"/>
      <c r="OQG2873" s="18"/>
      <c r="OQH2873" s="18"/>
      <c r="OQI2873" s="18"/>
      <c r="OQJ2873" s="19"/>
      <c r="OQK2873" s="17"/>
      <c r="OQL2873" s="18"/>
      <c r="OQM2873" s="18"/>
      <c r="OQN2873" s="18"/>
      <c r="OQO2873" s="18"/>
      <c r="OQP2873" s="18"/>
      <c r="OQQ2873" s="18"/>
      <c r="OQR2873" s="19"/>
      <c r="OQS2873" s="17"/>
      <c r="OQT2873" s="18"/>
      <c r="OQU2873" s="18"/>
      <c r="OQV2873" s="18"/>
      <c r="OQW2873" s="18"/>
      <c r="OQX2873" s="18"/>
      <c r="OQY2873" s="18"/>
      <c r="OQZ2873" s="19"/>
      <c r="ORA2873" s="17"/>
      <c r="ORB2873" s="18"/>
      <c r="ORC2873" s="18"/>
      <c r="ORD2873" s="18"/>
      <c r="ORE2873" s="18"/>
      <c r="ORF2873" s="18"/>
      <c r="ORG2873" s="18"/>
      <c r="ORH2873" s="19"/>
      <c r="ORI2873" s="17"/>
      <c r="ORJ2873" s="18"/>
      <c r="ORK2873" s="18"/>
      <c r="ORL2873" s="18"/>
      <c r="ORM2873" s="18"/>
      <c r="ORN2873" s="18"/>
      <c r="ORO2873" s="18"/>
      <c r="ORP2873" s="19"/>
      <c r="ORQ2873" s="17"/>
      <c r="ORR2873" s="18"/>
      <c r="ORS2873" s="18"/>
      <c r="ORT2873" s="18"/>
      <c r="ORU2873" s="18"/>
      <c r="ORV2873" s="18"/>
      <c r="ORW2873" s="18"/>
      <c r="ORX2873" s="19"/>
      <c r="ORY2873" s="17"/>
      <c r="ORZ2873" s="18"/>
      <c r="OSA2873" s="18"/>
      <c r="OSB2873" s="18"/>
      <c r="OSC2873" s="18"/>
      <c r="OSD2873" s="18"/>
      <c r="OSE2873" s="18"/>
      <c r="OSF2873" s="19"/>
      <c r="OSG2873" s="17"/>
      <c r="OSH2873" s="18"/>
      <c r="OSI2873" s="18"/>
      <c r="OSJ2873" s="18"/>
      <c r="OSK2873" s="18"/>
      <c r="OSL2873" s="18"/>
      <c r="OSM2873" s="18"/>
      <c r="OSN2873" s="19"/>
      <c r="OSO2873" s="17"/>
      <c r="OSP2873" s="18"/>
      <c r="OSQ2873" s="18"/>
      <c r="OSR2873" s="18"/>
      <c r="OSS2873" s="18"/>
      <c r="OST2873" s="18"/>
      <c r="OSU2873" s="18"/>
      <c r="OSV2873" s="19"/>
      <c r="OSW2873" s="17"/>
      <c r="OSX2873" s="18"/>
      <c r="OSY2873" s="18"/>
      <c r="OSZ2873" s="18"/>
      <c r="OTA2873" s="18"/>
      <c r="OTB2873" s="18"/>
      <c r="OTC2873" s="18"/>
      <c r="OTD2873" s="19"/>
      <c r="OTE2873" s="17"/>
      <c r="OTF2873" s="18"/>
      <c r="OTG2873" s="18"/>
      <c r="OTH2873" s="18"/>
      <c r="OTI2873" s="18"/>
      <c r="OTJ2873" s="18"/>
      <c r="OTK2873" s="18"/>
      <c r="OTL2873" s="19"/>
      <c r="OTM2873" s="17"/>
      <c r="OTN2873" s="18"/>
      <c r="OTO2873" s="18"/>
      <c r="OTP2873" s="18"/>
      <c r="OTQ2873" s="18"/>
      <c r="OTR2873" s="18"/>
      <c r="OTS2873" s="18"/>
      <c r="OTT2873" s="19"/>
      <c r="OTU2873" s="17"/>
      <c r="OTV2873" s="18"/>
      <c r="OTW2873" s="18"/>
      <c r="OTX2873" s="18"/>
      <c r="OTY2873" s="18"/>
      <c r="OTZ2873" s="18"/>
      <c r="OUA2873" s="18"/>
      <c r="OUB2873" s="19"/>
      <c r="OUC2873" s="17"/>
      <c r="OUD2873" s="18"/>
      <c r="OUE2873" s="18"/>
      <c r="OUF2873" s="18"/>
      <c r="OUG2873" s="18"/>
      <c r="OUH2873" s="18"/>
      <c r="OUI2873" s="18"/>
      <c r="OUJ2873" s="19"/>
      <c r="OUK2873" s="17"/>
      <c r="OUL2873" s="18"/>
      <c r="OUM2873" s="18"/>
      <c r="OUN2873" s="18"/>
      <c r="OUO2873" s="18"/>
      <c r="OUP2873" s="18"/>
      <c r="OUQ2873" s="18"/>
      <c r="OUR2873" s="19"/>
      <c r="OUS2873" s="17"/>
      <c r="OUT2873" s="18"/>
      <c r="OUU2873" s="18"/>
      <c r="OUV2873" s="18"/>
      <c r="OUW2873" s="18"/>
      <c r="OUX2873" s="18"/>
      <c r="OUY2873" s="18"/>
      <c r="OUZ2873" s="19"/>
      <c r="OVA2873" s="17"/>
      <c r="OVB2873" s="18"/>
      <c r="OVC2873" s="18"/>
      <c r="OVD2873" s="18"/>
      <c r="OVE2873" s="18"/>
      <c r="OVF2873" s="18"/>
      <c r="OVG2873" s="18"/>
      <c r="OVH2873" s="19"/>
      <c r="OVI2873" s="17"/>
      <c r="OVJ2873" s="18"/>
      <c r="OVK2873" s="18"/>
      <c r="OVL2873" s="18"/>
      <c r="OVM2873" s="18"/>
      <c r="OVN2873" s="18"/>
      <c r="OVO2873" s="18"/>
      <c r="OVP2873" s="19"/>
      <c r="OVQ2873" s="17"/>
      <c r="OVR2873" s="18"/>
      <c r="OVS2873" s="18"/>
      <c r="OVT2873" s="18"/>
      <c r="OVU2873" s="18"/>
      <c r="OVV2873" s="18"/>
      <c r="OVW2873" s="18"/>
      <c r="OVX2873" s="19"/>
      <c r="OVY2873" s="17"/>
      <c r="OVZ2873" s="18"/>
      <c r="OWA2873" s="18"/>
      <c r="OWB2873" s="18"/>
      <c r="OWC2873" s="18"/>
      <c r="OWD2873" s="18"/>
      <c r="OWE2873" s="18"/>
      <c r="OWF2873" s="19"/>
      <c r="OWG2873" s="17"/>
      <c r="OWH2873" s="18"/>
      <c r="OWI2873" s="18"/>
      <c r="OWJ2873" s="18"/>
      <c r="OWK2873" s="18"/>
      <c r="OWL2873" s="18"/>
      <c r="OWM2873" s="18"/>
      <c r="OWN2873" s="19"/>
      <c r="OWO2873" s="17"/>
      <c r="OWP2873" s="18"/>
      <c r="OWQ2873" s="18"/>
      <c r="OWR2873" s="18"/>
      <c r="OWS2873" s="18"/>
      <c r="OWT2873" s="18"/>
      <c r="OWU2873" s="18"/>
      <c r="OWV2873" s="19"/>
      <c r="OWW2873" s="17"/>
      <c r="OWX2873" s="18"/>
      <c r="OWY2873" s="18"/>
      <c r="OWZ2873" s="18"/>
      <c r="OXA2873" s="18"/>
      <c r="OXB2873" s="18"/>
      <c r="OXC2873" s="18"/>
      <c r="OXD2873" s="19"/>
      <c r="OXE2873" s="17"/>
      <c r="OXF2873" s="18"/>
      <c r="OXG2873" s="18"/>
      <c r="OXH2873" s="18"/>
      <c r="OXI2873" s="18"/>
      <c r="OXJ2873" s="18"/>
      <c r="OXK2873" s="18"/>
      <c r="OXL2873" s="19"/>
      <c r="OXM2873" s="17"/>
      <c r="OXN2873" s="18"/>
      <c r="OXO2873" s="18"/>
      <c r="OXP2873" s="18"/>
      <c r="OXQ2873" s="18"/>
      <c r="OXR2873" s="18"/>
      <c r="OXS2873" s="18"/>
      <c r="OXT2873" s="19"/>
      <c r="OXU2873" s="17"/>
      <c r="OXV2873" s="18"/>
      <c r="OXW2873" s="18"/>
      <c r="OXX2873" s="18"/>
      <c r="OXY2873" s="18"/>
      <c r="OXZ2873" s="18"/>
      <c r="OYA2873" s="18"/>
      <c r="OYB2873" s="19"/>
      <c r="OYC2873" s="17"/>
      <c r="OYD2873" s="18"/>
      <c r="OYE2873" s="18"/>
      <c r="OYF2873" s="18"/>
      <c r="OYG2873" s="18"/>
      <c r="OYH2873" s="18"/>
      <c r="OYI2873" s="18"/>
      <c r="OYJ2873" s="19"/>
      <c r="OYK2873" s="17"/>
      <c r="OYL2873" s="18"/>
      <c r="OYM2873" s="18"/>
      <c r="OYN2873" s="18"/>
      <c r="OYO2873" s="18"/>
      <c r="OYP2873" s="18"/>
      <c r="OYQ2873" s="18"/>
      <c r="OYR2873" s="19"/>
      <c r="OYS2873" s="17"/>
      <c r="OYT2873" s="18"/>
      <c r="OYU2873" s="18"/>
      <c r="OYV2873" s="18"/>
      <c r="OYW2873" s="18"/>
      <c r="OYX2873" s="18"/>
      <c r="OYY2873" s="18"/>
      <c r="OYZ2873" s="19"/>
      <c r="OZA2873" s="17"/>
      <c r="OZB2873" s="18"/>
      <c r="OZC2873" s="18"/>
      <c r="OZD2873" s="18"/>
      <c r="OZE2873" s="18"/>
      <c r="OZF2873" s="18"/>
      <c r="OZG2873" s="18"/>
      <c r="OZH2873" s="19"/>
      <c r="OZI2873" s="17"/>
      <c r="OZJ2873" s="18"/>
      <c r="OZK2873" s="18"/>
      <c r="OZL2873" s="18"/>
      <c r="OZM2873" s="18"/>
      <c r="OZN2873" s="18"/>
      <c r="OZO2873" s="18"/>
      <c r="OZP2873" s="19"/>
      <c r="OZQ2873" s="17"/>
      <c r="OZR2873" s="18"/>
      <c r="OZS2873" s="18"/>
      <c r="OZT2873" s="18"/>
      <c r="OZU2873" s="18"/>
      <c r="OZV2873" s="18"/>
      <c r="OZW2873" s="18"/>
      <c r="OZX2873" s="19"/>
      <c r="OZY2873" s="17"/>
      <c r="OZZ2873" s="18"/>
      <c r="PAA2873" s="18"/>
      <c r="PAB2873" s="18"/>
      <c r="PAC2873" s="18"/>
      <c r="PAD2873" s="18"/>
      <c r="PAE2873" s="18"/>
      <c r="PAF2873" s="19"/>
      <c r="PAG2873" s="17"/>
      <c r="PAH2873" s="18"/>
      <c r="PAI2873" s="18"/>
      <c r="PAJ2873" s="18"/>
      <c r="PAK2873" s="18"/>
      <c r="PAL2873" s="18"/>
      <c r="PAM2873" s="18"/>
      <c r="PAN2873" s="19"/>
      <c r="PAO2873" s="17"/>
      <c r="PAP2873" s="18"/>
      <c r="PAQ2873" s="18"/>
      <c r="PAR2873" s="18"/>
      <c r="PAS2873" s="18"/>
      <c r="PAT2873" s="18"/>
      <c r="PAU2873" s="18"/>
      <c r="PAV2873" s="19"/>
      <c r="PAW2873" s="17"/>
      <c r="PAX2873" s="18"/>
      <c r="PAY2873" s="18"/>
      <c r="PAZ2873" s="18"/>
      <c r="PBA2873" s="18"/>
      <c r="PBB2873" s="18"/>
      <c r="PBC2873" s="18"/>
      <c r="PBD2873" s="19"/>
      <c r="PBE2873" s="17"/>
      <c r="PBF2873" s="18"/>
      <c r="PBG2873" s="18"/>
      <c r="PBH2873" s="18"/>
      <c r="PBI2873" s="18"/>
      <c r="PBJ2873" s="18"/>
      <c r="PBK2873" s="18"/>
      <c r="PBL2873" s="19"/>
      <c r="PBM2873" s="17"/>
      <c r="PBN2873" s="18"/>
      <c r="PBO2873" s="18"/>
      <c r="PBP2873" s="18"/>
      <c r="PBQ2873" s="18"/>
      <c r="PBR2873" s="18"/>
      <c r="PBS2873" s="18"/>
      <c r="PBT2873" s="19"/>
      <c r="PBU2873" s="17"/>
      <c r="PBV2873" s="18"/>
      <c r="PBW2873" s="18"/>
      <c r="PBX2873" s="18"/>
      <c r="PBY2873" s="18"/>
      <c r="PBZ2873" s="18"/>
      <c r="PCA2873" s="18"/>
      <c r="PCB2873" s="19"/>
      <c r="PCC2873" s="17"/>
      <c r="PCD2873" s="18"/>
      <c r="PCE2873" s="18"/>
      <c r="PCF2873" s="18"/>
      <c r="PCG2873" s="18"/>
      <c r="PCH2873" s="18"/>
      <c r="PCI2873" s="18"/>
      <c r="PCJ2873" s="19"/>
      <c r="PCK2873" s="17"/>
      <c r="PCL2873" s="18"/>
      <c r="PCM2873" s="18"/>
      <c r="PCN2873" s="18"/>
      <c r="PCO2873" s="18"/>
      <c r="PCP2873" s="18"/>
      <c r="PCQ2873" s="18"/>
      <c r="PCR2873" s="19"/>
      <c r="PCS2873" s="17"/>
      <c r="PCT2873" s="18"/>
      <c r="PCU2873" s="18"/>
      <c r="PCV2873" s="18"/>
      <c r="PCW2873" s="18"/>
      <c r="PCX2873" s="18"/>
      <c r="PCY2873" s="18"/>
      <c r="PCZ2873" s="19"/>
      <c r="PDA2873" s="17"/>
      <c r="PDB2873" s="18"/>
      <c r="PDC2873" s="18"/>
      <c r="PDD2873" s="18"/>
      <c r="PDE2873" s="18"/>
      <c r="PDF2873" s="18"/>
      <c r="PDG2873" s="18"/>
      <c r="PDH2873" s="19"/>
      <c r="PDI2873" s="17"/>
      <c r="PDJ2873" s="18"/>
      <c r="PDK2873" s="18"/>
      <c r="PDL2873" s="18"/>
      <c r="PDM2873" s="18"/>
      <c r="PDN2873" s="18"/>
      <c r="PDO2873" s="18"/>
      <c r="PDP2873" s="19"/>
      <c r="PDQ2873" s="17"/>
      <c r="PDR2873" s="18"/>
      <c r="PDS2873" s="18"/>
      <c r="PDT2873" s="18"/>
      <c r="PDU2873" s="18"/>
      <c r="PDV2873" s="18"/>
      <c r="PDW2873" s="18"/>
      <c r="PDX2873" s="19"/>
      <c r="PDY2873" s="17"/>
      <c r="PDZ2873" s="18"/>
      <c r="PEA2873" s="18"/>
      <c r="PEB2873" s="18"/>
      <c r="PEC2873" s="18"/>
      <c r="PED2873" s="18"/>
      <c r="PEE2873" s="18"/>
      <c r="PEF2873" s="19"/>
      <c r="PEG2873" s="17"/>
      <c r="PEH2873" s="18"/>
      <c r="PEI2873" s="18"/>
      <c r="PEJ2873" s="18"/>
      <c r="PEK2873" s="18"/>
      <c r="PEL2873" s="18"/>
      <c r="PEM2873" s="18"/>
      <c r="PEN2873" s="19"/>
      <c r="PEO2873" s="17"/>
      <c r="PEP2873" s="18"/>
      <c r="PEQ2873" s="18"/>
      <c r="PER2873" s="18"/>
      <c r="PES2873" s="18"/>
      <c r="PET2873" s="18"/>
      <c r="PEU2873" s="18"/>
      <c r="PEV2873" s="19"/>
      <c r="PEW2873" s="17"/>
      <c r="PEX2873" s="18"/>
      <c r="PEY2873" s="18"/>
      <c r="PEZ2873" s="18"/>
      <c r="PFA2873" s="18"/>
      <c r="PFB2873" s="18"/>
      <c r="PFC2873" s="18"/>
      <c r="PFD2873" s="19"/>
      <c r="PFE2873" s="17"/>
      <c r="PFF2873" s="18"/>
      <c r="PFG2873" s="18"/>
      <c r="PFH2873" s="18"/>
      <c r="PFI2873" s="18"/>
      <c r="PFJ2873" s="18"/>
      <c r="PFK2873" s="18"/>
      <c r="PFL2873" s="19"/>
      <c r="PFM2873" s="17"/>
      <c r="PFN2873" s="18"/>
      <c r="PFO2873" s="18"/>
      <c r="PFP2873" s="18"/>
      <c r="PFQ2873" s="18"/>
      <c r="PFR2873" s="18"/>
      <c r="PFS2873" s="18"/>
      <c r="PFT2873" s="19"/>
      <c r="PFU2873" s="17"/>
      <c r="PFV2873" s="18"/>
      <c r="PFW2873" s="18"/>
      <c r="PFX2873" s="18"/>
      <c r="PFY2873" s="18"/>
      <c r="PFZ2873" s="18"/>
      <c r="PGA2873" s="18"/>
      <c r="PGB2873" s="19"/>
      <c r="PGC2873" s="17"/>
      <c r="PGD2873" s="18"/>
      <c r="PGE2873" s="18"/>
      <c r="PGF2873" s="18"/>
      <c r="PGG2873" s="18"/>
      <c r="PGH2873" s="18"/>
      <c r="PGI2873" s="18"/>
      <c r="PGJ2873" s="19"/>
      <c r="PGK2873" s="17"/>
      <c r="PGL2873" s="18"/>
      <c r="PGM2873" s="18"/>
      <c r="PGN2873" s="18"/>
      <c r="PGO2873" s="18"/>
      <c r="PGP2873" s="18"/>
      <c r="PGQ2873" s="18"/>
      <c r="PGR2873" s="19"/>
      <c r="PGS2873" s="17"/>
      <c r="PGT2873" s="18"/>
      <c r="PGU2873" s="18"/>
      <c r="PGV2873" s="18"/>
      <c r="PGW2873" s="18"/>
      <c r="PGX2873" s="18"/>
      <c r="PGY2873" s="18"/>
      <c r="PGZ2873" s="19"/>
      <c r="PHA2873" s="17"/>
      <c r="PHB2873" s="18"/>
      <c r="PHC2873" s="18"/>
      <c r="PHD2873" s="18"/>
      <c r="PHE2873" s="18"/>
      <c r="PHF2873" s="18"/>
      <c r="PHG2873" s="18"/>
      <c r="PHH2873" s="19"/>
      <c r="PHI2873" s="17"/>
      <c r="PHJ2873" s="18"/>
      <c r="PHK2873" s="18"/>
      <c r="PHL2873" s="18"/>
      <c r="PHM2873" s="18"/>
      <c r="PHN2873" s="18"/>
      <c r="PHO2873" s="18"/>
      <c r="PHP2873" s="19"/>
      <c r="PHQ2873" s="17"/>
      <c r="PHR2873" s="18"/>
      <c r="PHS2873" s="18"/>
      <c r="PHT2873" s="18"/>
      <c r="PHU2873" s="18"/>
      <c r="PHV2873" s="18"/>
      <c r="PHW2873" s="18"/>
      <c r="PHX2873" s="19"/>
      <c r="PHY2873" s="17"/>
      <c r="PHZ2873" s="18"/>
      <c r="PIA2873" s="18"/>
      <c r="PIB2873" s="18"/>
      <c r="PIC2873" s="18"/>
      <c r="PID2873" s="18"/>
      <c r="PIE2873" s="18"/>
      <c r="PIF2873" s="19"/>
      <c r="PIG2873" s="17"/>
      <c r="PIH2873" s="18"/>
      <c r="PII2873" s="18"/>
      <c r="PIJ2873" s="18"/>
      <c r="PIK2873" s="18"/>
      <c r="PIL2873" s="18"/>
      <c r="PIM2873" s="18"/>
      <c r="PIN2873" s="19"/>
      <c r="PIO2873" s="17"/>
      <c r="PIP2873" s="18"/>
      <c r="PIQ2873" s="18"/>
      <c r="PIR2873" s="18"/>
      <c r="PIS2873" s="18"/>
      <c r="PIT2873" s="18"/>
      <c r="PIU2873" s="18"/>
      <c r="PIV2873" s="19"/>
      <c r="PIW2873" s="17"/>
      <c r="PIX2873" s="18"/>
      <c r="PIY2873" s="18"/>
      <c r="PIZ2873" s="18"/>
      <c r="PJA2873" s="18"/>
      <c r="PJB2873" s="18"/>
      <c r="PJC2873" s="18"/>
      <c r="PJD2873" s="19"/>
      <c r="PJE2873" s="17"/>
      <c r="PJF2873" s="18"/>
      <c r="PJG2873" s="18"/>
      <c r="PJH2873" s="18"/>
      <c r="PJI2873" s="18"/>
      <c r="PJJ2873" s="18"/>
      <c r="PJK2873" s="18"/>
      <c r="PJL2873" s="19"/>
      <c r="PJM2873" s="17"/>
      <c r="PJN2873" s="18"/>
      <c r="PJO2873" s="18"/>
      <c r="PJP2873" s="18"/>
      <c r="PJQ2873" s="18"/>
      <c r="PJR2873" s="18"/>
      <c r="PJS2873" s="18"/>
      <c r="PJT2873" s="19"/>
      <c r="PJU2873" s="17"/>
      <c r="PJV2873" s="18"/>
      <c r="PJW2873" s="18"/>
      <c r="PJX2873" s="18"/>
      <c r="PJY2873" s="18"/>
      <c r="PJZ2873" s="18"/>
      <c r="PKA2873" s="18"/>
      <c r="PKB2873" s="19"/>
      <c r="PKC2873" s="17"/>
      <c r="PKD2873" s="18"/>
      <c r="PKE2873" s="18"/>
      <c r="PKF2873" s="18"/>
      <c r="PKG2873" s="18"/>
      <c r="PKH2873" s="18"/>
      <c r="PKI2873" s="18"/>
      <c r="PKJ2873" s="19"/>
      <c r="PKK2873" s="17"/>
      <c r="PKL2873" s="18"/>
      <c r="PKM2873" s="18"/>
      <c r="PKN2873" s="18"/>
      <c r="PKO2873" s="18"/>
      <c r="PKP2873" s="18"/>
      <c r="PKQ2873" s="18"/>
      <c r="PKR2873" s="19"/>
      <c r="PKS2873" s="17"/>
      <c r="PKT2873" s="18"/>
      <c r="PKU2873" s="18"/>
      <c r="PKV2873" s="18"/>
      <c r="PKW2873" s="18"/>
      <c r="PKX2873" s="18"/>
      <c r="PKY2873" s="18"/>
      <c r="PKZ2873" s="19"/>
      <c r="PLA2873" s="17"/>
      <c r="PLB2873" s="18"/>
      <c r="PLC2873" s="18"/>
      <c r="PLD2873" s="18"/>
      <c r="PLE2873" s="18"/>
      <c r="PLF2873" s="18"/>
      <c r="PLG2873" s="18"/>
      <c r="PLH2873" s="19"/>
      <c r="PLI2873" s="17"/>
      <c r="PLJ2873" s="18"/>
      <c r="PLK2873" s="18"/>
      <c r="PLL2873" s="18"/>
      <c r="PLM2873" s="18"/>
      <c r="PLN2873" s="18"/>
      <c r="PLO2873" s="18"/>
      <c r="PLP2873" s="19"/>
      <c r="PLQ2873" s="17"/>
      <c r="PLR2873" s="18"/>
      <c r="PLS2873" s="18"/>
      <c r="PLT2873" s="18"/>
      <c r="PLU2873" s="18"/>
      <c r="PLV2873" s="18"/>
      <c r="PLW2873" s="18"/>
      <c r="PLX2873" s="19"/>
      <c r="PLY2873" s="17"/>
      <c r="PLZ2873" s="18"/>
      <c r="PMA2873" s="18"/>
      <c r="PMB2873" s="18"/>
      <c r="PMC2873" s="18"/>
      <c r="PMD2873" s="18"/>
      <c r="PME2873" s="18"/>
      <c r="PMF2873" s="19"/>
      <c r="PMG2873" s="17"/>
      <c r="PMH2873" s="18"/>
      <c r="PMI2873" s="18"/>
      <c r="PMJ2873" s="18"/>
      <c r="PMK2873" s="18"/>
      <c r="PML2873" s="18"/>
      <c r="PMM2873" s="18"/>
      <c r="PMN2873" s="19"/>
      <c r="PMO2873" s="17"/>
      <c r="PMP2873" s="18"/>
      <c r="PMQ2873" s="18"/>
      <c r="PMR2873" s="18"/>
      <c r="PMS2873" s="18"/>
      <c r="PMT2873" s="18"/>
      <c r="PMU2873" s="18"/>
      <c r="PMV2873" s="19"/>
      <c r="PMW2873" s="17"/>
      <c r="PMX2873" s="18"/>
      <c r="PMY2873" s="18"/>
      <c r="PMZ2873" s="18"/>
      <c r="PNA2873" s="18"/>
      <c r="PNB2873" s="18"/>
      <c r="PNC2873" s="18"/>
      <c r="PND2873" s="19"/>
      <c r="PNE2873" s="17"/>
      <c r="PNF2873" s="18"/>
      <c r="PNG2873" s="18"/>
      <c r="PNH2873" s="18"/>
      <c r="PNI2873" s="18"/>
      <c r="PNJ2873" s="18"/>
      <c r="PNK2873" s="18"/>
      <c r="PNL2873" s="19"/>
      <c r="PNM2873" s="17"/>
      <c r="PNN2873" s="18"/>
      <c r="PNO2873" s="18"/>
      <c r="PNP2873" s="18"/>
      <c r="PNQ2873" s="18"/>
      <c r="PNR2873" s="18"/>
      <c r="PNS2873" s="18"/>
      <c r="PNT2873" s="19"/>
      <c r="PNU2873" s="17"/>
      <c r="PNV2873" s="18"/>
      <c r="PNW2873" s="18"/>
      <c r="PNX2873" s="18"/>
      <c r="PNY2873" s="18"/>
      <c r="PNZ2873" s="18"/>
      <c r="POA2873" s="18"/>
      <c r="POB2873" s="19"/>
      <c r="POC2873" s="17"/>
      <c r="POD2873" s="18"/>
      <c r="POE2873" s="18"/>
      <c r="POF2873" s="18"/>
      <c r="POG2873" s="18"/>
      <c r="POH2873" s="18"/>
      <c r="POI2873" s="18"/>
      <c r="POJ2873" s="19"/>
      <c r="POK2873" s="17"/>
      <c r="POL2873" s="18"/>
      <c r="POM2873" s="18"/>
      <c r="PON2873" s="18"/>
      <c r="POO2873" s="18"/>
      <c r="POP2873" s="18"/>
      <c r="POQ2873" s="18"/>
      <c r="POR2873" s="19"/>
      <c r="POS2873" s="17"/>
      <c r="POT2873" s="18"/>
      <c r="POU2873" s="18"/>
      <c r="POV2873" s="18"/>
      <c r="POW2873" s="18"/>
      <c r="POX2873" s="18"/>
      <c r="POY2873" s="18"/>
      <c r="POZ2873" s="19"/>
      <c r="PPA2873" s="17"/>
      <c r="PPB2873" s="18"/>
      <c r="PPC2873" s="18"/>
      <c r="PPD2873" s="18"/>
      <c r="PPE2873" s="18"/>
      <c r="PPF2873" s="18"/>
      <c r="PPG2873" s="18"/>
      <c r="PPH2873" s="19"/>
      <c r="PPI2873" s="17"/>
      <c r="PPJ2873" s="18"/>
      <c r="PPK2873" s="18"/>
      <c r="PPL2873" s="18"/>
      <c r="PPM2873" s="18"/>
      <c r="PPN2873" s="18"/>
      <c r="PPO2873" s="18"/>
      <c r="PPP2873" s="19"/>
      <c r="PPQ2873" s="17"/>
      <c r="PPR2873" s="18"/>
      <c r="PPS2873" s="18"/>
      <c r="PPT2873" s="18"/>
      <c r="PPU2873" s="18"/>
      <c r="PPV2873" s="18"/>
      <c r="PPW2873" s="18"/>
      <c r="PPX2873" s="19"/>
      <c r="PPY2873" s="17"/>
      <c r="PPZ2873" s="18"/>
      <c r="PQA2873" s="18"/>
      <c r="PQB2873" s="18"/>
      <c r="PQC2873" s="18"/>
      <c r="PQD2873" s="18"/>
      <c r="PQE2873" s="18"/>
      <c r="PQF2873" s="19"/>
      <c r="PQG2873" s="17"/>
      <c r="PQH2873" s="18"/>
      <c r="PQI2873" s="18"/>
      <c r="PQJ2873" s="18"/>
      <c r="PQK2873" s="18"/>
      <c r="PQL2873" s="18"/>
      <c r="PQM2873" s="18"/>
      <c r="PQN2873" s="19"/>
      <c r="PQO2873" s="17"/>
      <c r="PQP2873" s="18"/>
      <c r="PQQ2873" s="18"/>
      <c r="PQR2873" s="18"/>
      <c r="PQS2873" s="18"/>
      <c r="PQT2873" s="18"/>
      <c r="PQU2873" s="18"/>
      <c r="PQV2873" s="19"/>
      <c r="PQW2873" s="17"/>
      <c r="PQX2873" s="18"/>
      <c r="PQY2873" s="18"/>
      <c r="PQZ2873" s="18"/>
      <c r="PRA2873" s="18"/>
      <c r="PRB2873" s="18"/>
      <c r="PRC2873" s="18"/>
      <c r="PRD2873" s="19"/>
      <c r="PRE2873" s="17"/>
      <c r="PRF2873" s="18"/>
      <c r="PRG2873" s="18"/>
      <c r="PRH2873" s="18"/>
      <c r="PRI2873" s="18"/>
      <c r="PRJ2873" s="18"/>
      <c r="PRK2873" s="18"/>
      <c r="PRL2873" s="19"/>
      <c r="PRM2873" s="17"/>
      <c r="PRN2873" s="18"/>
      <c r="PRO2873" s="18"/>
      <c r="PRP2873" s="18"/>
      <c r="PRQ2873" s="18"/>
      <c r="PRR2873" s="18"/>
      <c r="PRS2873" s="18"/>
      <c r="PRT2873" s="19"/>
      <c r="PRU2873" s="17"/>
      <c r="PRV2873" s="18"/>
      <c r="PRW2873" s="18"/>
      <c r="PRX2873" s="18"/>
      <c r="PRY2873" s="18"/>
      <c r="PRZ2873" s="18"/>
      <c r="PSA2873" s="18"/>
      <c r="PSB2873" s="19"/>
      <c r="PSC2873" s="17"/>
      <c r="PSD2873" s="18"/>
      <c r="PSE2873" s="18"/>
      <c r="PSF2873" s="18"/>
      <c r="PSG2873" s="18"/>
      <c r="PSH2873" s="18"/>
      <c r="PSI2873" s="18"/>
      <c r="PSJ2873" s="19"/>
      <c r="PSK2873" s="17"/>
      <c r="PSL2873" s="18"/>
      <c r="PSM2873" s="18"/>
      <c r="PSN2873" s="18"/>
      <c r="PSO2873" s="18"/>
      <c r="PSP2873" s="18"/>
      <c r="PSQ2873" s="18"/>
      <c r="PSR2873" s="19"/>
      <c r="PSS2873" s="17"/>
      <c r="PST2873" s="18"/>
      <c r="PSU2873" s="18"/>
      <c r="PSV2873" s="18"/>
      <c r="PSW2873" s="18"/>
      <c r="PSX2873" s="18"/>
      <c r="PSY2873" s="18"/>
      <c r="PSZ2873" s="19"/>
      <c r="PTA2873" s="17"/>
      <c r="PTB2873" s="18"/>
      <c r="PTC2873" s="18"/>
      <c r="PTD2873" s="18"/>
      <c r="PTE2873" s="18"/>
      <c r="PTF2873" s="18"/>
      <c r="PTG2873" s="18"/>
      <c r="PTH2873" s="19"/>
      <c r="PTI2873" s="17"/>
      <c r="PTJ2873" s="18"/>
      <c r="PTK2873" s="18"/>
      <c r="PTL2873" s="18"/>
      <c r="PTM2873" s="18"/>
      <c r="PTN2873" s="18"/>
      <c r="PTO2873" s="18"/>
      <c r="PTP2873" s="19"/>
      <c r="PTQ2873" s="17"/>
      <c r="PTR2873" s="18"/>
      <c r="PTS2873" s="18"/>
      <c r="PTT2873" s="18"/>
      <c r="PTU2873" s="18"/>
      <c r="PTV2873" s="18"/>
      <c r="PTW2873" s="18"/>
      <c r="PTX2873" s="19"/>
      <c r="PTY2873" s="17"/>
      <c r="PTZ2873" s="18"/>
      <c r="PUA2873" s="18"/>
      <c r="PUB2873" s="18"/>
      <c r="PUC2873" s="18"/>
      <c r="PUD2873" s="18"/>
      <c r="PUE2873" s="18"/>
      <c r="PUF2873" s="19"/>
      <c r="PUG2873" s="17"/>
      <c r="PUH2873" s="18"/>
      <c r="PUI2873" s="18"/>
      <c r="PUJ2873" s="18"/>
      <c r="PUK2873" s="18"/>
      <c r="PUL2873" s="18"/>
      <c r="PUM2873" s="18"/>
      <c r="PUN2873" s="19"/>
      <c r="PUO2873" s="17"/>
      <c r="PUP2873" s="18"/>
      <c r="PUQ2873" s="18"/>
      <c r="PUR2873" s="18"/>
      <c r="PUS2873" s="18"/>
      <c r="PUT2873" s="18"/>
      <c r="PUU2873" s="18"/>
      <c r="PUV2873" s="19"/>
      <c r="PUW2873" s="17"/>
      <c r="PUX2873" s="18"/>
      <c r="PUY2873" s="18"/>
      <c r="PUZ2873" s="18"/>
      <c r="PVA2873" s="18"/>
      <c r="PVB2873" s="18"/>
      <c r="PVC2873" s="18"/>
      <c r="PVD2873" s="19"/>
      <c r="PVE2873" s="17"/>
      <c r="PVF2873" s="18"/>
      <c r="PVG2873" s="18"/>
      <c r="PVH2873" s="18"/>
      <c r="PVI2873" s="18"/>
      <c r="PVJ2873" s="18"/>
      <c r="PVK2873" s="18"/>
      <c r="PVL2873" s="19"/>
      <c r="PVM2873" s="17"/>
      <c r="PVN2873" s="18"/>
      <c r="PVO2873" s="18"/>
      <c r="PVP2873" s="18"/>
      <c r="PVQ2873" s="18"/>
      <c r="PVR2873" s="18"/>
      <c r="PVS2873" s="18"/>
      <c r="PVT2873" s="19"/>
      <c r="PVU2873" s="17"/>
      <c r="PVV2873" s="18"/>
      <c r="PVW2873" s="18"/>
      <c r="PVX2873" s="18"/>
      <c r="PVY2873" s="18"/>
      <c r="PVZ2873" s="18"/>
      <c r="PWA2873" s="18"/>
      <c r="PWB2873" s="19"/>
      <c r="PWC2873" s="17"/>
      <c r="PWD2873" s="18"/>
      <c r="PWE2873" s="18"/>
      <c r="PWF2873" s="18"/>
      <c r="PWG2873" s="18"/>
      <c r="PWH2873" s="18"/>
      <c r="PWI2873" s="18"/>
      <c r="PWJ2873" s="19"/>
      <c r="PWK2873" s="17"/>
      <c r="PWL2873" s="18"/>
      <c r="PWM2873" s="18"/>
      <c r="PWN2873" s="18"/>
      <c r="PWO2873" s="18"/>
      <c r="PWP2873" s="18"/>
      <c r="PWQ2873" s="18"/>
      <c r="PWR2873" s="19"/>
      <c r="PWS2873" s="17"/>
      <c r="PWT2873" s="18"/>
      <c r="PWU2873" s="18"/>
      <c r="PWV2873" s="18"/>
      <c r="PWW2873" s="18"/>
      <c r="PWX2873" s="18"/>
      <c r="PWY2873" s="18"/>
      <c r="PWZ2873" s="19"/>
      <c r="PXA2873" s="17"/>
      <c r="PXB2873" s="18"/>
      <c r="PXC2873" s="18"/>
      <c r="PXD2873" s="18"/>
      <c r="PXE2873" s="18"/>
      <c r="PXF2873" s="18"/>
      <c r="PXG2873" s="18"/>
      <c r="PXH2873" s="19"/>
      <c r="PXI2873" s="17"/>
      <c r="PXJ2873" s="18"/>
      <c r="PXK2873" s="18"/>
      <c r="PXL2873" s="18"/>
      <c r="PXM2873" s="18"/>
      <c r="PXN2873" s="18"/>
      <c r="PXO2873" s="18"/>
      <c r="PXP2873" s="19"/>
      <c r="PXQ2873" s="17"/>
      <c r="PXR2873" s="18"/>
      <c r="PXS2873" s="18"/>
      <c r="PXT2873" s="18"/>
      <c r="PXU2873" s="18"/>
      <c r="PXV2873" s="18"/>
      <c r="PXW2873" s="18"/>
      <c r="PXX2873" s="19"/>
      <c r="PXY2873" s="17"/>
      <c r="PXZ2873" s="18"/>
      <c r="PYA2873" s="18"/>
      <c r="PYB2873" s="18"/>
      <c r="PYC2873" s="18"/>
      <c r="PYD2873" s="18"/>
      <c r="PYE2873" s="18"/>
      <c r="PYF2873" s="19"/>
      <c r="PYG2873" s="17"/>
      <c r="PYH2873" s="18"/>
      <c r="PYI2873" s="18"/>
      <c r="PYJ2873" s="18"/>
      <c r="PYK2873" s="18"/>
      <c r="PYL2873" s="18"/>
      <c r="PYM2873" s="18"/>
      <c r="PYN2873" s="19"/>
      <c r="PYO2873" s="17"/>
      <c r="PYP2873" s="18"/>
      <c r="PYQ2873" s="18"/>
      <c r="PYR2873" s="18"/>
      <c r="PYS2873" s="18"/>
      <c r="PYT2873" s="18"/>
      <c r="PYU2873" s="18"/>
      <c r="PYV2873" s="19"/>
      <c r="PYW2873" s="17"/>
      <c r="PYX2873" s="18"/>
      <c r="PYY2873" s="18"/>
      <c r="PYZ2873" s="18"/>
      <c r="PZA2873" s="18"/>
      <c r="PZB2873" s="18"/>
      <c r="PZC2873" s="18"/>
      <c r="PZD2873" s="19"/>
      <c r="PZE2873" s="17"/>
      <c r="PZF2873" s="18"/>
      <c r="PZG2873" s="18"/>
      <c r="PZH2873" s="18"/>
      <c r="PZI2873" s="18"/>
      <c r="PZJ2873" s="18"/>
      <c r="PZK2873" s="18"/>
      <c r="PZL2873" s="19"/>
      <c r="PZM2873" s="17"/>
      <c r="PZN2873" s="18"/>
      <c r="PZO2873" s="18"/>
      <c r="PZP2873" s="18"/>
      <c r="PZQ2873" s="18"/>
      <c r="PZR2873" s="18"/>
      <c r="PZS2873" s="18"/>
      <c r="PZT2873" s="19"/>
      <c r="PZU2873" s="17"/>
      <c r="PZV2873" s="18"/>
      <c r="PZW2873" s="18"/>
      <c r="PZX2873" s="18"/>
      <c r="PZY2873" s="18"/>
      <c r="PZZ2873" s="18"/>
      <c r="QAA2873" s="18"/>
      <c r="QAB2873" s="19"/>
      <c r="QAC2873" s="17"/>
      <c r="QAD2873" s="18"/>
      <c r="QAE2873" s="18"/>
      <c r="QAF2873" s="18"/>
      <c r="QAG2873" s="18"/>
      <c r="QAH2873" s="18"/>
      <c r="QAI2873" s="18"/>
      <c r="QAJ2873" s="19"/>
      <c r="QAK2873" s="17"/>
      <c r="QAL2873" s="18"/>
      <c r="QAM2873" s="18"/>
      <c r="QAN2873" s="18"/>
      <c r="QAO2873" s="18"/>
      <c r="QAP2873" s="18"/>
      <c r="QAQ2873" s="18"/>
      <c r="QAR2873" s="19"/>
      <c r="QAS2873" s="17"/>
      <c r="QAT2873" s="18"/>
      <c r="QAU2873" s="18"/>
      <c r="QAV2873" s="18"/>
      <c r="QAW2873" s="18"/>
      <c r="QAX2873" s="18"/>
      <c r="QAY2873" s="18"/>
      <c r="QAZ2873" s="19"/>
      <c r="QBA2873" s="17"/>
      <c r="QBB2873" s="18"/>
      <c r="QBC2873" s="18"/>
      <c r="QBD2873" s="18"/>
      <c r="QBE2873" s="18"/>
      <c r="QBF2873" s="18"/>
      <c r="QBG2873" s="18"/>
      <c r="QBH2873" s="19"/>
      <c r="QBI2873" s="17"/>
      <c r="QBJ2873" s="18"/>
      <c r="QBK2873" s="18"/>
      <c r="QBL2873" s="18"/>
      <c r="QBM2873" s="18"/>
      <c r="QBN2873" s="18"/>
      <c r="QBO2873" s="18"/>
      <c r="QBP2873" s="19"/>
      <c r="QBQ2873" s="17"/>
      <c r="QBR2873" s="18"/>
      <c r="QBS2873" s="18"/>
      <c r="QBT2873" s="18"/>
      <c r="QBU2873" s="18"/>
      <c r="QBV2873" s="18"/>
      <c r="QBW2873" s="18"/>
      <c r="QBX2873" s="19"/>
      <c r="QBY2873" s="17"/>
      <c r="QBZ2873" s="18"/>
      <c r="QCA2873" s="18"/>
      <c r="QCB2873" s="18"/>
      <c r="QCC2873" s="18"/>
      <c r="QCD2873" s="18"/>
      <c r="QCE2873" s="18"/>
      <c r="QCF2873" s="19"/>
      <c r="QCG2873" s="17"/>
      <c r="QCH2873" s="18"/>
      <c r="QCI2873" s="18"/>
      <c r="QCJ2873" s="18"/>
      <c r="QCK2873" s="18"/>
      <c r="QCL2873" s="18"/>
      <c r="QCM2873" s="18"/>
      <c r="QCN2873" s="19"/>
      <c r="QCO2873" s="17"/>
      <c r="QCP2873" s="18"/>
      <c r="QCQ2873" s="18"/>
      <c r="QCR2873" s="18"/>
      <c r="QCS2873" s="18"/>
      <c r="QCT2873" s="18"/>
      <c r="QCU2873" s="18"/>
      <c r="QCV2873" s="19"/>
      <c r="QCW2873" s="17"/>
      <c r="QCX2873" s="18"/>
      <c r="QCY2873" s="18"/>
      <c r="QCZ2873" s="18"/>
      <c r="QDA2873" s="18"/>
      <c r="QDB2873" s="18"/>
      <c r="QDC2873" s="18"/>
      <c r="QDD2873" s="19"/>
      <c r="QDE2873" s="17"/>
      <c r="QDF2873" s="18"/>
      <c r="QDG2873" s="18"/>
      <c r="QDH2873" s="18"/>
      <c r="QDI2873" s="18"/>
      <c r="QDJ2873" s="18"/>
      <c r="QDK2873" s="18"/>
      <c r="QDL2873" s="19"/>
      <c r="QDM2873" s="17"/>
      <c r="QDN2873" s="18"/>
      <c r="QDO2873" s="18"/>
      <c r="QDP2873" s="18"/>
      <c r="QDQ2873" s="18"/>
      <c r="QDR2873" s="18"/>
      <c r="QDS2873" s="18"/>
      <c r="QDT2873" s="19"/>
      <c r="QDU2873" s="17"/>
      <c r="QDV2873" s="18"/>
      <c r="QDW2873" s="18"/>
      <c r="QDX2873" s="18"/>
      <c r="QDY2873" s="18"/>
      <c r="QDZ2873" s="18"/>
      <c r="QEA2873" s="18"/>
      <c r="QEB2873" s="19"/>
      <c r="QEC2873" s="17"/>
      <c r="QED2873" s="18"/>
      <c r="QEE2873" s="18"/>
      <c r="QEF2873" s="18"/>
      <c r="QEG2873" s="18"/>
      <c r="QEH2873" s="18"/>
      <c r="QEI2873" s="18"/>
      <c r="QEJ2873" s="19"/>
      <c r="QEK2873" s="17"/>
      <c r="QEL2873" s="18"/>
      <c r="QEM2873" s="18"/>
      <c r="QEN2873" s="18"/>
      <c r="QEO2873" s="18"/>
      <c r="QEP2873" s="18"/>
      <c r="QEQ2873" s="18"/>
      <c r="QER2873" s="19"/>
      <c r="QES2873" s="17"/>
      <c r="QET2873" s="18"/>
      <c r="QEU2873" s="18"/>
      <c r="QEV2873" s="18"/>
      <c r="QEW2873" s="18"/>
      <c r="QEX2873" s="18"/>
      <c r="QEY2873" s="18"/>
      <c r="QEZ2873" s="19"/>
      <c r="QFA2873" s="17"/>
      <c r="QFB2873" s="18"/>
      <c r="QFC2873" s="18"/>
      <c r="QFD2873" s="18"/>
      <c r="QFE2873" s="18"/>
      <c r="QFF2873" s="18"/>
      <c r="QFG2873" s="18"/>
      <c r="QFH2873" s="19"/>
      <c r="QFI2873" s="17"/>
      <c r="QFJ2873" s="18"/>
      <c r="QFK2873" s="18"/>
      <c r="QFL2873" s="18"/>
      <c r="QFM2873" s="18"/>
      <c r="QFN2873" s="18"/>
      <c r="QFO2873" s="18"/>
      <c r="QFP2873" s="19"/>
      <c r="QFQ2873" s="17"/>
      <c r="QFR2873" s="18"/>
      <c r="QFS2873" s="18"/>
      <c r="QFT2873" s="18"/>
      <c r="QFU2873" s="18"/>
      <c r="QFV2873" s="18"/>
      <c r="QFW2873" s="18"/>
      <c r="QFX2873" s="19"/>
      <c r="QFY2873" s="17"/>
      <c r="QFZ2873" s="18"/>
      <c r="QGA2873" s="18"/>
      <c r="QGB2873" s="18"/>
      <c r="QGC2873" s="18"/>
      <c r="QGD2873" s="18"/>
      <c r="QGE2873" s="18"/>
      <c r="QGF2873" s="19"/>
      <c r="QGG2873" s="17"/>
      <c r="QGH2873" s="18"/>
      <c r="QGI2873" s="18"/>
      <c r="QGJ2873" s="18"/>
      <c r="QGK2873" s="18"/>
      <c r="QGL2873" s="18"/>
      <c r="QGM2873" s="18"/>
      <c r="QGN2873" s="19"/>
      <c r="QGO2873" s="17"/>
      <c r="QGP2873" s="18"/>
      <c r="QGQ2873" s="18"/>
      <c r="QGR2873" s="18"/>
      <c r="QGS2873" s="18"/>
      <c r="QGT2873" s="18"/>
      <c r="QGU2873" s="18"/>
      <c r="QGV2873" s="19"/>
      <c r="QGW2873" s="17"/>
      <c r="QGX2873" s="18"/>
      <c r="QGY2873" s="18"/>
      <c r="QGZ2873" s="18"/>
      <c r="QHA2873" s="18"/>
      <c r="QHB2873" s="18"/>
      <c r="QHC2873" s="18"/>
      <c r="QHD2873" s="19"/>
      <c r="QHE2873" s="17"/>
      <c r="QHF2873" s="18"/>
      <c r="QHG2873" s="18"/>
      <c r="QHH2873" s="18"/>
      <c r="QHI2873" s="18"/>
      <c r="QHJ2873" s="18"/>
      <c r="QHK2873" s="18"/>
      <c r="QHL2873" s="19"/>
      <c r="QHM2873" s="17"/>
      <c r="QHN2873" s="18"/>
      <c r="QHO2873" s="18"/>
      <c r="QHP2873" s="18"/>
      <c r="QHQ2873" s="18"/>
      <c r="QHR2873" s="18"/>
      <c r="QHS2873" s="18"/>
      <c r="QHT2873" s="19"/>
      <c r="QHU2873" s="17"/>
      <c r="QHV2873" s="18"/>
      <c r="QHW2873" s="18"/>
      <c r="QHX2873" s="18"/>
      <c r="QHY2873" s="18"/>
      <c r="QHZ2873" s="18"/>
      <c r="QIA2873" s="18"/>
      <c r="QIB2873" s="19"/>
      <c r="QIC2873" s="17"/>
      <c r="QID2873" s="18"/>
      <c r="QIE2873" s="18"/>
      <c r="QIF2873" s="18"/>
      <c r="QIG2873" s="18"/>
      <c r="QIH2873" s="18"/>
      <c r="QII2873" s="18"/>
      <c r="QIJ2873" s="19"/>
      <c r="QIK2873" s="17"/>
      <c r="QIL2873" s="18"/>
      <c r="QIM2873" s="18"/>
      <c r="QIN2873" s="18"/>
      <c r="QIO2873" s="18"/>
      <c r="QIP2873" s="18"/>
      <c r="QIQ2873" s="18"/>
      <c r="QIR2873" s="19"/>
      <c r="QIS2873" s="17"/>
      <c r="QIT2873" s="18"/>
      <c r="QIU2873" s="18"/>
      <c r="QIV2873" s="18"/>
      <c r="QIW2873" s="18"/>
      <c r="QIX2873" s="18"/>
      <c r="QIY2873" s="18"/>
      <c r="QIZ2873" s="19"/>
      <c r="QJA2873" s="17"/>
      <c r="QJB2873" s="18"/>
      <c r="QJC2873" s="18"/>
      <c r="QJD2873" s="18"/>
      <c r="QJE2873" s="18"/>
      <c r="QJF2873" s="18"/>
      <c r="QJG2873" s="18"/>
      <c r="QJH2873" s="19"/>
      <c r="QJI2873" s="17"/>
      <c r="QJJ2873" s="18"/>
      <c r="QJK2873" s="18"/>
      <c r="QJL2873" s="18"/>
      <c r="QJM2873" s="18"/>
      <c r="QJN2873" s="18"/>
      <c r="QJO2873" s="18"/>
      <c r="QJP2873" s="19"/>
      <c r="QJQ2873" s="17"/>
      <c r="QJR2873" s="18"/>
      <c r="QJS2873" s="18"/>
      <c r="QJT2873" s="18"/>
      <c r="QJU2873" s="18"/>
      <c r="QJV2873" s="18"/>
      <c r="QJW2873" s="18"/>
      <c r="QJX2873" s="19"/>
      <c r="QJY2873" s="17"/>
      <c r="QJZ2873" s="18"/>
      <c r="QKA2873" s="18"/>
      <c r="QKB2873" s="18"/>
      <c r="QKC2873" s="18"/>
      <c r="QKD2873" s="18"/>
      <c r="QKE2873" s="18"/>
      <c r="QKF2873" s="19"/>
      <c r="QKG2873" s="17"/>
      <c r="QKH2873" s="18"/>
      <c r="QKI2873" s="18"/>
      <c r="QKJ2873" s="18"/>
      <c r="QKK2873" s="18"/>
      <c r="QKL2873" s="18"/>
      <c r="QKM2873" s="18"/>
      <c r="QKN2873" s="19"/>
      <c r="QKO2873" s="17"/>
      <c r="QKP2873" s="18"/>
      <c r="QKQ2873" s="18"/>
      <c r="QKR2873" s="18"/>
      <c r="QKS2873" s="18"/>
      <c r="QKT2873" s="18"/>
      <c r="QKU2873" s="18"/>
      <c r="QKV2873" s="19"/>
      <c r="QKW2873" s="17"/>
      <c r="QKX2873" s="18"/>
      <c r="QKY2873" s="18"/>
      <c r="QKZ2873" s="18"/>
      <c r="QLA2873" s="18"/>
      <c r="QLB2873" s="18"/>
      <c r="QLC2873" s="18"/>
      <c r="QLD2873" s="19"/>
      <c r="QLE2873" s="17"/>
      <c r="QLF2873" s="18"/>
      <c r="QLG2873" s="18"/>
      <c r="QLH2873" s="18"/>
      <c r="QLI2873" s="18"/>
      <c r="QLJ2873" s="18"/>
      <c r="QLK2873" s="18"/>
      <c r="QLL2873" s="19"/>
      <c r="QLM2873" s="17"/>
      <c r="QLN2873" s="18"/>
      <c r="QLO2873" s="18"/>
      <c r="QLP2873" s="18"/>
      <c r="QLQ2873" s="18"/>
      <c r="QLR2873" s="18"/>
      <c r="QLS2873" s="18"/>
      <c r="QLT2873" s="19"/>
      <c r="QLU2873" s="17"/>
      <c r="QLV2873" s="18"/>
      <c r="QLW2873" s="18"/>
      <c r="QLX2873" s="18"/>
      <c r="QLY2873" s="18"/>
      <c r="QLZ2873" s="18"/>
      <c r="QMA2873" s="18"/>
      <c r="QMB2873" s="19"/>
      <c r="QMC2873" s="17"/>
      <c r="QMD2873" s="18"/>
      <c r="QME2873" s="18"/>
      <c r="QMF2873" s="18"/>
      <c r="QMG2873" s="18"/>
      <c r="QMH2873" s="18"/>
      <c r="QMI2873" s="18"/>
      <c r="QMJ2873" s="19"/>
      <c r="QMK2873" s="17"/>
      <c r="QML2873" s="18"/>
      <c r="QMM2873" s="18"/>
      <c r="QMN2873" s="18"/>
      <c r="QMO2873" s="18"/>
      <c r="QMP2873" s="18"/>
      <c r="QMQ2873" s="18"/>
      <c r="QMR2873" s="19"/>
      <c r="QMS2873" s="17"/>
      <c r="QMT2873" s="18"/>
      <c r="QMU2873" s="18"/>
      <c r="QMV2873" s="18"/>
      <c r="QMW2873" s="18"/>
      <c r="QMX2873" s="18"/>
      <c r="QMY2873" s="18"/>
      <c r="QMZ2873" s="19"/>
      <c r="QNA2873" s="17"/>
      <c r="QNB2873" s="18"/>
      <c r="QNC2873" s="18"/>
      <c r="QND2873" s="18"/>
      <c r="QNE2873" s="18"/>
      <c r="QNF2873" s="18"/>
      <c r="QNG2873" s="18"/>
      <c r="QNH2873" s="19"/>
      <c r="QNI2873" s="17"/>
      <c r="QNJ2873" s="18"/>
      <c r="QNK2873" s="18"/>
      <c r="QNL2873" s="18"/>
      <c r="QNM2873" s="18"/>
      <c r="QNN2873" s="18"/>
      <c r="QNO2873" s="18"/>
      <c r="QNP2873" s="19"/>
      <c r="QNQ2873" s="17"/>
      <c r="QNR2873" s="18"/>
      <c r="QNS2873" s="18"/>
      <c r="QNT2873" s="18"/>
      <c r="QNU2873" s="18"/>
      <c r="QNV2873" s="18"/>
      <c r="QNW2873" s="18"/>
      <c r="QNX2873" s="19"/>
      <c r="QNY2873" s="17"/>
      <c r="QNZ2873" s="18"/>
      <c r="QOA2873" s="18"/>
      <c r="QOB2873" s="18"/>
      <c r="QOC2873" s="18"/>
      <c r="QOD2873" s="18"/>
      <c r="QOE2873" s="18"/>
      <c r="QOF2873" s="19"/>
      <c r="QOG2873" s="17"/>
      <c r="QOH2873" s="18"/>
      <c r="QOI2873" s="18"/>
      <c r="QOJ2873" s="18"/>
      <c r="QOK2873" s="18"/>
      <c r="QOL2873" s="18"/>
      <c r="QOM2873" s="18"/>
      <c r="QON2873" s="19"/>
      <c r="QOO2873" s="17"/>
      <c r="QOP2873" s="18"/>
      <c r="QOQ2873" s="18"/>
      <c r="QOR2873" s="18"/>
      <c r="QOS2873" s="18"/>
      <c r="QOT2873" s="18"/>
      <c r="QOU2873" s="18"/>
      <c r="QOV2873" s="19"/>
      <c r="QOW2873" s="17"/>
      <c r="QOX2873" s="18"/>
      <c r="QOY2873" s="18"/>
      <c r="QOZ2873" s="18"/>
      <c r="QPA2873" s="18"/>
      <c r="QPB2873" s="18"/>
      <c r="QPC2873" s="18"/>
      <c r="QPD2873" s="19"/>
      <c r="QPE2873" s="17"/>
      <c r="QPF2873" s="18"/>
      <c r="QPG2873" s="18"/>
      <c r="QPH2873" s="18"/>
      <c r="QPI2873" s="18"/>
      <c r="QPJ2873" s="18"/>
      <c r="QPK2873" s="18"/>
      <c r="QPL2873" s="19"/>
      <c r="QPM2873" s="17"/>
      <c r="QPN2873" s="18"/>
      <c r="QPO2873" s="18"/>
      <c r="QPP2873" s="18"/>
      <c r="QPQ2873" s="18"/>
      <c r="QPR2873" s="18"/>
      <c r="QPS2873" s="18"/>
      <c r="QPT2873" s="19"/>
      <c r="QPU2873" s="17"/>
      <c r="QPV2873" s="18"/>
      <c r="QPW2873" s="18"/>
      <c r="QPX2873" s="18"/>
      <c r="QPY2873" s="18"/>
      <c r="QPZ2873" s="18"/>
      <c r="QQA2873" s="18"/>
      <c r="QQB2873" s="19"/>
      <c r="QQC2873" s="17"/>
      <c r="QQD2873" s="18"/>
      <c r="QQE2873" s="18"/>
      <c r="QQF2873" s="18"/>
      <c r="QQG2873" s="18"/>
      <c r="QQH2873" s="18"/>
      <c r="QQI2873" s="18"/>
      <c r="QQJ2873" s="19"/>
      <c r="QQK2873" s="17"/>
      <c r="QQL2873" s="18"/>
      <c r="QQM2873" s="18"/>
      <c r="QQN2873" s="18"/>
      <c r="QQO2873" s="18"/>
      <c r="QQP2873" s="18"/>
      <c r="QQQ2873" s="18"/>
      <c r="QQR2873" s="19"/>
      <c r="QQS2873" s="17"/>
      <c r="QQT2873" s="18"/>
      <c r="QQU2873" s="18"/>
      <c r="QQV2873" s="18"/>
      <c r="QQW2873" s="18"/>
      <c r="QQX2873" s="18"/>
      <c r="QQY2873" s="18"/>
      <c r="QQZ2873" s="19"/>
      <c r="QRA2873" s="17"/>
      <c r="QRB2873" s="18"/>
      <c r="QRC2873" s="18"/>
      <c r="QRD2873" s="18"/>
      <c r="QRE2873" s="18"/>
      <c r="QRF2873" s="18"/>
      <c r="QRG2873" s="18"/>
      <c r="QRH2873" s="19"/>
      <c r="QRI2873" s="17"/>
      <c r="QRJ2873" s="18"/>
      <c r="QRK2873" s="18"/>
      <c r="QRL2873" s="18"/>
      <c r="QRM2873" s="18"/>
      <c r="QRN2873" s="18"/>
      <c r="QRO2873" s="18"/>
      <c r="QRP2873" s="19"/>
      <c r="QRQ2873" s="17"/>
      <c r="QRR2873" s="18"/>
      <c r="QRS2873" s="18"/>
      <c r="QRT2873" s="18"/>
      <c r="QRU2873" s="18"/>
      <c r="QRV2873" s="18"/>
      <c r="QRW2873" s="18"/>
      <c r="QRX2873" s="19"/>
      <c r="QRY2873" s="17"/>
      <c r="QRZ2873" s="18"/>
      <c r="QSA2873" s="18"/>
      <c r="QSB2873" s="18"/>
      <c r="QSC2873" s="18"/>
      <c r="QSD2873" s="18"/>
      <c r="QSE2873" s="18"/>
      <c r="QSF2873" s="19"/>
      <c r="QSG2873" s="17"/>
      <c r="QSH2873" s="18"/>
      <c r="QSI2873" s="18"/>
      <c r="QSJ2873" s="18"/>
      <c r="QSK2873" s="18"/>
      <c r="QSL2873" s="18"/>
      <c r="QSM2873" s="18"/>
      <c r="QSN2873" s="19"/>
      <c r="QSO2873" s="17"/>
      <c r="QSP2873" s="18"/>
      <c r="QSQ2873" s="18"/>
      <c r="QSR2873" s="18"/>
      <c r="QSS2873" s="18"/>
      <c r="QST2873" s="18"/>
      <c r="QSU2873" s="18"/>
      <c r="QSV2873" s="19"/>
      <c r="QSW2873" s="17"/>
      <c r="QSX2873" s="18"/>
      <c r="QSY2873" s="18"/>
      <c r="QSZ2873" s="18"/>
      <c r="QTA2873" s="18"/>
      <c r="QTB2873" s="18"/>
      <c r="QTC2873" s="18"/>
      <c r="QTD2873" s="19"/>
      <c r="QTE2873" s="17"/>
      <c r="QTF2873" s="18"/>
      <c r="QTG2873" s="18"/>
      <c r="QTH2873" s="18"/>
      <c r="QTI2873" s="18"/>
      <c r="QTJ2873" s="18"/>
      <c r="QTK2873" s="18"/>
      <c r="QTL2873" s="19"/>
      <c r="QTM2873" s="17"/>
      <c r="QTN2873" s="18"/>
      <c r="QTO2873" s="18"/>
      <c r="QTP2873" s="18"/>
      <c r="QTQ2873" s="18"/>
      <c r="QTR2873" s="18"/>
      <c r="QTS2873" s="18"/>
      <c r="QTT2873" s="19"/>
      <c r="QTU2873" s="17"/>
      <c r="QTV2873" s="18"/>
      <c r="QTW2873" s="18"/>
      <c r="QTX2873" s="18"/>
      <c r="QTY2873" s="18"/>
      <c r="QTZ2873" s="18"/>
      <c r="QUA2873" s="18"/>
      <c r="QUB2873" s="19"/>
      <c r="QUC2873" s="17"/>
      <c r="QUD2873" s="18"/>
      <c r="QUE2873" s="18"/>
      <c r="QUF2873" s="18"/>
      <c r="QUG2873" s="18"/>
      <c r="QUH2873" s="18"/>
      <c r="QUI2873" s="18"/>
      <c r="QUJ2873" s="19"/>
      <c r="QUK2873" s="17"/>
      <c r="QUL2873" s="18"/>
      <c r="QUM2873" s="18"/>
      <c r="QUN2873" s="18"/>
      <c r="QUO2873" s="18"/>
      <c r="QUP2873" s="18"/>
      <c r="QUQ2873" s="18"/>
      <c r="QUR2873" s="19"/>
      <c r="QUS2873" s="17"/>
      <c r="QUT2873" s="18"/>
      <c r="QUU2873" s="18"/>
      <c r="QUV2873" s="18"/>
      <c r="QUW2873" s="18"/>
      <c r="QUX2873" s="18"/>
      <c r="QUY2873" s="18"/>
      <c r="QUZ2873" s="19"/>
      <c r="QVA2873" s="17"/>
      <c r="QVB2873" s="18"/>
      <c r="QVC2873" s="18"/>
      <c r="QVD2873" s="18"/>
      <c r="QVE2873" s="18"/>
      <c r="QVF2873" s="18"/>
      <c r="QVG2873" s="18"/>
      <c r="QVH2873" s="19"/>
      <c r="QVI2873" s="17"/>
      <c r="QVJ2873" s="18"/>
      <c r="QVK2873" s="18"/>
      <c r="QVL2873" s="18"/>
      <c r="QVM2873" s="18"/>
      <c r="QVN2873" s="18"/>
      <c r="QVO2873" s="18"/>
      <c r="QVP2873" s="19"/>
      <c r="QVQ2873" s="17"/>
      <c r="QVR2873" s="18"/>
      <c r="QVS2873" s="18"/>
      <c r="QVT2873" s="18"/>
      <c r="QVU2873" s="18"/>
      <c r="QVV2873" s="18"/>
      <c r="QVW2873" s="18"/>
      <c r="QVX2873" s="19"/>
      <c r="QVY2873" s="17"/>
      <c r="QVZ2873" s="18"/>
      <c r="QWA2873" s="18"/>
      <c r="QWB2873" s="18"/>
      <c r="QWC2873" s="18"/>
      <c r="QWD2873" s="18"/>
      <c r="QWE2873" s="18"/>
      <c r="QWF2873" s="19"/>
      <c r="QWG2873" s="17"/>
      <c r="QWH2873" s="18"/>
      <c r="QWI2873" s="18"/>
      <c r="QWJ2873" s="18"/>
      <c r="QWK2873" s="18"/>
      <c r="QWL2873" s="18"/>
      <c r="QWM2873" s="18"/>
      <c r="QWN2873" s="19"/>
      <c r="QWO2873" s="17"/>
      <c r="QWP2873" s="18"/>
      <c r="QWQ2873" s="18"/>
      <c r="QWR2873" s="18"/>
      <c r="QWS2873" s="18"/>
      <c r="QWT2873" s="18"/>
      <c r="QWU2873" s="18"/>
      <c r="QWV2873" s="19"/>
      <c r="QWW2873" s="17"/>
      <c r="QWX2873" s="18"/>
      <c r="QWY2873" s="18"/>
      <c r="QWZ2873" s="18"/>
      <c r="QXA2873" s="18"/>
      <c r="QXB2873" s="18"/>
      <c r="QXC2873" s="18"/>
      <c r="QXD2873" s="19"/>
      <c r="QXE2873" s="17"/>
      <c r="QXF2873" s="18"/>
      <c r="QXG2873" s="18"/>
      <c r="QXH2873" s="18"/>
      <c r="QXI2873" s="18"/>
      <c r="QXJ2873" s="18"/>
      <c r="QXK2873" s="18"/>
      <c r="QXL2873" s="19"/>
      <c r="QXM2873" s="17"/>
      <c r="QXN2873" s="18"/>
      <c r="QXO2873" s="18"/>
      <c r="QXP2873" s="18"/>
      <c r="QXQ2873" s="18"/>
      <c r="QXR2873" s="18"/>
      <c r="QXS2873" s="18"/>
      <c r="QXT2873" s="19"/>
      <c r="QXU2873" s="17"/>
      <c r="QXV2873" s="18"/>
      <c r="QXW2873" s="18"/>
      <c r="QXX2873" s="18"/>
      <c r="QXY2873" s="18"/>
      <c r="QXZ2873" s="18"/>
      <c r="QYA2873" s="18"/>
      <c r="QYB2873" s="19"/>
      <c r="QYC2873" s="17"/>
      <c r="QYD2873" s="18"/>
      <c r="QYE2873" s="18"/>
      <c r="QYF2873" s="18"/>
      <c r="QYG2873" s="18"/>
      <c r="QYH2873" s="18"/>
      <c r="QYI2873" s="18"/>
      <c r="QYJ2873" s="19"/>
      <c r="QYK2873" s="17"/>
      <c r="QYL2873" s="18"/>
      <c r="QYM2873" s="18"/>
      <c r="QYN2873" s="18"/>
      <c r="QYO2873" s="18"/>
      <c r="QYP2873" s="18"/>
      <c r="QYQ2873" s="18"/>
      <c r="QYR2873" s="19"/>
      <c r="QYS2873" s="17"/>
      <c r="QYT2873" s="18"/>
      <c r="QYU2873" s="18"/>
      <c r="QYV2873" s="18"/>
      <c r="QYW2873" s="18"/>
      <c r="QYX2873" s="18"/>
      <c r="QYY2873" s="18"/>
      <c r="QYZ2873" s="19"/>
      <c r="QZA2873" s="17"/>
      <c r="QZB2873" s="18"/>
      <c r="QZC2873" s="18"/>
      <c r="QZD2873" s="18"/>
      <c r="QZE2873" s="18"/>
      <c r="QZF2873" s="18"/>
      <c r="QZG2873" s="18"/>
      <c r="QZH2873" s="19"/>
      <c r="QZI2873" s="17"/>
      <c r="QZJ2873" s="18"/>
      <c r="QZK2873" s="18"/>
      <c r="QZL2873" s="18"/>
      <c r="QZM2873" s="18"/>
      <c r="QZN2873" s="18"/>
      <c r="QZO2873" s="18"/>
      <c r="QZP2873" s="19"/>
      <c r="QZQ2873" s="17"/>
      <c r="QZR2873" s="18"/>
      <c r="QZS2873" s="18"/>
      <c r="QZT2873" s="18"/>
      <c r="QZU2873" s="18"/>
      <c r="QZV2873" s="18"/>
      <c r="QZW2873" s="18"/>
      <c r="QZX2873" s="19"/>
      <c r="QZY2873" s="17"/>
      <c r="QZZ2873" s="18"/>
      <c r="RAA2873" s="18"/>
      <c r="RAB2873" s="18"/>
      <c r="RAC2873" s="18"/>
      <c r="RAD2873" s="18"/>
      <c r="RAE2873" s="18"/>
      <c r="RAF2873" s="19"/>
      <c r="RAG2873" s="17"/>
      <c r="RAH2873" s="18"/>
      <c r="RAI2873" s="18"/>
      <c r="RAJ2873" s="18"/>
      <c r="RAK2873" s="18"/>
      <c r="RAL2873" s="18"/>
      <c r="RAM2873" s="18"/>
      <c r="RAN2873" s="19"/>
      <c r="RAO2873" s="17"/>
      <c r="RAP2873" s="18"/>
      <c r="RAQ2873" s="18"/>
      <c r="RAR2873" s="18"/>
      <c r="RAS2873" s="18"/>
      <c r="RAT2873" s="18"/>
      <c r="RAU2873" s="18"/>
      <c r="RAV2873" s="19"/>
      <c r="RAW2873" s="17"/>
      <c r="RAX2873" s="18"/>
      <c r="RAY2873" s="18"/>
      <c r="RAZ2873" s="18"/>
      <c r="RBA2873" s="18"/>
      <c r="RBB2873" s="18"/>
      <c r="RBC2873" s="18"/>
      <c r="RBD2873" s="19"/>
      <c r="RBE2873" s="17"/>
      <c r="RBF2873" s="18"/>
      <c r="RBG2873" s="18"/>
      <c r="RBH2873" s="18"/>
      <c r="RBI2873" s="18"/>
      <c r="RBJ2873" s="18"/>
      <c r="RBK2873" s="18"/>
      <c r="RBL2873" s="19"/>
      <c r="RBM2873" s="17"/>
      <c r="RBN2873" s="18"/>
      <c r="RBO2873" s="18"/>
      <c r="RBP2873" s="18"/>
      <c r="RBQ2873" s="18"/>
      <c r="RBR2873" s="18"/>
      <c r="RBS2873" s="18"/>
      <c r="RBT2873" s="19"/>
      <c r="RBU2873" s="17"/>
      <c r="RBV2873" s="18"/>
      <c r="RBW2873" s="18"/>
      <c r="RBX2873" s="18"/>
      <c r="RBY2873" s="18"/>
      <c r="RBZ2873" s="18"/>
      <c r="RCA2873" s="18"/>
      <c r="RCB2873" s="19"/>
      <c r="RCC2873" s="17"/>
      <c r="RCD2873" s="18"/>
      <c r="RCE2873" s="18"/>
      <c r="RCF2873" s="18"/>
      <c r="RCG2873" s="18"/>
      <c r="RCH2873" s="18"/>
      <c r="RCI2873" s="18"/>
      <c r="RCJ2873" s="19"/>
      <c r="RCK2873" s="17"/>
      <c r="RCL2873" s="18"/>
      <c r="RCM2873" s="18"/>
      <c r="RCN2873" s="18"/>
      <c r="RCO2873" s="18"/>
      <c r="RCP2873" s="18"/>
      <c r="RCQ2873" s="18"/>
      <c r="RCR2873" s="19"/>
      <c r="RCS2873" s="17"/>
      <c r="RCT2873" s="18"/>
      <c r="RCU2873" s="18"/>
      <c r="RCV2873" s="18"/>
      <c r="RCW2873" s="18"/>
      <c r="RCX2873" s="18"/>
      <c r="RCY2873" s="18"/>
      <c r="RCZ2873" s="19"/>
      <c r="RDA2873" s="17"/>
      <c r="RDB2873" s="18"/>
      <c r="RDC2873" s="18"/>
      <c r="RDD2873" s="18"/>
      <c r="RDE2873" s="18"/>
      <c r="RDF2873" s="18"/>
      <c r="RDG2873" s="18"/>
      <c r="RDH2873" s="19"/>
      <c r="RDI2873" s="17"/>
      <c r="RDJ2873" s="18"/>
      <c r="RDK2873" s="18"/>
      <c r="RDL2873" s="18"/>
      <c r="RDM2873" s="18"/>
      <c r="RDN2873" s="18"/>
      <c r="RDO2873" s="18"/>
      <c r="RDP2873" s="19"/>
      <c r="RDQ2873" s="17"/>
      <c r="RDR2873" s="18"/>
      <c r="RDS2873" s="18"/>
      <c r="RDT2873" s="18"/>
      <c r="RDU2873" s="18"/>
      <c r="RDV2873" s="18"/>
      <c r="RDW2873" s="18"/>
      <c r="RDX2873" s="19"/>
      <c r="RDY2873" s="17"/>
      <c r="RDZ2873" s="18"/>
      <c r="REA2873" s="18"/>
      <c r="REB2873" s="18"/>
      <c r="REC2873" s="18"/>
      <c r="RED2873" s="18"/>
      <c r="REE2873" s="18"/>
      <c r="REF2873" s="19"/>
      <c r="REG2873" s="17"/>
      <c r="REH2873" s="18"/>
      <c r="REI2873" s="18"/>
      <c r="REJ2873" s="18"/>
      <c r="REK2873" s="18"/>
      <c r="REL2873" s="18"/>
      <c r="REM2873" s="18"/>
      <c r="REN2873" s="19"/>
      <c r="REO2873" s="17"/>
      <c r="REP2873" s="18"/>
      <c r="REQ2873" s="18"/>
      <c r="RER2873" s="18"/>
      <c r="RES2873" s="18"/>
      <c r="RET2873" s="18"/>
      <c r="REU2873" s="18"/>
      <c r="REV2873" s="19"/>
      <c r="REW2873" s="17"/>
      <c r="REX2873" s="18"/>
      <c r="REY2873" s="18"/>
      <c r="REZ2873" s="18"/>
      <c r="RFA2873" s="18"/>
      <c r="RFB2873" s="18"/>
      <c r="RFC2873" s="18"/>
      <c r="RFD2873" s="19"/>
      <c r="RFE2873" s="17"/>
      <c r="RFF2873" s="18"/>
      <c r="RFG2873" s="18"/>
      <c r="RFH2873" s="18"/>
      <c r="RFI2873" s="18"/>
      <c r="RFJ2873" s="18"/>
      <c r="RFK2873" s="18"/>
      <c r="RFL2873" s="19"/>
      <c r="RFM2873" s="17"/>
      <c r="RFN2873" s="18"/>
      <c r="RFO2873" s="18"/>
      <c r="RFP2873" s="18"/>
      <c r="RFQ2873" s="18"/>
      <c r="RFR2873" s="18"/>
      <c r="RFS2873" s="18"/>
      <c r="RFT2873" s="19"/>
      <c r="RFU2873" s="17"/>
      <c r="RFV2873" s="18"/>
      <c r="RFW2873" s="18"/>
      <c r="RFX2873" s="18"/>
      <c r="RFY2873" s="18"/>
      <c r="RFZ2873" s="18"/>
      <c r="RGA2873" s="18"/>
      <c r="RGB2873" s="19"/>
      <c r="RGC2873" s="17"/>
      <c r="RGD2873" s="18"/>
      <c r="RGE2873" s="18"/>
      <c r="RGF2873" s="18"/>
      <c r="RGG2873" s="18"/>
      <c r="RGH2873" s="18"/>
      <c r="RGI2873" s="18"/>
      <c r="RGJ2873" s="19"/>
      <c r="RGK2873" s="17"/>
      <c r="RGL2873" s="18"/>
      <c r="RGM2873" s="18"/>
      <c r="RGN2873" s="18"/>
      <c r="RGO2873" s="18"/>
      <c r="RGP2873" s="18"/>
      <c r="RGQ2873" s="18"/>
      <c r="RGR2873" s="19"/>
      <c r="RGS2873" s="17"/>
      <c r="RGT2873" s="18"/>
      <c r="RGU2873" s="18"/>
      <c r="RGV2873" s="18"/>
      <c r="RGW2873" s="18"/>
      <c r="RGX2873" s="18"/>
      <c r="RGY2873" s="18"/>
      <c r="RGZ2873" s="19"/>
      <c r="RHA2873" s="17"/>
      <c r="RHB2873" s="18"/>
      <c r="RHC2873" s="18"/>
      <c r="RHD2873" s="18"/>
      <c r="RHE2873" s="18"/>
      <c r="RHF2873" s="18"/>
      <c r="RHG2873" s="18"/>
      <c r="RHH2873" s="19"/>
      <c r="RHI2873" s="17"/>
      <c r="RHJ2873" s="18"/>
      <c r="RHK2873" s="18"/>
      <c r="RHL2873" s="18"/>
      <c r="RHM2873" s="18"/>
      <c r="RHN2873" s="18"/>
      <c r="RHO2873" s="18"/>
      <c r="RHP2873" s="19"/>
      <c r="RHQ2873" s="17"/>
      <c r="RHR2873" s="18"/>
      <c r="RHS2873" s="18"/>
      <c r="RHT2873" s="18"/>
      <c r="RHU2873" s="18"/>
      <c r="RHV2873" s="18"/>
      <c r="RHW2873" s="18"/>
      <c r="RHX2873" s="19"/>
      <c r="RHY2873" s="17"/>
      <c r="RHZ2873" s="18"/>
      <c r="RIA2873" s="18"/>
      <c r="RIB2873" s="18"/>
      <c r="RIC2873" s="18"/>
      <c r="RID2873" s="18"/>
      <c r="RIE2873" s="18"/>
      <c r="RIF2873" s="19"/>
      <c r="RIG2873" s="17"/>
      <c r="RIH2873" s="18"/>
      <c r="RII2873" s="18"/>
      <c r="RIJ2873" s="18"/>
      <c r="RIK2873" s="18"/>
      <c r="RIL2873" s="18"/>
      <c r="RIM2873" s="18"/>
      <c r="RIN2873" s="19"/>
      <c r="RIO2873" s="17"/>
      <c r="RIP2873" s="18"/>
      <c r="RIQ2873" s="18"/>
      <c r="RIR2873" s="18"/>
      <c r="RIS2873" s="18"/>
      <c r="RIT2873" s="18"/>
      <c r="RIU2873" s="18"/>
      <c r="RIV2873" s="19"/>
      <c r="RIW2873" s="17"/>
      <c r="RIX2873" s="18"/>
      <c r="RIY2873" s="18"/>
      <c r="RIZ2873" s="18"/>
      <c r="RJA2873" s="18"/>
      <c r="RJB2873" s="18"/>
      <c r="RJC2873" s="18"/>
      <c r="RJD2873" s="19"/>
      <c r="RJE2873" s="17"/>
      <c r="RJF2873" s="18"/>
      <c r="RJG2873" s="18"/>
      <c r="RJH2873" s="18"/>
      <c r="RJI2873" s="18"/>
      <c r="RJJ2873" s="18"/>
      <c r="RJK2873" s="18"/>
      <c r="RJL2873" s="19"/>
      <c r="RJM2873" s="17"/>
      <c r="RJN2873" s="18"/>
      <c r="RJO2873" s="18"/>
      <c r="RJP2873" s="18"/>
      <c r="RJQ2873" s="18"/>
      <c r="RJR2873" s="18"/>
      <c r="RJS2873" s="18"/>
      <c r="RJT2873" s="19"/>
      <c r="RJU2873" s="17"/>
      <c r="RJV2873" s="18"/>
      <c r="RJW2873" s="18"/>
      <c r="RJX2873" s="18"/>
      <c r="RJY2873" s="18"/>
      <c r="RJZ2873" s="18"/>
      <c r="RKA2873" s="18"/>
      <c r="RKB2873" s="19"/>
      <c r="RKC2873" s="17"/>
      <c r="RKD2873" s="18"/>
      <c r="RKE2873" s="18"/>
      <c r="RKF2873" s="18"/>
      <c r="RKG2873" s="18"/>
      <c r="RKH2873" s="18"/>
      <c r="RKI2873" s="18"/>
      <c r="RKJ2873" s="19"/>
      <c r="RKK2873" s="17"/>
      <c r="RKL2873" s="18"/>
      <c r="RKM2873" s="18"/>
      <c r="RKN2873" s="18"/>
      <c r="RKO2873" s="18"/>
      <c r="RKP2873" s="18"/>
      <c r="RKQ2873" s="18"/>
      <c r="RKR2873" s="19"/>
      <c r="RKS2873" s="17"/>
      <c r="RKT2873" s="18"/>
      <c r="RKU2873" s="18"/>
      <c r="RKV2873" s="18"/>
      <c r="RKW2873" s="18"/>
      <c r="RKX2873" s="18"/>
      <c r="RKY2873" s="18"/>
      <c r="RKZ2873" s="19"/>
      <c r="RLA2873" s="17"/>
      <c r="RLB2873" s="18"/>
      <c r="RLC2873" s="18"/>
      <c r="RLD2873" s="18"/>
      <c r="RLE2873" s="18"/>
      <c r="RLF2873" s="18"/>
      <c r="RLG2873" s="18"/>
      <c r="RLH2873" s="19"/>
      <c r="RLI2873" s="17"/>
      <c r="RLJ2873" s="18"/>
      <c r="RLK2873" s="18"/>
      <c r="RLL2873" s="18"/>
      <c r="RLM2873" s="18"/>
      <c r="RLN2873" s="18"/>
      <c r="RLO2873" s="18"/>
      <c r="RLP2873" s="19"/>
      <c r="RLQ2873" s="17"/>
      <c r="RLR2873" s="18"/>
      <c r="RLS2873" s="18"/>
      <c r="RLT2873" s="18"/>
      <c r="RLU2873" s="18"/>
      <c r="RLV2873" s="18"/>
      <c r="RLW2873" s="18"/>
      <c r="RLX2873" s="19"/>
      <c r="RLY2873" s="17"/>
      <c r="RLZ2873" s="18"/>
      <c r="RMA2873" s="18"/>
      <c r="RMB2873" s="18"/>
      <c r="RMC2873" s="18"/>
      <c r="RMD2873" s="18"/>
      <c r="RME2873" s="18"/>
      <c r="RMF2873" s="19"/>
      <c r="RMG2873" s="17"/>
      <c r="RMH2873" s="18"/>
      <c r="RMI2873" s="18"/>
      <c r="RMJ2873" s="18"/>
      <c r="RMK2873" s="18"/>
      <c r="RML2873" s="18"/>
      <c r="RMM2873" s="18"/>
      <c r="RMN2873" s="19"/>
      <c r="RMO2873" s="17"/>
      <c r="RMP2873" s="18"/>
      <c r="RMQ2873" s="18"/>
      <c r="RMR2873" s="18"/>
      <c r="RMS2873" s="18"/>
      <c r="RMT2873" s="18"/>
      <c r="RMU2873" s="18"/>
      <c r="RMV2873" s="19"/>
      <c r="RMW2873" s="17"/>
      <c r="RMX2873" s="18"/>
      <c r="RMY2873" s="18"/>
      <c r="RMZ2873" s="18"/>
      <c r="RNA2873" s="18"/>
      <c r="RNB2873" s="18"/>
      <c r="RNC2873" s="18"/>
      <c r="RND2873" s="19"/>
      <c r="RNE2873" s="17"/>
      <c r="RNF2873" s="18"/>
      <c r="RNG2873" s="18"/>
      <c r="RNH2873" s="18"/>
      <c r="RNI2873" s="18"/>
      <c r="RNJ2873" s="18"/>
      <c r="RNK2873" s="18"/>
      <c r="RNL2873" s="19"/>
      <c r="RNM2873" s="17"/>
      <c r="RNN2873" s="18"/>
      <c r="RNO2873" s="18"/>
      <c r="RNP2873" s="18"/>
      <c r="RNQ2873" s="18"/>
      <c r="RNR2873" s="18"/>
      <c r="RNS2873" s="18"/>
      <c r="RNT2873" s="19"/>
      <c r="RNU2873" s="17"/>
      <c r="RNV2873" s="18"/>
      <c r="RNW2873" s="18"/>
      <c r="RNX2873" s="18"/>
      <c r="RNY2873" s="18"/>
      <c r="RNZ2873" s="18"/>
      <c r="ROA2873" s="18"/>
      <c r="ROB2873" s="19"/>
      <c r="ROC2873" s="17"/>
      <c r="ROD2873" s="18"/>
      <c r="ROE2873" s="18"/>
      <c r="ROF2873" s="18"/>
      <c r="ROG2873" s="18"/>
      <c r="ROH2873" s="18"/>
      <c r="ROI2873" s="18"/>
      <c r="ROJ2873" s="19"/>
      <c r="ROK2873" s="17"/>
      <c r="ROL2873" s="18"/>
      <c r="ROM2873" s="18"/>
      <c r="RON2873" s="18"/>
      <c r="ROO2873" s="18"/>
      <c r="ROP2873" s="18"/>
      <c r="ROQ2873" s="18"/>
      <c r="ROR2873" s="19"/>
      <c r="ROS2873" s="17"/>
      <c r="ROT2873" s="18"/>
      <c r="ROU2873" s="18"/>
      <c r="ROV2873" s="18"/>
      <c r="ROW2873" s="18"/>
      <c r="ROX2873" s="18"/>
      <c r="ROY2873" s="18"/>
      <c r="ROZ2873" s="19"/>
      <c r="RPA2873" s="17"/>
      <c r="RPB2873" s="18"/>
      <c r="RPC2873" s="18"/>
      <c r="RPD2873" s="18"/>
      <c r="RPE2873" s="18"/>
      <c r="RPF2873" s="18"/>
      <c r="RPG2873" s="18"/>
      <c r="RPH2873" s="19"/>
      <c r="RPI2873" s="17"/>
      <c r="RPJ2873" s="18"/>
      <c r="RPK2873" s="18"/>
      <c r="RPL2873" s="18"/>
      <c r="RPM2873" s="18"/>
      <c r="RPN2873" s="18"/>
      <c r="RPO2873" s="18"/>
      <c r="RPP2873" s="19"/>
      <c r="RPQ2873" s="17"/>
      <c r="RPR2873" s="18"/>
      <c r="RPS2873" s="18"/>
      <c r="RPT2873" s="18"/>
      <c r="RPU2873" s="18"/>
      <c r="RPV2873" s="18"/>
      <c r="RPW2873" s="18"/>
      <c r="RPX2873" s="19"/>
      <c r="RPY2873" s="17"/>
      <c r="RPZ2873" s="18"/>
      <c r="RQA2873" s="18"/>
      <c r="RQB2873" s="18"/>
      <c r="RQC2873" s="18"/>
      <c r="RQD2873" s="18"/>
      <c r="RQE2873" s="18"/>
      <c r="RQF2873" s="19"/>
      <c r="RQG2873" s="17"/>
      <c r="RQH2873" s="18"/>
      <c r="RQI2873" s="18"/>
      <c r="RQJ2873" s="18"/>
      <c r="RQK2873" s="18"/>
      <c r="RQL2873" s="18"/>
      <c r="RQM2873" s="18"/>
      <c r="RQN2873" s="19"/>
      <c r="RQO2873" s="17"/>
      <c r="RQP2873" s="18"/>
      <c r="RQQ2873" s="18"/>
      <c r="RQR2873" s="18"/>
      <c r="RQS2873" s="18"/>
      <c r="RQT2873" s="18"/>
      <c r="RQU2873" s="18"/>
      <c r="RQV2873" s="19"/>
      <c r="RQW2873" s="17"/>
      <c r="RQX2873" s="18"/>
      <c r="RQY2873" s="18"/>
      <c r="RQZ2873" s="18"/>
      <c r="RRA2873" s="18"/>
      <c r="RRB2873" s="18"/>
      <c r="RRC2873" s="18"/>
      <c r="RRD2873" s="19"/>
      <c r="RRE2873" s="17"/>
      <c r="RRF2873" s="18"/>
      <c r="RRG2873" s="18"/>
      <c r="RRH2873" s="18"/>
      <c r="RRI2873" s="18"/>
      <c r="RRJ2873" s="18"/>
      <c r="RRK2873" s="18"/>
      <c r="RRL2873" s="19"/>
      <c r="RRM2873" s="17"/>
      <c r="RRN2873" s="18"/>
      <c r="RRO2873" s="18"/>
      <c r="RRP2873" s="18"/>
      <c r="RRQ2873" s="18"/>
      <c r="RRR2873" s="18"/>
      <c r="RRS2873" s="18"/>
      <c r="RRT2873" s="19"/>
      <c r="RRU2873" s="17"/>
      <c r="RRV2873" s="18"/>
      <c r="RRW2873" s="18"/>
      <c r="RRX2873" s="18"/>
      <c r="RRY2873" s="18"/>
      <c r="RRZ2873" s="18"/>
      <c r="RSA2873" s="18"/>
      <c r="RSB2873" s="19"/>
      <c r="RSC2873" s="17"/>
      <c r="RSD2873" s="18"/>
      <c r="RSE2873" s="18"/>
      <c r="RSF2873" s="18"/>
      <c r="RSG2873" s="18"/>
      <c r="RSH2873" s="18"/>
      <c r="RSI2873" s="18"/>
      <c r="RSJ2873" s="19"/>
      <c r="RSK2873" s="17"/>
      <c r="RSL2873" s="18"/>
      <c r="RSM2873" s="18"/>
      <c r="RSN2873" s="18"/>
      <c r="RSO2873" s="18"/>
      <c r="RSP2873" s="18"/>
      <c r="RSQ2873" s="18"/>
      <c r="RSR2873" s="19"/>
      <c r="RSS2873" s="17"/>
      <c r="RST2873" s="18"/>
      <c r="RSU2873" s="18"/>
      <c r="RSV2873" s="18"/>
      <c r="RSW2873" s="18"/>
      <c r="RSX2873" s="18"/>
      <c r="RSY2873" s="18"/>
      <c r="RSZ2873" s="19"/>
      <c r="RTA2873" s="17"/>
      <c r="RTB2873" s="18"/>
      <c r="RTC2873" s="18"/>
      <c r="RTD2873" s="18"/>
      <c r="RTE2873" s="18"/>
      <c r="RTF2873" s="18"/>
      <c r="RTG2873" s="18"/>
      <c r="RTH2873" s="19"/>
      <c r="RTI2873" s="17"/>
      <c r="RTJ2873" s="18"/>
      <c r="RTK2873" s="18"/>
      <c r="RTL2873" s="18"/>
      <c r="RTM2873" s="18"/>
      <c r="RTN2873" s="18"/>
      <c r="RTO2873" s="18"/>
      <c r="RTP2873" s="19"/>
      <c r="RTQ2873" s="17"/>
      <c r="RTR2873" s="18"/>
      <c r="RTS2873" s="18"/>
      <c r="RTT2873" s="18"/>
      <c r="RTU2873" s="18"/>
      <c r="RTV2873" s="18"/>
      <c r="RTW2873" s="18"/>
      <c r="RTX2873" s="19"/>
      <c r="RTY2873" s="17"/>
      <c r="RTZ2873" s="18"/>
      <c r="RUA2873" s="18"/>
      <c r="RUB2873" s="18"/>
      <c r="RUC2873" s="18"/>
      <c r="RUD2873" s="18"/>
      <c r="RUE2873" s="18"/>
      <c r="RUF2873" s="19"/>
      <c r="RUG2873" s="17"/>
      <c r="RUH2873" s="18"/>
      <c r="RUI2873" s="18"/>
      <c r="RUJ2873" s="18"/>
      <c r="RUK2873" s="18"/>
      <c r="RUL2873" s="18"/>
      <c r="RUM2873" s="18"/>
      <c r="RUN2873" s="19"/>
      <c r="RUO2873" s="17"/>
      <c r="RUP2873" s="18"/>
      <c r="RUQ2873" s="18"/>
      <c r="RUR2873" s="18"/>
      <c r="RUS2873" s="18"/>
      <c r="RUT2873" s="18"/>
      <c r="RUU2873" s="18"/>
      <c r="RUV2873" s="19"/>
      <c r="RUW2873" s="17"/>
      <c r="RUX2873" s="18"/>
      <c r="RUY2873" s="18"/>
      <c r="RUZ2873" s="18"/>
      <c r="RVA2873" s="18"/>
      <c r="RVB2873" s="18"/>
      <c r="RVC2873" s="18"/>
      <c r="RVD2873" s="19"/>
      <c r="RVE2873" s="17"/>
      <c r="RVF2873" s="18"/>
      <c r="RVG2873" s="18"/>
      <c r="RVH2873" s="18"/>
      <c r="RVI2873" s="18"/>
      <c r="RVJ2873" s="18"/>
      <c r="RVK2873" s="18"/>
      <c r="RVL2873" s="19"/>
      <c r="RVM2873" s="17"/>
      <c r="RVN2873" s="18"/>
      <c r="RVO2873" s="18"/>
      <c r="RVP2873" s="18"/>
      <c r="RVQ2873" s="18"/>
      <c r="RVR2873" s="18"/>
      <c r="RVS2873" s="18"/>
      <c r="RVT2873" s="19"/>
      <c r="RVU2873" s="17"/>
      <c r="RVV2873" s="18"/>
      <c r="RVW2873" s="18"/>
      <c r="RVX2873" s="18"/>
      <c r="RVY2873" s="18"/>
      <c r="RVZ2873" s="18"/>
      <c r="RWA2873" s="18"/>
      <c r="RWB2873" s="19"/>
      <c r="RWC2873" s="17"/>
      <c r="RWD2873" s="18"/>
      <c r="RWE2873" s="18"/>
      <c r="RWF2873" s="18"/>
      <c r="RWG2873" s="18"/>
      <c r="RWH2873" s="18"/>
      <c r="RWI2873" s="18"/>
      <c r="RWJ2873" s="19"/>
      <c r="RWK2873" s="17"/>
      <c r="RWL2873" s="18"/>
      <c r="RWM2873" s="18"/>
      <c r="RWN2873" s="18"/>
      <c r="RWO2873" s="18"/>
      <c r="RWP2873" s="18"/>
      <c r="RWQ2873" s="18"/>
      <c r="RWR2873" s="19"/>
      <c r="RWS2873" s="17"/>
      <c r="RWT2873" s="18"/>
      <c r="RWU2873" s="18"/>
      <c r="RWV2873" s="18"/>
      <c r="RWW2873" s="18"/>
      <c r="RWX2873" s="18"/>
      <c r="RWY2873" s="18"/>
      <c r="RWZ2873" s="19"/>
      <c r="RXA2873" s="17"/>
      <c r="RXB2873" s="18"/>
      <c r="RXC2873" s="18"/>
      <c r="RXD2873" s="18"/>
      <c r="RXE2873" s="18"/>
      <c r="RXF2873" s="18"/>
      <c r="RXG2873" s="18"/>
      <c r="RXH2873" s="19"/>
      <c r="RXI2873" s="17"/>
      <c r="RXJ2873" s="18"/>
      <c r="RXK2873" s="18"/>
      <c r="RXL2873" s="18"/>
      <c r="RXM2873" s="18"/>
      <c r="RXN2873" s="18"/>
      <c r="RXO2873" s="18"/>
      <c r="RXP2873" s="19"/>
      <c r="RXQ2873" s="17"/>
      <c r="RXR2873" s="18"/>
      <c r="RXS2873" s="18"/>
      <c r="RXT2873" s="18"/>
      <c r="RXU2873" s="18"/>
      <c r="RXV2873" s="18"/>
      <c r="RXW2873" s="18"/>
      <c r="RXX2873" s="19"/>
      <c r="RXY2873" s="17"/>
      <c r="RXZ2873" s="18"/>
      <c r="RYA2873" s="18"/>
      <c r="RYB2873" s="18"/>
      <c r="RYC2873" s="18"/>
      <c r="RYD2873" s="18"/>
      <c r="RYE2873" s="18"/>
      <c r="RYF2873" s="19"/>
      <c r="RYG2873" s="17"/>
      <c r="RYH2873" s="18"/>
      <c r="RYI2873" s="18"/>
      <c r="RYJ2873" s="18"/>
      <c r="RYK2873" s="18"/>
      <c r="RYL2873" s="18"/>
      <c r="RYM2873" s="18"/>
      <c r="RYN2873" s="19"/>
      <c r="RYO2873" s="17"/>
      <c r="RYP2873" s="18"/>
      <c r="RYQ2873" s="18"/>
      <c r="RYR2873" s="18"/>
      <c r="RYS2873" s="18"/>
      <c r="RYT2873" s="18"/>
      <c r="RYU2873" s="18"/>
      <c r="RYV2873" s="19"/>
      <c r="RYW2873" s="17"/>
      <c r="RYX2873" s="18"/>
      <c r="RYY2873" s="18"/>
      <c r="RYZ2873" s="18"/>
      <c r="RZA2873" s="18"/>
      <c r="RZB2873" s="18"/>
      <c r="RZC2873" s="18"/>
      <c r="RZD2873" s="19"/>
      <c r="RZE2873" s="17"/>
      <c r="RZF2873" s="18"/>
      <c r="RZG2873" s="18"/>
      <c r="RZH2873" s="18"/>
      <c r="RZI2873" s="18"/>
      <c r="RZJ2873" s="18"/>
      <c r="RZK2873" s="18"/>
      <c r="RZL2873" s="19"/>
      <c r="RZM2873" s="17"/>
      <c r="RZN2873" s="18"/>
      <c r="RZO2873" s="18"/>
      <c r="RZP2873" s="18"/>
      <c r="RZQ2873" s="18"/>
      <c r="RZR2873" s="18"/>
      <c r="RZS2873" s="18"/>
      <c r="RZT2873" s="19"/>
      <c r="RZU2873" s="17"/>
      <c r="RZV2873" s="18"/>
      <c r="RZW2873" s="18"/>
      <c r="RZX2873" s="18"/>
      <c r="RZY2873" s="18"/>
      <c r="RZZ2873" s="18"/>
      <c r="SAA2873" s="18"/>
      <c r="SAB2873" s="19"/>
      <c r="SAC2873" s="17"/>
      <c r="SAD2873" s="18"/>
      <c r="SAE2873" s="18"/>
      <c r="SAF2873" s="18"/>
      <c r="SAG2873" s="18"/>
      <c r="SAH2873" s="18"/>
      <c r="SAI2873" s="18"/>
      <c r="SAJ2873" s="19"/>
      <c r="SAK2873" s="17"/>
      <c r="SAL2873" s="18"/>
      <c r="SAM2873" s="18"/>
      <c r="SAN2873" s="18"/>
      <c r="SAO2873" s="18"/>
      <c r="SAP2873" s="18"/>
      <c r="SAQ2873" s="18"/>
      <c r="SAR2873" s="19"/>
      <c r="SAS2873" s="17"/>
      <c r="SAT2873" s="18"/>
      <c r="SAU2873" s="18"/>
      <c r="SAV2873" s="18"/>
      <c r="SAW2873" s="18"/>
      <c r="SAX2873" s="18"/>
      <c r="SAY2873" s="18"/>
      <c r="SAZ2873" s="19"/>
      <c r="SBA2873" s="17"/>
      <c r="SBB2873" s="18"/>
      <c r="SBC2873" s="18"/>
      <c r="SBD2873" s="18"/>
      <c r="SBE2873" s="18"/>
      <c r="SBF2873" s="18"/>
      <c r="SBG2873" s="18"/>
      <c r="SBH2873" s="19"/>
      <c r="SBI2873" s="17"/>
      <c r="SBJ2873" s="18"/>
      <c r="SBK2873" s="18"/>
      <c r="SBL2873" s="18"/>
      <c r="SBM2873" s="18"/>
      <c r="SBN2873" s="18"/>
      <c r="SBO2873" s="18"/>
      <c r="SBP2873" s="19"/>
      <c r="SBQ2873" s="17"/>
      <c r="SBR2873" s="18"/>
      <c r="SBS2873" s="18"/>
      <c r="SBT2873" s="18"/>
      <c r="SBU2873" s="18"/>
      <c r="SBV2873" s="18"/>
      <c r="SBW2873" s="18"/>
      <c r="SBX2873" s="19"/>
      <c r="SBY2873" s="17"/>
      <c r="SBZ2873" s="18"/>
      <c r="SCA2873" s="18"/>
      <c r="SCB2873" s="18"/>
      <c r="SCC2873" s="18"/>
      <c r="SCD2873" s="18"/>
      <c r="SCE2873" s="18"/>
      <c r="SCF2873" s="19"/>
      <c r="SCG2873" s="17"/>
      <c r="SCH2873" s="18"/>
      <c r="SCI2873" s="18"/>
      <c r="SCJ2873" s="18"/>
      <c r="SCK2873" s="18"/>
      <c r="SCL2873" s="18"/>
      <c r="SCM2873" s="18"/>
      <c r="SCN2873" s="19"/>
      <c r="SCO2873" s="17"/>
      <c r="SCP2873" s="18"/>
      <c r="SCQ2873" s="18"/>
      <c r="SCR2873" s="18"/>
      <c r="SCS2873" s="18"/>
      <c r="SCT2873" s="18"/>
      <c r="SCU2873" s="18"/>
      <c r="SCV2873" s="19"/>
      <c r="SCW2873" s="17"/>
      <c r="SCX2873" s="18"/>
      <c r="SCY2873" s="18"/>
      <c r="SCZ2873" s="18"/>
      <c r="SDA2873" s="18"/>
      <c r="SDB2873" s="18"/>
      <c r="SDC2873" s="18"/>
      <c r="SDD2873" s="19"/>
      <c r="SDE2873" s="17"/>
      <c r="SDF2873" s="18"/>
      <c r="SDG2873" s="18"/>
      <c r="SDH2873" s="18"/>
      <c r="SDI2873" s="18"/>
      <c r="SDJ2873" s="18"/>
      <c r="SDK2873" s="18"/>
      <c r="SDL2873" s="19"/>
      <c r="SDM2873" s="17"/>
      <c r="SDN2873" s="18"/>
      <c r="SDO2873" s="18"/>
      <c r="SDP2873" s="18"/>
      <c r="SDQ2873" s="18"/>
      <c r="SDR2873" s="18"/>
      <c r="SDS2873" s="18"/>
      <c r="SDT2873" s="19"/>
      <c r="SDU2873" s="17"/>
      <c r="SDV2873" s="18"/>
      <c r="SDW2873" s="18"/>
      <c r="SDX2873" s="18"/>
      <c r="SDY2873" s="18"/>
      <c r="SDZ2873" s="18"/>
      <c r="SEA2873" s="18"/>
      <c r="SEB2873" s="19"/>
      <c r="SEC2873" s="17"/>
      <c r="SED2873" s="18"/>
      <c r="SEE2873" s="18"/>
      <c r="SEF2873" s="18"/>
      <c r="SEG2873" s="18"/>
      <c r="SEH2873" s="18"/>
      <c r="SEI2873" s="18"/>
      <c r="SEJ2873" s="19"/>
      <c r="SEK2873" s="17"/>
      <c r="SEL2873" s="18"/>
      <c r="SEM2873" s="18"/>
      <c r="SEN2873" s="18"/>
      <c r="SEO2873" s="18"/>
      <c r="SEP2873" s="18"/>
      <c r="SEQ2873" s="18"/>
      <c r="SER2873" s="19"/>
      <c r="SES2873" s="17"/>
      <c r="SET2873" s="18"/>
      <c r="SEU2873" s="18"/>
      <c r="SEV2873" s="18"/>
      <c r="SEW2873" s="18"/>
      <c r="SEX2873" s="18"/>
      <c r="SEY2873" s="18"/>
      <c r="SEZ2873" s="19"/>
      <c r="SFA2873" s="17"/>
      <c r="SFB2873" s="18"/>
      <c r="SFC2873" s="18"/>
      <c r="SFD2873" s="18"/>
      <c r="SFE2873" s="18"/>
      <c r="SFF2873" s="18"/>
      <c r="SFG2873" s="18"/>
      <c r="SFH2873" s="19"/>
      <c r="SFI2873" s="17"/>
      <c r="SFJ2873" s="18"/>
      <c r="SFK2873" s="18"/>
      <c r="SFL2873" s="18"/>
      <c r="SFM2873" s="18"/>
      <c r="SFN2873" s="18"/>
      <c r="SFO2873" s="18"/>
      <c r="SFP2873" s="19"/>
      <c r="SFQ2873" s="17"/>
      <c r="SFR2873" s="18"/>
      <c r="SFS2873" s="18"/>
      <c r="SFT2873" s="18"/>
      <c r="SFU2873" s="18"/>
      <c r="SFV2873" s="18"/>
      <c r="SFW2873" s="18"/>
      <c r="SFX2873" s="19"/>
      <c r="SFY2873" s="17"/>
      <c r="SFZ2873" s="18"/>
      <c r="SGA2873" s="18"/>
      <c r="SGB2873" s="18"/>
      <c r="SGC2873" s="18"/>
      <c r="SGD2873" s="18"/>
      <c r="SGE2873" s="18"/>
      <c r="SGF2873" s="19"/>
      <c r="SGG2873" s="17"/>
      <c r="SGH2873" s="18"/>
      <c r="SGI2873" s="18"/>
      <c r="SGJ2873" s="18"/>
      <c r="SGK2873" s="18"/>
      <c r="SGL2873" s="18"/>
      <c r="SGM2873" s="18"/>
      <c r="SGN2873" s="19"/>
      <c r="SGO2873" s="17"/>
      <c r="SGP2873" s="18"/>
      <c r="SGQ2873" s="18"/>
      <c r="SGR2873" s="18"/>
      <c r="SGS2873" s="18"/>
      <c r="SGT2873" s="18"/>
      <c r="SGU2873" s="18"/>
      <c r="SGV2873" s="19"/>
      <c r="SGW2873" s="17"/>
      <c r="SGX2873" s="18"/>
      <c r="SGY2873" s="18"/>
      <c r="SGZ2873" s="18"/>
      <c r="SHA2873" s="18"/>
      <c r="SHB2873" s="18"/>
      <c r="SHC2873" s="18"/>
      <c r="SHD2873" s="19"/>
      <c r="SHE2873" s="17"/>
      <c r="SHF2873" s="18"/>
      <c r="SHG2873" s="18"/>
      <c r="SHH2873" s="18"/>
      <c r="SHI2873" s="18"/>
      <c r="SHJ2873" s="18"/>
      <c r="SHK2873" s="18"/>
      <c r="SHL2873" s="19"/>
      <c r="SHM2873" s="17"/>
      <c r="SHN2873" s="18"/>
      <c r="SHO2873" s="18"/>
      <c r="SHP2873" s="18"/>
      <c r="SHQ2873" s="18"/>
      <c r="SHR2873" s="18"/>
      <c r="SHS2873" s="18"/>
      <c r="SHT2873" s="19"/>
      <c r="SHU2873" s="17"/>
      <c r="SHV2873" s="18"/>
      <c r="SHW2873" s="18"/>
      <c r="SHX2873" s="18"/>
      <c r="SHY2873" s="18"/>
      <c r="SHZ2873" s="18"/>
      <c r="SIA2873" s="18"/>
      <c r="SIB2873" s="19"/>
      <c r="SIC2873" s="17"/>
      <c r="SID2873" s="18"/>
      <c r="SIE2873" s="18"/>
      <c r="SIF2873" s="18"/>
      <c r="SIG2873" s="18"/>
      <c r="SIH2873" s="18"/>
      <c r="SII2873" s="18"/>
      <c r="SIJ2873" s="19"/>
      <c r="SIK2873" s="17"/>
      <c r="SIL2873" s="18"/>
      <c r="SIM2873" s="18"/>
      <c r="SIN2873" s="18"/>
      <c r="SIO2873" s="18"/>
      <c r="SIP2873" s="18"/>
      <c r="SIQ2873" s="18"/>
      <c r="SIR2873" s="19"/>
      <c r="SIS2873" s="17"/>
      <c r="SIT2873" s="18"/>
      <c r="SIU2873" s="18"/>
      <c r="SIV2873" s="18"/>
      <c r="SIW2873" s="18"/>
      <c r="SIX2873" s="18"/>
      <c r="SIY2873" s="18"/>
      <c r="SIZ2873" s="19"/>
      <c r="SJA2873" s="17"/>
      <c r="SJB2873" s="18"/>
      <c r="SJC2873" s="18"/>
      <c r="SJD2873" s="18"/>
      <c r="SJE2873" s="18"/>
      <c r="SJF2873" s="18"/>
      <c r="SJG2873" s="18"/>
      <c r="SJH2873" s="19"/>
      <c r="SJI2873" s="17"/>
      <c r="SJJ2873" s="18"/>
      <c r="SJK2873" s="18"/>
      <c r="SJL2873" s="18"/>
      <c r="SJM2873" s="18"/>
      <c r="SJN2873" s="18"/>
      <c r="SJO2873" s="18"/>
      <c r="SJP2873" s="19"/>
      <c r="SJQ2873" s="17"/>
      <c r="SJR2873" s="18"/>
      <c r="SJS2873" s="18"/>
      <c r="SJT2873" s="18"/>
      <c r="SJU2873" s="18"/>
      <c r="SJV2873" s="18"/>
      <c r="SJW2873" s="18"/>
      <c r="SJX2873" s="19"/>
      <c r="SJY2873" s="17"/>
      <c r="SJZ2873" s="18"/>
      <c r="SKA2873" s="18"/>
      <c r="SKB2873" s="18"/>
      <c r="SKC2873" s="18"/>
      <c r="SKD2873" s="18"/>
      <c r="SKE2873" s="18"/>
      <c r="SKF2873" s="19"/>
      <c r="SKG2873" s="17"/>
      <c r="SKH2873" s="18"/>
      <c r="SKI2873" s="18"/>
      <c r="SKJ2873" s="18"/>
      <c r="SKK2873" s="18"/>
      <c r="SKL2873" s="18"/>
      <c r="SKM2873" s="18"/>
      <c r="SKN2873" s="19"/>
      <c r="SKO2873" s="17"/>
      <c r="SKP2873" s="18"/>
      <c r="SKQ2873" s="18"/>
      <c r="SKR2873" s="18"/>
      <c r="SKS2873" s="18"/>
      <c r="SKT2873" s="18"/>
      <c r="SKU2873" s="18"/>
      <c r="SKV2873" s="19"/>
      <c r="SKW2873" s="17"/>
      <c r="SKX2873" s="18"/>
      <c r="SKY2873" s="18"/>
      <c r="SKZ2873" s="18"/>
      <c r="SLA2873" s="18"/>
      <c r="SLB2873" s="18"/>
      <c r="SLC2873" s="18"/>
      <c r="SLD2873" s="19"/>
      <c r="SLE2873" s="17"/>
      <c r="SLF2873" s="18"/>
      <c r="SLG2873" s="18"/>
      <c r="SLH2873" s="18"/>
      <c r="SLI2873" s="18"/>
      <c r="SLJ2873" s="18"/>
      <c r="SLK2873" s="18"/>
      <c r="SLL2873" s="19"/>
      <c r="SLM2873" s="17"/>
      <c r="SLN2873" s="18"/>
      <c r="SLO2873" s="18"/>
      <c r="SLP2873" s="18"/>
      <c r="SLQ2873" s="18"/>
      <c r="SLR2873" s="18"/>
      <c r="SLS2873" s="18"/>
      <c r="SLT2873" s="19"/>
      <c r="SLU2873" s="17"/>
      <c r="SLV2873" s="18"/>
      <c r="SLW2873" s="18"/>
      <c r="SLX2873" s="18"/>
      <c r="SLY2873" s="18"/>
      <c r="SLZ2873" s="18"/>
      <c r="SMA2873" s="18"/>
      <c r="SMB2873" s="19"/>
      <c r="SMC2873" s="17"/>
      <c r="SMD2873" s="18"/>
      <c r="SME2873" s="18"/>
      <c r="SMF2873" s="18"/>
      <c r="SMG2873" s="18"/>
      <c r="SMH2873" s="18"/>
      <c r="SMI2873" s="18"/>
      <c r="SMJ2873" s="19"/>
      <c r="SMK2873" s="17"/>
      <c r="SML2873" s="18"/>
      <c r="SMM2873" s="18"/>
      <c r="SMN2873" s="18"/>
      <c r="SMO2873" s="18"/>
      <c r="SMP2873" s="18"/>
      <c r="SMQ2873" s="18"/>
      <c r="SMR2873" s="19"/>
      <c r="SMS2873" s="17"/>
      <c r="SMT2873" s="18"/>
      <c r="SMU2873" s="18"/>
      <c r="SMV2873" s="18"/>
      <c r="SMW2873" s="18"/>
      <c r="SMX2873" s="18"/>
      <c r="SMY2873" s="18"/>
      <c r="SMZ2873" s="19"/>
      <c r="SNA2873" s="17"/>
      <c r="SNB2873" s="18"/>
      <c r="SNC2873" s="18"/>
      <c r="SND2873" s="18"/>
      <c r="SNE2873" s="18"/>
      <c r="SNF2873" s="18"/>
      <c r="SNG2873" s="18"/>
      <c r="SNH2873" s="19"/>
      <c r="SNI2873" s="17"/>
      <c r="SNJ2873" s="18"/>
      <c r="SNK2873" s="18"/>
      <c r="SNL2873" s="18"/>
      <c r="SNM2873" s="18"/>
      <c r="SNN2873" s="18"/>
      <c r="SNO2873" s="18"/>
      <c r="SNP2873" s="19"/>
      <c r="SNQ2873" s="17"/>
      <c r="SNR2873" s="18"/>
      <c r="SNS2873" s="18"/>
      <c r="SNT2873" s="18"/>
      <c r="SNU2873" s="18"/>
      <c r="SNV2873" s="18"/>
      <c r="SNW2873" s="18"/>
      <c r="SNX2873" s="19"/>
      <c r="SNY2873" s="17"/>
      <c r="SNZ2873" s="18"/>
      <c r="SOA2873" s="18"/>
      <c r="SOB2873" s="18"/>
      <c r="SOC2873" s="18"/>
      <c r="SOD2873" s="18"/>
      <c r="SOE2873" s="18"/>
      <c r="SOF2873" s="19"/>
      <c r="SOG2873" s="17"/>
      <c r="SOH2873" s="18"/>
      <c r="SOI2873" s="18"/>
      <c r="SOJ2873" s="18"/>
      <c r="SOK2873" s="18"/>
      <c r="SOL2873" s="18"/>
      <c r="SOM2873" s="18"/>
      <c r="SON2873" s="19"/>
      <c r="SOO2873" s="17"/>
      <c r="SOP2873" s="18"/>
      <c r="SOQ2873" s="18"/>
      <c r="SOR2873" s="18"/>
      <c r="SOS2873" s="18"/>
      <c r="SOT2873" s="18"/>
      <c r="SOU2873" s="18"/>
      <c r="SOV2873" s="19"/>
      <c r="SOW2873" s="17"/>
      <c r="SOX2873" s="18"/>
      <c r="SOY2873" s="18"/>
      <c r="SOZ2873" s="18"/>
      <c r="SPA2873" s="18"/>
      <c r="SPB2873" s="18"/>
      <c r="SPC2873" s="18"/>
      <c r="SPD2873" s="19"/>
      <c r="SPE2873" s="17"/>
      <c r="SPF2873" s="18"/>
      <c r="SPG2873" s="18"/>
      <c r="SPH2873" s="18"/>
      <c r="SPI2873" s="18"/>
      <c r="SPJ2873" s="18"/>
      <c r="SPK2873" s="18"/>
      <c r="SPL2873" s="19"/>
      <c r="SPM2873" s="17"/>
      <c r="SPN2873" s="18"/>
      <c r="SPO2873" s="18"/>
      <c r="SPP2873" s="18"/>
      <c r="SPQ2873" s="18"/>
      <c r="SPR2873" s="18"/>
      <c r="SPS2873" s="18"/>
      <c r="SPT2873" s="19"/>
      <c r="SPU2873" s="17"/>
      <c r="SPV2873" s="18"/>
      <c r="SPW2873" s="18"/>
      <c r="SPX2873" s="18"/>
      <c r="SPY2873" s="18"/>
      <c r="SPZ2873" s="18"/>
      <c r="SQA2873" s="18"/>
      <c r="SQB2873" s="19"/>
      <c r="SQC2873" s="17"/>
      <c r="SQD2873" s="18"/>
      <c r="SQE2873" s="18"/>
      <c r="SQF2873" s="18"/>
      <c r="SQG2873" s="18"/>
      <c r="SQH2873" s="18"/>
      <c r="SQI2873" s="18"/>
      <c r="SQJ2873" s="19"/>
      <c r="SQK2873" s="17"/>
      <c r="SQL2873" s="18"/>
      <c r="SQM2873" s="18"/>
      <c r="SQN2873" s="18"/>
      <c r="SQO2873" s="18"/>
      <c r="SQP2873" s="18"/>
      <c r="SQQ2873" s="18"/>
      <c r="SQR2873" s="19"/>
      <c r="SQS2873" s="17"/>
      <c r="SQT2873" s="18"/>
      <c r="SQU2873" s="18"/>
      <c r="SQV2873" s="18"/>
      <c r="SQW2873" s="18"/>
      <c r="SQX2873" s="18"/>
      <c r="SQY2873" s="18"/>
      <c r="SQZ2873" s="19"/>
      <c r="SRA2873" s="17"/>
      <c r="SRB2873" s="18"/>
      <c r="SRC2873" s="18"/>
      <c r="SRD2873" s="18"/>
      <c r="SRE2873" s="18"/>
      <c r="SRF2873" s="18"/>
      <c r="SRG2873" s="18"/>
      <c r="SRH2873" s="19"/>
      <c r="SRI2873" s="17"/>
      <c r="SRJ2873" s="18"/>
      <c r="SRK2873" s="18"/>
      <c r="SRL2873" s="18"/>
      <c r="SRM2873" s="18"/>
      <c r="SRN2873" s="18"/>
      <c r="SRO2873" s="18"/>
      <c r="SRP2873" s="19"/>
      <c r="SRQ2873" s="17"/>
      <c r="SRR2873" s="18"/>
      <c r="SRS2873" s="18"/>
      <c r="SRT2873" s="18"/>
      <c r="SRU2873" s="18"/>
      <c r="SRV2873" s="18"/>
      <c r="SRW2873" s="18"/>
      <c r="SRX2873" s="19"/>
      <c r="SRY2873" s="17"/>
      <c r="SRZ2873" s="18"/>
      <c r="SSA2873" s="18"/>
      <c r="SSB2873" s="18"/>
      <c r="SSC2873" s="18"/>
      <c r="SSD2873" s="18"/>
      <c r="SSE2873" s="18"/>
      <c r="SSF2873" s="19"/>
      <c r="SSG2873" s="17"/>
      <c r="SSH2873" s="18"/>
      <c r="SSI2873" s="18"/>
      <c r="SSJ2873" s="18"/>
      <c r="SSK2873" s="18"/>
      <c r="SSL2873" s="18"/>
      <c r="SSM2873" s="18"/>
      <c r="SSN2873" s="19"/>
      <c r="SSO2873" s="17"/>
      <c r="SSP2873" s="18"/>
      <c r="SSQ2873" s="18"/>
      <c r="SSR2873" s="18"/>
      <c r="SSS2873" s="18"/>
      <c r="SST2873" s="18"/>
      <c r="SSU2873" s="18"/>
      <c r="SSV2873" s="19"/>
      <c r="SSW2873" s="17"/>
      <c r="SSX2873" s="18"/>
      <c r="SSY2873" s="18"/>
      <c r="SSZ2873" s="18"/>
      <c r="STA2873" s="18"/>
      <c r="STB2873" s="18"/>
      <c r="STC2873" s="18"/>
      <c r="STD2873" s="19"/>
      <c r="STE2873" s="17"/>
      <c r="STF2873" s="18"/>
      <c r="STG2873" s="18"/>
      <c r="STH2873" s="18"/>
      <c r="STI2873" s="18"/>
      <c r="STJ2873" s="18"/>
      <c r="STK2873" s="18"/>
      <c r="STL2873" s="19"/>
      <c r="STM2873" s="17"/>
      <c r="STN2873" s="18"/>
      <c r="STO2873" s="18"/>
      <c r="STP2873" s="18"/>
      <c r="STQ2873" s="18"/>
      <c r="STR2873" s="18"/>
      <c r="STS2873" s="18"/>
      <c r="STT2873" s="19"/>
      <c r="STU2873" s="17"/>
      <c r="STV2873" s="18"/>
      <c r="STW2873" s="18"/>
      <c r="STX2873" s="18"/>
      <c r="STY2873" s="18"/>
      <c r="STZ2873" s="18"/>
      <c r="SUA2873" s="18"/>
      <c r="SUB2873" s="19"/>
      <c r="SUC2873" s="17"/>
      <c r="SUD2873" s="18"/>
      <c r="SUE2873" s="18"/>
      <c r="SUF2873" s="18"/>
      <c r="SUG2873" s="18"/>
      <c r="SUH2873" s="18"/>
      <c r="SUI2873" s="18"/>
      <c r="SUJ2873" s="19"/>
      <c r="SUK2873" s="17"/>
      <c r="SUL2873" s="18"/>
      <c r="SUM2873" s="18"/>
      <c r="SUN2873" s="18"/>
      <c r="SUO2873" s="18"/>
      <c r="SUP2873" s="18"/>
      <c r="SUQ2873" s="18"/>
      <c r="SUR2873" s="19"/>
      <c r="SUS2873" s="17"/>
      <c r="SUT2873" s="18"/>
      <c r="SUU2873" s="18"/>
      <c r="SUV2873" s="18"/>
      <c r="SUW2873" s="18"/>
      <c r="SUX2873" s="18"/>
      <c r="SUY2873" s="18"/>
      <c r="SUZ2873" s="19"/>
      <c r="SVA2873" s="17"/>
      <c r="SVB2873" s="18"/>
      <c r="SVC2873" s="18"/>
      <c r="SVD2873" s="18"/>
      <c r="SVE2873" s="18"/>
      <c r="SVF2873" s="18"/>
      <c r="SVG2873" s="18"/>
      <c r="SVH2873" s="19"/>
      <c r="SVI2873" s="17"/>
      <c r="SVJ2873" s="18"/>
      <c r="SVK2873" s="18"/>
      <c r="SVL2873" s="18"/>
      <c r="SVM2873" s="18"/>
      <c r="SVN2873" s="18"/>
      <c r="SVO2873" s="18"/>
      <c r="SVP2873" s="19"/>
      <c r="SVQ2873" s="17"/>
      <c r="SVR2873" s="18"/>
      <c r="SVS2873" s="18"/>
      <c r="SVT2873" s="18"/>
      <c r="SVU2873" s="18"/>
      <c r="SVV2873" s="18"/>
      <c r="SVW2873" s="18"/>
      <c r="SVX2873" s="19"/>
      <c r="SVY2873" s="17"/>
      <c r="SVZ2873" s="18"/>
      <c r="SWA2873" s="18"/>
      <c r="SWB2873" s="18"/>
      <c r="SWC2873" s="18"/>
      <c r="SWD2873" s="18"/>
      <c r="SWE2873" s="18"/>
      <c r="SWF2873" s="19"/>
      <c r="SWG2873" s="17"/>
      <c r="SWH2873" s="18"/>
      <c r="SWI2873" s="18"/>
      <c r="SWJ2873" s="18"/>
      <c r="SWK2873" s="18"/>
      <c r="SWL2873" s="18"/>
      <c r="SWM2873" s="18"/>
      <c r="SWN2873" s="19"/>
      <c r="SWO2873" s="17"/>
      <c r="SWP2873" s="18"/>
      <c r="SWQ2873" s="18"/>
      <c r="SWR2873" s="18"/>
      <c r="SWS2873" s="18"/>
      <c r="SWT2873" s="18"/>
      <c r="SWU2873" s="18"/>
      <c r="SWV2873" s="19"/>
      <c r="SWW2873" s="17"/>
      <c r="SWX2873" s="18"/>
      <c r="SWY2873" s="18"/>
      <c r="SWZ2873" s="18"/>
      <c r="SXA2873" s="18"/>
      <c r="SXB2873" s="18"/>
      <c r="SXC2873" s="18"/>
      <c r="SXD2873" s="19"/>
      <c r="SXE2873" s="17"/>
      <c r="SXF2873" s="18"/>
      <c r="SXG2873" s="18"/>
      <c r="SXH2873" s="18"/>
      <c r="SXI2873" s="18"/>
      <c r="SXJ2873" s="18"/>
      <c r="SXK2873" s="18"/>
      <c r="SXL2873" s="19"/>
      <c r="SXM2873" s="17"/>
      <c r="SXN2873" s="18"/>
      <c r="SXO2873" s="18"/>
      <c r="SXP2873" s="18"/>
      <c r="SXQ2873" s="18"/>
      <c r="SXR2873" s="18"/>
      <c r="SXS2873" s="18"/>
      <c r="SXT2873" s="19"/>
      <c r="SXU2873" s="17"/>
      <c r="SXV2873" s="18"/>
      <c r="SXW2873" s="18"/>
      <c r="SXX2873" s="18"/>
      <c r="SXY2873" s="18"/>
      <c r="SXZ2873" s="18"/>
      <c r="SYA2873" s="18"/>
      <c r="SYB2873" s="19"/>
      <c r="SYC2873" s="17"/>
      <c r="SYD2873" s="18"/>
      <c r="SYE2873" s="18"/>
      <c r="SYF2873" s="18"/>
      <c r="SYG2873" s="18"/>
      <c r="SYH2873" s="18"/>
      <c r="SYI2873" s="18"/>
      <c r="SYJ2873" s="19"/>
      <c r="SYK2873" s="17"/>
      <c r="SYL2873" s="18"/>
      <c r="SYM2873" s="18"/>
      <c r="SYN2873" s="18"/>
      <c r="SYO2873" s="18"/>
      <c r="SYP2873" s="18"/>
      <c r="SYQ2873" s="18"/>
      <c r="SYR2873" s="19"/>
      <c r="SYS2873" s="17"/>
      <c r="SYT2873" s="18"/>
      <c r="SYU2873" s="18"/>
      <c r="SYV2873" s="18"/>
      <c r="SYW2873" s="18"/>
      <c r="SYX2873" s="18"/>
      <c r="SYY2873" s="18"/>
      <c r="SYZ2873" s="19"/>
      <c r="SZA2873" s="17"/>
      <c r="SZB2873" s="18"/>
      <c r="SZC2873" s="18"/>
      <c r="SZD2873" s="18"/>
      <c r="SZE2873" s="18"/>
      <c r="SZF2873" s="18"/>
      <c r="SZG2873" s="18"/>
      <c r="SZH2873" s="19"/>
      <c r="SZI2873" s="17"/>
      <c r="SZJ2873" s="18"/>
      <c r="SZK2873" s="18"/>
      <c r="SZL2873" s="18"/>
      <c r="SZM2873" s="18"/>
      <c r="SZN2873" s="18"/>
      <c r="SZO2873" s="18"/>
      <c r="SZP2873" s="19"/>
      <c r="SZQ2873" s="17"/>
      <c r="SZR2873" s="18"/>
      <c r="SZS2873" s="18"/>
      <c r="SZT2873" s="18"/>
      <c r="SZU2873" s="18"/>
      <c r="SZV2873" s="18"/>
      <c r="SZW2873" s="18"/>
      <c r="SZX2873" s="19"/>
      <c r="SZY2873" s="17"/>
      <c r="SZZ2873" s="18"/>
      <c r="TAA2873" s="18"/>
      <c r="TAB2873" s="18"/>
      <c r="TAC2873" s="18"/>
      <c r="TAD2873" s="18"/>
      <c r="TAE2873" s="18"/>
      <c r="TAF2873" s="19"/>
      <c r="TAG2873" s="17"/>
      <c r="TAH2873" s="18"/>
      <c r="TAI2873" s="18"/>
      <c r="TAJ2873" s="18"/>
      <c r="TAK2873" s="18"/>
      <c r="TAL2873" s="18"/>
      <c r="TAM2873" s="18"/>
      <c r="TAN2873" s="19"/>
      <c r="TAO2873" s="17"/>
      <c r="TAP2873" s="18"/>
      <c r="TAQ2873" s="18"/>
      <c r="TAR2873" s="18"/>
      <c r="TAS2873" s="18"/>
      <c r="TAT2873" s="18"/>
      <c r="TAU2873" s="18"/>
      <c r="TAV2873" s="19"/>
      <c r="TAW2873" s="17"/>
      <c r="TAX2873" s="18"/>
      <c r="TAY2873" s="18"/>
      <c r="TAZ2873" s="18"/>
      <c r="TBA2873" s="18"/>
      <c r="TBB2873" s="18"/>
      <c r="TBC2873" s="18"/>
      <c r="TBD2873" s="19"/>
      <c r="TBE2873" s="17"/>
      <c r="TBF2873" s="18"/>
      <c r="TBG2873" s="18"/>
      <c r="TBH2873" s="18"/>
      <c r="TBI2873" s="18"/>
      <c r="TBJ2873" s="18"/>
      <c r="TBK2873" s="18"/>
      <c r="TBL2873" s="19"/>
      <c r="TBM2873" s="17"/>
      <c r="TBN2873" s="18"/>
      <c r="TBO2873" s="18"/>
      <c r="TBP2873" s="18"/>
      <c r="TBQ2873" s="18"/>
      <c r="TBR2873" s="18"/>
      <c r="TBS2873" s="18"/>
      <c r="TBT2873" s="19"/>
      <c r="TBU2873" s="17"/>
      <c r="TBV2873" s="18"/>
      <c r="TBW2873" s="18"/>
      <c r="TBX2873" s="18"/>
      <c r="TBY2873" s="18"/>
      <c r="TBZ2873" s="18"/>
      <c r="TCA2873" s="18"/>
      <c r="TCB2873" s="19"/>
      <c r="TCC2873" s="17"/>
      <c r="TCD2873" s="18"/>
      <c r="TCE2873" s="18"/>
      <c r="TCF2873" s="18"/>
      <c r="TCG2873" s="18"/>
      <c r="TCH2873" s="18"/>
      <c r="TCI2873" s="18"/>
      <c r="TCJ2873" s="19"/>
      <c r="TCK2873" s="17"/>
      <c r="TCL2873" s="18"/>
      <c r="TCM2873" s="18"/>
      <c r="TCN2873" s="18"/>
      <c r="TCO2873" s="18"/>
      <c r="TCP2873" s="18"/>
      <c r="TCQ2873" s="18"/>
      <c r="TCR2873" s="19"/>
      <c r="TCS2873" s="17"/>
      <c r="TCT2873" s="18"/>
      <c r="TCU2873" s="18"/>
      <c r="TCV2873" s="18"/>
      <c r="TCW2873" s="18"/>
      <c r="TCX2873" s="18"/>
      <c r="TCY2873" s="18"/>
      <c r="TCZ2873" s="19"/>
      <c r="TDA2873" s="17"/>
      <c r="TDB2873" s="18"/>
      <c r="TDC2873" s="18"/>
      <c r="TDD2873" s="18"/>
      <c r="TDE2873" s="18"/>
      <c r="TDF2873" s="18"/>
      <c r="TDG2873" s="18"/>
      <c r="TDH2873" s="19"/>
      <c r="TDI2873" s="17"/>
      <c r="TDJ2873" s="18"/>
      <c r="TDK2873" s="18"/>
      <c r="TDL2873" s="18"/>
      <c r="TDM2873" s="18"/>
      <c r="TDN2873" s="18"/>
      <c r="TDO2873" s="18"/>
      <c r="TDP2873" s="19"/>
      <c r="TDQ2873" s="17"/>
      <c r="TDR2873" s="18"/>
      <c r="TDS2873" s="18"/>
      <c r="TDT2873" s="18"/>
      <c r="TDU2873" s="18"/>
      <c r="TDV2873" s="18"/>
      <c r="TDW2873" s="18"/>
      <c r="TDX2873" s="19"/>
      <c r="TDY2873" s="17"/>
      <c r="TDZ2873" s="18"/>
      <c r="TEA2873" s="18"/>
      <c r="TEB2873" s="18"/>
      <c r="TEC2873" s="18"/>
      <c r="TED2873" s="18"/>
      <c r="TEE2873" s="18"/>
      <c r="TEF2873" s="19"/>
      <c r="TEG2873" s="17"/>
      <c r="TEH2873" s="18"/>
      <c r="TEI2873" s="18"/>
      <c r="TEJ2873" s="18"/>
      <c r="TEK2873" s="18"/>
      <c r="TEL2873" s="18"/>
      <c r="TEM2873" s="18"/>
      <c r="TEN2873" s="19"/>
      <c r="TEO2873" s="17"/>
      <c r="TEP2873" s="18"/>
      <c r="TEQ2873" s="18"/>
      <c r="TER2873" s="18"/>
      <c r="TES2873" s="18"/>
      <c r="TET2873" s="18"/>
      <c r="TEU2873" s="18"/>
      <c r="TEV2873" s="19"/>
      <c r="TEW2873" s="17"/>
      <c r="TEX2873" s="18"/>
      <c r="TEY2873" s="18"/>
      <c r="TEZ2873" s="18"/>
      <c r="TFA2873" s="18"/>
      <c r="TFB2873" s="18"/>
      <c r="TFC2873" s="18"/>
      <c r="TFD2873" s="19"/>
      <c r="TFE2873" s="17"/>
      <c r="TFF2873" s="18"/>
      <c r="TFG2873" s="18"/>
      <c r="TFH2873" s="18"/>
      <c r="TFI2873" s="18"/>
      <c r="TFJ2873" s="18"/>
      <c r="TFK2873" s="18"/>
      <c r="TFL2873" s="19"/>
      <c r="TFM2873" s="17"/>
      <c r="TFN2873" s="18"/>
      <c r="TFO2873" s="18"/>
      <c r="TFP2873" s="18"/>
      <c r="TFQ2873" s="18"/>
      <c r="TFR2873" s="18"/>
      <c r="TFS2873" s="18"/>
      <c r="TFT2873" s="19"/>
      <c r="TFU2873" s="17"/>
      <c r="TFV2873" s="18"/>
      <c r="TFW2873" s="18"/>
      <c r="TFX2873" s="18"/>
      <c r="TFY2873" s="18"/>
      <c r="TFZ2873" s="18"/>
      <c r="TGA2873" s="18"/>
      <c r="TGB2873" s="19"/>
      <c r="TGC2873" s="17"/>
      <c r="TGD2873" s="18"/>
      <c r="TGE2873" s="18"/>
      <c r="TGF2873" s="18"/>
      <c r="TGG2873" s="18"/>
      <c r="TGH2873" s="18"/>
      <c r="TGI2873" s="18"/>
      <c r="TGJ2873" s="19"/>
      <c r="TGK2873" s="17"/>
      <c r="TGL2873" s="18"/>
      <c r="TGM2873" s="18"/>
      <c r="TGN2873" s="18"/>
      <c r="TGO2873" s="18"/>
      <c r="TGP2873" s="18"/>
      <c r="TGQ2873" s="18"/>
      <c r="TGR2873" s="19"/>
      <c r="TGS2873" s="17"/>
      <c r="TGT2873" s="18"/>
      <c r="TGU2873" s="18"/>
      <c r="TGV2873" s="18"/>
      <c r="TGW2873" s="18"/>
      <c r="TGX2873" s="18"/>
      <c r="TGY2873" s="18"/>
      <c r="TGZ2873" s="19"/>
      <c r="THA2873" s="17"/>
      <c r="THB2873" s="18"/>
      <c r="THC2873" s="18"/>
      <c r="THD2873" s="18"/>
      <c r="THE2873" s="18"/>
      <c r="THF2873" s="18"/>
      <c r="THG2873" s="18"/>
      <c r="THH2873" s="19"/>
      <c r="THI2873" s="17"/>
      <c r="THJ2873" s="18"/>
      <c r="THK2873" s="18"/>
      <c r="THL2873" s="18"/>
      <c r="THM2873" s="18"/>
      <c r="THN2873" s="18"/>
      <c r="THO2873" s="18"/>
      <c r="THP2873" s="19"/>
      <c r="THQ2873" s="17"/>
      <c r="THR2873" s="18"/>
      <c r="THS2873" s="18"/>
      <c r="THT2873" s="18"/>
      <c r="THU2873" s="18"/>
      <c r="THV2873" s="18"/>
      <c r="THW2873" s="18"/>
      <c r="THX2873" s="19"/>
      <c r="THY2873" s="17"/>
      <c r="THZ2873" s="18"/>
      <c r="TIA2873" s="18"/>
      <c r="TIB2873" s="18"/>
      <c r="TIC2873" s="18"/>
      <c r="TID2873" s="18"/>
      <c r="TIE2873" s="18"/>
      <c r="TIF2873" s="19"/>
      <c r="TIG2873" s="17"/>
      <c r="TIH2873" s="18"/>
      <c r="TII2873" s="18"/>
      <c r="TIJ2873" s="18"/>
      <c r="TIK2873" s="18"/>
      <c r="TIL2873" s="18"/>
      <c r="TIM2873" s="18"/>
      <c r="TIN2873" s="19"/>
      <c r="TIO2873" s="17"/>
      <c r="TIP2873" s="18"/>
      <c r="TIQ2873" s="18"/>
      <c r="TIR2873" s="18"/>
      <c r="TIS2873" s="18"/>
      <c r="TIT2873" s="18"/>
      <c r="TIU2873" s="18"/>
      <c r="TIV2873" s="19"/>
      <c r="TIW2873" s="17"/>
      <c r="TIX2873" s="18"/>
      <c r="TIY2873" s="18"/>
      <c r="TIZ2873" s="18"/>
      <c r="TJA2873" s="18"/>
      <c r="TJB2873" s="18"/>
      <c r="TJC2873" s="18"/>
      <c r="TJD2873" s="19"/>
      <c r="TJE2873" s="17"/>
      <c r="TJF2873" s="18"/>
      <c r="TJG2873" s="18"/>
      <c r="TJH2873" s="18"/>
      <c r="TJI2873" s="18"/>
      <c r="TJJ2873" s="18"/>
      <c r="TJK2873" s="18"/>
      <c r="TJL2873" s="19"/>
      <c r="TJM2873" s="17"/>
      <c r="TJN2873" s="18"/>
      <c r="TJO2873" s="18"/>
      <c r="TJP2873" s="18"/>
      <c r="TJQ2873" s="18"/>
      <c r="TJR2873" s="18"/>
      <c r="TJS2873" s="18"/>
      <c r="TJT2873" s="19"/>
      <c r="TJU2873" s="17"/>
      <c r="TJV2873" s="18"/>
      <c r="TJW2873" s="18"/>
      <c r="TJX2873" s="18"/>
      <c r="TJY2873" s="18"/>
      <c r="TJZ2873" s="18"/>
      <c r="TKA2873" s="18"/>
      <c r="TKB2873" s="19"/>
      <c r="TKC2873" s="17"/>
      <c r="TKD2873" s="18"/>
      <c r="TKE2873" s="18"/>
      <c r="TKF2873" s="18"/>
      <c r="TKG2873" s="18"/>
      <c r="TKH2873" s="18"/>
      <c r="TKI2873" s="18"/>
      <c r="TKJ2873" s="19"/>
      <c r="TKK2873" s="17"/>
      <c r="TKL2873" s="18"/>
      <c r="TKM2873" s="18"/>
      <c r="TKN2873" s="18"/>
      <c r="TKO2873" s="18"/>
      <c r="TKP2873" s="18"/>
      <c r="TKQ2873" s="18"/>
      <c r="TKR2873" s="19"/>
      <c r="TKS2873" s="17"/>
      <c r="TKT2873" s="18"/>
      <c r="TKU2873" s="18"/>
      <c r="TKV2873" s="18"/>
      <c r="TKW2873" s="18"/>
      <c r="TKX2873" s="18"/>
      <c r="TKY2873" s="18"/>
      <c r="TKZ2873" s="19"/>
      <c r="TLA2873" s="17"/>
      <c r="TLB2873" s="18"/>
      <c r="TLC2873" s="18"/>
      <c r="TLD2873" s="18"/>
      <c r="TLE2873" s="18"/>
      <c r="TLF2873" s="18"/>
      <c r="TLG2873" s="18"/>
      <c r="TLH2873" s="19"/>
      <c r="TLI2873" s="17"/>
      <c r="TLJ2873" s="18"/>
      <c r="TLK2873" s="18"/>
      <c r="TLL2873" s="18"/>
      <c r="TLM2873" s="18"/>
      <c r="TLN2873" s="18"/>
      <c r="TLO2873" s="18"/>
      <c r="TLP2873" s="19"/>
      <c r="TLQ2873" s="17"/>
      <c r="TLR2873" s="18"/>
      <c r="TLS2873" s="18"/>
      <c r="TLT2873" s="18"/>
      <c r="TLU2873" s="18"/>
      <c r="TLV2873" s="18"/>
      <c r="TLW2873" s="18"/>
      <c r="TLX2873" s="19"/>
      <c r="TLY2873" s="17"/>
      <c r="TLZ2873" s="18"/>
      <c r="TMA2873" s="18"/>
      <c r="TMB2873" s="18"/>
      <c r="TMC2873" s="18"/>
      <c r="TMD2873" s="18"/>
      <c r="TME2873" s="18"/>
      <c r="TMF2873" s="19"/>
      <c r="TMG2873" s="17"/>
      <c r="TMH2873" s="18"/>
      <c r="TMI2873" s="18"/>
      <c r="TMJ2873" s="18"/>
      <c r="TMK2873" s="18"/>
      <c r="TML2873" s="18"/>
      <c r="TMM2873" s="18"/>
      <c r="TMN2873" s="19"/>
      <c r="TMO2873" s="17"/>
      <c r="TMP2873" s="18"/>
      <c r="TMQ2873" s="18"/>
      <c r="TMR2873" s="18"/>
      <c r="TMS2873" s="18"/>
      <c r="TMT2873" s="18"/>
      <c r="TMU2873" s="18"/>
      <c r="TMV2873" s="19"/>
      <c r="TMW2873" s="17"/>
      <c r="TMX2873" s="18"/>
      <c r="TMY2873" s="18"/>
      <c r="TMZ2873" s="18"/>
      <c r="TNA2873" s="18"/>
      <c r="TNB2873" s="18"/>
      <c r="TNC2873" s="18"/>
      <c r="TND2873" s="19"/>
      <c r="TNE2873" s="17"/>
      <c r="TNF2873" s="18"/>
      <c r="TNG2873" s="18"/>
      <c r="TNH2873" s="18"/>
      <c r="TNI2873" s="18"/>
      <c r="TNJ2873" s="18"/>
      <c r="TNK2873" s="18"/>
      <c r="TNL2873" s="19"/>
      <c r="TNM2873" s="17"/>
      <c r="TNN2873" s="18"/>
      <c r="TNO2873" s="18"/>
      <c r="TNP2873" s="18"/>
      <c r="TNQ2873" s="18"/>
      <c r="TNR2873" s="18"/>
      <c r="TNS2873" s="18"/>
      <c r="TNT2873" s="19"/>
      <c r="TNU2873" s="17"/>
      <c r="TNV2873" s="18"/>
      <c r="TNW2873" s="18"/>
      <c r="TNX2873" s="18"/>
      <c r="TNY2873" s="18"/>
      <c r="TNZ2873" s="18"/>
      <c r="TOA2873" s="18"/>
      <c r="TOB2873" s="19"/>
      <c r="TOC2873" s="17"/>
      <c r="TOD2873" s="18"/>
      <c r="TOE2873" s="18"/>
      <c r="TOF2873" s="18"/>
      <c r="TOG2873" s="18"/>
      <c r="TOH2873" s="18"/>
      <c r="TOI2873" s="18"/>
      <c r="TOJ2873" s="19"/>
      <c r="TOK2873" s="17"/>
      <c r="TOL2873" s="18"/>
      <c r="TOM2873" s="18"/>
      <c r="TON2873" s="18"/>
      <c r="TOO2873" s="18"/>
      <c r="TOP2873" s="18"/>
      <c r="TOQ2873" s="18"/>
      <c r="TOR2873" s="19"/>
      <c r="TOS2873" s="17"/>
      <c r="TOT2873" s="18"/>
      <c r="TOU2873" s="18"/>
      <c r="TOV2873" s="18"/>
      <c r="TOW2873" s="18"/>
      <c r="TOX2873" s="18"/>
      <c r="TOY2873" s="18"/>
      <c r="TOZ2873" s="19"/>
      <c r="TPA2873" s="17"/>
      <c r="TPB2873" s="18"/>
      <c r="TPC2873" s="18"/>
      <c r="TPD2873" s="18"/>
      <c r="TPE2873" s="18"/>
      <c r="TPF2873" s="18"/>
      <c r="TPG2873" s="18"/>
      <c r="TPH2873" s="19"/>
      <c r="TPI2873" s="17"/>
      <c r="TPJ2873" s="18"/>
      <c r="TPK2873" s="18"/>
      <c r="TPL2873" s="18"/>
      <c r="TPM2873" s="18"/>
      <c r="TPN2873" s="18"/>
      <c r="TPO2873" s="18"/>
      <c r="TPP2873" s="19"/>
      <c r="TPQ2873" s="17"/>
      <c r="TPR2873" s="18"/>
      <c r="TPS2873" s="18"/>
      <c r="TPT2873" s="18"/>
      <c r="TPU2873" s="18"/>
      <c r="TPV2873" s="18"/>
      <c r="TPW2873" s="18"/>
      <c r="TPX2873" s="19"/>
      <c r="TPY2873" s="17"/>
      <c r="TPZ2873" s="18"/>
      <c r="TQA2873" s="18"/>
      <c r="TQB2873" s="18"/>
      <c r="TQC2873" s="18"/>
      <c r="TQD2873" s="18"/>
      <c r="TQE2873" s="18"/>
      <c r="TQF2873" s="19"/>
      <c r="TQG2873" s="17"/>
      <c r="TQH2873" s="18"/>
      <c r="TQI2873" s="18"/>
      <c r="TQJ2873" s="18"/>
      <c r="TQK2873" s="18"/>
      <c r="TQL2873" s="18"/>
      <c r="TQM2873" s="18"/>
      <c r="TQN2873" s="19"/>
      <c r="TQO2873" s="17"/>
      <c r="TQP2873" s="18"/>
      <c r="TQQ2873" s="18"/>
      <c r="TQR2873" s="18"/>
      <c r="TQS2873" s="18"/>
      <c r="TQT2873" s="18"/>
      <c r="TQU2873" s="18"/>
      <c r="TQV2873" s="19"/>
      <c r="TQW2873" s="17"/>
      <c r="TQX2873" s="18"/>
      <c r="TQY2873" s="18"/>
      <c r="TQZ2873" s="18"/>
      <c r="TRA2873" s="18"/>
      <c r="TRB2873" s="18"/>
      <c r="TRC2873" s="18"/>
      <c r="TRD2873" s="19"/>
      <c r="TRE2873" s="17"/>
      <c r="TRF2873" s="18"/>
      <c r="TRG2873" s="18"/>
      <c r="TRH2873" s="18"/>
      <c r="TRI2873" s="18"/>
      <c r="TRJ2873" s="18"/>
      <c r="TRK2873" s="18"/>
      <c r="TRL2873" s="19"/>
      <c r="TRM2873" s="17"/>
      <c r="TRN2873" s="18"/>
      <c r="TRO2873" s="18"/>
      <c r="TRP2873" s="18"/>
      <c r="TRQ2873" s="18"/>
      <c r="TRR2873" s="18"/>
      <c r="TRS2873" s="18"/>
      <c r="TRT2873" s="19"/>
      <c r="TRU2873" s="17"/>
      <c r="TRV2873" s="18"/>
      <c r="TRW2873" s="18"/>
      <c r="TRX2873" s="18"/>
      <c r="TRY2873" s="18"/>
      <c r="TRZ2873" s="18"/>
      <c r="TSA2873" s="18"/>
      <c r="TSB2873" s="19"/>
      <c r="TSC2873" s="17"/>
      <c r="TSD2873" s="18"/>
      <c r="TSE2873" s="18"/>
      <c r="TSF2873" s="18"/>
      <c r="TSG2873" s="18"/>
      <c r="TSH2873" s="18"/>
      <c r="TSI2873" s="18"/>
      <c r="TSJ2873" s="19"/>
      <c r="TSK2873" s="17"/>
      <c r="TSL2873" s="18"/>
      <c r="TSM2873" s="18"/>
      <c r="TSN2873" s="18"/>
      <c r="TSO2873" s="18"/>
      <c r="TSP2873" s="18"/>
      <c r="TSQ2873" s="18"/>
      <c r="TSR2873" s="19"/>
      <c r="TSS2873" s="17"/>
      <c r="TST2873" s="18"/>
      <c r="TSU2873" s="18"/>
      <c r="TSV2873" s="18"/>
      <c r="TSW2873" s="18"/>
      <c r="TSX2873" s="18"/>
      <c r="TSY2873" s="18"/>
      <c r="TSZ2873" s="19"/>
      <c r="TTA2873" s="17"/>
      <c r="TTB2873" s="18"/>
      <c r="TTC2873" s="18"/>
      <c r="TTD2873" s="18"/>
      <c r="TTE2873" s="18"/>
      <c r="TTF2873" s="18"/>
      <c r="TTG2873" s="18"/>
      <c r="TTH2873" s="19"/>
      <c r="TTI2873" s="17"/>
      <c r="TTJ2873" s="18"/>
      <c r="TTK2873" s="18"/>
      <c r="TTL2873" s="18"/>
      <c r="TTM2873" s="18"/>
      <c r="TTN2873" s="18"/>
      <c r="TTO2873" s="18"/>
      <c r="TTP2873" s="19"/>
      <c r="TTQ2873" s="17"/>
      <c r="TTR2873" s="18"/>
      <c r="TTS2873" s="18"/>
      <c r="TTT2873" s="18"/>
      <c r="TTU2873" s="18"/>
      <c r="TTV2873" s="18"/>
      <c r="TTW2873" s="18"/>
      <c r="TTX2873" s="19"/>
      <c r="TTY2873" s="17"/>
      <c r="TTZ2873" s="18"/>
      <c r="TUA2873" s="18"/>
      <c r="TUB2873" s="18"/>
      <c r="TUC2873" s="18"/>
      <c r="TUD2873" s="18"/>
      <c r="TUE2873" s="18"/>
      <c r="TUF2873" s="19"/>
      <c r="TUG2873" s="17"/>
      <c r="TUH2873" s="18"/>
      <c r="TUI2873" s="18"/>
      <c r="TUJ2873" s="18"/>
      <c r="TUK2873" s="18"/>
      <c r="TUL2873" s="18"/>
      <c r="TUM2873" s="18"/>
      <c r="TUN2873" s="19"/>
      <c r="TUO2873" s="17"/>
      <c r="TUP2873" s="18"/>
      <c r="TUQ2873" s="18"/>
      <c r="TUR2873" s="18"/>
      <c r="TUS2873" s="18"/>
      <c r="TUT2873" s="18"/>
      <c r="TUU2873" s="18"/>
      <c r="TUV2873" s="19"/>
      <c r="TUW2873" s="17"/>
      <c r="TUX2873" s="18"/>
      <c r="TUY2873" s="18"/>
      <c r="TUZ2873" s="18"/>
      <c r="TVA2873" s="18"/>
      <c r="TVB2873" s="18"/>
      <c r="TVC2873" s="18"/>
      <c r="TVD2873" s="19"/>
      <c r="TVE2873" s="17"/>
      <c r="TVF2873" s="18"/>
      <c r="TVG2873" s="18"/>
      <c r="TVH2873" s="18"/>
      <c r="TVI2873" s="18"/>
      <c r="TVJ2873" s="18"/>
      <c r="TVK2873" s="18"/>
      <c r="TVL2873" s="19"/>
      <c r="TVM2873" s="17"/>
      <c r="TVN2873" s="18"/>
      <c r="TVO2873" s="18"/>
      <c r="TVP2873" s="18"/>
      <c r="TVQ2873" s="18"/>
      <c r="TVR2873" s="18"/>
      <c r="TVS2873" s="18"/>
      <c r="TVT2873" s="19"/>
      <c r="TVU2873" s="17"/>
      <c r="TVV2873" s="18"/>
      <c r="TVW2873" s="18"/>
      <c r="TVX2873" s="18"/>
      <c r="TVY2873" s="18"/>
      <c r="TVZ2873" s="18"/>
      <c r="TWA2873" s="18"/>
      <c r="TWB2873" s="19"/>
      <c r="TWC2873" s="17"/>
      <c r="TWD2873" s="18"/>
      <c r="TWE2873" s="18"/>
      <c r="TWF2873" s="18"/>
      <c r="TWG2873" s="18"/>
      <c r="TWH2873" s="18"/>
      <c r="TWI2873" s="18"/>
      <c r="TWJ2873" s="19"/>
      <c r="TWK2873" s="17"/>
      <c r="TWL2873" s="18"/>
      <c r="TWM2873" s="18"/>
      <c r="TWN2873" s="18"/>
      <c r="TWO2873" s="18"/>
      <c r="TWP2873" s="18"/>
      <c r="TWQ2873" s="18"/>
      <c r="TWR2873" s="19"/>
      <c r="TWS2873" s="17"/>
      <c r="TWT2873" s="18"/>
      <c r="TWU2873" s="18"/>
      <c r="TWV2873" s="18"/>
      <c r="TWW2873" s="18"/>
      <c r="TWX2873" s="18"/>
      <c r="TWY2873" s="18"/>
      <c r="TWZ2873" s="19"/>
      <c r="TXA2873" s="17"/>
      <c r="TXB2873" s="18"/>
      <c r="TXC2873" s="18"/>
      <c r="TXD2873" s="18"/>
      <c r="TXE2873" s="18"/>
      <c r="TXF2873" s="18"/>
      <c r="TXG2873" s="18"/>
      <c r="TXH2873" s="19"/>
      <c r="TXI2873" s="17"/>
      <c r="TXJ2873" s="18"/>
      <c r="TXK2873" s="18"/>
      <c r="TXL2873" s="18"/>
      <c r="TXM2873" s="18"/>
      <c r="TXN2873" s="18"/>
      <c r="TXO2873" s="18"/>
      <c r="TXP2873" s="19"/>
      <c r="TXQ2873" s="17"/>
      <c r="TXR2873" s="18"/>
      <c r="TXS2873" s="18"/>
      <c r="TXT2873" s="18"/>
      <c r="TXU2873" s="18"/>
      <c r="TXV2873" s="18"/>
      <c r="TXW2873" s="18"/>
      <c r="TXX2873" s="19"/>
      <c r="TXY2873" s="17"/>
      <c r="TXZ2873" s="18"/>
      <c r="TYA2873" s="18"/>
      <c r="TYB2873" s="18"/>
      <c r="TYC2873" s="18"/>
      <c r="TYD2873" s="18"/>
      <c r="TYE2873" s="18"/>
      <c r="TYF2873" s="19"/>
      <c r="TYG2873" s="17"/>
      <c r="TYH2873" s="18"/>
      <c r="TYI2873" s="18"/>
      <c r="TYJ2873" s="18"/>
      <c r="TYK2873" s="18"/>
      <c r="TYL2873" s="18"/>
      <c r="TYM2873" s="18"/>
      <c r="TYN2873" s="19"/>
      <c r="TYO2873" s="17"/>
      <c r="TYP2873" s="18"/>
      <c r="TYQ2873" s="18"/>
      <c r="TYR2873" s="18"/>
      <c r="TYS2873" s="18"/>
      <c r="TYT2873" s="18"/>
      <c r="TYU2873" s="18"/>
      <c r="TYV2873" s="19"/>
      <c r="TYW2873" s="17"/>
      <c r="TYX2873" s="18"/>
      <c r="TYY2873" s="18"/>
      <c r="TYZ2873" s="18"/>
      <c r="TZA2873" s="18"/>
      <c r="TZB2873" s="18"/>
      <c r="TZC2873" s="18"/>
      <c r="TZD2873" s="19"/>
      <c r="TZE2873" s="17"/>
      <c r="TZF2873" s="18"/>
      <c r="TZG2873" s="18"/>
      <c r="TZH2873" s="18"/>
      <c r="TZI2873" s="18"/>
      <c r="TZJ2873" s="18"/>
      <c r="TZK2873" s="18"/>
      <c r="TZL2873" s="19"/>
      <c r="TZM2873" s="17"/>
      <c r="TZN2873" s="18"/>
      <c r="TZO2873" s="18"/>
      <c r="TZP2873" s="18"/>
      <c r="TZQ2873" s="18"/>
      <c r="TZR2873" s="18"/>
      <c r="TZS2873" s="18"/>
      <c r="TZT2873" s="19"/>
      <c r="TZU2873" s="17"/>
      <c r="TZV2873" s="18"/>
      <c r="TZW2873" s="18"/>
      <c r="TZX2873" s="18"/>
      <c r="TZY2873" s="18"/>
      <c r="TZZ2873" s="18"/>
      <c r="UAA2873" s="18"/>
      <c r="UAB2873" s="19"/>
      <c r="UAC2873" s="17"/>
      <c r="UAD2873" s="18"/>
      <c r="UAE2873" s="18"/>
      <c r="UAF2873" s="18"/>
      <c r="UAG2873" s="18"/>
      <c r="UAH2873" s="18"/>
      <c r="UAI2873" s="18"/>
      <c r="UAJ2873" s="19"/>
      <c r="UAK2873" s="17"/>
      <c r="UAL2873" s="18"/>
      <c r="UAM2873" s="18"/>
      <c r="UAN2873" s="18"/>
      <c r="UAO2873" s="18"/>
      <c r="UAP2873" s="18"/>
      <c r="UAQ2873" s="18"/>
      <c r="UAR2873" s="19"/>
      <c r="UAS2873" s="17"/>
      <c r="UAT2873" s="18"/>
      <c r="UAU2873" s="18"/>
      <c r="UAV2873" s="18"/>
      <c r="UAW2873" s="18"/>
      <c r="UAX2873" s="18"/>
      <c r="UAY2873" s="18"/>
      <c r="UAZ2873" s="19"/>
      <c r="UBA2873" s="17"/>
      <c r="UBB2873" s="18"/>
      <c r="UBC2873" s="18"/>
      <c r="UBD2873" s="18"/>
      <c r="UBE2873" s="18"/>
      <c r="UBF2873" s="18"/>
      <c r="UBG2873" s="18"/>
      <c r="UBH2873" s="19"/>
      <c r="UBI2873" s="17"/>
      <c r="UBJ2873" s="18"/>
      <c r="UBK2873" s="18"/>
      <c r="UBL2873" s="18"/>
      <c r="UBM2873" s="18"/>
      <c r="UBN2873" s="18"/>
      <c r="UBO2873" s="18"/>
      <c r="UBP2873" s="19"/>
      <c r="UBQ2873" s="17"/>
      <c r="UBR2873" s="18"/>
      <c r="UBS2873" s="18"/>
      <c r="UBT2873" s="18"/>
      <c r="UBU2873" s="18"/>
      <c r="UBV2873" s="18"/>
      <c r="UBW2873" s="18"/>
      <c r="UBX2873" s="19"/>
      <c r="UBY2873" s="17"/>
      <c r="UBZ2873" s="18"/>
      <c r="UCA2873" s="18"/>
      <c r="UCB2873" s="18"/>
      <c r="UCC2873" s="18"/>
      <c r="UCD2873" s="18"/>
      <c r="UCE2873" s="18"/>
      <c r="UCF2873" s="19"/>
      <c r="UCG2873" s="17"/>
      <c r="UCH2873" s="18"/>
      <c r="UCI2873" s="18"/>
      <c r="UCJ2873" s="18"/>
      <c r="UCK2873" s="18"/>
      <c r="UCL2873" s="18"/>
      <c r="UCM2873" s="18"/>
      <c r="UCN2873" s="19"/>
      <c r="UCO2873" s="17"/>
      <c r="UCP2873" s="18"/>
      <c r="UCQ2873" s="18"/>
      <c r="UCR2873" s="18"/>
      <c r="UCS2873" s="18"/>
      <c r="UCT2873" s="18"/>
      <c r="UCU2873" s="18"/>
      <c r="UCV2873" s="19"/>
      <c r="UCW2873" s="17"/>
      <c r="UCX2873" s="18"/>
      <c r="UCY2873" s="18"/>
      <c r="UCZ2873" s="18"/>
      <c r="UDA2873" s="18"/>
      <c r="UDB2873" s="18"/>
      <c r="UDC2873" s="18"/>
      <c r="UDD2873" s="19"/>
      <c r="UDE2873" s="17"/>
      <c r="UDF2873" s="18"/>
      <c r="UDG2873" s="18"/>
      <c r="UDH2873" s="18"/>
      <c r="UDI2873" s="18"/>
      <c r="UDJ2873" s="18"/>
      <c r="UDK2873" s="18"/>
      <c r="UDL2873" s="19"/>
      <c r="UDM2873" s="17"/>
      <c r="UDN2873" s="18"/>
      <c r="UDO2873" s="18"/>
      <c r="UDP2873" s="18"/>
      <c r="UDQ2873" s="18"/>
      <c r="UDR2873" s="18"/>
      <c r="UDS2873" s="18"/>
      <c r="UDT2873" s="19"/>
      <c r="UDU2873" s="17"/>
      <c r="UDV2873" s="18"/>
      <c r="UDW2873" s="18"/>
      <c r="UDX2873" s="18"/>
      <c r="UDY2873" s="18"/>
      <c r="UDZ2873" s="18"/>
      <c r="UEA2873" s="18"/>
      <c r="UEB2873" s="19"/>
      <c r="UEC2873" s="17"/>
      <c r="UED2873" s="18"/>
      <c r="UEE2873" s="18"/>
      <c r="UEF2873" s="18"/>
      <c r="UEG2873" s="18"/>
      <c r="UEH2873" s="18"/>
      <c r="UEI2873" s="18"/>
      <c r="UEJ2873" s="19"/>
      <c r="UEK2873" s="17"/>
      <c r="UEL2873" s="18"/>
      <c r="UEM2873" s="18"/>
      <c r="UEN2873" s="18"/>
      <c r="UEO2873" s="18"/>
      <c r="UEP2873" s="18"/>
      <c r="UEQ2873" s="18"/>
      <c r="UER2873" s="19"/>
      <c r="UES2873" s="17"/>
      <c r="UET2873" s="18"/>
      <c r="UEU2873" s="18"/>
      <c r="UEV2873" s="18"/>
      <c r="UEW2873" s="18"/>
      <c r="UEX2873" s="18"/>
      <c r="UEY2873" s="18"/>
      <c r="UEZ2873" s="19"/>
      <c r="UFA2873" s="17"/>
      <c r="UFB2873" s="18"/>
      <c r="UFC2873" s="18"/>
      <c r="UFD2873" s="18"/>
      <c r="UFE2873" s="18"/>
      <c r="UFF2873" s="18"/>
      <c r="UFG2873" s="18"/>
      <c r="UFH2873" s="19"/>
      <c r="UFI2873" s="17"/>
      <c r="UFJ2873" s="18"/>
      <c r="UFK2873" s="18"/>
      <c r="UFL2873" s="18"/>
      <c r="UFM2873" s="18"/>
      <c r="UFN2873" s="18"/>
      <c r="UFO2873" s="18"/>
      <c r="UFP2873" s="19"/>
      <c r="UFQ2873" s="17"/>
      <c r="UFR2873" s="18"/>
      <c r="UFS2873" s="18"/>
      <c r="UFT2873" s="18"/>
      <c r="UFU2873" s="18"/>
      <c r="UFV2873" s="18"/>
      <c r="UFW2873" s="18"/>
      <c r="UFX2873" s="19"/>
      <c r="UFY2873" s="17"/>
      <c r="UFZ2873" s="18"/>
      <c r="UGA2873" s="18"/>
      <c r="UGB2873" s="18"/>
      <c r="UGC2873" s="18"/>
      <c r="UGD2873" s="18"/>
      <c r="UGE2873" s="18"/>
      <c r="UGF2873" s="19"/>
      <c r="UGG2873" s="17"/>
      <c r="UGH2873" s="18"/>
      <c r="UGI2873" s="18"/>
      <c r="UGJ2873" s="18"/>
      <c r="UGK2873" s="18"/>
      <c r="UGL2873" s="18"/>
      <c r="UGM2873" s="18"/>
      <c r="UGN2873" s="19"/>
      <c r="UGO2873" s="17"/>
      <c r="UGP2873" s="18"/>
      <c r="UGQ2873" s="18"/>
      <c r="UGR2873" s="18"/>
      <c r="UGS2873" s="18"/>
      <c r="UGT2873" s="18"/>
      <c r="UGU2873" s="18"/>
      <c r="UGV2873" s="19"/>
      <c r="UGW2873" s="17"/>
      <c r="UGX2873" s="18"/>
      <c r="UGY2873" s="18"/>
      <c r="UGZ2873" s="18"/>
      <c r="UHA2873" s="18"/>
      <c r="UHB2873" s="18"/>
      <c r="UHC2873" s="18"/>
      <c r="UHD2873" s="19"/>
      <c r="UHE2873" s="17"/>
      <c r="UHF2873" s="18"/>
      <c r="UHG2873" s="18"/>
      <c r="UHH2873" s="18"/>
      <c r="UHI2873" s="18"/>
      <c r="UHJ2873" s="18"/>
      <c r="UHK2873" s="18"/>
      <c r="UHL2873" s="19"/>
      <c r="UHM2873" s="17"/>
      <c r="UHN2873" s="18"/>
      <c r="UHO2873" s="18"/>
      <c r="UHP2873" s="18"/>
      <c r="UHQ2873" s="18"/>
      <c r="UHR2873" s="18"/>
      <c r="UHS2873" s="18"/>
      <c r="UHT2873" s="19"/>
      <c r="UHU2873" s="17"/>
      <c r="UHV2873" s="18"/>
      <c r="UHW2873" s="18"/>
      <c r="UHX2873" s="18"/>
      <c r="UHY2873" s="18"/>
      <c r="UHZ2873" s="18"/>
      <c r="UIA2873" s="18"/>
      <c r="UIB2873" s="19"/>
      <c r="UIC2873" s="17"/>
      <c r="UID2873" s="18"/>
      <c r="UIE2873" s="18"/>
      <c r="UIF2873" s="18"/>
      <c r="UIG2873" s="18"/>
      <c r="UIH2873" s="18"/>
      <c r="UII2873" s="18"/>
      <c r="UIJ2873" s="19"/>
      <c r="UIK2873" s="17"/>
      <c r="UIL2873" s="18"/>
      <c r="UIM2873" s="18"/>
      <c r="UIN2873" s="18"/>
      <c r="UIO2873" s="18"/>
      <c r="UIP2873" s="18"/>
      <c r="UIQ2873" s="18"/>
      <c r="UIR2873" s="19"/>
      <c r="UIS2873" s="17"/>
      <c r="UIT2873" s="18"/>
      <c r="UIU2873" s="18"/>
      <c r="UIV2873" s="18"/>
      <c r="UIW2873" s="18"/>
      <c r="UIX2873" s="18"/>
      <c r="UIY2873" s="18"/>
      <c r="UIZ2873" s="19"/>
      <c r="UJA2873" s="17"/>
      <c r="UJB2873" s="18"/>
      <c r="UJC2873" s="18"/>
      <c r="UJD2873" s="18"/>
      <c r="UJE2873" s="18"/>
      <c r="UJF2873" s="18"/>
      <c r="UJG2873" s="18"/>
      <c r="UJH2873" s="19"/>
      <c r="UJI2873" s="17"/>
      <c r="UJJ2873" s="18"/>
      <c r="UJK2873" s="18"/>
      <c r="UJL2873" s="18"/>
      <c r="UJM2873" s="18"/>
      <c r="UJN2873" s="18"/>
      <c r="UJO2873" s="18"/>
      <c r="UJP2873" s="19"/>
      <c r="UJQ2873" s="17"/>
      <c r="UJR2873" s="18"/>
      <c r="UJS2873" s="18"/>
      <c r="UJT2873" s="18"/>
      <c r="UJU2873" s="18"/>
      <c r="UJV2873" s="18"/>
      <c r="UJW2873" s="18"/>
      <c r="UJX2873" s="19"/>
      <c r="UJY2873" s="17"/>
      <c r="UJZ2873" s="18"/>
      <c r="UKA2873" s="18"/>
      <c r="UKB2873" s="18"/>
      <c r="UKC2873" s="18"/>
      <c r="UKD2873" s="18"/>
      <c r="UKE2873" s="18"/>
      <c r="UKF2873" s="19"/>
      <c r="UKG2873" s="17"/>
      <c r="UKH2873" s="18"/>
      <c r="UKI2873" s="18"/>
      <c r="UKJ2873" s="18"/>
      <c r="UKK2873" s="18"/>
      <c r="UKL2873" s="18"/>
      <c r="UKM2873" s="18"/>
      <c r="UKN2873" s="19"/>
      <c r="UKO2873" s="17"/>
      <c r="UKP2873" s="18"/>
      <c r="UKQ2873" s="18"/>
      <c r="UKR2873" s="18"/>
      <c r="UKS2873" s="18"/>
      <c r="UKT2873" s="18"/>
      <c r="UKU2873" s="18"/>
      <c r="UKV2873" s="19"/>
      <c r="UKW2873" s="17"/>
      <c r="UKX2873" s="18"/>
      <c r="UKY2873" s="18"/>
      <c r="UKZ2873" s="18"/>
      <c r="ULA2873" s="18"/>
      <c r="ULB2873" s="18"/>
      <c r="ULC2873" s="18"/>
      <c r="ULD2873" s="19"/>
      <c r="ULE2873" s="17"/>
      <c r="ULF2873" s="18"/>
      <c r="ULG2873" s="18"/>
      <c r="ULH2873" s="18"/>
      <c r="ULI2873" s="18"/>
      <c r="ULJ2873" s="18"/>
      <c r="ULK2873" s="18"/>
      <c r="ULL2873" s="19"/>
      <c r="ULM2873" s="17"/>
      <c r="ULN2873" s="18"/>
      <c r="ULO2873" s="18"/>
      <c r="ULP2873" s="18"/>
      <c r="ULQ2873" s="18"/>
      <c r="ULR2873" s="18"/>
      <c r="ULS2873" s="18"/>
      <c r="ULT2873" s="19"/>
      <c r="ULU2873" s="17"/>
      <c r="ULV2873" s="18"/>
      <c r="ULW2873" s="18"/>
      <c r="ULX2873" s="18"/>
      <c r="ULY2873" s="18"/>
      <c r="ULZ2873" s="18"/>
      <c r="UMA2873" s="18"/>
      <c r="UMB2873" s="19"/>
      <c r="UMC2873" s="17"/>
      <c r="UMD2873" s="18"/>
      <c r="UME2873" s="18"/>
      <c r="UMF2873" s="18"/>
      <c r="UMG2873" s="18"/>
      <c r="UMH2873" s="18"/>
      <c r="UMI2873" s="18"/>
      <c r="UMJ2873" s="19"/>
      <c r="UMK2873" s="17"/>
      <c r="UML2873" s="18"/>
      <c r="UMM2873" s="18"/>
      <c r="UMN2873" s="18"/>
      <c r="UMO2873" s="18"/>
      <c r="UMP2873" s="18"/>
      <c r="UMQ2873" s="18"/>
      <c r="UMR2873" s="19"/>
      <c r="UMS2873" s="17"/>
      <c r="UMT2873" s="18"/>
      <c r="UMU2873" s="18"/>
      <c r="UMV2873" s="18"/>
      <c r="UMW2873" s="18"/>
      <c r="UMX2873" s="18"/>
      <c r="UMY2873" s="18"/>
      <c r="UMZ2873" s="19"/>
      <c r="UNA2873" s="17"/>
      <c r="UNB2873" s="18"/>
      <c r="UNC2873" s="18"/>
      <c r="UND2873" s="18"/>
      <c r="UNE2873" s="18"/>
      <c r="UNF2873" s="18"/>
      <c r="UNG2873" s="18"/>
      <c r="UNH2873" s="19"/>
      <c r="UNI2873" s="17"/>
      <c r="UNJ2873" s="18"/>
      <c r="UNK2873" s="18"/>
      <c r="UNL2873" s="18"/>
      <c r="UNM2873" s="18"/>
      <c r="UNN2873" s="18"/>
      <c r="UNO2873" s="18"/>
      <c r="UNP2873" s="19"/>
      <c r="UNQ2873" s="17"/>
      <c r="UNR2873" s="18"/>
      <c r="UNS2873" s="18"/>
      <c r="UNT2873" s="18"/>
      <c r="UNU2873" s="18"/>
      <c r="UNV2873" s="18"/>
      <c r="UNW2873" s="18"/>
      <c r="UNX2873" s="19"/>
      <c r="UNY2873" s="17"/>
      <c r="UNZ2873" s="18"/>
      <c r="UOA2873" s="18"/>
      <c r="UOB2873" s="18"/>
      <c r="UOC2873" s="18"/>
      <c r="UOD2873" s="18"/>
      <c r="UOE2873" s="18"/>
      <c r="UOF2873" s="19"/>
      <c r="UOG2873" s="17"/>
      <c r="UOH2873" s="18"/>
      <c r="UOI2873" s="18"/>
      <c r="UOJ2873" s="18"/>
      <c r="UOK2873" s="18"/>
      <c r="UOL2873" s="18"/>
      <c r="UOM2873" s="18"/>
      <c r="UON2873" s="19"/>
      <c r="UOO2873" s="17"/>
      <c r="UOP2873" s="18"/>
      <c r="UOQ2873" s="18"/>
      <c r="UOR2873" s="18"/>
      <c r="UOS2873" s="18"/>
      <c r="UOT2873" s="18"/>
      <c r="UOU2873" s="18"/>
      <c r="UOV2873" s="19"/>
      <c r="UOW2873" s="17"/>
      <c r="UOX2873" s="18"/>
      <c r="UOY2873" s="18"/>
      <c r="UOZ2873" s="18"/>
      <c r="UPA2873" s="18"/>
      <c r="UPB2873" s="18"/>
      <c r="UPC2873" s="18"/>
      <c r="UPD2873" s="19"/>
      <c r="UPE2873" s="17"/>
      <c r="UPF2873" s="18"/>
      <c r="UPG2873" s="18"/>
      <c r="UPH2873" s="18"/>
      <c r="UPI2873" s="18"/>
      <c r="UPJ2873" s="18"/>
      <c r="UPK2873" s="18"/>
      <c r="UPL2873" s="19"/>
      <c r="UPM2873" s="17"/>
      <c r="UPN2873" s="18"/>
      <c r="UPO2873" s="18"/>
      <c r="UPP2873" s="18"/>
      <c r="UPQ2873" s="18"/>
      <c r="UPR2873" s="18"/>
      <c r="UPS2873" s="18"/>
      <c r="UPT2873" s="19"/>
      <c r="UPU2873" s="17"/>
      <c r="UPV2873" s="18"/>
      <c r="UPW2873" s="18"/>
      <c r="UPX2873" s="18"/>
      <c r="UPY2873" s="18"/>
      <c r="UPZ2873" s="18"/>
      <c r="UQA2873" s="18"/>
      <c r="UQB2873" s="19"/>
      <c r="UQC2873" s="17"/>
      <c r="UQD2873" s="18"/>
      <c r="UQE2873" s="18"/>
      <c r="UQF2873" s="18"/>
      <c r="UQG2873" s="18"/>
      <c r="UQH2873" s="18"/>
      <c r="UQI2873" s="18"/>
      <c r="UQJ2873" s="19"/>
      <c r="UQK2873" s="17"/>
      <c r="UQL2873" s="18"/>
      <c r="UQM2873" s="18"/>
      <c r="UQN2873" s="18"/>
      <c r="UQO2873" s="18"/>
      <c r="UQP2873" s="18"/>
      <c r="UQQ2873" s="18"/>
      <c r="UQR2873" s="19"/>
      <c r="UQS2873" s="17"/>
      <c r="UQT2873" s="18"/>
      <c r="UQU2873" s="18"/>
      <c r="UQV2873" s="18"/>
      <c r="UQW2873" s="18"/>
      <c r="UQX2873" s="18"/>
      <c r="UQY2873" s="18"/>
      <c r="UQZ2873" s="19"/>
      <c r="URA2873" s="17"/>
      <c r="URB2873" s="18"/>
      <c r="URC2873" s="18"/>
      <c r="URD2873" s="18"/>
      <c r="URE2873" s="18"/>
      <c r="URF2873" s="18"/>
      <c r="URG2873" s="18"/>
      <c r="URH2873" s="19"/>
      <c r="URI2873" s="17"/>
      <c r="URJ2873" s="18"/>
      <c r="URK2873" s="18"/>
      <c r="URL2873" s="18"/>
      <c r="URM2873" s="18"/>
      <c r="URN2873" s="18"/>
      <c r="URO2873" s="18"/>
      <c r="URP2873" s="19"/>
      <c r="URQ2873" s="17"/>
      <c r="URR2873" s="18"/>
      <c r="URS2873" s="18"/>
      <c r="URT2873" s="18"/>
      <c r="URU2873" s="18"/>
      <c r="URV2873" s="18"/>
      <c r="URW2873" s="18"/>
      <c r="URX2873" s="19"/>
      <c r="URY2873" s="17"/>
      <c r="URZ2873" s="18"/>
      <c r="USA2873" s="18"/>
      <c r="USB2873" s="18"/>
      <c r="USC2873" s="18"/>
      <c r="USD2873" s="18"/>
      <c r="USE2873" s="18"/>
      <c r="USF2873" s="19"/>
      <c r="USG2873" s="17"/>
      <c r="USH2873" s="18"/>
      <c r="USI2873" s="18"/>
      <c r="USJ2873" s="18"/>
      <c r="USK2873" s="18"/>
      <c r="USL2873" s="18"/>
      <c r="USM2873" s="18"/>
      <c r="USN2873" s="19"/>
      <c r="USO2873" s="17"/>
      <c r="USP2873" s="18"/>
      <c r="USQ2873" s="18"/>
      <c r="USR2873" s="18"/>
      <c r="USS2873" s="18"/>
      <c r="UST2873" s="18"/>
      <c r="USU2873" s="18"/>
      <c r="USV2873" s="19"/>
      <c r="USW2873" s="17"/>
      <c r="USX2873" s="18"/>
      <c r="USY2873" s="18"/>
      <c r="USZ2873" s="18"/>
      <c r="UTA2873" s="18"/>
      <c r="UTB2873" s="18"/>
      <c r="UTC2873" s="18"/>
      <c r="UTD2873" s="19"/>
      <c r="UTE2873" s="17"/>
      <c r="UTF2873" s="17"/>
      <c r="UTG2873" s="17"/>
      <c r="UTH2873" s="17"/>
      <c r="UTI2873" s="17"/>
      <c r="UTJ2873" s="17"/>
      <c r="UTK2873" s="17"/>
      <c r="UTL2873" s="17"/>
    </row>
    <row r="2874" spans="1:14728" ht="32.65" customHeight="1" x14ac:dyDescent="0.25">
      <c r="A2874" s="6">
        <v>4251</v>
      </c>
      <c r="B2874" s="6" t="s">
        <v>2796</v>
      </c>
      <c r="C2874" s="6" t="s">
        <v>579</v>
      </c>
      <c r="D2874" s="6" t="s">
        <v>48</v>
      </c>
      <c r="E2874" s="6" t="s">
        <v>7</v>
      </c>
      <c r="F2874" s="6">
        <v>10000000</v>
      </c>
      <c r="G2874" s="6">
        <v>10000000</v>
      </c>
      <c r="H2874" s="1">
        <v>1</v>
      </c>
    </row>
    <row r="2875" spans="1:14728" ht="35.450000000000003" customHeight="1" x14ac:dyDescent="0.25">
      <c r="A2875" s="6">
        <v>4251</v>
      </c>
      <c r="B2875" s="6" t="s">
        <v>2797</v>
      </c>
      <c r="C2875" s="6" t="s">
        <v>113</v>
      </c>
      <c r="D2875" s="6" t="s">
        <v>48</v>
      </c>
      <c r="E2875" s="6" t="s">
        <v>7</v>
      </c>
      <c r="F2875" s="6">
        <v>5000000</v>
      </c>
      <c r="G2875" s="6">
        <v>5000000</v>
      </c>
      <c r="H2875" s="1">
        <v>1</v>
      </c>
    </row>
    <row r="2876" spans="1:14728" ht="15" customHeight="1" x14ac:dyDescent="0.25">
      <c r="A2876" s="35" t="s">
        <v>4476</v>
      </c>
      <c r="B2876" s="36"/>
      <c r="C2876" s="36"/>
      <c r="D2876" s="36"/>
      <c r="E2876" s="36"/>
      <c r="F2876" s="36"/>
      <c r="G2876" s="36"/>
      <c r="H2876" s="37"/>
      <c r="I2876" s="5"/>
      <c r="J2876" s="5"/>
      <c r="K2876" s="5"/>
      <c r="L2876" s="5"/>
      <c r="M2876" s="5"/>
      <c r="N2876" s="5"/>
      <c r="O2876" s="5"/>
      <c r="P2876" s="5"/>
      <c r="Q2876" s="55"/>
      <c r="R2876" s="56"/>
      <c r="S2876" s="56"/>
      <c r="T2876" s="56"/>
      <c r="U2876" s="56"/>
      <c r="V2876" s="56"/>
      <c r="W2876" s="56"/>
      <c r="X2876" s="57"/>
      <c r="Y2876" s="55"/>
      <c r="Z2876" s="56"/>
      <c r="AA2876" s="56"/>
      <c r="AB2876" s="56"/>
      <c r="AC2876" s="56"/>
      <c r="AD2876" s="56"/>
      <c r="AE2876" s="56"/>
      <c r="AF2876" s="57"/>
      <c r="AG2876" s="55"/>
      <c r="AH2876" s="56"/>
      <c r="AI2876" s="56"/>
      <c r="AJ2876" s="56"/>
      <c r="AK2876" s="56"/>
      <c r="AL2876" s="56"/>
      <c r="AM2876" s="56"/>
      <c r="AN2876" s="57"/>
      <c r="AO2876" s="35"/>
      <c r="AP2876" s="36"/>
      <c r="AQ2876" s="36"/>
      <c r="AR2876" s="36"/>
      <c r="AS2876" s="36"/>
      <c r="AT2876" s="36"/>
      <c r="AU2876" s="36"/>
      <c r="AV2876" s="37"/>
      <c r="AW2876" s="35"/>
      <c r="AX2876" s="36"/>
      <c r="AY2876" s="36"/>
      <c r="AZ2876" s="36"/>
      <c r="BA2876" s="36"/>
      <c r="BB2876" s="36"/>
      <c r="BC2876" s="36"/>
      <c r="BD2876" s="37"/>
      <c r="BE2876" s="35"/>
      <c r="BF2876" s="36"/>
      <c r="BG2876" s="36"/>
      <c r="BH2876" s="36"/>
      <c r="BI2876" s="36"/>
      <c r="BJ2876" s="36"/>
      <c r="BK2876" s="36"/>
      <c r="BL2876" s="37"/>
      <c r="BM2876" s="35"/>
      <c r="BN2876" s="36"/>
      <c r="BO2876" s="36"/>
      <c r="BP2876" s="36"/>
      <c r="BQ2876" s="36"/>
      <c r="BR2876" s="36"/>
      <c r="BS2876" s="36"/>
      <c r="BT2876" s="37"/>
      <c r="BU2876" s="35"/>
      <c r="BV2876" s="36"/>
      <c r="BW2876" s="36"/>
      <c r="BX2876" s="36"/>
      <c r="BY2876" s="36"/>
      <c r="BZ2876" s="36"/>
      <c r="CA2876" s="36"/>
      <c r="CB2876" s="37"/>
      <c r="CC2876" s="35"/>
      <c r="CD2876" s="36"/>
      <c r="CE2876" s="36"/>
      <c r="CF2876" s="36"/>
      <c r="CG2876" s="36"/>
      <c r="CH2876" s="36"/>
      <c r="CI2876" s="36"/>
      <c r="CJ2876" s="37"/>
      <c r="CK2876" s="35"/>
      <c r="CL2876" s="36"/>
      <c r="CM2876" s="36"/>
      <c r="CN2876" s="36"/>
      <c r="CO2876" s="36"/>
      <c r="CP2876" s="36"/>
      <c r="CQ2876" s="36"/>
      <c r="CR2876" s="37"/>
      <c r="CS2876" s="35"/>
      <c r="CT2876" s="36"/>
      <c r="CU2876" s="36"/>
      <c r="CV2876" s="36"/>
      <c r="CW2876" s="36"/>
      <c r="CX2876" s="36"/>
      <c r="CY2876" s="36"/>
      <c r="CZ2876" s="37"/>
      <c r="DA2876" s="35"/>
      <c r="DB2876" s="36"/>
      <c r="DC2876" s="36"/>
      <c r="DD2876" s="36"/>
      <c r="DE2876" s="36"/>
      <c r="DF2876" s="36"/>
      <c r="DG2876" s="36"/>
      <c r="DH2876" s="37"/>
      <c r="DI2876" s="35"/>
      <c r="DJ2876" s="36"/>
      <c r="DK2876" s="36"/>
      <c r="DL2876" s="36"/>
      <c r="DM2876" s="36"/>
      <c r="DN2876" s="36"/>
      <c r="DO2876" s="36"/>
      <c r="DP2876" s="37"/>
      <c r="DQ2876" s="35"/>
      <c r="DR2876" s="36"/>
      <c r="DS2876" s="36"/>
      <c r="DT2876" s="36"/>
      <c r="DU2876" s="36"/>
      <c r="DV2876" s="36"/>
      <c r="DW2876" s="36"/>
      <c r="DX2876" s="37"/>
      <c r="DY2876" s="35"/>
      <c r="DZ2876" s="36"/>
      <c r="EA2876" s="36"/>
      <c r="EB2876" s="36"/>
      <c r="EC2876" s="36"/>
      <c r="ED2876" s="36"/>
      <c r="EE2876" s="36"/>
      <c r="EF2876" s="37"/>
      <c r="EG2876" s="35"/>
      <c r="EH2876" s="36"/>
      <c r="EI2876" s="36"/>
      <c r="EJ2876" s="36"/>
      <c r="EK2876" s="36"/>
      <c r="EL2876" s="36"/>
      <c r="EM2876" s="36"/>
      <c r="EN2876" s="37"/>
      <c r="EO2876" s="35"/>
      <c r="EP2876" s="36"/>
      <c r="EQ2876" s="36"/>
      <c r="ER2876" s="36"/>
      <c r="ES2876" s="36"/>
      <c r="ET2876" s="36"/>
      <c r="EU2876" s="36"/>
      <c r="EV2876" s="37"/>
      <c r="EW2876" s="35"/>
      <c r="EX2876" s="36"/>
      <c r="EY2876" s="36"/>
      <c r="EZ2876" s="36"/>
      <c r="FA2876" s="36"/>
      <c r="FB2876" s="36"/>
      <c r="FC2876" s="36"/>
      <c r="FD2876" s="37"/>
      <c r="FE2876" s="35"/>
      <c r="FF2876" s="36"/>
      <c r="FG2876" s="36"/>
      <c r="FH2876" s="36"/>
      <c r="FI2876" s="36"/>
      <c r="FJ2876" s="36"/>
      <c r="FK2876" s="36"/>
      <c r="FL2876" s="37"/>
      <c r="FM2876" s="35"/>
      <c r="FN2876" s="36"/>
      <c r="FO2876" s="36"/>
      <c r="FP2876" s="36"/>
      <c r="FQ2876" s="36"/>
      <c r="FR2876" s="36"/>
      <c r="FS2876" s="36"/>
      <c r="FT2876" s="37"/>
      <c r="FU2876" s="35"/>
      <c r="FV2876" s="36"/>
      <c r="FW2876" s="36"/>
      <c r="FX2876" s="36"/>
      <c r="FY2876" s="36"/>
      <c r="FZ2876" s="36"/>
      <c r="GA2876" s="36"/>
      <c r="GB2876" s="37"/>
      <c r="GC2876" s="35"/>
      <c r="GD2876" s="36"/>
      <c r="GE2876" s="36"/>
      <c r="GF2876" s="36"/>
      <c r="GG2876" s="36"/>
      <c r="GH2876" s="36"/>
      <c r="GI2876" s="36"/>
      <c r="GJ2876" s="37"/>
      <c r="GK2876" s="35"/>
      <c r="GL2876" s="36"/>
      <c r="GM2876" s="36"/>
      <c r="GN2876" s="36"/>
      <c r="GO2876" s="36"/>
      <c r="GP2876" s="36"/>
      <c r="GQ2876" s="36"/>
      <c r="GR2876" s="37"/>
      <c r="GS2876" s="35"/>
      <c r="GT2876" s="36"/>
      <c r="GU2876" s="36"/>
      <c r="GV2876" s="36"/>
      <c r="GW2876" s="36"/>
      <c r="GX2876" s="36"/>
      <c r="GY2876" s="36"/>
      <c r="GZ2876" s="37"/>
      <c r="HA2876" s="35"/>
      <c r="HB2876" s="36"/>
      <c r="HC2876" s="36"/>
      <c r="HD2876" s="36"/>
      <c r="HE2876" s="36"/>
      <c r="HF2876" s="36"/>
      <c r="HG2876" s="36"/>
      <c r="HH2876" s="37"/>
      <c r="HI2876" s="35"/>
      <c r="HJ2876" s="36"/>
      <c r="HK2876" s="36"/>
      <c r="HL2876" s="36"/>
      <c r="HM2876" s="36"/>
      <c r="HN2876" s="36"/>
      <c r="HO2876" s="36"/>
      <c r="HP2876" s="37"/>
      <c r="HQ2876" s="35"/>
      <c r="HR2876" s="36"/>
      <c r="HS2876" s="36"/>
      <c r="HT2876" s="36"/>
      <c r="HU2876" s="36"/>
      <c r="HV2876" s="36"/>
      <c r="HW2876" s="36"/>
      <c r="HX2876" s="37"/>
      <c r="HY2876" s="35"/>
      <c r="HZ2876" s="36"/>
      <c r="IA2876" s="36"/>
      <c r="IB2876" s="36"/>
      <c r="IC2876" s="36"/>
      <c r="ID2876" s="36"/>
      <c r="IE2876" s="36"/>
      <c r="IF2876" s="37"/>
      <c r="IG2876" s="35"/>
      <c r="IH2876" s="36"/>
      <c r="II2876" s="36"/>
      <c r="IJ2876" s="36"/>
      <c r="IK2876" s="36"/>
      <c r="IL2876" s="36"/>
      <c r="IM2876" s="36"/>
      <c r="IN2876" s="37"/>
      <c r="IO2876" s="35"/>
      <c r="IP2876" s="36"/>
      <c r="IQ2876" s="36"/>
      <c r="IR2876" s="36"/>
      <c r="IS2876" s="36"/>
      <c r="IT2876" s="36"/>
      <c r="IU2876" s="36"/>
      <c r="IV2876" s="37"/>
      <c r="IW2876" s="35"/>
      <c r="IX2876" s="36"/>
      <c r="IY2876" s="36"/>
      <c r="IZ2876" s="36"/>
      <c r="JA2876" s="36"/>
      <c r="JB2876" s="36"/>
      <c r="JC2876" s="36"/>
      <c r="JD2876" s="37"/>
      <c r="JE2876" s="35"/>
      <c r="JF2876" s="36"/>
      <c r="JG2876" s="36"/>
      <c r="JH2876" s="36"/>
      <c r="JI2876" s="36"/>
      <c r="JJ2876" s="36"/>
      <c r="JK2876" s="36"/>
      <c r="JL2876" s="37"/>
      <c r="JM2876" s="35"/>
      <c r="JN2876" s="36"/>
      <c r="JO2876" s="36"/>
      <c r="JP2876" s="36"/>
      <c r="JQ2876" s="36"/>
      <c r="JR2876" s="36"/>
      <c r="JS2876" s="36"/>
      <c r="JT2876" s="37"/>
      <c r="JU2876" s="35"/>
      <c r="JV2876" s="36"/>
      <c r="JW2876" s="36"/>
      <c r="JX2876" s="36"/>
      <c r="JY2876" s="36"/>
      <c r="JZ2876" s="36"/>
      <c r="KA2876" s="36"/>
      <c r="KB2876" s="37"/>
      <c r="KC2876" s="35"/>
      <c r="KD2876" s="36"/>
      <c r="KE2876" s="36"/>
      <c r="KF2876" s="36"/>
      <c r="KG2876" s="36"/>
      <c r="KH2876" s="36"/>
      <c r="KI2876" s="36"/>
      <c r="KJ2876" s="37"/>
      <c r="KK2876" s="35"/>
      <c r="KL2876" s="36"/>
      <c r="KM2876" s="36"/>
      <c r="KN2876" s="36"/>
      <c r="KO2876" s="36"/>
      <c r="KP2876" s="36"/>
      <c r="KQ2876" s="36"/>
      <c r="KR2876" s="37"/>
      <c r="KS2876" s="35"/>
      <c r="KT2876" s="36"/>
      <c r="KU2876" s="36"/>
      <c r="KV2876" s="36"/>
      <c r="KW2876" s="36"/>
      <c r="KX2876" s="36"/>
      <c r="KY2876" s="36"/>
      <c r="KZ2876" s="37"/>
      <c r="LA2876" s="35"/>
      <c r="LB2876" s="36"/>
      <c r="LC2876" s="36"/>
      <c r="LD2876" s="36"/>
      <c r="LE2876" s="36"/>
      <c r="LF2876" s="36"/>
      <c r="LG2876" s="36"/>
      <c r="LH2876" s="37"/>
      <c r="LI2876" s="35"/>
      <c r="LJ2876" s="36"/>
      <c r="LK2876" s="36"/>
      <c r="LL2876" s="36"/>
      <c r="LM2876" s="36"/>
      <c r="LN2876" s="36"/>
      <c r="LO2876" s="36"/>
      <c r="LP2876" s="37"/>
      <c r="LQ2876" s="35"/>
      <c r="LR2876" s="36"/>
      <c r="LS2876" s="36"/>
      <c r="LT2876" s="36"/>
      <c r="LU2876" s="36"/>
      <c r="LV2876" s="36"/>
      <c r="LW2876" s="36"/>
      <c r="LX2876" s="37"/>
      <c r="LY2876" s="35"/>
      <c r="LZ2876" s="36"/>
      <c r="MA2876" s="36"/>
      <c r="MB2876" s="36"/>
      <c r="MC2876" s="36"/>
      <c r="MD2876" s="36"/>
      <c r="ME2876" s="36"/>
      <c r="MF2876" s="37"/>
      <c r="MG2876" s="35"/>
      <c r="MH2876" s="36"/>
      <c r="MI2876" s="36"/>
      <c r="MJ2876" s="36"/>
      <c r="MK2876" s="36"/>
      <c r="ML2876" s="36"/>
      <c r="MM2876" s="36"/>
      <c r="MN2876" s="37"/>
      <c r="MO2876" s="35"/>
      <c r="MP2876" s="36"/>
      <c r="MQ2876" s="36"/>
      <c r="MR2876" s="36"/>
      <c r="MS2876" s="36"/>
      <c r="MT2876" s="36"/>
      <c r="MU2876" s="36"/>
      <c r="MV2876" s="37"/>
      <c r="MW2876" s="35"/>
      <c r="MX2876" s="36"/>
      <c r="MY2876" s="36"/>
      <c r="MZ2876" s="36"/>
      <c r="NA2876" s="36"/>
      <c r="NB2876" s="36"/>
      <c r="NC2876" s="36"/>
      <c r="ND2876" s="37"/>
      <c r="NE2876" s="35"/>
      <c r="NF2876" s="36"/>
      <c r="NG2876" s="36"/>
      <c r="NH2876" s="36"/>
      <c r="NI2876" s="36"/>
      <c r="NJ2876" s="36"/>
      <c r="NK2876" s="36"/>
      <c r="NL2876" s="37"/>
      <c r="NM2876" s="35"/>
      <c r="NN2876" s="36"/>
      <c r="NO2876" s="36"/>
      <c r="NP2876" s="36"/>
      <c r="NQ2876" s="36"/>
      <c r="NR2876" s="36"/>
      <c r="NS2876" s="36"/>
      <c r="NT2876" s="37"/>
      <c r="NU2876" s="35"/>
      <c r="NV2876" s="36"/>
      <c r="NW2876" s="36"/>
      <c r="NX2876" s="36"/>
      <c r="NY2876" s="36"/>
      <c r="NZ2876" s="36"/>
      <c r="OA2876" s="36"/>
      <c r="OB2876" s="37"/>
      <c r="OC2876" s="35"/>
      <c r="OD2876" s="36"/>
      <c r="OE2876" s="36"/>
      <c r="OF2876" s="36"/>
      <c r="OG2876" s="36"/>
      <c r="OH2876" s="36"/>
      <c r="OI2876" s="36"/>
      <c r="OJ2876" s="37"/>
      <c r="OK2876" s="35"/>
      <c r="OL2876" s="36"/>
      <c r="OM2876" s="36"/>
      <c r="ON2876" s="36"/>
      <c r="OO2876" s="36"/>
      <c r="OP2876" s="36"/>
      <c r="OQ2876" s="36"/>
      <c r="OR2876" s="37"/>
      <c r="OS2876" s="35"/>
      <c r="OT2876" s="36"/>
      <c r="OU2876" s="36"/>
      <c r="OV2876" s="36"/>
      <c r="OW2876" s="36"/>
      <c r="OX2876" s="36"/>
      <c r="OY2876" s="36"/>
      <c r="OZ2876" s="37"/>
      <c r="PA2876" s="35"/>
      <c r="PB2876" s="36"/>
      <c r="PC2876" s="36"/>
      <c r="PD2876" s="36"/>
      <c r="PE2876" s="36"/>
      <c r="PF2876" s="36"/>
      <c r="PG2876" s="36"/>
      <c r="PH2876" s="37"/>
      <c r="PI2876" s="35"/>
      <c r="PJ2876" s="36"/>
      <c r="PK2876" s="36"/>
      <c r="PL2876" s="36"/>
      <c r="PM2876" s="36"/>
      <c r="PN2876" s="36"/>
      <c r="PO2876" s="36"/>
      <c r="PP2876" s="37"/>
      <c r="PQ2876" s="35"/>
      <c r="PR2876" s="36"/>
      <c r="PS2876" s="36"/>
      <c r="PT2876" s="36"/>
      <c r="PU2876" s="36"/>
      <c r="PV2876" s="36"/>
      <c r="PW2876" s="36"/>
      <c r="PX2876" s="37"/>
      <c r="PY2876" s="35"/>
      <c r="PZ2876" s="36"/>
      <c r="QA2876" s="36"/>
      <c r="QB2876" s="36"/>
      <c r="QC2876" s="36"/>
      <c r="QD2876" s="36"/>
      <c r="QE2876" s="36"/>
      <c r="QF2876" s="37"/>
      <c r="QG2876" s="35"/>
      <c r="QH2876" s="36"/>
      <c r="QI2876" s="36"/>
      <c r="QJ2876" s="36"/>
      <c r="QK2876" s="36"/>
      <c r="QL2876" s="36"/>
      <c r="QM2876" s="36"/>
      <c r="QN2876" s="37"/>
      <c r="QO2876" s="35"/>
      <c r="QP2876" s="36"/>
      <c r="QQ2876" s="36"/>
      <c r="QR2876" s="36"/>
      <c r="QS2876" s="36"/>
      <c r="QT2876" s="36"/>
      <c r="QU2876" s="36"/>
      <c r="QV2876" s="37"/>
      <c r="QW2876" s="35"/>
      <c r="QX2876" s="36"/>
      <c r="QY2876" s="36"/>
      <c r="QZ2876" s="36"/>
      <c r="RA2876" s="36"/>
      <c r="RB2876" s="36"/>
      <c r="RC2876" s="36"/>
      <c r="RD2876" s="37"/>
      <c r="RE2876" s="35"/>
      <c r="RF2876" s="36"/>
      <c r="RG2876" s="36"/>
      <c r="RH2876" s="36"/>
      <c r="RI2876" s="36"/>
      <c r="RJ2876" s="36"/>
      <c r="RK2876" s="36"/>
      <c r="RL2876" s="37"/>
      <c r="RM2876" s="35"/>
      <c r="RN2876" s="36"/>
      <c r="RO2876" s="36"/>
      <c r="RP2876" s="36"/>
      <c r="RQ2876" s="36"/>
      <c r="RR2876" s="36"/>
      <c r="RS2876" s="36"/>
      <c r="RT2876" s="37"/>
      <c r="RU2876" s="35"/>
      <c r="RV2876" s="36"/>
      <c r="RW2876" s="36"/>
      <c r="RX2876" s="36"/>
      <c r="RY2876" s="36"/>
      <c r="RZ2876" s="36"/>
      <c r="SA2876" s="36"/>
      <c r="SB2876" s="37"/>
      <c r="SC2876" s="35"/>
      <c r="SD2876" s="36"/>
      <c r="SE2876" s="36"/>
      <c r="SF2876" s="36"/>
      <c r="SG2876" s="36"/>
      <c r="SH2876" s="36"/>
      <c r="SI2876" s="36"/>
      <c r="SJ2876" s="37"/>
      <c r="SK2876" s="35"/>
      <c r="SL2876" s="36"/>
      <c r="SM2876" s="36"/>
      <c r="SN2876" s="36"/>
      <c r="SO2876" s="36"/>
      <c r="SP2876" s="36"/>
      <c r="SQ2876" s="36"/>
      <c r="SR2876" s="37"/>
      <c r="SS2876" s="35"/>
      <c r="ST2876" s="36"/>
      <c r="SU2876" s="36"/>
      <c r="SV2876" s="36"/>
      <c r="SW2876" s="36"/>
      <c r="SX2876" s="36"/>
      <c r="SY2876" s="36"/>
      <c r="SZ2876" s="37"/>
      <c r="TA2876" s="35"/>
      <c r="TB2876" s="36"/>
      <c r="TC2876" s="36"/>
      <c r="TD2876" s="36"/>
      <c r="TE2876" s="36"/>
      <c r="TF2876" s="36"/>
      <c r="TG2876" s="36"/>
      <c r="TH2876" s="37"/>
      <c r="TI2876" s="35"/>
      <c r="TJ2876" s="36"/>
      <c r="TK2876" s="36"/>
      <c r="TL2876" s="36"/>
      <c r="TM2876" s="36"/>
      <c r="TN2876" s="36"/>
      <c r="TO2876" s="36"/>
      <c r="TP2876" s="37"/>
      <c r="TQ2876" s="35"/>
      <c r="TR2876" s="36"/>
      <c r="TS2876" s="36"/>
      <c r="TT2876" s="36"/>
      <c r="TU2876" s="36"/>
      <c r="TV2876" s="36"/>
      <c r="TW2876" s="36"/>
      <c r="TX2876" s="37"/>
      <c r="TY2876" s="35"/>
      <c r="TZ2876" s="36"/>
      <c r="UA2876" s="36"/>
      <c r="UB2876" s="36"/>
      <c r="UC2876" s="36"/>
      <c r="UD2876" s="36"/>
      <c r="UE2876" s="36"/>
      <c r="UF2876" s="37"/>
      <c r="UG2876" s="35"/>
      <c r="UH2876" s="36"/>
      <c r="UI2876" s="36"/>
      <c r="UJ2876" s="36"/>
      <c r="UK2876" s="36"/>
      <c r="UL2876" s="36"/>
      <c r="UM2876" s="36"/>
      <c r="UN2876" s="37"/>
      <c r="UO2876" s="35"/>
      <c r="UP2876" s="36"/>
      <c r="UQ2876" s="36"/>
      <c r="UR2876" s="36"/>
      <c r="US2876" s="36"/>
      <c r="UT2876" s="36"/>
      <c r="UU2876" s="36"/>
      <c r="UV2876" s="37"/>
      <c r="UW2876" s="35"/>
      <c r="UX2876" s="36"/>
      <c r="UY2876" s="36"/>
      <c r="UZ2876" s="36"/>
      <c r="VA2876" s="36"/>
      <c r="VB2876" s="36"/>
      <c r="VC2876" s="36"/>
      <c r="VD2876" s="37"/>
      <c r="VE2876" s="35"/>
      <c r="VF2876" s="36"/>
      <c r="VG2876" s="36"/>
      <c r="VH2876" s="36"/>
      <c r="VI2876" s="36"/>
      <c r="VJ2876" s="36"/>
      <c r="VK2876" s="36"/>
      <c r="VL2876" s="37"/>
      <c r="VM2876" s="35"/>
      <c r="VN2876" s="36"/>
      <c r="VO2876" s="36"/>
      <c r="VP2876" s="36"/>
      <c r="VQ2876" s="36"/>
      <c r="VR2876" s="36"/>
      <c r="VS2876" s="36"/>
      <c r="VT2876" s="37"/>
      <c r="VU2876" s="35"/>
      <c r="VV2876" s="36"/>
      <c r="VW2876" s="36"/>
      <c r="VX2876" s="36"/>
      <c r="VY2876" s="36"/>
      <c r="VZ2876" s="36"/>
      <c r="WA2876" s="36"/>
      <c r="WB2876" s="37"/>
      <c r="WC2876" s="35"/>
      <c r="WD2876" s="36"/>
      <c r="WE2876" s="36"/>
      <c r="WF2876" s="36"/>
      <c r="WG2876" s="36"/>
      <c r="WH2876" s="36"/>
      <c r="WI2876" s="36"/>
      <c r="WJ2876" s="37"/>
      <c r="WK2876" s="35"/>
      <c r="WL2876" s="36"/>
      <c r="WM2876" s="36"/>
      <c r="WN2876" s="36"/>
      <c r="WO2876" s="36"/>
      <c r="WP2876" s="36"/>
      <c r="WQ2876" s="36"/>
      <c r="WR2876" s="37"/>
      <c r="WS2876" s="35"/>
      <c r="WT2876" s="36"/>
      <c r="WU2876" s="36"/>
      <c r="WV2876" s="36"/>
      <c r="WW2876" s="36"/>
      <c r="WX2876" s="36"/>
      <c r="WY2876" s="36"/>
      <c r="WZ2876" s="37"/>
      <c r="XA2876" s="35"/>
      <c r="XB2876" s="36"/>
      <c r="XC2876" s="36"/>
      <c r="XD2876" s="36"/>
      <c r="XE2876" s="36"/>
      <c r="XF2876" s="36"/>
      <c r="XG2876" s="36"/>
      <c r="XH2876" s="37"/>
      <c r="XI2876" s="35"/>
      <c r="XJ2876" s="36"/>
      <c r="XK2876" s="36"/>
      <c r="XL2876" s="36"/>
      <c r="XM2876" s="36"/>
      <c r="XN2876" s="36"/>
      <c r="XO2876" s="36"/>
      <c r="XP2876" s="37"/>
      <c r="XQ2876" s="35"/>
      <c r="XR2876" s="36"/>
      <c r="XS2876" s="36"/>
      <c r="XT2876" s="36"/>
      <c r="XU2876" s="36"/>
      <c r="XV2876" s="36"/>
      <c r="XW2876" s="36"/>
      <c r="XX2876" s="37"/>
      <c r="XY2876" s="35"/>
      <c r="XZ2876" s="36"/>
      <c r="YA2876" s="36"/>
      <c r="YB2876" s="36"/>
      <c r="YC2876" s="36"/>
      <c r="YD2876" s="36"/>
      <c r="YE2876" s="36"/>
      <c r="YF2876" s="37"/>
      <c r="YG2876" s="35"/>
      <c r="YH2876" s="36"/>
      <c r="YI2876" s="36"/>
      <c r="YJ2876" s="36"/>
      <c r="YK2876" s="36"/>
      <c r="YL2876" s="36"/>
      <c r="YM2876" s="36"/>
      <c r="YN2876" s="37"/>
      <c r="YO2876" s="35"/>
      <c r="YP2876" s="36"/>
      <c r="YQ2876" s="36"/>
      <c r="YR2876" s="36"/>
      <c r="YS2876" s="36"/>
      <c r="YT2876" s="36"/>
      <c r="YU2876" s="36"/>
      <c r="YV2876" s="37"/>
      <c r="YW2876" s="35"/>
      <c r="YX2876" s="36"/>
      <c r="YY2876" s="36"/>
      <c r="YZ2876" s="36"/>
      <c r="ZA2876" s="36"/>
      <c r="ZB2876" s="36"/>
      <c r="ZC2876" s="36"/>
      <c r="ZD2876" s="37"/>
      <c r="ZE2876" s="35"/>
      <c r="ZF2876" s="36"/>
      <c r="ZG2876" s="36"/>
      <c r="ZH2876" s="36"/>
      <c r="ZI2876" s="36"/>
      <c r="ZJ2876" s="36"/>
      <c r="ZK2876" s="36"/>
      <c r="ZL2876" s="37"/>
      <c r="ZM2876" s="35"/>
      <c r="ZN2876" s="36"/>
      <c r="ZO2876" s="36"/>
      <c r="ZP2876" s="36"/>
      <c r="ZQ2876" s="36"/>
      <c r="ZR2876" s="36"/>
      <c r="ZS2876" s="36"/>
      <c r="ZT2876" s="37"/>
      <c r="ZU2876" s="35"/>
      <c r="ZV2876" s="36"/>
      <c r="ZW2876" s="36"/>
      <c r="ZX2876" s="36"/>
      <c r="ZY2876" s="36"/>
      <c r="ZZ2876" s="36"/>
      <c r="AAA2876" s="36"/>
      <c r="AAB2876" s="37"/>
      <c r="AAC2876" s="35"/>
      <c r="AAD2876" s="36"/>
      <c r="AAE2876" s="36"/>
      <c r="AAF2876" s="36"/>
      <c r="AAG2876" s="36"/>
      <c r="AAH2876" s="36"/>
      <c r="AAI2876" s="36"/>
      <c r="AAJ2876" s="37"/>
      <c r="AAK2876" s="35"/>
      <c r="AAL2876" s="36"/>
      <c r="AAM2876" s="36"/>
      <c r="AAN2876" s="36"/>
      <c r="AAO2876" s="36"/>
      <c r="AAP2876" s="36"/>
      <c r="AAQ2876" s="36"/>
      <c r="AAR2876" s="37"/>
      <c r="AAS2876" s="35"/>
      <c r="AAT2876" s="36"/>
      <c r="AAU2876" s="36"/>
      <c r="AAV2876" s="36"/>
      <c r="AAW2876" s="36"/>
      <c r="AAX2876" s="36"/>
      <c r="AAY2876" s="36"/>
      <c r="AAZ2876" s="37"/>
      <c r="ABA2876" s="35"/>
      <c r="ABB2876" s="36"/>
      <c r="ABC2876" s="36"/>
      <c r="ABD2876" s="36"/>
      <c r="ABE2876" s="36"/>
      <c r="ABF2876" s="36"/>
      <c r="ABG2876" s="36"/>
      <c r="ABH2876" s="37"/>
      <c r="ABI2876" s="35"/>
      <c r="ABJ2876" s="36"/>
      <c r="ABK2876" s="36"/>
      <c r="ABL2876" s="36"/>
      <c r="ABM2876" s="36"/>
      <c r="ABN2876" s="36"/>
      <c r="ABO2876" s="36"/>
      <c r="ABP2876" s="37"/>
      <c r="ABQ2876" s="35"/>
      <c r="ABR2876" s="36"/>
      <c r="ABS2876" s="36"/>
      <c r="ABT2876" s="36"/>
      <c r="ABU2876" s="36"/>
      <c r="ABV2876" s="36"/>
      <c r="ABW2876" s="36"/>
      <c r="ABX2876" s="37"/>
      <c r="ABY2876" s="35"/>
      <c r="ABZ2876" s="36"/>
      <c r="ACA2876" s="36"/>
      <c r="ACB2876" s="36"/>
      <c r="ACC2876" s="36"/>
      <c r="ACD2876" s="36"/>
      <c r="ACE2876" s="36"/>
      <c r="ACF2876" s="37"/>
      <c r="ACG2876" s="35"/>
      <c r="ACH2876" s="36"/>
      <c r="ACI2876" s="36"/>
      <c r="ACJ2876" s="36"/>
      <c r="ACK2876" s="36"/>
      <c r="ACL2876" s="36"/>
      <c r="ACM2876" s="36"/>
      <c r="ACN2876" s="37"/>
      <c r="ACO2876" s="35"/>
      <c r="ACP2876" s="36"/>
      <c r="ACQ2876" s="36"/>
      <c r="ACR2876" s="36"/>
      <c r="ACS2876" s="36"/>
      <c r="ACT2876" s="36"/>
      <c r="ACU2876" s="36"/>
      <c r="ACV2876" s="37"/>
      <c r="ACW2876" s="35"/>
      <c r="ACX2876" s="36"/>
      <c r="ACY2876" s="36"/>
      <c r="ACZ2876" s="36"/>
      <c r="ADA2876" s="36"/>
      <c r="ADB2876" s="36"/>
      <c r="ADC2876" s="36"/>
      <c r="ADD2876" s="37"/>
      <c r="ADE2876" s="35"/>
      <c r="ADF2876" s="36"/>
      <c r="ADG2876" s="36"/>
      <c r="ADH2876" s="36"/>
      <c r="ADI2876" s="36"/>
      <c r="ADJ2876" s="36"/>
      <c r="ADK2876" s="36"/>
      <c r="ADL2876" s="37"/>
      <c r="ADM2876" s="35"/>
      <c r="ADN2876" s="36"/>
      <c r="ADO2876" s="36"/>
      <c r="ADP2876" s="36"/>
      <c r="ADQ2876" s="36"/>
      <c r="ADR2876" s="36"/>
      <c r="ADS2876" s="36"/>
      <c r="ADT2876" s="37"/>
      <c r="ADU2876" s="35"/>
      <c r="ADV2876" s="36"/>
      <c r="ADW2876" s="36"/>
      <c r="ADX2876" s="36"/>
      <c r="ADY2876" s="36"/>
      <c r="ADZ2876" s="36"/>
      <c r="AEA2876" s="36"/>
      <c r="AEB2876" s="37"/>
      <c r="AEC2876" s="35"/>
      <c r="AED2876" s="36"/>
      <c r="AEE2876" s="36"/>
      <c r="AEF2876" s="36"/>
      <c r="AEG2876" s="36"/>
      <c r="AEH2876" s="36"/>
      <c r="AEI2876" s="36"/>
      <c r="AEJ2876" s="37"/>
      <c r="AEK2876" s="35"/>
      <c r="AEL2876" s="36"/>
      <c r="AEM2876" s="36"/>
      <c r="AEN2876" s="36"/>
      <c r="AEO2876" s="36"/>
      <c r="AEP2876" s="36"/>
      <c r="AEQ2876" s="36"/>
      <c r="AER2876" s="37"/>
      <c r="AES2876" s="35"/>
      <c r="AET2876" s="36"/>
      <c r="AEU2876" s="36"/>
      <c r="AEV2876" s="36"/>
      <c r="AEW2876" s="36"/>
      <c r="AEX2876" s="36"/>
      <c r="AEY2876" s="36"/>
      <c r="AEZ2876" s="37"/>
      <c r="AFA2876" s="35"/>
      <c r="AFB2876" s="36"/>
      <c r="AFC2876" s="36"/>
      <c r="AFD2876" s="36"/>
      <c r="AFE2876" s="36"/>
      <c r="AFF2876" s="36"/>
      <c r="AFG2876" s="36"/>
      <c r="AFH2876" s="37"/>
      <c r="AFI2876" s="35"/>
      <c r="AFJ2876" s="36"/>
      <c r="AFK2876" s="36"/>
      <c r="AFL2876" s="36"/>
      <c r="AFM2876" s="36"/>
      <c r="AFN2876" s="36"/>
      <c r="AFO2876" s="36"/>
      <c r="AFP2876" s="37"/>
      <c r="AFQ2876" s="35"/>
      <c r="AFR2876" s="36"/>
      <c r="AFS2876" s="36"/>
      <c r="AFT2876" s="36"/>
      <c r="AFU2876" s="36"/>
      <c r="AFV2876" s="36"/>
      <c r="AFW2876" s="36"/>
      <c r="AFX2876" s="37"/>
      <c r="AFY2876" s="35"/>
      <c r="AFZ2876" s="36"/>
      <c r="AGA2876" s="36"/>
      <c r="AGB2876" s="36"/>
      <c r="AGC2876" s="36"/>
      <c r="AGD2876" s="36"/>
      <c r="AGE2876" s="36"/>
      <c r="AGF2876" s="37"/>
      <c r="AGG2876" s="35"/>
      <c r="AGH2876" s="36"/>
      <c r="AGI2876" s="36"/>
      <c r="AGJ2876" s="36"/>
      <c r="AGK2876" s="36"/>
      <c r="AGL2876" s="36"/>
      <c r="AGM2876" s="36"/>
      <c r="AGN2876" s="37"/>
      <c r="AGO2876" s="35"/>
      <c r="AGP2876" s="36"/>
      <c r="AGQ2876" s="36"/>
      <c r="AGR2876" s="36"/>
      <c r="AGS2876" s="36"/>
      <c r="AGT2876" s="36"/>
      <c r="AGU2876" s="36"/>
      <c r="AGV2876" s="37"/>
      <c r="AGW2876" s="35"/>
      <c r="AGX2876" s="36"/>
      <c r="AGY2876" s="36"/>
      <c r="AGZ2876" s="36"/>
      <c r="AHA2876" s="36"/>
      <c r="AHB2876" s="36"/>
      <c r="AHC2876" s="36"/>
      <c r="AHD2876" s="37"/>
      <c r="AHE2876" s="35"/>
      <c r="AHF2876" s="36"/>
      <c r="AHG2876" s="36"/>
      <c r="AHH2876" s="36"/>
      <c r="AHI2876" s="36"/>
      <c r="AHJ2876" s="36"/>
      <c r="AHK2876" s="36"/>
      <c r="AHL2876" s="37"/>
      <c r="AHM2876" s="35"/>
      <c r="AHN2876" s="36"/>
      <c r="AHO2876" s="36"/>
      <c r="AHP2876" s="36"/>
      <c r="AHQ2876" s="36"/>
      <c r="AHR2876" s="36"/>
      <c r="AHS2876" s="36"/>
      <c r="AHT2876" s="37"/>
      <c r="AHU2876" s="35"/>
      <c r="AHV2876" s="36"/>
      <c r="AHW2876" s="36"/>
      <c r="AHX2876" s="36"/>
      <c r="AHY2876" s="36"/>
      <c r="AHZ2876" s="36"/>
      <c r="AIA2876" s="36"/>
      <c r="AIB2876" s="37"/>
      <c r="AIC2876" s="35"/>
      <c r="AID2876" s="36"/>
      <c r="AIE2876" s="36"/>
      <c r="AIF2876" s="36"/>
      <c r="AIG2876" s="36"/>
      <c r="AIH2876" s="36"/>
      <c r="AII2876" s="36"/>
      <c r="AIJ2876" s="37"/>
      <c r="AIK2876" s="35"/>
      <c r="AIL2876" s="36"/>
      <c r="AIM2876" s="36"/>
      <c r="AIN2876" s="36"/>
      <c r="AIO2876" s="36"/>
      <c r="AIP2876" s="36"/>
      <c r="AIQ2876" s="36"/>
      <c r="AIR2876" s="37"/>
      <c r="AIS2876" s="35"/>
      <c r="AIT2876" s="36"/>
      <c r="AIU2876" s="36"/>
      <c r="AIV2876" s="36"/>
      <c r="AIW2876" s="36"/>
      <c r="AIX2876" s="36"/>
      <c r="AIY2876" s="36"/>
      <c r="AIZ2876" s="37"/>
      <c r="AJA2876" s="35"/>
      <c r="AJB2876" s="36"/>
      <c r="AJC2876" s="36"/>
      <c r="AJD2876" s="36"/>
      <c r="AJE2876" s="36"/>
      <c r="AJF2876" s="36"/>
      <c r="AJG2876" s="36"/>
      <c r="AJH2876" s="37"/>
      <c r="AJI2876" s="35"/>
      <c r="AJJ2876" s="36"/>
      <c r="AJK2876" s="36"/>
      <c r="AJL2876" s="36"/>
      <c r="AJM2876" s="36"/>
      <c r="AJN2876" s="36"/>
      <c r="AJO2876" s="36"/>
      <c r="AJP2876" s="37"/>
      <c r="AJQ2876" s="35"/>
      <c r="AJR2876" s="36"/>
      <c r="AJS2876" s="36"/>
      <c r="AJT2876" s="36"/>
      <c r="AJU2876" s="36"/>
      <c r="AJV2876" s="36"/>
      <c r="AJW2876" s="36"/>
      <c r="AJX2876" s="37"/>
      <c r="AJY2876" s="35"/>
      <c r="AJZ2876" s="36"/>
      <c r="AKA2876" s="36"/>
      <c r="AKB2876" s="36"/>
      <c r="AKC2876" s="36"/>
      <c r="AKD2876" s="36"/>
      <c r="AKE2876" s="36"/>
      <c r="AKF2876" s="37"/>
      <c r="AKG2876" s="35"/>
      <c r="AKH2876" s="36"/>
      <c r="AKI2876" s="36"/>
      <c r="AKJ2876" s="36"/>
      <c r="AKK2876" s="36"/>
      <c r="AKL2876" s="36"/>
      <c r="AKM2876" s="36"/>
      <c r="AKN2876" s="37"/>
      <c r="AKO2876" s="35"/>
      <c r="AKP2876" s="36"/>
      <c r="AKQ2876" s="36"/>
      <c r="AKR2876" s="36"/>
      <c r="AKS2876" s="36"/>
      <c r="AKT2876" s="36"/>
      <c r="AKU2876" s="36"/>
      <c r="AKV2876" s="37"/>
      <c r="AKW2876" s="35"/>
      <c r="AKX2876" s="36"/>
      <c r="AKY2876" s="36"/>
      <c r="AKZ2876" s="36"/>
      <c r="ALA2876" s="36"/>
      <c r="ALB2876" s="36"/>
      <c r="ALC2876" s="36"/>
      <c r="ALD2876" s="37"/>
      <c r="ALE2876" s="35"/>
      <c r="ALF2876" s="36"/>
      <c r="ALG2876" s="36"/>
      <c r="ALH2876" s="36"/>
      <c r="ALI2876" s="36"/>
      <c r="ALJ2876" s="36"/>
      <c r="ALK2876" s="36"/>
      <c r="ALL2876" s="37"/>
      <c r="ALM2876" s="35"/>
      <c r="ALN2876" s="36"/>
      <c r="ALO2876" s="36"/>
      <c r="ALP2876" s="36"/>
      <c r="ALQ2876" s="36"/>
      <c r="ALR2876" s="36"/>
      <c r="ALS2876" s="36"/>
      <c r="ALT2876" s="37"/>
      <c r="ALU2876" s="35"/>
      <c r="ALV2876" s="36"/>
      <c r="ALW2876" s="36"/>
      <c r="ALX2876" s="36"/>
      <c r="ALY2876" s="36"/>
      <c r="ALZ2876" s="36"/>
      <c r="AMA2876" s="36"/>
      <c r="AMB2876" s="37"/>
      <c r="AMC2876" s="35"/>
      <c r="AMD2876" s="36"/>
      <c r="AME2876" s="36"/>
      <c r="AMF2876" s="36"/>
      <c r="AMG2876" s="36"/>
      <c r="AMH2876" s="36"/>
      <c r="AMI2876" s="36"/>
      <c r="AMJ2876" s="37"/>
      <c r="AMK2876" s="35"/>
      <c r="AML2876" s="36"/>
      <c r="AMM2876" s="36"/>
      <c r="AMN2876" s="36"/>
      <c r="AMO2876" s="36"/>
      <c r="AMP2876" s="36"/>
      <c r="AMQ2876" s="36"/>
      <c r="AMR2876" s="37"/>
      <c r="AMS2876" s="35"/>
      <c r="AMT2876" s="36"/>
      <c r="AMU2876" s="36"/>
      <c r="AMV2876" s="36"/>
      <c r="AMW2876" s="36"/>
      <c r="AMX2876" s="36"/>
      <c r="AMY2876" s="36"/>
      <c r="AMZ2876" s="37"/>
      <c r="ANA2876" s="35"/>
      <c r="ANB2876" s="36"/>
      <c r="ANC2876" s="36"/>
      <c r="AND2876" s="36"/>
      <c r="ANE2876" s="36"/>
      <c r="ANF2876" s="36"/>
      <c r="ANG2876" s="36"/>
      <c r="ANH2876" s="37"/>
      <c r="ANI2876" s="35"/>
      <c r="ANJ2876" s="36"/>
      <c r="ANK2876" s="36"/>
      <c r="ANL2876" s="36"/>
      <c r="ANM2876" s="36"/>
      <c r="ANN2876" s="36"/>
      <c r="ANO2876" s="36"/>
      <c r="ANP2876" s="37"/>
      <c r="ANQ2876" s="35"/>
      <c r="ANR2876" s="36"/>
      <c r="ANS2876" s="36"/>
      <c r="ANT2876" s="36"/>
      <c r="ANU2876" s="36"/>
      <c r="ANV2876" s="36"/>
      <c r="ANW2876" s="36"/>
      <c r="ANX2876" s="37"/>
      <c r="ANY2876" s="35"/>
      <c r="ANZ2876" s="36"/>
      <c r="AOA2876" s="36"/>
      <c r="AOB2876" s="36"/>
      <c r="AOC2876" s="36"/>
      <c r="AOD2876" s="36"/>
      <c r="AOE2876" s="36"/>
      <c r="AOF2876" s="37"/>
      <c r="AOG2876" s="35"/>
      <c r="AOH2876" s="36"/>
      <c r="AOI2876" s="36"/>
      <c r="AOJ2876" s="36"/>
      <c r="AOK2876" s="36"/>
      <c r="AOL2876" s="36"/>
      <c r="AOM2876" s="36"/>
      <c r="AON2876" s="37"/>
      <c r="AOO2876" s="35"/>
      <c r="AOP2876" s="36"/>
      <c r="AOQ2876" s="36"/>
      <c r="AOR2876" s="36"/>
      <c r="AOS2876" s="36"/>
      <c r="AOT2876" s="36"/>
      <c r="AOU2876" s="36"/>
      <c r="AOV2876" s="37"/>
      <c r="AOW2876" s="35"/>
      <c r="AOX2876" s="36"/>
      <c r="AOY2876" s="36"/>
      <c r="AOZ2876" s="36"/>
      <c r="APA2876" s="36"/>
      <c r="APB2876" s="36"/>
      <c r="APC2876" s="36"/>
      <c r="APD2876" s="37"/>
      <c r="APE2876" s="35"/>
      <c r="APF2876" s="36"/>
      <c r="APG2876" s="36"/>
      <c r="APH2876" s="36"/>
      <c r="API2876" s="36"/>
      <c r="APJ2876" s="36"/>
      <c r="APK2876" s="36"/>
      <c r="APL2876" s="37"/>
      <c r="APM2876" s="35"/>
      <c r="APN2876" s="36"/>
      <c r="APO2876" s="36"/>
      <c r="APP2876" s="36"/>
      <c r="APQ2876" s="36"/>
      <c r="APR2876" s="36"/>
      <c r="APS2876" s="36"/>
      <c r="APT2876" s="37"/>
      <c r="APU2876" s="35"/>
      <c r="APV2876" s="36"/>
      <c r="APW2876" s="36"/>
      <c r="APX2876" s="36"/>
      <c r="APY2876" s="36"/>
      <c r="APZ2876" s="36"/>
      <c r="AQA2876" s="36"/>
      <c r="AQB2876" s="37"/>
      <c r="AQC2876" s="35"/>
      <c r="AQD2876" s="36"/>
      <c r="AQE2876" s="36"/>
      <c r="AQF2876" s="36"/>
      <c r="AQG2876" s="36"/>
      <c r="AQH2876" s="36"/>
      <c r="AQI2876" s="36"/>
      <c r="AQJ2876" s="37"/>
      <c r="AQK2876" s="35"/>
      <c r="AQL2876" s="36"/>
      <c r="AQM2876" s="36"/>
      <c r="AQN2876" s="36"/>
      <c r="AQO2876" s="36"/>
      <c r="AQP2876" s="36"/>
      <c r="AQQ2876" s="36"/>
      <c r="AQR2876" s="37"/>
      <c r="AQS2876" s="35"/>
      <c r="AQT2876" s="36"/>
      <c r="AQU2876" s="36"/>
      <c r="AQV2876" s="36"/>
      <c r="AQW2876" s="36"/>
      <c r="AQX2876" s="36"/>
      <c r="AQY2876" s="36"/>
      <c r="AQZ2876" s="37"/>
      <c r="ARA2876" s="35"/>
      <c r="ARB2876" s="36"/>
      <c r="ARC2876" s="36"/>
      <c r="ARD2876" s="36"/>
      <c r="ARE2876" s="36"/>
      <c r="ARF2876" s="36"/>
      <c r="ARG2876" s="36"/>
      <c r="ARH2876" s="37"/>
      <c r="ARI2876" s="35"/>
      <c r="ARJ2876" s="36"/>
      <c r="ARK2876" s="36"/>
      <c r="ARL2876" s="36"/>
      <c r="ARM2876" s="36"/>
      <c r="ARN2876" s="36"/>
      <c r="ARO2876" s="36"/>
      <c r="ARP2876" s="37"/>
      <c r="ARQ2876" s="35"/>
      <c r="ARR2876" s="36"/>
      <c r="ARS2876" s="36"/>
      <c r="ART2876" s="36"/>
      <c r="ARU2876" s="36"/>
      <c r="ARV2876" s="36"/>
      <c r="ARW2876" s="36"/>
      <c r="ARX2876" s="37"/>
      <c r="ARY2876" s="35"/>
      <c r="ARZ2876" s="36"/>
      <c r="ASA2876" s="36"/>
      <c r="ASB2876" s="36"/>
      <c r="ASC2876" s="36"/>
      <c r="ASD2876" s="36"/>
      <c r="ASE2876" s="36"/>
      <c r="ASF2876" s="37"/>
      <c r="ASG2876" s="35"/>
      <c r="ASH2876" s="36"/>
      <c r="ASI2876" s="36"/>
      <c r="ASJ2876" s="36"/>
      <c r="ASK2876" s="36"/>
      <c r="ASL2876" s="36"/>
      <c r="ASM2876" s="36"/>
      <c r="ASN2876" s="37"/>
      <c r="ASO2876" s="35"/>
      <c r="ASP2876" s="36"/>
      <c r="ASQ2876" s="36"/>
      <c r="ASR2876" s="36"/>
      <c r="ASS2876" s="36"/>
      <c r="AST2876" s="36"/>
      <c r="ASU2876" s="36"/>
      <c r="ASV2876" s="37"/>
      <c r="ASW2876" s="35"/>
      <c r="ASX2876" s="36"/>
      <c r="ASY2876" s="36"/>
      <c r="ASZ2876" s="36"/>
      <c r="ATA2876" s="36"/>
      <c r="ATB2876" s="36"/>
      <c r="ATC2876" s="36"/>
      <c r="ATD2876" s="37"/>
      <c r="ATE2876" s="35"/>
      <c r="ATF2876" s="36"/>
      <c r="ATG2876" s="36"/>
      <c r="ATH2876" s="36"/>
      <c r="ATI2876" s="36"/>
      <c r="ATJ2876" s="36"/>
      <c r="ATK2876" s="36"/>
      <c r="ATL2876" s="37"/>
      <c r="ATM2876" s="35"/>
      <c r="ATN2876" s="36"/>
      <c r="ATO2876" s="36"/>
      <c r="ATP2876" s="36"/>
      <c r="ATQ2876" s="36"/>
      <c r="ATR2876" s="36"/>
      <c r="ATS2876" s="36"/>
      <c r="ATT2876" s="37"/>
      <c r="ATU2876" s="35"/>
      <c r="ATV2876" s="36"/>
      <c r="ATW2876" s="36"/>
      <c r="ATX2876" s="36"/>
      <c r="ATY2876" s="36"/>
      <c r="ATZ2876" s="36"/>
      <c r="AUA2876" s="36"/>
      <c r="AUB2876" s="37"/>
      <c r="AUC2876" s="35"/>
      <c r="AUD2876" s="36"/>
      <c r="AUE2876" s="36"/>
      <c r="AUF2876" s="36"/>
      <c r="AUG2876" s="36"/>
      <c r="AUH2876" s="36"/>
      <c r="AUI2876" s="36"/>
      <c r="AUJ2876" s="37"/>
      <c r="AUK2876" s="35"/>
      <c r="AUL2876" s="36"/>
      <c r="AUM2876" s="36"/>
      <c r="AUN2876" s="36"/>
      <c r="AUO2876" s="36"/>
      <c r="AUP2876" s="36"/>
      <c r="AUQ2876" s="36"/>
      <c r="AUR2876" s="37"/>
      <c r="AUS2876" s="35"/>
      <c r="AUT2876" s="36"/>
      <c r="AUU2876" s="36"/>
      <c r="AUV2876" s="36"/>
      <c r="AUW2876" s="36"/>
      <c r="AUX2876" s="36"/>
      <c r="AUY2876" s="36"/>
      <c r="AUZ2876" s="37"/>
      <c r="AVA2876" s="35"/>
      <c r="AVB2876" s="36"/>
      <c r="AVC2876" s="36"/>
      <c r="AVD2876" s="36"/>
      <c r="AVE2876" s="36"/>
      <c r="AVF2876" s="36"/>
      <c r="AVG2876" s="36"/>
      <c r="AVH2876" s="37"/>
      <c r="AVI2876" s="35"/>
      <c r="AVJ2876" s="36"/>
      <c r="AVK2876" s="36"/>
      <c r="AVL2876" s="36"/>
      <c r="AVM2876" s="36"/>
      <c r="AVN2876" s="36"/>
      <c r="AVO2876" s="36"/>
      <c r="AVP2876" s="37"/>
      <c r="AVQ2876" s="35"/>
      <c r="AVR2876" s="36"/>
      <c r="AVS2876" s="36"/>
      <c r="AVT2876" s="36"/>
      <c r="AVU2876" s="36"/>
      <c r="AVV2876" s="36"/>
      <c r="AVW2876" s="36"/>
      <c r="AVX2876" s="37"/>
      <c r="AVY2876" s="35"/>
      <c r="AVZ2876" s="36"/>
      <c r="AWA2876" s="36"/>
      <c r="AWB2876" s="36"/>
      <c r="AWC2876" s="36"/>
      <c r="AWD2876" s="36"/>
      <c r="AWE2876" s="36"/>
      <c r="AWF2876" s="37"/>
      <c r="AWG2876" s="35"/>
      <c r="AWH2876" s="36"/>
      <c r="AWI2876" s="36"/>
      <c r="AWJ2876" s="36"/>
      <c r="AWK2876" s="36"/>
      <c r="AWL2876" s="36"/>
      <c r="AWM2876" s="36"/>
      <c r="AWN2876" s="37"/>
      <c r="AWO2876" s="35"/>
      <c r="AWP2876" s="36"/>
      <c r="AWQ2876" s="36"/>
      <c r="AWR2876" s="36"/>
      <c r="AWS2876" s="36"/>
      <c r="AWT2876" s="36"/>
      <c r="AWU2876" s="36"/>
      <c r="AWV2876" s="37"/>
      <c r="AWW2876" s="35"/>
      <c r="AWX2876" s="36"/>
      <c r="AWY2876" s="36"/>
      <c r="AWZ2876" s="36"/>
      <c r="AXA2876" s="36"/>
      <c r="AXB2876" s="36"/>
      <c r="AXC2876" s="36"/>
      <c r="AXD2876" s="37"/>
      <c r="AXE2876" s="35"/>
      <c r="AXF2876" s="36"/>
      <c r="AXG2876" s="36"/>
      <c r="AXH2876" s="36"/>
      <c r="AXI2876" s="36"/>
      <c r="AXJ2876" s="36"/>
      <c r="AXK2876" s="36"/>
      <c r="AXL2876" s="37"/>
      <c r="AXM2876" s="35"/>
      <c r="AXN2876" s="36"/>
      <c r="AXO2876" s="36"/>
      <c r="AXP2876" s="36"/>
      <c r="AXQ2876" s="36"/>
      <c r="AXR2876" s="36"/>
      <c r="AXS2876" s="36"/>
      <c r="AXT2876" s="37"/>
      <c r="AXU2876" s="35"/>
      <c r="AXV2876" s="36"/>
      <c r="AXW2876" s="36"/>
      <c r="AXX2876" s="36"/>
      <c r="AXY2876" s="36"/>
      <c r="AXZ2876" s="36"/>
      <c r="AYA2876" s="36"/>
      <c r="AYB2876" s="37"/>
      <c r="AYC2876" s="35"/>
      <c r="AYD2876" s="36"/>
      <c r="AYE2876" s="36"/>
      <c r="AYF2876" s="36"/>
      <c r="AYG2876" s="36"/>
      <c r="AYH2876" s="36"/>
      <c r="AYI2876" s="36"/>
      <c r="AYJ2876" s="37"/>
      <c r="AYK2876" s="35"/>
      <c r="AYL2876" s="36"/>
      <c r="AYM2876" s="36"/>
      <c r="AYN2876" s="36"/>
      <c r="AYO2876" s="36"/>
      <c r="AYP2876" s="36"/>
      <c r="AYQ2876" s="36"/>
      <c r="AYR2876" s="37"/>
      <c r="AYS2876" s="35"/>
      <c r="AYT2876" s="36"/>
      <c r="AYU2876" s="36"/>
      <c r="AYV2876" s="36"/>
      <c r="AYW2876" s="36"/>
      <c r="AYX2876" s="36"/>
      <c r="AYY2876" s="36"/>
      <c r="AYZ2876" s="37"/>
      <c r="AZA2876" s="35"/>
      <c r="AZB2876" s="36"/>
      <c r="AZC2876" s="36"/>
      <c r="AZD2876" s="36"/>
      <c r="AZE2876" s="36"/>
      <c r="AZF2876" s="36"/>
      <c r="AZG2876" s="36"/>
      <c r="AZH2876" s="37"/>
      <c r="AZI2876" s="35"/>
      <c r="AZJ2876" s="36"/>
      <c r="AZK2876" s="36"/>
      <c r="AZL2876" s="36"/>
      <c r="AZM2876" s="36"/>
      <c r="AZN2876" s="36"/>
      <c r="AZO2876" s="36"/>
      <c r="AZP2876" s="37"/>
      <c r="AZQ2876" s="35"/>
      <c r="AZR2876" s="36"/>
      <c r="AZS2876" s="36"/>
      <c r="AZT2876" s="36"/>
      <c r="AZU2876" s="36"/>
      <c r="AZV2876" s="36"/>
      <c r="AZW2876" s="36"/>
      <c r="AZX2876" s="37"/>
      <c r="AZY2876" s="35"/>
      <c r="AZZ2876" s="36"/>
      <c r="BAA2876" s="36"/>
      <c r="BAB2876" s="36"/>
      <c r="BAC2876" s="36"/>
      <c r="BAD2876" s="36"/>
      <c r="BAE2876" s="36"/>
      <c r="BAF2876" s="37"/>
      <c r="BAG2876" s="35"/>
      <c r="BAH2876" s="36"/>
      <c r="BAI2876" s="36"/>
      <c r="BAJ2876" s="36"/>
      <c r="BAK2876" s="36"/>
      <c r="BAL2876" s="36"/>
      <c r="BAM2876" s="36"/>
      <c r="BAN2876" s="37"/>
      <c r="BAO2876" s="35"/>
      <c r="BAP2876" s="36"/>
      <c r="BAQ2876" s="36"/>
      <c r="BAR2876" s="36"/>
      <c r="BAS2876" s="36"/>
      <c r="BAT2876" s="36"/>
      <c r="BAU2876" s="36"/>
      <c r="BAV2876" s="37"/>
      <c r="BAW2876" s="35"/>
      <c r="BAX2876" s="36"/>
      <c r="BAY2876" s="36"/>
      <c r="BAZ2876" s="36"/>
      <c r="BBA2876" s="36"/>
      <c r="BBB2876" s="36"/>
      <c r="BBC2876" s="36"/>
      <c r="BBD2876" s="37"/>
      <c r="BBE2876" s="35"/>
      <c r="BBF2876" s="36"/>
      <c r="BBG2876" s="36"/>
      <c r="BBH2876" s="36"/>
      <c r="BBI2876" s="36"/>
      <c r="BBJ2876" s="36"/>
      <c r="BBK2876" s="36"/>
      <c r="BBL2876" s="37"/>
      <c r="BBM2876" s="35"/>
      <c r="BBN2876" s="36"/>
      <c r="BBO2876" s="36"/>
      <c r="BBP2876" s="36"/>
      <c r="BBQ2876" s="36"/>
      <c r="BBR2876" s="36"/>
      <c r="BBS2876" s="36"/>
      <c r="BBT2876" s="37"/>
      <c r="BBU2876" s="35"/>
      <c r="BBV2876" s="36"/>
      <c r="BBW2876" s="36"/>
      <c r="BBX2876" s="36"/>
      <c r="BBY2876" s="36"/>
      <c r="BBZ2876" s="36"/>
      <c r="BCA2876" s="36"/>
      <c r="BCB2876" s="37"/>
      <c r="BCC2876" s="35"/>
      <c r="BCD2876" s="36"/>
      <c r="BCE2876" s="36"/>
      <c r="BCF2876" s="36"/>
      <c r="BCG2876" s="36"/>
      <c r="BCH2876" s="36"/>
      <c r="BCI2876" s="36"/>
      <c r="BCJ2876" s="37"/>
      <c r="BCK2876" s="35"/>
      <c r="BCL2876" s="36"/>
      <c r="BCM2876" s="36"/>
      <c r="BCN2876" s="36"/>
      <c r="BCO2876" s="36"/>
      <c r="BCP2876" s="36"/>
      <c r="BCQ2876" s="36"/>
      <c r="BCR2876" s="37"/>
      <c r="BCS2876" s="35"/>
      <c r="BCT2876" s="36"/>
      <c r="BCU2876" s="36"/>
      <c r="BCV2876" s="36"/>
      <c r="BCW2876" s="36"/>
      <c r="BCX2876" s="36"/>
      <c r="BCY2876" s="36"/>
      <c r="BCZ2876" s="37"/>
      <c r="BDA2876" s="35"/>
      <c r="BDB2876" s="36"/>
      <c r="BDC2876" s="36"/>
      <c r="BDD2876" s="36"/>
      <c r="BDE2876" s="36"/>
      <c r="BDF2876" s="36"/>
      <c r="BDG2876" s="36"/>
      <c r="BDH2876" s="37"/>
      <c r="BDI2876" s="35"/>
      <c r="BDJ2876" s="36"/>
      <c r="BDK2876" s="36"/>
      <c r="BDL2876" s="36"/>
      <c r="BDM2876" s="36"/>
      <c r="BDN2876" s="36"/>
      <c r="BDO2876" s="36"/>
      <c r="BDP2876" s="37"/>
      <c r="BDQ2876" s="35"/>
      <c r="BDR2876" s="36"/>
      <c r="BDS2876" s="36"/>
      <c r="BDT2876" s="36"/>
      <c r="BDU2876" s="36"/>
      <c r="BDV2876" s="36"/>
      <c r="BDW2876" s="36"/>
      <c r="BDX2876" s="37"/>
      <c r="BDY2876" s="35"/>
      <c r="BDZ2876" s="36"/>
      <c r="BEA2876" s="36"/>
      <c r="BEB2876" s="36"/>
      <c r="BEC2876" s="36"/>
      <c r="BED2876" s="36"/>
      <c r="BEE2876" s="36"/>
      <c r="BEF2876" s="37"/>
      <c r="BEG2876" s="35"/>
      <c r="BEH2876" s="36"/>
      <c r="BEI2876" s="36"/>
      <c r="BEJ2876" s="36"/>
      <c r="BEK2876" s="36"/>
      <c r="BEL2876" s="36"/>
      <c r="BEM2876" s="36"/>
      <c r="BEN2876" s="37"/>
      <c r="BEO2876" s="35"/>
      <c r="BEP2876" s="36"/>
      <c r="BEQ2876" s="36"/>
      <c r="BER2876" s="36"/>
      <c r="BES2876" s="36"/>
      <c r="BET2876" s="36"/>
      <c r="BEU2876" s="36"/>
      <c r="BEV2876" s="37"/>
      <c r="BEW2876" s="35"/>
      <c r="BEX2876" s="36"/>
      <c r="BEY2876" s="36"/>
      <c r="BEZ2876" s="36"/>
      <c r="BFA2876" s="36"/>
      <c r="BFB2876" s="36"/>
      <c r="BFC2876" s="36"/>
      <c r="BFD2876" s="37"/>
      <c r="BFE2876" s="35"/>
      <c r="BFF2876" s="36"/>
      <c r="BFG2876" s="36"/>
      <c r="BFH2876" s="36"/>
      <c r="BFI2876" s="36"/>
      <c r="BFJ2876" s="36"/>
      <c r="BFK2876" s="36"/>
      <c r="BFL2876" s="37"/>
      <c r="BFM2876" s="35"/>
      <c r="BFN2876" s="36"/>
      <c r="BFO2876" s="36"/>
      <c r="BFP2876" s="36"/>
      <c r="BFQ2876" s="36"/>
      <c r="BFR2876" s="36"/>
      <c r="BFS2876" s="36"/>
      <c r="BFT2876" s="37"/>
      <c r="BFU2876" s="35"/>
      <c r="BFV2876" s="36"/>
      <c r="BFW2876" s="36"/>
      <c r="BFX2876" s="36"/>
      <c r="BFY2876" s="36"/>
      <c r="BFZ2876" s="36"/>
      <c r="BGA2876" s="36"/>
      <c r="BGB2876" s="37"/>
      <c r="BGC2876" s="35"/>
      <c r="BGD2876" s="36"/>
      <c r="BGE2876" s="36"/>
      <c r="BGF2876" s="36"/>
      <c r="BGG2876" s="36"/>
      <c r="BGH2876" s="36"/>
      <c r="BGI2876" s="36"/>
      <c r="BGJ2876" s="37"/>
      <c r="BGK2876" s="35"/>
      <c r="BGL2876" s="36"/>
      <c r="BGM2876" s="36"/>
      <c r="BGN2876" s="36"/>
      <c r="BGO2876" s="36"/>
      <c r="BGP2876" s="36"/>
      <c r="BGQ2876" s="36"/>
      <c r="BGR2876" s="37"/>
      <c r="BGS2876" s="35"/>
      <c r="BGT2876" s="36"/>
      <c r="BGU2876" s="36"/>
      <c r="BGV2876" s="36"/>
      <c r="BGW2876" s="36"/>
      <c r="BGX2876" s="36"/>
      <c r="BGY2876" s="36"/>
      <c r="BGZ2876" s="37"/>
      <c r="BHA2876" s="35"/>
      <c r="BHB2876" s="36"/>
      <c r="BHC2876" s="36"/>
      <c r="BHD2876" s="36"/>
      <c r="BHE2876" s="36"/>
      <c r="BHF2876" s="36"/>
      <c r="BHG2876" s="36"/>
      <c r="BHH2876" s="37"/>
      <c r="BHI2876" s="35"/>
      <c r="BHJ2876" s="36"/>
      <c r="BHK2876" s="36"/>
      <c r="BHL2876" s="36"/>
      <c r="BHM2876" s="36"/>
      <c r="BHN2876" s="36"/>
      <c r="BHO2876" s="36"/>
      <c r="BHP2876" s="37"/>
      <c r="BHQ2876" s="35"/>
      <c r="BHR2876" s="36"/>
      <c r="BHS2876" s="36"/>
      <c r="BHT2876" s="36"/>
      <c r="BHU2876" s="36"/>
      <c r="BHV2876" s="36"/>
      <c r="BHW2876" s="36"/>
      <c r="BHX2876" s="37"/>
      <c r="BHY2876" s="35"/>
      <c r="BHZ2876" s="36"/>
      <c r="BIA2876" s="36"/>
      <c r="BIB2876" s="36"/>
      <c r="BIC2876" s="36"/>
      <c r="BID2876" s="36"/>
      <c r="BIE2876" s="36"/>
      <c r="BIF2876" s="37"/>
      <c r="BIG2876" s="35"/>
      <c r="BIH2876" s="36"/>
      <c r="BII2876" s="36"/>
      <c r="BIJ2876" s="36"/>
      <c r="BIK2876" s="36"/>
      <c r="BIL2876" s="36"/>
      <c r="BIM2876" s="36"/>
      <c r="BIN2876" s="37"/>
      <c r="BIO2876" s="35"/>
      <c r="BIP2876" s="36"/>
      <c r="BIQ2876" s="36"/>
      <c r="BIR2876" s="36"/>
      <c r="BIS2876" s="36"/>
      <c r="BIT2876" s="36"/>
      <c r="BIU2876" s="36"/>
      <c r="BIV2876" s="37"/>
      <c r="BIW2876" s="35"/>
      <c r="BIX2876" s="36"/>
      <c r="BIY2876" s="36"/>
      <c r="BIZ2876" s="36"/>
      <c r="BJA2876" s="36"/>
      <c r="BJB2876" s="36"/>
      <c r="BJC2876" s="36"/>
      <c r="BJD2876" s="37"/>
      <c r="BJE2876" s="35"/>
      <c r="BJF2876" s="36"/>
      <c r="BJG2876" s="36"/>
      <c r="BJH2876" s="36"/>
      <c r="BJI2876" s="36"/>
      <c r="BJJ2876" s="36"/>
      <c r="BJK2876" s="36"/>
      <c r="BJL2876" s="37"/>
      <c r="BJM2876" s="35"/>
      <c r="BJN2876" s="36"/>
      <c r="BJO2876" s="36"/>
      <c r="BJP2876" s="36"/>
      <c r="BJQ2876" s="36"/>
      <c r="BJR2876" s="36"/>
      <c r="BJS2876" s="36"/>
      <c r="BJT2876" s="37"/>
      <c r="BJU2876" s="35"/>
      <c r="BJV2876" s="36"/>
      <c r="BJW2876" s="36"/>
      <c r="BJX2876" s="36"/>
      <c r="BJY2876" s="36"/>
      <c r="BJZ2876" s="36"/>
      <c r="BKA2876" s="36"/>
      <c r="BKB2876" s="37"/>
      <c r="BKC2876" s="35"/>
      <c r="BKD2876" s="36"/>
      <c r="BKE2876" s="36"/>
      <c r="BKF2876" s="36"/>
      <c r="BKG2876" s="36"/>
      <c r="BKH2876" s="36"/>
      <c r="BKI2876" s="36"/>
      <c r="BKJ2876" s="37"/>
      <c r="BKK2876" s="35"/>
      <c r="BKL2876" s="36"/>
      <c r="BKM2876" s="36"/>
      <c r="BKN2876" s="36"/>
      <c r="BKO2876" s="36"/>
      <c r="BKP2876" s="36"/>
      <c r="BKQ2876" s="36"/>
      <c r="BKR2876" s="37"/>
      <c r="BKS2876" s="35"/>
      <c r="BKT2876" s="36"/>
      <c r="BKU2876" s="36"/>
      <c r="BKV2876" s="36"/>
      <c r="BKW2876" s="36"/>
      <c r="BKX2876" s="36"/>
      <c r="BKY2876" s="36"/>
      <c r="BKZ2876" s="37"/>
      <c r="BLA2876" s="35"/>
      <c r="BLB2876" s="36"/>
      <c r="BLC2876" s="36"/>
      <c r="BLD2876" s="36"/>
      <c r="BLE2876" s="36"/>
      <c r="BLF2876" s="36"/>
      <c r="BLG2876" s="36"/>
      <c r="BLH2876" s="37"/>
      <c r="BLI2876" s="35"/>
      <c r="BLJ2876" s="36"/>
      <c r="BLK2876" s="36"/>
      <c r="BLL2876" s="36"/>
      <c r="BLM2876" s="36"/>
      <c r="BLN2876" s="36"/>
      <c r="BLO2876" s="36"/>
      <c r="BLP2876" s="37"/>
      <c r="BLQ2876" s="35"/>
      <c r="BLR2876" s="36"/>
      <c r="BLS2876" s="36"/>
      <c r="BLT2876" s="36"/>
      <c r="BLU2876" s="36"/>
      <c r="BLV2876" s="36"/>
      <c r="BLW2876" s="36"/>
      <c r="BLX2876" s="37"/>
      <c r="BLY2876" s="35"/>
      <c r="BLZ2876" s="36"/>
      <c r="BMA2876" s="36"/>
      <c r="BMB2876" s="36"/>
      <c r="BMC2876" s="36"/>
      <c r="BMD2876" s="36"/>
      <c r="BME2876" s="36"/>
      <c r="BMF2876" s="37"/>
      <c r="BMG2876" s="35"/>
      <c r="BMH2876" s="36"/>
      <c r="BMI2876" s="36"/>
      <c r="BMJ2876" s="36"/>
      <c r="BMK2876" s="36"/>
      <c r="BML2876" s="36"/>
      <c r="BMM2876" s="36"/>
      <c r="BMN2876" s="37"/>
      <c r="BMO2876" s="35"/>
      <c r="BMP2876" s="36"/>
      <c r="BMQ2876" s="36"/>
      <c r="BMR2876" s="36"/>
      <c r="BMS2876" s="36"/>
      <c r="BMT2876" s="36"/>
      <c r="BMU2876" s="36"/>
      <c r="BMV2876" s="37"/>
      <c r="BMW2876" s="35"/>
      <c r="BMX2876" s="36"/>
      <c r="BMY2876" s="36"/>
      <c r="BMZ2876" s="36"/>
      <c r="BNA2876" s="36"/>
      <c r="BNB2876" s="36"/>
      <c r="BNC2876" s="36"/>
      <c r="BND2876" s="37"/>
      <c r="BNE2876" s="35"/>
      <c r="BNF2876" s="36"/>
      <c r="BNG2876" s="36"/>
      <c r="BNH2876" s="36"/>
      <c r="BNI2876" s="36"/>
      <c r="BNJ2876" s="36"/>
      <c r="BNK2876" s="36"/>
      <c r="BNL2876" s="37"/>
      <c r="BNM2876" s="35"/>
      <c r="BNN2876" s="36"/>
      <c r="BNO2876" s="36"/>
      <c r="BNP2876" s="36"/>
      <c r="BNQ2876" s="36"/>
      <c r="BNR2876" s="36"/>
      <c r="BNS2876" s="36"/>
      <c r="BNT2876" s="37"/>
      <c r="BNU2876" s="35"/>
      <c r="BNV2876" s="36"/>
      <c r="BNW2876" s="36"/>
      <c r="BNX2876" s="36"/>
      <c r="BNY2876" s="36"/>
      <c r="BNZ2876" s="36"/>
      <c r="BOA2876" s="36"/>
      <c r="BOB2876" s="37"/>
      <c r="BOC2876" s="35"/>
      <c r="BOD2876" s="36"/>
      <c r="BOE2876" s="36"/>
      <c r="BOF2876" s="36"/>
      <c r="BOG2876" s="36"/>
      <c r="BOH2876" s="36"/>
      <c r="BOI2876" s="36"/>
      <c r="BOJ2876" s="37"/>
      <c r="BOK2876" s="35"/>
      <c r="BOL2876" s="36"/>
      <c r="BOM2876" s="36"/>
      <c r="BON2876" s="36"/>
      <c r="BOO2876" s="36"/>
      <c r="BOP2876" s="36"/>
      <c r="BOQ2876" s="36"/>
      <c r="BOR2876" s="37"/>
      <c r="BOS2876" s="35"/>
      <c r="BOT2876" s="36"/>
      <c r="BOU2876" s="36"/>
      <c r="BOV2876" s="36"/>
      <c r="BOW2876" s="36"/>
      <c r="BOX2876" s="36"/>
      <c r="BOY2876" s="36"/>
      <c r="BOZ2876" s="37"/>
      <c r="BPA2876" s="35"/>
      <c r="BPB2876" s="36"/>
      <c r="BPC2876" s="36"/>
      <c r="BPD2876" s="36"/>
      <c r="BPE2876" s="36"/>
      <c r="BPF2876" s="36"/>
      <c r="BPG2876" s="36"/>
      <c r="BPH2876" s="37"/>
      <c r="BPI2876" s="35"/>
      <c r="BPJ2876" s="36"/>
      <c r="BPK2876" s="36"/>
      <c r="BPL2876" s="36"/>
      <c r="BPM2876" s="36"/>
      <c r="BPN2876" s="36"/>
      <c r="BPO2876" s="36"/>
      <c r="BPP2876" s="37"/>
      <c r="BPQ2876" s="35"/>
      <c r="BPR2876" s="36"/>
      <c r="BPS2876" s="36"/>
      <c r="BPT2876" s="36"/>
      <c r="BPU2876" s="36"/>
      <c r="BPV2876" s="36"/>
      <c r="BPW2876" s="36"/>
      <c r="BPX2876" s="37"/>
      <c r="BPY2876" s="35"/>
      <c r="BPZ2876" s="36"/>
      <c r="BQA2876" s="36"/>
      <c r="BQB2876" s="36"/>
      <c r="BQC2876" s="36"/>
      <c r="BQD2876" s="36"/>
      <c r="BQE2876" s="36"/>
      <c r="BQF2876" s="37"/>
      <c r="BQG2876" s="35"/>
      <c r="BQH2876" s="36"/>
      <c r="BQI2876" s="36"/>
      <c r="BQJ2876" s="36"/>
      <c r="BQK2876" s="36"/>
      <c r="BQL2876" s="36"/>
      <c r="BQM2876" s="36"/>
      <c r="BQN2876" s="37"/>
      <c r="BQO2876" s="35"/>
      <c r="BQP2876" s="36"/>
      <c r="BQQ2876" s="36"/>
      <c r="BQR2876" s="36"/>
      <c r="BQS2876" s="36"/>
      <c r="BQT2876" s="36"/>
      <c r="BQU2876" s="36"/>
      <c r="BQV2876" s="37"/>
      <c r="BQW2876" s="35"/>
      <c r="BQX2876" s="36"/>
      <c r="BQY2876" s="36"/>
      <c r="BQZ2876" s="36"/>
      <c r="BRA2876" s="36"/>
      <c r="BRB2876" s="36"/>
      <c r="BRC2876" s="36"/>
      <c r="BRD2876" s="37"/>
      <c r="BRE2876" s="35"/>
      <c r="BRF2876" s="36"/>
      <c r="BRG2876" s="36"/>
      <c r="BRH2876" s="36"/>
      <c r="BRI2876" s="36"/>
      <c r="BRJ2876" s="36"/>
      <c r="BRK2876" s="36"/>
      <c r="BRL2876" s="37"/>
      <c r="BRM2876" s="35"/>
      <c r="BRN2876" s="36"/>
      <c r="BRO2876" s="36"/>
      <c r="BRP2876" s="36"/>
      <c r="BRQ2876" s="36"/>
      <c r="BRR2876" s="36"/>
      <c r="BRS2876" s="36"/>
      <c r="BRT2876" s="37"/>
      <c r="BRU2876" s="35"/>
      <c r="BRV2876" s="36"/>
      <c r="BRW2876" s="36"/>
      <c r="BRX2876" s="36"/>
      <c r="BRY2876" s="36"/>
      <c r="BRZ2876" s="36"/>
      <c r="BSA2876" s="36"/>
      <c r="BSB2876" s="37"/>
      <c r="BSC2876" s="35"/>
      <c r="BSD2876" s="36"/>
      <c r="BSE2876" s="36"/>
      <c r="BSF2876" s="36"/>
      <c r="BSG2876" s="36"/>
      <c r="BSH2876" s="36"/>
      <c r="BSI2876" s="36"/>
      <c r="BSJ2876" s="37"/>
      <c r="BSK2876" s="35"/>
      <c r="BSL2876" s="36"/>
      <c r="BSM2876" s="36"/>
      <c r="BSN2876" s="36"/>
      <c r="BSO2876" s="36"/>
      <c r="BSP2876" s="36"/>
      <c r="BSQ2876" s="36"/>
      <c r="BSR2876" s="37"/>
      <c r="BSS2876" s="35"/>
      <c r="BST2876" s="36"/>
      <c r="BSU2876" s="36"/>
      <c r="BSV2876" s="36"/>
      <c r="BSW2876" s="36"/>
      <c r="BSX2876" s="36"/>
      <c r="BSY2876" s="36"/>
      <c r="BSZ2876" s="37"/>
      <c r="BTA2876" s="35"/>
      <c r="BTB2876" s="36"/>
      <c r="BTC2876" s="36"/>
      <c r="BTD2876" s="36"/>
      <c r="BTE2876" s="36"/>
      <c r="BTF2876" s="36"/>
      <c r="BTG2876" s="36"/>
      <c r="BTH2876" s="37"/>
      <c r="BTI2876" s="35"/>
      <c r="BTJ2876" s="36"/>
      <c r="BTK2876" s="36"/>
      <c r="BTL2876" s="36"/>
      <c r="BTM2876" s="36"/>
      <c r="BTN2876" s="36"/>
      <c r="BTO2876" s="36"/>
      <c r="BTP2876" s="37"/>
      <c r="BTQ2876" s="35"/>
      <c r="BTR2876" s="36"/>
      <c r="BTS2876" s="36"/>
      <c r="BTT2876" s="36"/>
      <c r="BTU2876" s="36"/>
      <c r="BTV2876" s="36"/>
      <c r="BTW2876" s="36"/>
      <c r="BTX2876" s="37"/>
      <c r="BTY2876" s="35"/>
      <c r="BTZ2876" s="36"/>
      <c r="BUA2876" s="36"/>
      <c r="BUB2876" s="36"/>
      <c r="BUC2876" s="36"/>
      <c r="BUD2876" s="36"/>
      <c r="BUE2876" s="36"/>
      <c r="BUF2876" s="37"/>
      <c r="BUG2876" s="35"/>
      <c r="BUH2876" s="36"/>
      <c r="BUI2876" s="36"/>
      <c r="BUJ2876" s="36"/>
      <c r="BUK2876" s="36"/>
      <c r="BUL2876" s="36"/>
      <c r="BUM2876" s="36"/>
      <c r="BUN2876" s="37"/>
      <c r="BUO2876" s="35"/>
      <c r="BUP2876" s="36"/>
      <c r="BUQ2876" s="36"/>
      <c r="BUR2876" s="36"/>
      <c r="BUS2876" s="36"/>
      <c r="BUT2876" s="36"/>
      <c r="BUU2876" s="36"/>
      <c r="BUV2876" s="37"/>
      <c r="BUW2876" s="35"/>
      <c r="BUX2876" s="36"/>
      <c r="BUY2876" s="36"/>
      <c r="BUZ2876" s="36"/>
      <c r="BVA2876" s="36"/>
      <c r="BVB2876" s="36"/>
      <c r="BVC2876" s="36"/>
      <c r="BVD2876" s="37"/>
      <c r="BVE2876" s="35"/>
      <c r="BVF2876" s="36"/>
      <c r="BVG2876" s="36"/>
      <c r="BVH2876" s="36"/>
      <c r="BVI2876" s="36"/>
      <c r="BVJ2876" s="36"/>
      <c r="BVK2876" s="36"/>
      <c r="BVL2876" s="37"/>
      <c r="BVM2876" s="35"/>
      <c r="BVN2876" s="36"/>
      <c r="BVO2876" s="36"/>
      <c r="BVP2876" s="36"/>
      <c r="BVQ2876" s="36"/>
      <c r="BVR2876" s="36"/>
      <c r="BVS2876" s="36"/>
      <c r="BVT2876" s="37"/>
      <c r="BVU2876" s="35"/>
      <c r="BVV2876" s="36"/>
      <c r="BVW2876" s="36"/>
      <c r="BVX2876" s="36"/>
      <c r="BVY2876" s="36"/>
      <c r="BVZ2876" s="36"/>
      <c r="BWA2876" s="36"/>
      <c r="BWB2876" s="37"/>
      <c r="BWC2876" s="35"/>
      <c r="BWD2876" s="36"/>
      <c r="BWE2876" s="36"/>
      <c r="BWF2876" s="36"/>
      <c r="BWG2876" s="36"/>
      <c r="BWH2876" s="36"/>
      <c r="BWI2876" s="36"/>
      <c r="BWJ2876" s="37"/>
      <c r="BWK2876" s="35"/>
      <c r="BWL2876" s="36"/>
      <c r="BWM2876" s="36"/>
      <c r="BWN2876" s="36"/>
      <c r="BWO2876" s="36"/>
      <c r="BWP2876" s="36"/>
      <c r="BWQ2876" s="36"/>
      <c r="BWR2876" s="37"/>
      <c r="BWS2876" s="35"/>
      <c r="BWT2876" s="36"/>
      <c r="BWU2876" s="36"/>
      <c r="BWV2876" s="36"/>
      <c r="BWW2876" s="36"/>
      <c r="BWX2876" s="36"/>
      <c r="BWY2876" s="36"/>
      <c r="BWZ2876" s="37"/>
      <c r="BXA2876" s="35"/>
      <c r="BXB2876" s="36"/>
      <c r="BXC2876" s="36"/>
      <c r="BXD2876" s="36"/>
      <c r="BXE2876" s="36"/>
      <c r="BXF2876" s="36"/>
      <c r="BXG2876" s="36"/>
      <c r="BXH2876" s="37"/>
      <c r="BXI2876" s="35"/>
      <c r="BXJ2876" s="36"/>
      <c r="BXK2876" s="36"/>
      <c r="BXL2876" s="36"/>
      <c r="BXM2876" s="36"/>
      <c r="BXN2876" s="36"/>
      <c r="BXO2876" s="36"/>
      <c r="BXP2876" s="37"/>
      <c r="BXQ2876" s="35"/>
      <c r="BXR2876" s="36"/>
      <c r="BXS2876" s="36"/>
      <c r="BXT2876" s="36"/>
      <c r="BXU2876" s="36"/>
      <c r="BXV2876" s="36"/>
      <c r="BXW2876" s="36"/>
      <c r="BXX2876" s="37"/>
      <c r="BXY2876" s="35"/>
      <c r="BXZ2876" s="36"/>
      <c r="BYA2876" s="36"/>
      <c r="BYB2876" s="36"/>
      <c r="BYC2876" s="36"/>
      <c r="BYD2876" s="36"/>
      <c r="BYE2876" s="36"/>
      <c r="BYF2876" s="37"/>
      <c r="BYG2876" s="35"/>
      <c r="BYH2876" s="36"/>
      <c r="BYI2876" s="36"/>
      <c r="BYJ2876" s="36"/>
      <c r="BYK2876" s="36"/>
      <c r="BYL2876" s="36"/>
      <c r="BYM2876" s="36"/>
      <c r="BYN2876" s="37"/>
      <c r="BYO2876" s="35"/>
      <c r="BYP2876" s="36"/>
      <c r="BYQ2876" s="36"/>
      <c r="BYR2876" s="36"/>
      <c r="BYS2876" s="36"/>
      <c r="BYT2876" s="36"/>
      <c r="BYU2876" s="36"/>
      <c r="BYV2876" s="37"/>
      <c r="BYW2876" s="35"/>
      <c r="BYX2876" s="36"/>
      <c r="BYY2876" s="36"/>
      <c r="BYZ2876" s="36"/>
      <c r="BZA2876" s="36"/>
      <c r="BZB2876" s="36"/>
      <c r="BZC2876" s="36"/>
      <c r="BZD2876" s="37"/>
      <c r="BZE2876" s="35"/>
      <c r="BZF2876" s="36"/>
      <c r="BZG2876" s="36"/>
      <c r="BZH2876" s="36"/>
      <c r="BZI2876" s="36"/>
      <c r="BZJ2876" s="36"/>
      <c r="BZK2876" s="36"/>
      <c r="BZL2876" s="37"/>
      <c r="BZM2876" s="35"/>
      <c r="BZN2876" s="36"/>
      <c r="BZO2876" s="36"/>
      <c r="BZP2876" s="36"/>
      <c r="BZQ2876" s="36"/>
      <c r="BZR2876" s="36"/>
      <c r="BZS2876" s="36"/>
      <c r="BZT2876" s="37"/>
      <c r="BZU2876" s="35"/>
      <c r="BZV2876" s="36"/>
      <c r="BZW2876" s="36"/>
      <c r="BZX2876" s="36"/>
      <c r="BZY2876" s="36"/>
      <c r="BZZ2876" s="36"/>
      <c r="CAA2876" s="36"/>
      <c r="CAB2876" s="37"/>
      <c r="CAC2876" s="35"/>
      <c r="CAD2876" s="36"/>
      <c r="CAE2876" s="36"/>
      <c r="CAF2876" s="36"/>
      <c r="CAG2876" s="36"/>
      <c r="CAH2876" s="36"/>
      <c r="CAI2876" s="36"/>
      <c r="CAJ2876" s="37"/>
      <c r="CAK2876" s="35"/>
      <c r="CAL2876" s="36"/>
      <c r="CAM2876" s="36"/>
      <c r="CAN2876" s="36"/>
      <c r="CAO2876" s="36"/>
      <c r="CAP2876" s="36"/>
      <c r="CAQ2876" s="36"/>
      <c r="CAR2876" s="37"/>
      <c r="CAS2876" s="35"/>
      <c r="CAT2876" s="36"/>
      <c r="CAU2876" s="36"/>
      <c r="CAV2876" s="36"/>
      <c r="CAW2876" s="36"/>
      <c r="CAX2876" s="36"/>
      <c r="CAY2876" s="36"/>
      <c r="CAZ2876" s="37"/>
      <c r="CBA2876" s="35"/>
      <c r="CBB2876" s="36"/>
      <c r="CBC2876" s="36"/>
      <c r="CBD2876" s="36"/>
      <c r="CBE2876" s="36"/>
      <c r="CBF2876" s="36"/>
      <c r="CBG2876" s="36"/>
      <c r="CBH2876" s="37"/>
      <c r="CBI2876" s="35"/>
      <c r="CBJ2876" s="36"/>
      <c r="CBK2876" s="36"/>
      <c r="CBL2876" s="36"/>
      <c r="CBM2876" s="36"/>
      <c r="CBN2876" s="36"/>
      <c r="CBO2876" s="36"/>
      <c r="CBP2876" s="37"/>
      <c r="CBQ2876" s="35"/>
      <c r="CBR2876" s="36"/>
      <c r="CBS2876" s="36"/>
      <c r="CBT2876" s="36"/>
      <c r="CBU2876" s="36"/>
      <c r="CBV2876" s="36"/>
      <c r="CBW2876" s="36"/>
      <c r="CBX2876" s="37"/>
      <c r="CBY2876" s="35"/>
      <c r="CBZ2876" s="36"/>
      <c r="CCA2876" s="36"/>
      <c r="CCB2876" s="36"/>
      <c r="CCC2876" s="36"/>
      <c r="CCD2876" s="36"/>
      <c r="CCE2876" s="36"/>
      <c r="CCF2876" s="37"/>
      <c r="CCG2876" s="35"/>
      <c r="CCH2876" s="36"/>
      <c r="CCI2876" s="36"/>
      <c r="CCJ2876" s="36"/>
      <c r="CCK2876" s="36"/>
      <c r="CCL2876" s="36"/>
      <c r="CCM2876" s="36"/>
      <c r="CCN2876" s="37"/>
      <c r="CCO2876" s="35"/>
      <c r="CCP2876" s="36"/>
      <c r="CCQ2876" s="36"/>
      <c r="CCR2876" s="36"/>
      <c r="CCS2876" s="36"/>
      <c r="CCT2876" s="36"/>
      <c r="CCU2876" s="36"/>
      <c r="CCV2876" s="37"/>
      <c r="CCW2876" s="35"/>
      <c r="CCX2876" s="36"/>
      <c r="CCY2876" s="36"/>
      <c r="CCZ2876" s="36"/>
      <c r="CDA2876" s="36"/>
      <c r="CDB2876" s="36"/>
      <c r="CDC2876" s="36"/>
      <c r="CDD2876" s="37"/>
      <c r="CDE2876" s="35"/>
      <c r="CDF2876" s="36"/>
      <c r="CDG2876" s="36"/>
      <c r="CDH2876" s="36"/>
      <c r="CDI2876" s="36"/>
      <c r="CDJ2876" s="36"/>
      <c r="CDK2876" s="36"/>
      <c r="CDL2876" s="37"/>
      <c r="CDM2876" s="35"/>
      <c r="CDN2876" s="36"/>
      <c r="CDO2876" s="36"/>
      <c r="CDP2876" s="36"/>
      <c r="CDQ2876" s="36"/>
      <c r="CDR2876" s="36"/>
      <c r="CDS2876" s="36"/>
      <c r="CDT2876" s="37"/>
      <c r="CDU2876" s="35"/>
      <c r="CDV2876" s="36"/>
      <c r="CDW2876" s="36"/>
      <c r="CDX2876" s="36"/>
      <c r="CDY2876" s="36"/>
      <c r="CDZ2876" s="36"/>
      <c r="CEA2876" s="36"/>
      <c r="CEB2876" s="37"/>
      <c r="CEC2876" s="35"/>
      <c r="CED2876" s="36"/>
      <c r="CEE2876" s="36"/>
      <c r="CEF2876" s="36"/>
      <c r="CEG2876" s="36"/>
      <c r="CEH2876" s="36"/>
      <c r="CEI2876" s="36"/>
      <c r="CEJ2876" s="37"/>
      <c r="CEK2876" s="35"/>
      <c r="CEL2876" s="36"/>
      <c r="CEM2876" s="36"/>
      <c r="CEN2876" s="36"/>
      <c r="CEO2876" s="36"/>
      <c r="CEP2876" s="36"/>
      <c r="CEQ2876" s="36"/>
      <c r="CER2876" s="37"/>
      <c r="CES2876" s="35"/>
      <c r="CET2876" s="36"/>
      <c r="CEU2876" s="36"/>
      <c r="CEV2876" s="36"/>
      <c r="CEW2876" s="36"/>
      <c r="CEX2876" s="36"/>
      <c r="CEY2876" s="36"/>
      <c r="CEZ2876" s="37"/>
      <c r="CFA2876" s="35"/>
      <c r="CFB2876" s="36"/>
      <c r="CFC2876" s="36"/>
      <c r="CFD2876" s="36"/>
      <c r="CFE2876" s="36"/>
      <c r="CFF2876" s="36"/>
      <c r="CFG2876" s="36"/>
      <c r="CFH2876" s="37"/>
      <c r="CFI2876" s="35"/>
      <c r="CFJ2876" s="36"/>
      <c r="CFK2876" s="36"/>
      <c r="CFL2876" s="36"/>
      <c r="CFM2876" s="36"/>
      <c r="CFN2876" s="36"/>
      <c r="CFO2876" s="36"/>
      <c r="CFP2876" s="37"/>
      <c r="CFQ2876" s="35"/>
      <c r="CFR2876" s="36"/>
      <c r="CFS2876" s="36"/>
      <c r="CFT2876" s="36"/>
      <c r="CFU2876" s="36"/>
      <c r="CFV2876" s="36"/>
      <c r="CFW2876" s="36"/>
      <c r="CFX2876" s="37"/>
      <c r="CFY2876" s="35"/>
      <c r="CFZ2876" s="36"/>
      <c r="CGA2876" s="36"/>
      <c r="CGB2876" s="36"/>
      <c r="CGC2876" s="36"/>
      <c r="CGD2876" s="36"/>
      <c r="CGE2876" s="36"/>
      <c r="CGF2876" s="37"/>
      <c r="CGG2876" s="35"/>
      <c r="CGH2876" s="36"/>
      <c r="CGI2876" s="36"/>
      <c r="CGJ2876" s="36"/>
      <c r="CGK2876" s="36"/>
      <c r="CGL2876" s="36"/>
      <c r="CGM2876" s="36"/>
      <c r="CGN2876" s="37"/>
      <c r="CGO2876" s="35"/>
      <c r="CGP2876" s="36"/>
      <c r="CGQ2876" s="36"/>
      <c r="CGR2876" s="36"/>
      <c r="CGS2876" s="36"/>
      <c r="CGT2876" s="36"/>
      <c r="CGU2876" s="36"/>
      <c r="CGV2876" s="37"/>
      <c r="CGW2876" s="35"/>
      <c r="CGX2876" s="36"/>
      <c r="CGY2876" s="36"/>
      <c r="CGZ2876" s="36"/>
      <c r="CHA2876" s="36"/>
      <c r="CHB2876" s="36"/>
      <c r="CHC2876" s="36"/>
      <c r="CHD2876" s="37"/>
      <c r="CHE2876" s="35"/>
      <c r="CHF2876" s="36"/>
      <c r="CHG2876" s="36"/>
      <c r="CHH2876" s="36"/>
      <c r="CHI2876" s="36"/>
      <c r="CHJ2876" s="36"/>
      <c r="CHK2876" s="36"/>
      <c r="CHL2876" s="37"/>
      <c r="CHM2876" s="35"/>
      <c r="CHN2876" s="36"/>
      <c r="CHO2876" s="36"/>
      <c r="CHP2876" s="36"/>
      <c r="CHQ2876" s="36"/>
      <c r="CHR2876" s="36"/>
      <c r="CHS2876" s="36"/>
      <c r="CHT2876" s="37"/>
      <c r="CHU2876" s="35"/>
      <c r="CHV2876" s="36"/>
      <c r="CHW2876" s="36"/>
      <c r="CHX2876" s="36"/>
      <c r="CHY2876" s="36"/>
      <c r="CHZ2876" s="36"/>
      <c r="CIA2876" s="36"/>
      <c r="CIB2876" s="37"/>
      <c r="CIC2876" s="35"/>
      <c r="CID2876" s="36"/>
      <c r="CIE2876" s="36"/>
      <c r="CIF2876" s="36"/>
      <c r="CIG2876" s="36"/>
      <c r="CIH2876" s="36"/>
      <c r="CII2876" s="36"/>
      <c r="CIJ2876" s="37"/>
      <c r="CIK2876" s="35"/>
      <c r="CIL2876" s="36"/>
      <c r="CIM2876" s="36"/>
      <c r="CIN2876" s="36"/>
      <c r="CIO2876" s="36"/>
      <c r="CIP2876" s="36"/>
      <c r="CIQ2876" s="36"/>
      <c r="CIR2876" s="37"/>
      <c r="CIS2876" s="35"/>
      <c r="CIT2876" s="36"/>
      <c r="CIU2876" s="36"/>
      <c r="CIV2876" s="36"/>
      <c r="CIW2876" s="36"/>
      <c r="CIX2876" s="36"/>
      <c r="CIY2876" s="36"/>
      <c r="CIZ2876" s="37"/>
      <c r="CJA2876" s="35"/>
      <c r="CJB2876" s="36"/>
      <c r="CJC2876" s="36"/>
      <c r="CJD2876" s="36"/>
      <c r="CJE2876" s="36"/>
      <c r="CJF2876" s="36"/>
      <c r="CJG2876" s="36"/>
      <c r="CJH2876" s="37"/>
      <c r="CJI2876" s="35"/>
      <c r="CJJ2876" s="36"/>
      <c r="CJK2876" s="36"/>
      <c r="CJL2876" s="36"/>
      <c r="CJM2876" s="36"/>
      <c r="CJN2876" s="36"/>
      <c r="CJO2876" s="36"/>
      <c r="CJP2876" s="37"/>
      <c r="CJQ2876" s="35"/>
      <c r="CJR2876" s="36"/>
      <c r="CJS2876" s="36"/>
      <c r="CJT2876" s="36"/>
      <c r="CJU2876" s="36"/>
      <c r="CJV2876" s="36"/>
      <c r="CJW2876" s="36"/>
      <c r="CJX2876" s="37"/>
      <c r="CJY2876" s="35"/>
      <c r="CJZ2876" s="36"/>
      <c r="CKA2876" s="36"/>
      <c r="CKB2876" s="36"/>
      <c r="CKC2876" s="36"/>
      <c r="CKD2876" s="36"/>
      <c r="CKE2876" s="36"/>
      <c r="CKF2876" s="37"/>
      <c r="CKG2876" s="35"/>
      <c r="CKH2876" s="36"/>
      <c r="CKI2876" s="36"/>
      <c r="CKJ2876" s="36"/>
      <c r="CKK2876" s="36"/>
      <c r="CKL2876" s="36"/>
      <c r="CKM2876" s="36"/>
      <c r="CKN2876" s="37"/>
      <c r="CKO2876" s="35"/>
      <c r="CKP2876" s="36"/>
      <c r="CKQ2876" s="36"/>
      <c r="CKR2876" s="36"/>
      <c r="CKS2876" s="36"/>
      <c r="CKT2876" s="36"/>
      <c r="CKU2876" s="36"/>
      <c r="CKV2876" s="37"/>
      <c r="CKW2876" s="35"/>
      <c r="CKX2876" s="36"/>
      <c r="CKY2876" s="36"/>
      <c r="CKZ2876" s="36"/>
      <c r="CLA2876" s="36"/>
      <c r="CLB2876" s="36"/>
      <c r="CLC2876" s="36"/>
      <c r="CLD2876" s="37"/>
      <c r="CLE2876" s="35"/>
      <c r="CLF2876" s="36"/>
      <c r="CLG2876" s="36"/>
      <c r="CLH2876" s="36"/>
      <c r="CLI2876" s="36"/>
      <c r="CLJ2876" s="36"/>
      <c r="CLK2876" s="36"/>
      <c r="CLL2876" s="37"/>
      <c r="CLM2876" s="35"/>
      <c r="CLN2876" s="36"/>
      <c r="CLO2876" s="36"/>
      <c r="CLP2876" s="36"/>
      <c r="CLQ2876" s="36"/>
      <c r="CLR2876" s="36"/>
      <c r="CLS2876" s="36"/>
      <c r="CLT2876" s="37"/>
      <c r="CLU2876" s="35"/>
      <c r="CLV2876" s="36"/>
      <c r="CLW2876" s="36"/>
      <c r="CLX2876" s="36"/>
      <c r="CLY2876" s="36"/>
      <c r="CLZ2876" s="36"/>
      <c r="CMA2876" s="36"/>
      <c r="CMB2876" s="37"/>
      <c r="CMC2876" s="35"/>
      <c r="CMD2876" s="36"/>
      <c r="CME2876" s="36"/>
      <c r="CMF2876" s="36"/>
      <c r="CMG2876" s="36"/>
      <c r="CMH2876" s="36"/>
      <c r="CMI2876" s="36"/>
      <c r="CMJ2876" s="37"/>
      <c r="CMK2876" s="35"/>
      <c r="CML2876" s="36"/>
      <c r="CMM2876" s="36"/>
      <c r="CMN2876" s="36"/>
      <c r="CMO2876" s="36"/>
      <c r="CMP2876" s="36"/>
      <c r="CMQ2876" s="36"/>
      <c r="CMR2876" s="37"/>
      <c r="CMS2876" s="35"/>
      <c r="CMT2876" s="36"/>
      <c r="CMU2876" s="36"/>
      <c r="CMV2876" s="36"/>
      <c r="CMW2876" s="36"/>
      <c r="CMX2876" s="36"/>
      <c r="CMY2876" s="36"/>
      <c r="CMZ2876" s="37"/>
      <c r="CNA2876" s="35"/>
      <c r="CNB2876" s="36"/>
      <c r="CNC2876" s="36"/>
      <c r="CND2876" s="36"/>
      <c r="CNE2876" s="36"/>
      <c r="CNF2876" s="36"/>
      <c r="CNG2876" s="36"/>
      <c r="CNH2876" s="37"/>
      <c r="CNI2876" s="35"/>
      <c r="CNJ2876" s="36"/>
      <c r="CNK2876" s="36"/>
      <c r="CNL2876" s="36"/>
      <c r="CNM2876" s="36"/>
      <c r="CNN2876" s="36"/>
      <c r="CNO2876" s="36"/>
      <c r="CNP2876" s="37"/>
      <c r="CNQ2876" s="35"/>
      <c r="CNR2876" s="36"/>
      <c r="CNS2876" s="36"/>
      <c r="CNT2876" s="36"/>
      <c r="CNU2876" s="36"/>
      <c r="CNV2876" s="36"/>
      <c r="CNW2876" s="36"/>
      <c r="CNX2876" s="37"/>
      <c r="CNY2876" s="35"/>
      <c r="CNZ2876" s="36"/>
      <c r="COA2876" s="36"/>
      <c r="COB2876" s="36"/>
      <c r="COC2876" s="36"/>
      <c r="COD2876" s="36"/>
      <c r="COE2876" s="36"/>
      <c r="COF2876" s="37"/>
      <c r="COG2876" s="35"/>
      <c r="COH2876" s="36"/>
      <c r="COI2876" s="36"/>
      <c r="COJ2876" s="36"/>
      <c r="COK2876" s="36"/>
      <c r="COL2876" s="36"/>
      <c r="COM2876" s="36"/>
      <c r="CON2876" s="37"/>
      <c r="COO2876" s="35"/>
      <c r="COP2876" s="36"/>
      <c r="COQ2876" s="36"/>
      <c r="COR2876" s="36"/>
      <c r="COS2876" s="36"/>
      <c r="COT2876" s="36"/>
      <c r="COU2876" s="36"/>
      <c r="COV2876" s="37"/>
      <c r="COW2876" s="35"/>
      <c r="COX2876" s="36"/>
      <c r="COY2876" s="36"/>
      <c r="COZ2876" s="36"/>
      <c r="CPA2876" s="36"/>
      <c r="CPB2876" s="36"/>
      <c r="CPC2876" s="36"/>
      <c r="CPD2876" s="37"/>
      <c r="CPE2876" s="35"/>
      <c r="CPF2876" s="36"/>
      <c r="CPG2876" s="36"/>
      <c r="CPH2876" s="36"/>
      <c r="CPI2876" s="36"/>
      <c r="CPJ2876" s="36"/>
      <c r="CPK2876" s="36"/>
      <c r="CPL2876" s="37"/>
      <c r="CPM2876" s="35"/>
      <c r="CPN2876" s="36"/>
      <c r="CPO2876" s="36"/>
      <c r="CPP2876" s="36"/>
      <c r="CPQ2876" s="36"/>
      <c r="CPR2876" s="36"/>
      <c r="CPS2876" s="36"/>
      <c r="CPT2876" s="37"/>
      <c r="CPU2876" s="35"/>
      <c r="CPV2876" s="36"/>
      <c r="CPW2876" s="36"/>
      <c r="CPX2876" s="36"/>
      <c r="CPY2876" s="36"/>
      <c r="CPZ2876" s="36"/>
      <c r="CQA2876" s="36"/>
      <c r="CQB2876" s="37"/>
      <c r="CQC2876" s="35"/>
      <c r="CQD2876" s="36"/>
      <c r="CQE2876" s="36"/>
      <c r="CQF2876" s="36"/>
      <c r="CQG2876" s="36"/>
      <c r="CQH2876" s="36"/>
      <c r="CQI2876" s="36"/>
      <c r="CQJ2876" s="37"/>
      <c r="CQK2876" s="35"/>
      <c r="CQL2876" s="36"/>
      <c r="CQM2876" s="36"/>
      <c r="CQN2876" s="36"/>
      <c r="CQO2876" s="36"/>
      <c r="CQP2876" s="36"/>
      <c r="CQQ2876" s="36"/>
      <c r="CQR2876" s="37"/>
      <c r="CQS2876" s="35"/>
      <c r="CQT2876" s="36"/>
      <c r="CQU2876" s="36"/>
      <c r="CQV2876" s="36"/>
      <c r="CQW2876" s="36"/>
      <c r="CQX2876" s="36"/>
      <c r="CQY2876" s="36"/>
      <c r="CQZ2876" s="37"/>
      <c r="CRA2876" s="35"/>
      <c r="CRB2876" s="36"/>
      <c r="CRC2876" s="36"/>
      <c r="CRD2876" s="36"/>
      <c r="CRE2876" s="36"/>
      <c r="CRF2876" s="36"/>
      <c r="CRG2876" s="36"/>
      <c r="CRH2876" s="37"/>
      <c r="CRI2876" s="35"/>
      <c r="CRJ2876" s="36"/>
      <c r="CRK2876" s="36"/>
      <c r="CRL2876" s="36"/>
      <c r="CRM2876" s="36"/>
      <c r="CRN2876" s="36"/>
      <c r="CRO2876" s="36"/>
      <c r="CRP2876" s="37"/>
      <c r="CRQ2876" s="35"/>
      <c r="CRR2876" s="36"/>
      <c r="CRS2876" s="36"/>
      <c r="CRT2876" s="36"/>
      <c r="CRU2876" s="36"/>
      <c r="CRV2876" s="36"/>
      <c r="CRW2876" s="36"/>
      <c r="CRX2876" s="37"/>
      <c r="CRY2876" s="35"/>
      <c r="CRZ2876" s="36"/>
      <c r="CSA2876" s="36"/>
      <c r="CSB2876" s="36"/>
      <c r="CSC2876" s="36"/>
      <c r="CSD2876" s="36"/>
      <c r="CSE2876" s="36"/>
      <c r="CSF2876" s="37"/>
      <c r="CSG2876" s="35"/>
      <c r="CSH2876" s="36"/>
      <c r="CSI2876" s="36"/>
      <c r="CSJ2876" s="36"/>
      <c r="CSK2876" s="36"/>
      <c r="CSL2876" s="36"/>
      <c r="CSM2876" s="36"/>
      <c r="CSN2876" s="37"/>
      <c r="CSO2876" s="35"/>
      <c r="CSP2876" s="36"/>
      <c r="CSQ2876" s="36"/>
      <c r="CSR2876" s="36"/>
      <c r="CSS2876" s="36"/>
      <c r="CST2876" s="36"/>
      <c r="CSU2876" s="36"/>
      <c r="CSV2876" s="37"/>
      <c r="CSW2876" s="35"/>
      <c r="CSX2876" s="36"/>
      <c r="CSY2876" s="36"/>
      <c r="CSZ2876" s="36"/>
      <c r="CTA2876" s="36"/>
      <c r="CTB2876" s="36"/>
      <c r="CTC2876" s="36"/>
      <c r="CTD2876" s="37"/>
      <c r="CTE2876" s="35"/>
      <c r="CTF2876" s="36"/>
      <c r="CTG2876" s="36"/>
      <c r="CTH2876" s="36"/>
      <c r="CTI2876" s="36"/>
      <c r="CTJ2876" s="36"/>
      <c r="CTK2876" s="36"/>
      <c r="CTL2876" s="37"/>
      <c r="CTM2876" s="35"/>
      <c r="CTN2876" s="36"/>
      <c r="CTO2876" s="36"/>
      <c r="CTP2876" s="36"/>
      <c r="CTQ2876" s="36"/>
      <c r="CTR2876" s="36"/>
      <c r="CTS2876" s="36"/>
      <c r="CTT2876" s="37"/>
      <c r="CTU2876" s="35"/>
      <c r="CTV2876" s="36"/>
      <c r="CTW2876" s="36"/>
      <c r="CTX2876" s="36"/>
      <c r="CTY2876" s="36"/>
      <c r="CTZ2876" s="36"/>
      <c r="CUA2876" s="36"/>
      <c r="CUB2876" s="37"/>
      <c r="CUC2876" s="35"/>
      <c r="CUD2876" s="36"/>
      <c r="CUE2876" s="36"/>
      <c r="CUF2876" s="36"/>
      <c r="CUG2876" s="36"/>
      <c r="CUH2876" s="36"/>
      <c r="CUI2876" s="36"/>
      <c r="CUJ2876" s="37"/>
      <c r="CUK2876" s="35"/>
      <c r="CUL2876" s="36"/>
      <c r="CUM2876" s="36"/>
      <c r="CUN2876" s="36"/>
      <c r="CUO2876" s="36"/>
      <c r="CUP2876" s="36"/>
      <c r="CUQ2876" s="36"/>
      <c r="CUR2876" s="37"/>
      <c r="CUS2876" s="35"/>
      <c r="CUT2876" s="36"/>
      <c r="CUU2876" s="36"/>
      <c r="CUV2876" s="36"/>
      <c r="CUW2876" s="36"/>
      <c r="CUX2876" s="36"/>
      <c r="CUY2876" s="36"/>
      <c r="CUZ2876" s="37"/>
      <c r="CVA2876" s="35"/>
      <c r="CVB2876" s="36"/>
      <c r="CVC2876" s="36"/>
      <c r="CVD2876" s="36"/>
      <c r="CVE2876" s="36"/>
      <c r="CVF2876" s="36"/>
      <c r="CVG2876" s="36"/>
      <c r="CVH2876" s="37"/>
      <c r="CVI2876" s="35"/>
      <c r="CVJ2876" s="36"/>
      <c r="CVK2876" s="36"/>
      <c r="CVL2876" s="36"/>
      <c r="CVM2876" s="36"/>
      <c r="CVN2876" s="36"/>
      <c r="CVO2876" s="36"/>
      <c r="CVP2876" s="37"/>
      <c r="CVQ2876" s="35"/>
      <c r="CVR2876" s="36"/>
      <c r="CVS2876" s="36"/>
      <c r="CVT2876" s="36"/>
      <c r="CVU2876" s="36"/>
      <c r="CVV2876" s="36"/>
      <c r="CVW2876" s="36"/>
      <c r="CVX2876" s="37"/>
      <c r="CVY2876" s="35"/>
      <c r="CVZ2876" s="36"/>
      <c r="CWA2876" s="36"/>
      <c r="CWB2876" s="36"/>
      <c r="CWC2876" s="36"/>
      <c r="CWD2876" s="36"/>
      <c r="CWE2876" s="36"/>
      <c r="CWF2876" s="37"/>
      <c r="CWG2876" s="35"/>
      <c r="CWH2876" s="36"/>
      <c r="CWI2876" s="36"/>
      <c r="CWJ2876" s="36"/>
      <c r="CWK2876" s="36"/>
      <c r="CWL2876" s="36"/>
      <c r="CWM2876" s="36"/>
      <c r="CWN2876" s="37"/>
      <c r="CWO2876" s="35"/>
      <c r="CWP2876" s="36"/>
      <c r="CWQ2876" s="36"/>
      <c r="CWR2876" s="36"/>
      <c r="CWS2876" s="36"/>
      <c r="CWT2876" s="36"/>
      <c r="CWU2876" s="36"/>
      <c r="CWV2876" s="37"/>
      <c r="CWW2876" s="35"/>
      <c r="CWX2876" s="36"/>
      <c r="CWY2876" s="36"/>
      <c r="CWZ2876" s="36"/>
      <c r="CXA2876" s="36"/>
      <c r="CXB2876" s="36"/>
      <c r="CXC2876" s="36"/>
      <c r="CXD2876" s="37"/>
      <c r="CXE2876" s="35"/>
      <c r="CXF2876" s="36"/>
      <c r="CXG2876" s="36"/>
      <c r="CXH2876" s="36"/>
      <c r="CXI2876" s="36"/>
      <c r="CXJ2876" s="36"/>
      <c r="CXK2876" s="36"/>
      <c r="CXL2876" s="37"/>
      <c r="CXM2876" s="35"/>
      <c r="CXN2876" s="36"/>
      <c r="CXO2876" s="36"/>
      <c r="CXP2876" s="36"/>
      <c r="CXQ2876" s="36"/>
      <c r="CXR2876" s="36"/>
      <c r="CXS2876" s="36"/>
      <c r="CXT2876" s="37"/>
      <c r="CXU2876" s="35"/>
      <c r="CXV2876" s="36"/>
      <c r="CXW2876" s="36"/>
      <c r="CXX2876" s="36"/>
      <c r="CXY2876" s="36"/>
      <c r="CXZ2876" s="36"/>
      <c r="CYA2876" s="36"/>
      <c r="CYB2876" s="37"/>
      <c r="CYC2876" s="35"/>
      <c r="CYD2876" s="36"/>
      <c r="CYE2876" s="36"/>
      <c r="CYF2876" s="36"/>
      <c r="CYG2876" s="36"/>
      <c r="CYH2876" s="36"/>
      <c r="CYI2876" s="36"/>
      <c r="CYJ2876" s="37"/>
      <c r="CYK2876" s="35"/>
      <c r="CYL2876" s="36"/>
      <c r="CYM2876" s="36"/>
      <c r="CYN2876" s="36"/>
      <c r="CYO2876" s="36"/>
      <c r="CYP2876" s="36"/>
      <c r="CYQ2876" s="36"/>
      <c r="CYR2876" s="37"/>
      <c r="CYS2876" s="35"/>
      <c r="CYT2876" s="36"/>
      <c r="CYU2876" s="36"/>
      <c r="CYV2876" s="36"/>
      <c r="CYW2876" s="36"/>
      <c r="CYX2876" s="36"/>
      <c r="CYY2876" s="36"/>
      <c r="CYZ2876" s="37"/>
      <c r="CZA2876" s="35"/>
      <c r="CZB2876" s="36"/>
      <c r="CZC2876" s="36"/>
      <c r="CZD2876" s="36"/>
      <c r="CZE2876" s="36"/>
      <c r="CZF2876" s="36"/>
      <c r="CZG2876" s="36"/>
      <c r="CZH2876" s="37"/>
      <c r="CZI2876" s="35"/>
      <c r="CZJ2876" s="36"/>
      <c r="CZK2876" s="36"/>
      <c r="CZL2876" s="36"/>
      <c r="CZM2876" s="36"/>
      <c r="CZN2876" s="36"/>
      <c r="CZO2876" s="36"/>
      <c r="CZP2876" s="37"/>
      <c r="CZQ2876" s="35"/>
      <c r="CZR2876" s="36"/>
      <c r="CZS2876" s="36"/>
      <c r="CZT2876" s="36"/>
      <c r="CZU2876" s="36"/>
      <c r="CZV2876" s="36"/>
      <c r="CZW2876" s="36"/>
      <c r="CZX2876" s="37"/>
      <c r="CZY2876" s="35"/>
      <c r="CZZ2876" s="36"/>
      <c r="DAA2876" s="36"/>
      <c r="DAB2876" s="36"/>
      <c r="DAC2876" s="36"/>
      <c r="DAD2876" s="36"/>
      <c r="DAE2876" s="36"/>
      <c r="DAF2876" s="37"/>
      <c r="DAG2876" s="35"/>
      <c r="DAH2876" s="36"/>
      <c r="DAI2876" s="36"/>
      <c r="DAJ2876" s="36"/>
      <c r="DAK2876" s="36"/>
      <c r="DAL2876" s="36"/>
      <c r="DAM2876" s="36"/>
      <c r="DAN2876" s="37"/>
      <c r="DAO2876" s="35"/>
      <c r="DAP2876" s="36"/>
      <c r="DAQ2876" s="36"/>
      <c r="DAR2876" s="36"/>
      <c r="DAS2876" s="36"/>
      <c r="DAT2876" s="36"/>
      <c r="DAU2876" s="36"/>
      <c r="DAV2876" s="37"/>
      <c r="DAW2876" s="35"/>
      <c r="DAX2876" s="36"/>
      <c r="DAY2876" s="36"/>
      <c r="DAZ2876" s="36"/>
      <c r="DBA2876" s="36"/>
      <c r="DBB2876" s="36"/>
      <c r="DBC2876" s="36"/>
      <c r="DBD2876" s="37"/>
      <c r="DBE2876" s="35"/>
      <c r="DBF2876" s="36"/>
      <c r="DBG2876" s="36"/>
      <c r="DBH2876" s="36"/>
      <c r="DBI2876" s="36"/>
      <c r="DBJ2876" s="36"/>
      <c r="DBK2876" s="36"/>
      <c r="DBL2876" s="37"/>
      <c r="DBM2876" s="35"/>
      <c r="DBN2876" s="36"/>
      <c r="DBO2876" s="36"/>
      <c r="DBP2876" s="36"/>
      <c r="DBQ2876" s="36"/>
      <c r="DBR2876" s="36"/>
      <c r="DBS2876" s="36"/>
      <c r="DBT2876" s="37"/>
      <c r="DBU2876" s="35"/>
      <c r="DBV2876" s="36"/>
      <c r="DBW2876" s="36"/>
      <c r="DBX2876" s="36"/>
      <c r="DBY2876" s="36"/>
      <c r="DBZ2876" s="36"/>
      <c r="DCA2876" s="36"/>
      <c r="DCB2876" s="37"/>
      <c r="DCC2876" s="35"/>
      <c r="DCD2876" s="36"/>
      <c r="DCE2876" s="36"/>
      <c r="DCF2876" s="36"/>
      <c r="DCG2876" s="36"/>
      <c r="DCH2876" s="36"/>
      <c r="DCI2876" s="36"/>
      <c r="DCJ2876" s="37"/>
      <c r="DCK2876" s="35"/>
      <c r="DCL2876" s="36"/>
      <c r="DCM2876" s="36"/>
      <c r="DCN2876" s="36"/>
      <c r="DCO2876" s="36"/>
      <c r="DCP2876" s="36"/>
      <c r="DCQ2876" s="36"/>
      <c r="DCR2876" s="37"/>
      <c r="DCS2876" s="35"/>
      <c r="DCT2876" s="36"/>
      <c r="DCU2876" s="36"/>
      <c r="DCV2876" s="36"/>
      <c r="DCW2876" s="36"/>
      <c r="DCX2876" s="36"/>
      <c r="DCY2876" s="36"/>
      <c r="DCZ2876" s="37"/>
      <c r="DDA2876" s="35"/>
      <c r="DDB2876" s="36"/>
      <c r="DDC2876" s="36"/>
      <c r="DDD2876" s="36"/>
      <c r="DDE2876" s="36"/>
      <c r="DDF2876" s="36"/>
      <c r="DDG2876" s="36"/>
      <c r="DDH2876" s="37"/>
      <c r="DDI2876" s="35"/>
      <c r="DDJ2876" s="36"/>
      <c r="DDK2876" s="36"/>
      <c r="DDL2876" s="36"/>
      <c r="DDM2876" s="36"/>
      <c r="DDN2876" s="36"/>
      <c r="DDO2876" s="36"/>
      <c r="DDP2876" s="37"/>
      <c r="DDQ2876" s="35"/>
      <c r="DDR2876" s="36"/>
      <c r="DDS2876" s="36"/>
      <c r="DDT2876" s="36"/>
      <c r="DDU2876" s="36"/>
      <c r="DDV2876" s="36"/>
      <c r="DDW2876" s="36"/>
      <c r="DDX2876" s="37"/>
      <c r="DDY2876" s="35"/>
      <c r="DDZ2876" s="36"/>
      <c r="DEA2876" s="36"/>
      <c r="DEB2876" s="36"/>
      <c r="DEC2876" s="36"/>
      <c r="DED2876" s="36"/>
      <c r="DEE2876" s="36"/>
      <c r="DEF2876" s="37"/>
      <c r="DEG2876" s="35"/>
      <c r="DEH2876" s="36"/>
      <c r="DEI2876" s="36"/>
      <c r="DEJ2876" s="36"/>
      <c r="DEK2876" s="36"/>
      <c r="DEL2876" s="36"/>
      <c r="DEM2876" s="36"/>
      <c r="DEN2876" s="37"/>
      <c r="DEO2876" s="35"/>
      <c r="DEP2876" s="36"/>
      <c r="DEQ2876" s="36"/>
      <c r="DER2876" s="36"/>
      <c r="DES2876" s="36"/>
      <c r="DET2876" s="36"/>
      <c r="DEU2876" s="36"/>
      <c r="DEV2876" s="37"/>
      <c r="DEW2876" s="35"/>
      <c r="DEX2876" s="36"/>
      <c r="DEY2876" s="36"/>
      <c r="DEZ2876" s="36"/>
      <c r="DFA2876" s="36"/>
      <c r="DFB2876" s="36"/>
      <c r="DFC2876" s="36"/>
      <c r="DFD2876" s="37"/>
      <c r="DFE2876" s="35"/>
      <c r="DFF2876" s="36"/>
      <c r="DFG2876" s="36"/>
      <c r="DFH2876" s="36"/>
      <c r="DFI2876" s="36"/>
      <c r="DFJ2876" s="36"/>
      <c r="DFK2876" s="36"/>
      <c r="DFL2876" s="37"/>
      <c r="DFM2876" s="35"/>
      <c r="DFN2876" s="36"/>
      <c r="DFO2876" s="36"/>
      <c r="DFP2876" s="36"/>
      <c r="DFQ2876" s="36"/>
      <c r="DFR2876" s="36"/>
      <c r="DFS2876" s="36"/>
      <c r="DFT2876" s="37"/>
      <c r="DFU2876" s="35"/>
      <c r="DFV2876" s="36"/>
      <c r="DFW2876" s="36"/>
      <c r="DFX2876" s="36"/>
      <c r="DFY2876" s="36"/>
      <c r="DFZ2876" s="36"/>
      <c r="DGA2876" s="36"/>
      <c r="DGB2876" s="37"/>
      <c r="DGC2876" s="35"/>
      <c r="DGD2876" s="36"/>
      <c r="DGE2876" s="36"/>
      <c r="DGF2876" s="36"/>
      <c r="DGG2876" s="36"/>
      <c r="DGH2876" s="36"/>
      <c r="DGI2876" s="36"/>
      <c r="DGJ2876" s="37"/>
      <c r="DGK2876" s="35"/>
      <c r="DGL2876" s="36"/>
      <c r="DGM2876" s="36"/>
      <c r="DGN2876" s="36"/>
      <c r="DGO2876" s="36"/>
      <c r="DGP2876" s="36"/>
      <c r="DGQ2876" s="36"/>
      <c r="DGR2876" s="37"/>
      <c r="DGS2876" s="35"/>
      <c r="DGT2876" s="36"/>
      <c r="DGU2876" s="36"/>
      <c r="DGV2876" s="36"/>
      <c r="DGW2876" s="36"/>
      <c r="DGX2876" s="36"/>
      <c r="DGY2876" s="36"/>
      <c r="DGZ2876" s="37"/>
      <c r="DHA2876" s="35"/>
      <c r="DHB2876" s="36"/>
      <c r="DHC2876" s="36"/>
      <c r="DHD2876" s="36"/>
      <c r="DHE2876" s="36"/>
      <c r="DHF2876" s="36"/>
      <c r="DHG2876" s="36"/>
      <c r="DHH2876" s="37"/>
      <c r="DHI2876" s="35"/>
      <c r="DHJ2876" s="36"/>
      <c r="DHK2876" s="36"/>
      <c r="DHL2876" s="36"/>
      <c r="DHM2876" s="36"/>
      <c r="DHN2876" s="36"/>
      <c r="DHO2876" s="36"/>
      <c r="DHP2876" s="37"/>
      <c r="DHQ2876" s="35"/>
      <c r="DHR2876" s="36"/>
      <c r="DHS2876" s="36"/>
      <c r="DHT2876" s="36"/>
      <c r="DHU2876" s="36"/>
      <c r="DHV2876" s="36"/>
      <c r="DHW2876" s="36"/>
      <c r="DHX2876" s="37"/>
      <c r="DHY2876" s="35"/>
      <c r="DHZ2876" s="36"/>
      <c r="DIA2876" s="36"/>
      <c r="DIB2876" s="36"/>
      <c r="DIC2876" s="36"/>
      <c r="DID2876" s="36"/>
      <c r="DIE2876" s="36"/>
      <c r="DIF2876" s="37"/>
      <c r="DIG2876" s="35"/>
      <c r="DIH2876" s="36"/>
      <c r="DII2876" s="36"/>
      <c r="DIJ2876" s="36"/>
      <c r="DIK2876" s="36"/>
      <c r="DIL2876" s="36"/>
      <c r="DIM2876" s="36"/>
      <c r="DIN2876" s="37"/>
      <c r="DIO2876" s="35"/>
      <c r="DIP2876" s="36"/>
      <c r="DIQ2876" s="36"/>
      <c r="DIR2876" s="36"/>
      <c r="DIS2876" s="36"/>
      <c r="DIT2876" s="36"/>
      <c r="DIU2876" s="36"/>
      <c r="DIV2876" s="37"/>
      <c r="DIW2876" s="35"/>
      <c r="DIX2876" s="36"/>
      <c r="DIY2876" s="36"/>
      <c r="DIZ2876" s="36"/>
      <c r="DJA2876" s="36"/>
      <c r="DJB2876" s="36"/>
      <c r="DJC2876" s="36"/>
      <c r="DJD2876" s="37"/>
      <c r="DJE2876" s="35"/>
      <c r="DJF2876" s="36"/>
      <c r="DJG2876" s="36"/>
      <c r="DJH2876" s="36"/>
      <c r="DJI2876" s="36"/>
      <c r="DJJ2876" s="36"/>
      <c r="DJK2876" s="36"/>
      <c r="DJL2876" s="37"/>
      <c r="DJM2876" s="35"/>
      <c r="DJN2876" s="36"/>
      <c r="DJO2876" s="36"/>
      <c r="DJP2876" s="36"/>
      <c r="DJQ2876" s="36"/>
      <c r="DJR2876" s="36"/>
      <c r="DJS2876" s="36"/>
      <c r="DJT2876" s="37"/>
      <c r="DJU2876" s="35"/>
      <c r="DJV2876" s="36"/>
      <c r="DJW2876" s="36"/>
      <c r="DJX2876" s="36"/>
      <c r="DJY2876" s="36"/>
      <c r="DJZ2876" s="36"/>
      <c r="DKA2876" s="36"/>
      <c r="DKB2876" s="37"/>
      <c r="DKC2876" s="35"/>
      <c r="DKD2876" s="36"/>
      <c r="DKE2876" s="36"/>
      <c r="DKF2876" s="36"/>
      <c r="DKG2876" s="36"/>
      <c r="DKH2876" s="36"/>
      <c r="DKI2876" s="36"/>
      <c r="DKJ2876" s="37"/>
      <c r="DKK2876" s="35"/>
      <c r="DKL2876" s="36"/>
      <c r="DKM2876" s="36"/>
      <c r="DKN2876" s="36"/>
      <c r="DKO2876" s="36"/>
      <c r="DKP2876" s="36"/>
      <c r="DKQ2876" s="36"/>
      <c r="DKR2876" s="37"/>
      <c r="DKS2876" s="35"/>
      <c r="DKT2876" s="36"/>
      <c r="DKU2876" s="36"/>
      <c r="DKV2876" s="36"/>
      <c r="DKW2876" s="36"/>
      <c r="DKX2876" s="36"/>
      <c r="DKY2876" s="36"/>
      <c r="DKZ2876" s="37"/>
      <c r="DLA2876" s="35"/>
      <c r="DLB2876" s="36"/>
      <c r="DLC2876" s="36"/>
      <c r="DLD2876" s="36"/>
      <c r="DLE2876" s="36"/>
      <c r="DLF2876" s="36"/>
      <c r="DLG2876" s="36"/>
      <c r="DLH2876" s="37"/>
      <c r="DLI2876" s="35"/>
      <c r="DLJ2876" s="36"/>
      <c r="DLK2876" s="36"/>
      <c r="DLL2876" s="36"/>
      <c r="DLM2876" s="36"/>
      <c r="DLN2876" s="36"/>
      <c r="DLO2876" s="36"/>
      <c r="DLP2876" s="37"/>
      <c r="DLQ2876" s="35"/>
      <c r="DLR2876" s="36"/>
      <c r="DLS2876" s="36"/>
      <c r="DLT2876" s="36"/>
      <c r="DLU2876" s="36"/>
      <c r="DLV2876" s="36"/>
      <c r="DLW2876" s="36"/>
      <c r="DLX2876" s="37"/>
      <c r="DLY2876" s="35"/>
      <c r="DLZ2876" s="36"/>
      <c r="DMA2876" s="36"/>
      <c r="DMB2876" s="36"/>
      <c r="DMC2876" s="36"/>
      <c r="DMD2876" s="36"/>
      <c r="DME2876" s="36"/>
      <c r="DMF2876" s="37"/>
      <c r="DMG2876" s="35"/>
      <c r="DMH2876" s="36"/>
      <c r="DMI2876" s="36"/>
      <c r="DMJ2876" s="36"/>
      <c r="DMK2876" s="36"/>
      <c r="DML2876" s="36"/>
      <c r="DMM2876" s="36"/>
      <c r="DMN2876" s="37"/>
      <c r="DMO2876" s="35"/>
      <c r="DMP2876" s="36"/>
      <c r="DMQ2876" s="36"/>
      <c r="DMR2876" s="36"/>
      <c r="DMS2876" s="36"/>
      <c r="DMT2876" s="36"/>
      <c r="DMU2876" s="36"/>
      <c r="DMV2876" s="37"/>
      <c r="DMW2876" s="35"/>
      <c r="DMX2876" s="36"/>
      <c r="DMY2876" s="36"/>
      <c r="DMZ2876" s="36"/>
      <c r="DNA2876" s="36"/>
      <c r="DNB2876" s="36"/>
      <c r="DNC2876" s="36"/>
      <c r="DND2876" s="37"/>
      <c r="DNE2876" s="35"/>
      <c r="DNF2876" s="36"/>
      <c r="DNG2876" s="36"/>
      <c r="DNH2876" s="36"/>
      <c r="DNI2876" s="36"/>
      <c r="DNJ2876" s="36"/>
      <c r="DNK2876" s="36"/>
      <c r="DNL2876" s="37"/>
      <c r="DNM2876" s="35"/>
      <c r="DNN2876" s="36"/>
      <c r="DNO2876" s="36"/>
      <c r="DNP2876" s="36"/>
      <c r="DNQ2876" s="36"/>
      <c r="DNR2876" s="36"/>
      <c r="DNS2876" s="36"/>
      <c r="DNT2876" s="37"/>
      <c r="DNU2876" s="35"/>
      <c r="DNV2876" s="36"/>
      <c r="DNW2876" s="36"/>
      <c r="DNX2876" s="36"/>
      <c r="DNY2876" s="36"/>
      <c r="DNZ2876" s="36"/>
      <c r="DOA2876" s="36"/>
      <c r="DOB2876" s="37"/>
      <c r="DOC2876" s="35"/>
      <c r="DOD2876" s="36"/>
      <c r="DOE2876" s="36"/>
      <c r="DOF2876" s="36"/>
      <c r="DOG2876" s="36"/>
      <c r="DOH2876" s="36"/>
      <c r="DOI2876" s="36"/>
      <c r="DOJ2876" s="37"/>
      <c r="DOK2876" s="35"/>
      <c r="DOL2876" s="36"/>
      <c r="DOM2876" s="36"/>
      <c r="DON2876" s="36"/>
      <c r="DOO2876" s="36"/>
      <c r="DOP2876" s="36"/>
      <c r="DOQ2876" s="36"/>
      <c r="DOR2876" s="37"/>
      <c r="DOS2876" s="35"/>
      <c r="DOT2876" s="36"/>
      <c r="DOU2876" s="36"/>
      <c r="DOV2876" s="36"/>
      <c r="DOW2876" s="36"/>
      <c r="DOX2876" s="36"/>
      <c r="DOY2876" s="36"/>
      <c r="DOZ2876" s="37"/>
      <c r="DPA2876" s="35"/>
      <c r="DPB2876" s="36"/>
      <c r="DPC2876" s="36"/>
      <c r="DPD2876" s="36"/>
      <c r="DPE2876" s="36"/>
      <c r="DPF2876" s="36"/>
      <c r="DPG2876" s="36"/>
      <c r="DPH2876" s="37"/>
      <c r="DPI2876" s="35"/>
      <c r="DPJ2876" s="36"/>
      <c r="DPK2876" s="36"/>
      <c r="DPL2876" s="36"/>
      <c r="DPM2876" s="36"/>
      <c r="DPN2876" s="36"/>
      <c r="DPO2876" s="36"/>
      <c r="DPP2876" s="37"/>
      <c r="DPQ2876" s="35"/>
      <c r="DPR2876" s="36"/>
      <c r="DPS2876" s="36"/>
      <c r="DPT2876" s="36"/>
      <c r="DPU2876" s="36"/>
      <c r="DPV2876" s="36"/>
      <c r="DPW2876" s="36"/>
      <c r="DPX2876" s="37"/>
      <c r="DPY2876" s="35"/>
      <c r="DPZ2876" s="36"/>
      <c r="DQA2876" s="36"/>
      <c r="DQB2876" s="36"/>
      <c r="DQC2876" s="36"/>
      <c r="DQD2876" s="36"/>
      <c r="DQE2876" s="36"/>
      <c r="DQF2876" s="37"/>
      <c r="DQG2876" s="35"/>
      <c r="DQH2876" s="36"/>
      <c r="DQI2876" s="36"/>
      <c r="DQJ2876" s="36"/>
      <c r="DQK2876" s="36"/>
      <c r="DQL2876" s="36"/>
      <c r="DQM2876" s="36"/>
      <c r="DQN2876" s="37"/>
      <c r="DQO2876" s="35"/>
      <c r="DQP2876" s="36"/>
      <c r="DQQ2876" s="36"/>
      <c r="DQR2876" s="36"/>
      <c r="DQS2876" s="36"/>
      <c r="DQT2876" s="36"/>
      <c r="DQU2876" s="36"/>
      <c r="DQV2876" s="37"/>
      <c r="DQW2876" s="35"/>
      <c r="DQX2876" s="36"/>
      <c r="DQY2876" s="36"/>
      <c r="DQZ2876" s="36"/>
      <c r="DRA2876" s="36"/>
      <c r="DRB2876" s="36"/>
      <c r="DRC2876" s="36"/>
      <c r="DRD2876" s="37"/>
      <c r="DRE2876" s="35"/>
      <c r="DRF2876" s="36"/>
      <c r="DRG2876" s="36"/>
      <c r="DRH2876" s="36"/>
      <c r="DRI2876" s="36"/>
      <c r="DRJ2876" s="36"/>
      <c r="DRK2876" s="36"/>
      <c r="DRL2876" s="37"/>
      <c r="DRM2876" s="35"/>
      <c r="DRN2876" s="36"/>
      <c r="DRO2876" s="36"/>
      <c r="DRP2876" s="36"/>
      <c r="DRQ2876" s="36"/>
      <c r="DRR2876" s="36"/>
      <c r="DRS2876" s="36"/>
      <c r="DRT2876" s="37"/>
      <c r="DRU2876" s="35"/>
      <c r="DRV2876" s="36"/>
      <c r="DRW2876" s="36"/>
      <c r="DRX2876" s="36"/>
      <c r="DRY2876" s="36"/>
      <c r="DRZ2876" s="36"/>
      <c r="DSA2876" s="36"/>
      <c r="DSB2876" s="37"/>
      <c r="DSC2876" s="35"/>
      <c r="DSD2876" s="36"/>
      <c r="DSE2876" s="36"/>
      <c r="DSF2876" s="36"/>
      <c r="DSG2876" s="36"/>
      <c r="DSH2876" s="36"/>
      <c r="DSI2876" s="36"/>
      <c r="DSJ2876" s="37"/>
      <c r="DSK2876" s="35"/>
      <c r="DSL2876" s="36"/>
      <c r="DSM2876" s="36"/>
      <c r="DSN2876" s="36"/>
      <c r="DSO2876" s="36"/>
      <c r="DSP2876" s="36"/>
      <c r="DSQ2876" s="36"/>
      <c r="DSR2876" s="37"/>
      <c r="DSS2876" s="35"/>
      <c r="DST2876" s="36"/>
      <c r="DSU2876" s="36"/>
      <c r="DSV2876" s="36"/>
      <c r="DSW2876" s="36"/>
      <c r="DSX2876" s="36"/>
      <c r="DSY2876" s="36"/>
      <c r="DSZ2876" s="37"/>
      <c r="DTA2876" s="35"/>
      <c r="DTB2876" s="36"/>
      <c r="DTC2876" s="36"/>
      <c r="DTD2876" s="36"/>
      <c r="DTE2876" s="36"/>
      <c r="DTF2876" s="36"/>
      <c r="DTG2876" s="36"/>
      <c r="DTH2876" s="37"/>
      <c r="DTI2876" s="35"/>
      <c r="DTJ2876" s="36"/>
      <c r="DTK2876" s="36"/>
      <c r="DTL2876" s="36"/>
      <c r="DTM2876" s="36"/>
      <c r="DTN2876" s="36"/>
      <c r="DTO2876" s="36"/>
      <c r="DTP2876" s="37"/>
      <c r="DTQ2876" s="35"/>
      <c r="DTR2876" s="36"/>
      <c r="DTS2876" s="36"/>
      <c r="DTT2876" s="36"/>
      <c r="DTU2876" s="36"/>
      <c r="DTV2876" s="36"/>
      <c r="DTW2876" s="36"/>
      <c r="DTX2876" s="37"/>
      <c r="DTY2876" s="35"/>
      <c r="DTZ2876" s="36"/>
      <c r="DUA2876" s="36"/>
      <c r="DUB2876" s="36"/>
      <c r="DUC2876" s="36"/>
      <c r="DUD2876" s="36"/>
      <c r="DUE2876" s="36"/>
      <c r="DUF2876" s="37"/>
      <c r="DUG2876" s="35"/>
      <c r="DUH2876" s="36"/>
      <c r="DUI2876" s="36"/>
      <c r="DUJ2876" s="36"/>
      <c r="DUK2876" s="36"/>
      <c r="DUL2876" s="36"/>
      <c r="DUM2876" s="36"/>
      <c r="DUN2876" s="37"/>
      <c r="DUO2876" s="35"/>
      <c r="DUP2876" s="36"/>
      <c r="DUQ2876" s="36"/>
      <c r="DUR2876" s="36"/>
      <c r="DUS2876" s="36"/>
      <c r="DUT2876" s="36"/>
      <c r="DUU2876" s="36"/>
      <c r="DUV2876" s="37"/>
      <c r="DUW2876" s="35"/>
      <c r="DUX2876" s="36"/>
      <c r="DUY2876" s="36"/>
      <c r="DUZ2876" s="36"/>
      <c r="DVA2876" s="36"/>
      <c r="DVB2876" s="36"/>
      <c r="DVC2876" s="36"/>
      <c r="DVD2876" s="37"/>
      <c r="DVE2876" s="35"/>
      <c r="DVF2876" s="36"/>
      <c r="DVG2876" s="36"/>
      <c r="DVH2876" s="36"/>
      <c r="DVI2876" s="36"/>
      <c r="DVJ2876" s="36"/>
      <c r="DVK2876" s="36"/>
      <c r="DVL2876" s="37"/>
      <c r="DVM2876" s="35"/>
      <c r="DVN2876" s="36"/>
      <c r="DVO2876" s="36"/>
      <c r="DVP2876" s="36"/>
      <c r="DVQ2876" s="36"/>
      <c r="DVR2876" s="36"/>
      <c r="DVS2876" s="36"/>
      <c r="DVT2876" s="37"/>
      <c r="DVU2876" s="35"/>
      <c r="DVV2876" s="36"/>
      <c r="DVW2876" s="36"/>
      <c r="DVX2876" s="36"/>
      <c r="DVY2876" s="36"/>
      <c r="DVZ2876" s="36"/>
      <c r="DWA2876" s="36"/>
      <c r="DWB2876" s="37"/>
      <c r="DWC2876" s="35"/>
      <c r="DWD2876" s="36"/>
      <c r="DWE2876" s="36"/>
      <c r="DWF2876" s="36"/>
      <c r="DWG2876" s="36"/>
      <c r="DWH2876" s="36"/>
      <c r="DWI2876" s="36"/>
      <c r="DWJ2876" s="37"/>
      <c r="DWK2876" s="35"/>
      <c r="DWL2876" s="36"/>
      <c r="DWM2876" s="36"/>
      <c r="DWN2876" s="36"/>
      <c r="DWO2876" s="36"/>
      <c r="DWP2876" s="36"/>
      <c r="DWQ2876" s="36"/>
      <c r="DWR2876" s="37"/>
      <c r="DWS2876" s="35"/>
      <c r="DWT2876" s="36"/>
      <c r="DWU2876" s="36"/>
      <c r="DWV2876" s="36"/>
      <c r="DWW2876" s="36"/>
      <c r="DWX2876" s="36"/>
      <c r="DWY2876" s="36"/>
      <c r="DWZ2876" s="37"/>
      <c r="DXA2876" s="35"/>
      <c r="DXB2876" s="36"/>
      <c r="DXC2876" s="36"/>
      <c r="DXD2876" s="36"/>
      <c r="DXE2876" s="36"/>
      <c r="DXF2876" s="36"/>
      <c r="DXG2876" s="36"/>
      <c r="DXH2876" s="37"/>
      <c r="DXI2876" s="35"/>
      <c r="DXJ2876" s="36"/>
      <c r="DXK2876" s="36"/>
      <c r="DXL2876" s="36"/>
      <c r="DXM2876" s="36"/>
      <c r="DXN2876" s="36"/>
      <c r="DXO2876" s="36"/>
      <c r="DXP2876" s="37"/>
      <c r="DXQ2876" s="35"/>
      <c r="DXR2876" s="36"/>
      <c r="DXS2876" s="36"/>
      <c r="DXT2876" s="36"/>
      <c r="DXU2876" s="36"/>
      <c r="DXV2876" s="36"/>
      <c r="DXW2876" s="36"/>
      <c r="DXX2876" s="37"/>
      <c r="DXY2876" s="35"/>
      <c r="DXZ2876" s="36"/>
      <c r="DYA2876" s="36"/>
      <c r="DYB2876" s="36"/>
      <c r="DYC2876" s="36"/>
      <c r="DYD2876" s="36"/>
      <c r="DYE2876" s="36"/>
      <c r="DYF2876" s="37"/>
      <c r="DYG2876" s="35"/>
      <c r="DYH2876" s="36"/>
      <c r="DYI2876" s="36"/>
      <c r="DYJ2876" s="36"/>
      <c r="DYK2876" s="36"/>
      <c r="DYL2876" s="36"/>
      <c r="DYM2876" s="36"/>
      <c r="DYN2876" s="37"/>
      <c r="DYO2876" s="35"/>
      <c r="DYP2876" s="36"/>
      <c r="DYQ2876" s="36"/>
      <c r="DYR2876" s="36"/>
      <c r="DYS2876" s="36"/>
      <c r="DYT2876" s="36"/>
      <c r="DYU2876" s="36"/>
      <c r="DYV2876" s="37"/>
      <c r="DYW2876" s="35"/>
      <c r="DYX2876" s="36"/>
      <c r="DYY2876" s="36"/>
      <c r="DYZ2876" s="36"/>
      <c r="DZA2876" s="36"/>
      <c r="DZB2876" s="36"/>
      <c r="DZC2876" s="36"/>
      <c r="DZD2876" s="37"/>
      <c r="DZE2876" s="35"/>
      <c r="DZF2876" s="36"/>
      <c r="DZG2876" s="36"/>
      <c r="DZH2876" s="36"/>
      <c r="DZI2876" s="36"/>
      <c r="DZJ2876" s="36"/>
      <c r="DZK2876" s="36"/>
      <c r="DZL2876" s="37"/>
      <c r="DZM2876" s="35"/>
      <c r="DZN2876" s="36"/>
      <c r="DZO2876" s="36"/>
      <c r="DZP2876" s="36"/>
      <c r="DZQ2876" s="36"/>
      <c r="DZR2876" s="36"/>
      <c r="DZS2876" s="36"/>
      <c r="DZT2876" s="37"/>
      <c r="DZU2876" s="35"/>
      <c r="DZV2876" s="36"/>
      <c r="DZW2876" s="36"/>
      <c r="DZX2876" s="36"/>
      <c r="DZY2876" s="36"/>
      <c r="DZZ2876" s="36"/>
      <c r="EAA2876" s="36"/>
      <c r="EAB2876" s="37"/>
      <c r="EAC2876" s="35"/>
      <c r="EAD2876" s="36"/>
      <c r="EAE2876" s="36"/>
      <c r="EAF2876" s="36"/>
      <c r="EAG2876" s="36"/>
      <c r="EAH2876" s="36"/>
      <c r="EAI2876" s="36"/>
      <c r="EAJ2876" s="37"/>
      <c r="EAK2876" s="35"/>
      <c r="EAL2876" s="36"/>
      <c r="EAM2876" s="36"/>
      <c r="EAN2876" s="36"/>
      <c r="EAO2876" s="36"/>
      <c r="EAP2876" s="36"/>
      <c r="EAQ2876" s="36"/>
      <c r="EAR2876" s="37"/>
      <c r="EAS2876" s="35"/>
      <c r="EAT2876" s="36"/>
      <c r="EAU2876" s="36"/>
      <c r="EAV2876" s="36"/>
      <c r="EAW2876" s="36"/>
      <c r="EAX2876" s="36"/>
      <c r="EAY2876" s="36"/>
      <c r="EAZ2876" s="37"/>
      <c r="EBA2876" s="35"/>
      <c r="EBB2876" s="36"/>
      <c r="EBC2876" s="36"/>
      <c r="EBD2876" s="36"/>
      <c r="EBE2876" s="36"/>
      <c r="EBF2876" s="36"/>
      <c r="EBG2876" s="36"/>
      <c r="EBH2876" s="37"/>
      <c r="EBI2876" s="35"/>
      <c r="EBJ2876" s="36"/>
      <c r="EBK2876" s="36"/>
      <c r="EBL2876" s="36"/>
      <c r="EBM2876" s="36"/>
      <c r="EBN2876" s="36"/>
      <c r="EBO2876" s="36"/>
      <c r="EBP2876" s="37"/>
      <c r="EBQ2876" s="35"/>
      <c r="EBR2876" s="36"/>
      <c r="EBS2876" s="36"/>
      <c r="EBT2876" s="36"/>
      <c r="EBU2876" s="36"/>
      <c r="EBV2876" s="36"/>
      <c r="EBW2876" s="36"/>
      <c r="EBX2876" s="37"/>
      <c r="EBY2876" s="35"/>
      <c r="EBZ2876" s="36"/>
      <c r="ECA2876" s="36"/>
      <c r="ECB2876" s="36"/>
      <c r="ECC2876" s="36"/>
      <c r="ECD2876" s="36"/>
      <c r="ECE2876" s="36"/>
      <c r="ECF2876" s="37"/>
      <c r="ECG2876" s="35"/>
      <c r="ECH2876" s="36"/>
      <c r="ECI2876" s="36"/>
      <c r="ECJ2876" s="36"/>
      <c r="ECK2876" s="36"/>
      <c r="ECL2876" s="36"/>
      <c r="ECM2876" s="36"/>
      <c r="ECN2876" s="37"/>
      <c r="ECO2876" s="35"/>
      <c r="ECP2876" s="36"/>
      <c r="ECQ2876" s="36"/>
      <c r="ECR2876" s="36"/>
      <c r="ECS2876" s="36"/>
      <c r="ECT2876" s="36"/>
      <c r="ECU2876" s="36"/>
      <c r="ECV2876" s="37"/>
      <c r="ECW2876" s="35"/>
      <c r="ECX2876" s="36"/>
      <c r="ECY2876" s="36"/>
      <c r="ECZ2876" s="36"/>
      <c r="EDA2876" s="36"/>
      <c r="EDB2876" s="36"/>
      <c r="EDC2876" s="36"/>
      <c r="EDD2876" s="37"/>
      <c r="EDE2876" s="35"/>
      <c r="EDF2876" s="36"/>
      <c r="EDG2876" s="36"/>
      <c r="EDH2876" s="36"/>
      <c r="EDI2876" s="36"/>
      <c r="EDJ2876" s="36"/>
      <c r="EDK2876" s="36"/>
      <c r="EDL2876" s="37"/>
      <c r="EDM2876" s="35"/>
      <c r="EDN2876" s="36"/>
      <c r="EDO2876" s="36"/>
      <c r="EDP2876" s="36"/>
      <c r="EDQ2876" s="36"/>
      <c r="EDR2876" s="36"/>
      <c r="EDS2876" s="36"/>
      <c r="EDT2876" s="37"/>
      <c r="EDU2876" s="35"/>
      <c r="EDV2876" s="36"/>
      <c r="EDW2876" s="36"/>
      <c r="EDX2876" s="36"/>
      <c r="EDY2876" s="36"/>
      <c r="EDZ2876" s="36"/>
      <c r="EEA2876" s="36"/>
      <c r="EEB2876" s="37"/>
      <c r="EEC2876" s="35"/>
      <c r="EED2876" s="36"/>
      <c r="EEE2876" s="36"/>
      <c r="EEF2876" s="36"/>
      <c r="EEG2876" s="36"/>
      <c r="EEH2876" s="36"/>
      <c r="EEI2876" s="36"/>
      <c r="EEJ2876" s="37"/>
      <c r="EEK2876" s="35"/>
      <c r="EEL2876" s="36"/>
      <c r="EEM2876" s="36"/>
      <c r="EEN2876" s="36"/>
      <c r="EEO2876" s="36"/>
      <c r="EEP2876" s="36"/>
      <c r="EEQ2876" s="36"/>
      <c r="EER2876" s="37"/>
      <c r="EES2876" s="35"/>
      <c r="EET2876" s="36"/>
      <c r="EEU2876" s="36"/>
      <c r="EEV2876" s="36"/>
      <c r="EEW2876" s="36"/>
      <c r="EEX2876" s="36"/>
      <c r="EEY2876" s="36"/>
      <c r="EEZ2876" s="37"/>
      <c r="EFA2876" s="35"/>
      <c r="EFB2876" s="36"/>
      <c r="EFC2876" s="36"/>
      <c r="EFD2876" s="36"/>
      <c r="EFE2876" s="36"/>
      <c r="EFF2876" s="36"/>
      <c r="EFG2876" s="36"/>
      <c r="EFH2876" s="37"/>
      <c r="EFI2876" s="35"/>
      <c r="EFJ2876" s="36"/>
      <c r="EFK2876" s="36"/>
      <c r="EFL2876" s="36"/>
      <c r="EFM2876" s="36"/>
      <c r="EFN2876" s="36"/>
      <c r="EFO2876" s="36"/>
      <c r="EFP2876" s="37"/>
      <c r="EFQ2876" s="35"/>
      <c r="EFR2876" s="36"/>
      <c r="EFS2876" s="36"/>
      <c r="EFT2876" s="36"/>
      <c r="EFU2876" s="36"/>
      <c r="EFV2876" s="36"/>
      <c r="EFW2876" s="36"/>
      <c r="EFX2876" s="37"/>
      <c r="EFY2876" s="35"/>
      <c r="EFZ2876" s="36"/>
      <c r="EGA2876" s="36"/>
      <c r="EGB2876" s="36"/>
      <c r="EGC2876" s="36"/>
      <c r="EGD2876" s="36"/>
      <c r="EGE2876" s="36"/>
      <c r="EGF2876" s="37"/>
      <c r="EGG2876" s="35"/>
      <c r="EGH2876" s="36"/>
      <c r="EGI2876" s="36"/>
      <c r="EGJ2876" s="36"/>
      <c r="EGK2876" s="36"/>
      <c r="EGL2876" s="36"/>
      <c r="EGM2876" s="36"/>
      <c r="EGN2876" s="37"/>
      <c r="EGO2876" s="35"/>
      <c r="EGP2876" s="36"/>
      <c r="EGQ2876" s="36"/>
      <c r="EGR2876" s="36"/>
      <c r="EGS2876" s="36"/>
      <c r="EGT2876" s="36"/>
      <c r="EGU2876" s="36"/>
      <c r="EGV2876" s="37"/>
      <c r="EGW2876" s="35"/>
      <c r="EGX2876" s="36"/>
      <c r="EGY2876" s="36"/>
      <c r="EGZ2876" s="36"/>
      <c r="EHA2876" s="36"/>
      <c r="EHB2876" s="36"/>
      <c r="EHC2876" s="36"/>
      <c r="EHD2876" s="37"/>
      <c r="EHE2876" s="35"/>
      <c r="EHF2876" s="36"/>
      <c r="EHG2876" s="36"/>
      <c r="EHH2876" s="36"/>
      <c r="EHI2876" s="36"/>
      <c r="EHJ2876" s="36"/>
      <c r="EHK2876" s="36"/>
      <c r="EHL2876" s="37"/>
      <c r="EHM2876" s="35"/>
      <c r="EHN2876" s="36"/>
      <c r="EHO2876" s="36"/>
      <c r="EHP2876" s="36"/>
      <c r="EHQ2876" s="36"/>
      <c r="EHR2876" s="36"/>
      <c r="EHS2876" s="36"/>
      <c r="EHT2876" s="37"/>
      <c r="EHU2876" s="35"/>
      <c r="EHV2876" s="36"/>
      <c r="EHW2876" s="36"/>
      <c r="EHX2876" s="36"/>
      <c r="EHY2876" s="36"/>
      <c r="EHZ2876" s="36"/>
      <c r="EIA2876" s="36"/>
      <c r="EIB2876" s="37"/>
      <c r="EIC2876" s="35"/>
      <c r="EID2876" s="36"/>
      <c r="EIE2876" s="36"/>
      <c r="EIF2876" s="36"/>
      <c r="EIG2876" s="36"/>
      <c r="EIH2876" s="36"/>
      <c r="EII2876" s="36"/>
      <c r="EIJ2876" s="37"/>
      <c r="EIK2876" s="35"/>
      <c r="EIL2876" s="36"/>
      <c r="EIM2876" s="36"/>
      <c r="EIN2876" s="36"/>
      <c r="EIO2876" s="36"/>
      <c r="EIP2876" s="36"/>
      <c r="EIQ2876" s="36"/>
      <c r="EIR2876" s="37"/>
      <c r="EIS2876" s="35"/>
      <c r="EIT2876" s="36"/>
      <c r="EIU2876" s="36"/>
      <c r="EIV2876" s="36"/>
      <c r="EIW2876" s="36"/>
      <c r="EIX2876" s="36"/>
      <c r="EIY2876" s="36"/>
      <c r="EIZ2876" s="37"/>
      <c r="EJA2876" s="35"/>
      <c r="EJB2876" s="36"/>
      <c r="EJC2876" s="36"/>
      <c r="EJD2876" s="36"/>
      <c r="EJE2876" s="36"/>
      <c r="EJF2876" s="36"/>
      <c r="EJG2876" s="36"/>
      <c r="EJH2876" s="37"/>
      <c r="EJI2876" s="35"/>
      <c r="EJJ2876" s="36"/>
      <c r="EJK2876" s="36"/>
      <c r="EJL2876" s="36"/>
      <c r="EJM2876" s="36"/>
      <c r="EJN2876" s="36"/>
      <c r="EJO2876" s="36"/>
      <c r="EJP2876" s="37"/>
      <c r="EJQ2876" s="35"/>
      <c r="EJR2876" s="36"/>
      <c r="EJS2876" s="36"/>
      <c r="EJT2876" s="36"/>
      <c r="EJU2876" s="36"/>
      <c r="EJV2876" s="36"/>
      <c r="EJW2876" s="36"/>
      <c r="EJX2876" s="37"/>
      <c r="EJY2876" s="35"/>
      <c r="EJZ2876" s="36"/>
      <c r="EKA2876" s="36"/>
      <c r="EKB2876" s="36"/>
      <c r="EKC2876" s="36"/>
      <c r="EKD2876" s="36"/>
      <c r="EKE2876" s="36"/>
      <c r="EKF2876" s="37"/>
      <c r="EKG2876" s="35"/>
      <c r="EKH2876" s="36"/>
      <c r="EKI2876" s="36"/>
      <c r="EKJ2876" s="36"/>
      <c r="EKK2876" s="36"/>
      <c r="EKL2876" s="36"/>
      <c r="EKM2876" s="36"/>
      <c r="EKN2876" s="37"/>
      <c r="EKO2876" s="35"/>
      <c r="EKP2876" s="36"/>
      <c r="EKQ2876" s="36"/>
      <c r="EKR2876" s="36"/>
      <c r="EKS2876" s="36"/>
      <c r="EKT2876" s="36"/>
      <c r="EKU2876" s="36"/>
      <c r="EKV2876" s="37"/>
      <c r="EKW2876" s="35"/>
      <c r="EKX2876" s="36"/>
      <c r="EKY2876" s="36"/>
      <c r="EKZ2876" s="36"/>
      <c r="ELA2876" s="36"/>
      <c r="ELB2876" s="36"/>
      <c r="ELC2876" s="36"/>
      <c r="ELD2876" s="37"/>
      <c r="ELE2876" s="35"/>
      <c r="ELF2876" s="36"/>
      <c r="ELG2876" s="36"/>
      <c r="ELH2876" s="36"/>
      <c r="ELI2876" s="36"/>
      <c r="ELJ2876" s="36"/>
      <c r="ELK2876" s="36"/>
      <c r="ELL2876" s="37"/>
      <c r="ELM2876" s="35"/>
      <c r="ELN2876" s="36"/>
      <c r="ELO2876" s="36"/>
      <c r="ELP2876" s="36"/>
      <c r="ELQ2876" s="36"/>
      <c r="ELR2876" s="36"/>
      <c r="ELS2876" s="36"/>
      <c r="ELT2876" s="37"/>
      <c r="ELU2876" s="35"/>
      <c r="ELV2876" s="36"/>
      <c r="ELW2876" s="36"/>
      <c r="ELX2876" s="36"/>
      <c r="ELY2876" s="36"/>
      <c r="ELZ2876" s="36"/>
      <c r="EMA2876" s="36"/>
      <c r="EMB2876" s="37"/>
      <c r="EMC2876" s="35"/>
      <c r="EMD2876" s="36"/>
      <c r="EME2876" s="36"/>
      <c r="EMF2876" s="36"/>
      <c r="EMG2876" s="36"/>
      <c r="EMH2876" s="36"/>
      <c r="EMI2876" s="36"/>
      <c r="EMJ2876" s="37"/>
      <c r="EMK2876" s="35"/>
      <c r="EML2876" s="36"/>
      <c r="EMM2876" s="36"/>
      <c r="EMN2876" s="36"/>
      <c r="EMO2876" s="36"/>
      <c r="EMP2876" s="36"/>
      <c r="EMQ2876" s="36"/>
      <c r="EMR2876" s="37"/>
      <c r="EMS2876" s="35"/>
      <c r="EMT2876" s="36"/>
      <c r="EMU2876" s="36"/>
      <c r="EMV2876" s="36"/>
      <c r="EMW2876" s="36"/>
      <c r="EMX2876" s="36"/>
      <c r="EMY2876" s="36"/>
      <c r="EMZ2876" s="37"/>
      <c r="ENA2876" s="35"/>
      <c r="ENB2876" s="36"/>
      <c r="ENC2876" s="36"/>
      <c r="END2876" s="36"/>
      <c r="ENE2876" s="36"/>
      <c r="ENF2876" s="36"/>
      <c r="ENG2876" s="36"/>
      <c r="ENH2876" s="37"/>
      <c r="ENI2876" s="35"/>
      <c r="ENJ2876" s="36"/>
      <c r="ENK2876" s="36"/>
      <c r="ENL2876" s="36"/>
      <c r="ENM2876" s="36"/>
      <c r="ENN2876" s="36"/>
      <c r="ENO2876" s="36"/>
      <c r="ENP2876" s="37"/>
      <c r="ENQ2876" s="35"/>
      <c r="ENR2876" s="36"/>
      <c r="ENS2876" s="36"/>
      <c r="ENT2876" s="36"/>
      <c r="ENU2876" s="36"/>
      <c r="ENV2876" s="36"/>
      <c r="ENW2876" s="36"/>
      <c r="ENX2876" s="37"/>
      <c r="ENY2876" s="35"/>
      <c r="ENZ2876" s="36"/>
      <c r="EOA2876" s="36"/>
      <c r="EOB2876" s="36"/>
      <c r="EOC2876" s="36"/>
      <c r="EOD2876" s="36"/>
      <c r="EOE2876" s="36"/>
      <c r="EOF2876" s="37"/>
      <c r="EOG2876" s="35"/>
      <c r="EOH2876" s="36"/>
      <c r="EOI2876" s="36"/>
      <c r="EOJ2876" s="36"/>
      <c r="EOK2876" s="36"/>
      <c r="EOL2876" s="36"/>
      <c r="EOM2876" s="36"/>
      <c r="EON2876" s="37"/>
      <c r="EOO2876" s="35"/>
      <c r="EOP2876" s="36"/>
      <c r="EOQ2876" s="36"/>
      <c r="EOR2876" s="36"/>
      <c r="EOS2876" s="36"/>
      <c r="EOT2876" s="36"/>
      <c r="EOU2876" s="36"/>
      <c r="EOV2876" s="37"/>
      <c r="EOW2876" s="35"/>
      <c r="EOX2876" s="36"/>
      <c r="EOY2876" s="36"/>
      <c r="EOZ2876" s="36"/>
      <c r="EPA2876" s="36"/>
      <c r="EPB2876" s="36"/>
      <c r="EPC2876" s="36"/>
      <c r="EPD2876" s="37"/>
      <c r="EPE2876" s="35"/>
      <c r="EPF2876" s="36"/>
      <c r="EPG2876" s="36"/>
      <c r="EPH2876" s="36"/>
      <c r="EPI2876" s="36"/>
      <c r="EPJ2876" s="36"/>
      <c r="EPK2876" s="36"/>
      <c r="EPL2876" s="37"/>
      <c r="EPM2876" s="35"/>
      <c r="EPN2876" s="36"/>
      <c r="EPO2876" s="36"/>
      <c r="EPP2876" s="36"/>
      <c r="EPQ2876" s="36"/>
      <c r="EPR2876" s="36"/>
      <c r="EPS2876" s="36"/>
      <c r="EPT2876" s="37"/>
      <c r="EPU2876" s="35"/>
      <c r="EPV2876" s="36"/>
      <c r="EPW2876" s="36"/>
      <c r="EPX2876" s="36"/>
      <c r="EPY2876" s="36"/>
      <c r="EPZ2876" s="36"/>
      <c r="EQA2876" s="36"/>
      <c r="EQB2876" s="37"/>
      <c r="EQC2876" s="35"/>
      <c r="EQD2876" s="36"/>
      <c r="EQE2876" s="36"/>
      <c r="EQF2876" s="36"/>
      <c r="EQG2876" s="36"/>
      <c r="EQH2876" s="36"/>
      <c r="EQI2876" s="36"/>
      <c r="EQJ2876" s="37"/>
      <c r="EQK2876" s="35"/>
      <c r="EQL2876" s="36"/>
      <c r="EQM2876" s="36"/>
      <c r="EQN2876" s="36"/>
      <c r="EQO2876" s="36"/>
      <c r="EQP2876" s="36"/>
      <c r="EQQ2876" s="36"/>
      <c r="EQR2876" s="37"/>
      <c r="EQS2876" s="35"/>
      <c r="EQT2876" s="36"/>
      <c r="EQU2876" s="36"/>
      <c r="EQV2876" s="36"/>
      <c r="EQW2876" s="36"/>
      <c r="EQX2876" s="36"/>
      <c r="EQY2876" s="36"/>
      <c r="EQZ2876" s="37"/>
      <c r="ERA2876" s="35"/>
      <c r="ERB2876" s="36"/>
      <c r="ERC2876" s="36"/>
      <c r="ERD2876" s="36"/>
      <c r="ERE2876" s="36"/>
      <c r="ERF2876" s="36"/>
      <c r="ERG2876" s="36"/>
      <c r="ERH2876" s="37"/>
      <c r="ERI2876" s="35"/>
      <c r="ERJ2876" s="36"/>
      <c r="ERK2876" s="36"/>
      <c r="ERL2876" s="36"/>
      <c r="ERM2876" s="36"/>
      <c r="ERN2876" s="36"/>
      <c r="ERO2876" s="36"/>
      <c r="ERP2876" s="37"/>
      <c r="ERQ2876" s="35"/>
      <c r="ERR2876" s="36"/>
      <c r="ERS2876" s="36"/>
      <c r="ERT2876" s="36"/>
      <c r="ERU2876" s="36"/>
      <c r="ERV2876" s="36"/>
      <c r="ERW2876" s="36"/>
      <c r="ERX2876" s="37"/>
      <c r="ERY2876" s="35"/>
      <c r="ERZ2876" s="36"/>
      <c r="ESA2876" s="36"/>
      <c r="ESB2876" s="36"/>
      <c r="ESC2876" s="36"/>
      <c r="ESD2876" s="36"/>
      <c r="ESE2876" s="36"/>
      <c r="ESF2876" s="37"/>
      <c r="ESG2876" s="35"/>
      <c r="ESH2876" s="36"/>
      <c r="ESI2876" s="36"/>
      <c r="ESJ2876" s="36"/>
      <c r="ESK2876" s="36"/>
      <c r="ESL2876" s="36"/>
      <c r="ESM2876" s="36"/>
      <c r="ESN2876" s="37"/>
      <c r="ESO2876" s="35"/>
      <c r="ESP2876" s="36"/>
      <c r="ESQ2876" s="36"/>
      <c r="ESR2876" s="36"/>
      <c r="ESS2876" s="36"/>
      <c r="EST2876" s="36"/>
      <c r="ESU2876" s="36"/>
      <c r="ESV2876" s="37"/>
      <c r="ESW2876" s="35"/>
      <c r="ESX2876" s="36"/>
      <c r="ESY2876" s="36"/>
      <c r="ESZ2876" s="36"/>
      <c r="ETA2876" s="36"/>
      <c r="ETB2876" s="36"/>
      <c r="ETC2876" s="36"/>
      <c r="ETD2876" s="37"/>
      <c r="ETE2876" s="35"/>
      <c r="ETF2876" s="36"/>
      <c r="ETG2876" s="36"/>
      <c r="ETH2876" s="36"/>
      <c r="ETI2876" s="36"/>
      <c r="ETJ2876" s="36"/>
      <c r="ETK2876" s="36"/>
      <c r="ETL2876" s="37"/>
      <c r="ETM2876" s="35"/>
      <c r="ETN2876" s="36"/>
      <c r="ETO2876" s="36"/>
      <c r="ETP2876" s="36"/>
      <c r="ETQ2876" s="36"/>
      <c r="ETR2876" s="36"/>
      <c r="ETS2876" s="36"/>
      <c r="ETT2876" s="37"/>
      <c r="ETU2876" s="35"/>
      <c r="ETV2876" s="36"/>
      <c r="ETW2876" s="36"/>
      <c r="ETX2876" s="36"/>
      <c r="ETY2876" s="36"/>
      <c r="ETZ2876" s="36"/>
      <c r="EUA2876" s="36"/>
      <c r="EUB2876" s="37"/>
      <c r="EUC2876" s="35"/>
      <c r="EUD2876" s="36"/>
      <c r="EUE2876" s="36"/>
      <c r="EUF2876" s="36"/>
      <c r="EUG2876" s="36"/>
      <c r="EUH2876" s="36"/>
      <c r="EUI2876" s="36"/>
      <c r="EUJ2876" s="37"/>
      <c r="EUK2876" s="35"/>
      <c r="EUL2876" s="36"/>
      <c r="EUM2876" s="36"/>
      <c r="EUN2876" s="36"/>
      <c r="EUO2876" s="36"/>
      <c r="EUP2876" s="36"/>
      <c r="EUQ2876" s="36"/>
      <c r="EUR2876" s="37"/>
      <c r="EUS2876" s="35"/>
      <c r="EUT2876" s="36"/>
      <c r="EUU2876" s="36"/>
      <c r="EUV2876" s="36"/>
      <c r="EUW2876" s="36"/>
      <c r="EUX2876" s="36"/>
      <c r="EUY2876" s="36"/>
      <c r="EUZ2876" s="37"/>
      <c r="EVA2876" s="35"/>
      <c r="EVB2876" s="36"/>
      <c r="EVC2876" s="36"/>
      <c r="EVD2876" s="36"/>
      <c r="EVE2876" s="36"/>
      <c r="EVF2876" s="36"/>
      <c r="EVG2876" s="36"/>
      <c r="EVH2876" s="37"/>
      <c r="EVI2876" s="35"/>
      <c r="EVJ2876" s="36"/>
      <c r="EVK2876" s="36"/>
      <c r="EVL2876" s="36"/>
      <c r="EVM2876" s="36"/>
      <c r="EVN2876" s="36"/>
      <c r="EVO2876" s="36"/>
      <c r="EVP2876" s="37"/>
      <c r="EVQ2876" s="35"/>
      <c r="EVR2876" s="36"/>
      <c r="EVS2876" s="36"/>
      <c r="EVT2876" s="36"/>
      <c r="EVU2876" s="36"/>
      <c r="EVV2876" s="36"/>
      <c r="EVW2876" s="36"/>
      <c r="EVX2876" s="37"/>
      <c r="EVY2876" s="35"/>
      <c r="EVZ2876" s="36"/>
      <c r="EWA2876" s="36"/>
      <c r="EWB2876" s="36"/>
      <c r="EWC2876" s="36"/>
      <c r="EWD2876" s="36"/>
      <c r="EWE2876" s="36"/>
      <c r="EWF2876" s="37"/>
      <c r="EWG2876" s="35"/>
      <c r="EWH2876" s="36"/>
      <c r="EWI2876" s="36"/>
      <c r="EWJ2876" s="36"/>
      <c r="EWK2876" s="36"/>
      <c r="EWL2876" s="36"/>
      <c r="EWM2876" s="36"/>
      <c r="EWN2876" s="37"/>
      <c r="EWO2876" s="35"/>
      <c r="EWP2876" s="36"/>
      <c r="EWQ2876" s="36"/>
      <c r="EWR2876" s="36"/>
      <c r="EWS2876" s="36"/>
      <c r="EWT2876" s="36"/>
      <c r="EWU2876" s="36"/>
      <c r="EWV2876" s="37"/>
      <c r="EWW2876" s="35"/>
      <c r="EWX2876" s="36"/>
      <c r="EWY2876" s="36"/>
      <c r="EWZ2876" s="36"/>
      <c r="EXA2876" s="36"/>
      <c r="EXB2876" s="36"/>
      <c r="EXC2876" s="36"/>
      <c r="EXD2876" s="37"/>
      <c r="EXE2876" s="35"/>
      <c r="EXF2876" s="36"/>
      <c r="EXG2876" s="36"/>
      <c r="EXH2876" s="36"/>
      <c r="EXI2876" s="36"/>
      <c r="EXJ2876" s="36"/>
      <c r="EXK2876" s="36"/>
      <c r="EXL2876" s="37"/>
      <c r="EXM2876" s="35"/>
      <c r="EXN2876" s="36"/>
      <c r="EXO2876" s="36"/>
      <c r="EXP2876" s="36"/>
      <c r="EXQ2876" s="36"/>
      <c r="EXR2876" s="36"/>
      <c r="EXS2876" s="36"/>
      <c r="EXT2876" s="37"/>
      <c r="EXU2876" s="35"/>
      <c r="EXV2876" s="36"/>
      <c r="EXW2876" s="36"/>
      <c r="EXX2876" s="36"/>
      <c r="EXY2876" s="36"/>
      <c r="EXZ2876" s="36"/>
      <c r="EYA2876" s="36"/>
      <c r="EYB2876" s="37"/>
      <c r="EYC2876" s="35"/>
      <c r="EYD2876" s="36"/>
      <c r="EYE2876" s="36"/>
      <c r="EYF2876" s="36"/>
      <c r="EYG2876" s="36"/>
      <c r="EYH2876" s="36"/>
      <c r="EYI2876" s="36"/>
      <c r="EYJ2876" s="37"/>
      <c r="EYK2876" s="35"/>
      <c r="EYL2876" s="36"/>
      <c r="EYM2876" s="36"/>
      <c r="EYN2876" s="36"/>
      <c r="EYO2876" s="36"/>
      <c r="EYP2876" s="36"/>
      <c r="EYQ2876" s="36"/>
      <c r="EYR2876" s="37"/>
      <c r="EYS2876" s="35"/>
      <c r="EYT2876" s="36"/>
      <c r="EYU2876" s="36"/>
      <c r="EYV2876" s="36"/>
      <c r="EYW2876" s="36"/>
      <c r="EYX2876" s="36"/>
      <c r="EYY2876" s="36"/>
      <c r="EYZ2876" s="37"/>
      <c r="EZA2876" s="35"/>
      <c r="EZB2876" s="36"/>
      <c r="EZC2876" s="36"/>
      <c r="EZD2876" s="36"/>
      <c r="EZE2876" s="36"/>
      <c r="EZF2876" s="36"/>
      <c r="EZG2876" s="36"/>
      <c r="EZH2876" s="37"/>
      <c r="EZI2876" s="35"/>
      <c r="EZJ2876" s="36"/>
      <c r="EZK2876" s="36"/>
      <c r="EZL2876" s="36"/>
      <c r="EZM2876" s="36"/>
      <c r="EZN2876" s="36"/>
      <c r="EZO2876" s="36"/>
      <c r="EZP2876" s="37"/>
      <c r="EZQ2876" s="35"/>
      <c r="EZR2876" s="36"/>
      <c r="EZS2876" s="36"/>
      <c r="EZT2876" s="36"/>
      <c r="EZU2876" s="36"/>
      <c r="EZV2876" s="36"/>
      <c r="EZW2876" s="36"/>
      <c r="EZX2876" s="37"/>
      <c r="EZY2876" s="35"/>
      <c r="EZZ2876" s="36"/>
      <c r="FAA2876" s="36"/>
      <c r="FAB2876" s="36"/>
      <c r="FAC2876" s="36"/>
      <c r="FAD2876" s="36"/>
      <c r="FAE2876" s="36"/>
      <c r="FAF2876" s="37"/>
      <c r="FAG2876" s="35"/>
      <c r="FAH2876" s="36"/>
      <c r="FAI2876" s="36"/>
      <c r="FAJ2876" s="36"/>
      <c r="FAK2876" s="36"/>
      <c r="FAL2876" s="36"/>
      <c r="FAM2876" s="36"/>
      <c r="FAN2876" s="37"/>
      <c r="FAO2876" s="35"/>
      <c r="FAP2876" s="36"/>
      <c r="FAQ2876" s="36"/>
      <c r="FAR2876" s="36"/>
      <c r="FAS2876" s="36"/>
      <c r="FAT2876" s="36"/>
      <c r="FAU2876" s="36"/>
      <c r="FAV2876" s="37"/>
      <c r="FAW2876" s="35"/>
      <c r="FAX2876" s="36"/>
      <c r="FAY2876" s="36"/>
      <c r="FAZ2876" s="36"/>
      <c r="FBA2876" s="36"/>
      <c r="FBB2876" s="36"/>
      <c r="FBC2876" s="36"/>
      <c r="FBD2876" s="37"/>
      <c r="FBE2876" s="35"/>
      <c r="FBF2876" s="36"/>
      <c r="FBG2876" s="36"/>
      <c r="FBH2876" s="36"/>
      <c r="FBI2876" s="36"/>
      <c r="FBJ2876" s="36"/>
      <c r="FBK2876" s="36"/>
      <c r="FBL2876" s="37"/>
      <c r="FBM2876" s="35"/>
      <c r="FBN2876" s="36"/>
      <c r="FBO2876" s="36"/>
      <c r="FBP2876" s="36"/>
      <c r="FBQ2876" s="36"/>
      <c r="FBR2876" s="36"/>
      <c r="FBS2876" s="36"/>
      <c r="FBT2876" s="37"/>
      <c r="FBU2876" s="35"/>
      <c r="FBV2876" s="36"/>
      <c r="FBW2876" s="36"/>
      <c r="FBX2876" s="36"/>
      <c r="FBY2876" s="36"/>
      <c r="FBZ2876" s="36"/>
      <c r="FCA2876" s="36"/>
      <c r="FCB2876" s="37"/>
      <c r="FCC2876" s="35"/>
      <c r="FCD2876" s="36"/>
      <c r="FCE2876" s="36"/>
      <c r="FCF2876" s="36"/>
      <c r="FCG2876" s="36"/>
      <c r="FCH2876" s="36"/>
      <c r="FCI2876" s="36"/>
      <c r="FCJ2876" s="37"/>
      <c r="FCK2876" s="35"/>
      <c r="FCL2876" s="36"/>
      <c r="FCM2876" s="36"/>
      <c r="FCN2876" s="36"/>
      <c r="FCO2876" s="36"/>
      <c r="FCP2876" s="36"/>
      <c r="FCQ2876" s="36"/>
      <c r="FCR2876" s="37"/>
      <c r="FCS2876" s="35"/>
      <c r="FCT2876" s="36"/>
      <c r="FCU2876" s="36"/>
      <c r="FCV2876" s="36"/>
      <c r="FCW2876" s="36"/>
      <c r="FCX2876" s="36"/>
      <c r="FCY2876" s="36"/>
      <c r="FCZ2876" s="37"/>
      <c r="FDA2876" s="35"/>
      <c r="FDB2876" s="36"/>
      <c r="FDC2876" s="36"/>
      <c r="FDD2876" s="36"/>
      <c r="FDE2876" s="36"/>
      <c r="FDF2876" s="36"/>
      <c r="FDG2876" s="36"/>
      <c r="FDH2876" s="37"/>
      <c r="FDI2876" s="35"/>
      <c r="FDJ2876" s="36"/>
      <c r="FDK2876" s="36"/>
      <c r="FDL2876" s="36"/>
      <c r="FDM2876" s="36"/>
      <c r="FDN2876" s="36"/>
      <c r="FDO2876" s="36"/>
      <c r="FDP2876" s="37"/>
      <c r="FDQ2876" s="35"/>
      <c r="FDR2876" s="36"/>
      <c r="FDS2876" s="36"/>
      <c r="FDT2876" s="36"/>
      <c r="FDU2876" s="36"/>
      <c r="FDV2876" s="36"/>
      <c r="FDW2876" s="36"/>
      <c r="FDX2876" s="37"/>
      <c r="FDY2876" s="35"/>
      <c r="FDZ2876" s="36"/>
      <c r="FEA2876" s="36"/>
      <c r="FEB2876" s="36"/>
      <c r="FEC2876" s="36"/>
      <c r="FED2876" s="36"/>
      <c r="FEE2876" s="36"/>
      <c r="FEF2876" s="37"/>
      <c r="FEG2876" s="35"/>
      <c r="FEH2876" s="36"/>
      <c r="FEI2876" s="36"/>
      <c r="FEJ2876" s="36"/>
      <c r="FEK2876" s="36"/>
      <c r="FEL2876" s="36"/>
      <c r="FEM2876" s="36"/>
      <c r="FEN2876" s="37"/>
      <c r="FEO2876" s="35"/>
      <c r="FEP2876" s="36"/>
      <c r="FEQ2876" s="36"/>
      <c r="FER2876" s="36"/>
      <c r="FES2876" s="36"/>
      <c r="FET2876" s="36"/>
      <c r="FEU2876" s="36"/>
      <c r="FEV2876" s="37"/>
      <c r="FEW2876" s="35"/>
      <c r="FEX2876" s="36"/>
      <c r="FEY2876" s="36"/>
      <c r="FEZ2876" s="36"/>
      <c r="FFA2876" s="36"/>
      <c r="FFB2876" s="36"/>
      <c r="FFC2876" s="36"/>
      <c r="FFD2876" s="37"/>
      <c r="FFE2876" s="35"/>
      <c r="FFF2876" s="36"/>
      <c r="FFG2876" s="36"/>
      <c r="FFH2876" s="36"/>
      <c r="FFI2876" s="36"/>
      <c r="FFJ2876" s="36"/>
      <c r="FFK2876" s="36"/>
      <c r="FFL2876" s="37"/>
      <c r="FFM2876" s="35"/>
      <c r="FFN2876" s="36"/>
      <c r="FFO2876" s="36"/>
      <c r="FFP2876" s="36"/>
      <c r="FFQ2876" s="36"/>
      <c r="FFR2876" s="36"/>
      <c r="FFS2876" s="36"/>
      <c r="FFT2876" s="37"/>
      <c r="FFU2876" s="35"/>
      <c r="FFV2876" s="36"/>
      <c r="FFW2876" s="36"/>
      <c r="FFX2876" s="36"/>
      <c r="FFY2876" s="36"/>
      <c r="FFZ2876" s="36"/>
      <c r="FGA2876" s="36"/>
      <c r="FGB2876" s="37"/>
      <c r="FGC2876" s="35"/>
      <c r="FGD2876" s="36"/>
      <c r="FGE2876" s="36"/>
      <c r="FGF2876" s="36"/>
      <c r="FGG2876" s="36"/>
      <c r="FGH2876" s="36"/>
      <c r="FGI2876" s="36"/>
      <c r="FGJ2876" s="37"/>
      <c r="FGK2876" s="35"/>
      <c r="FGL2876" s="36"/>
      <c r="FGM2876" s="36"/>
      <c r="FGN2876" s="36"/>
      <c r="FGO2876" s="36"/>
      <c r="FGP2876" s="36"/>
      <c r="FGQ2876" s="36"/>
      <c r="FGR2876" s="37"/>
      <c r="FGS2876" s="35"/>
      <c r="FGT2876" s="36"/>
      <c r="FGU2876" s="36"/>
      <c r="FGV2876" s="36"/>
      <c r="FGW2876" s="36"/>
      <c r="FGX2876" s="36"/>
      <c r="FGY2876" s="36"/>
      <c r="FGZ2876" s="37"/>
      <c r="FHA2876" s="35"/>
      <c r="FHB2876" s="36"/>
      <c r="FHC2876" s="36"/>
      <c r="FHD2876" s="36"/>
      <c r="FHE2876" s="36"/>
      <c r="FHF2876" s="36"/>
      <c r="FHG2876" s="36"/>
      <c r="FHH2876" s="37"/>
      <c r="FHI2876" s="35"/>
      <c r="FHJ2876" s="36"/>
      <c r="FHK2876" s="36"/>
      <c r="FHL2876" s="36"/>
      <c r="FHM2876" s="36"/>
      <c r="FHN2876" s="36"/>
      <c r="FHO2876" s="36"/>
      <c r="FHP2876" s="37"/>
      <c r="FHQ2876" s="35"/>
      <c r="FHR2876" s="36"/>
      <c r="FHS2876" s="36"/>
      <c r="FHT2876" s="36"/>
      <c r="FHU2876" s="36"/>
      <c r="FHV2876" s="36"/>
      <c r="FHW2876" s="36"/>
      <c r="FHX2876" s="37"/>
      <c r="FHY2876" s="35"/>
      <c r="FHZ2876" s="36"/>
      <c r="FIA2876" s="36"/>
      <c r="FIB2876" s="36"/>
      <c r="FIC2876" s="36"/>
      <c r="FID2876" s="36"/>
      <c r="FIE2876" s="36"/>
      <c r="FIF2876" s="37"/>
      <c r="FIG2876" s="35"/>
      <c r="FIH2876" s="36"/>
      <c r="FII2876" s="36"/>
      <c r="FIJ2876" s="36"/>
      <c r="FIK2876" s="36"/>
      <c r="FIL2876" s="36"/>
      <c r="FIM2876" s="36"/>
      <c r="FIN2876" s="37"/>
      <c r="FIO2876" s="35"/>
      <c r="FIP2876" s="36"/>
      <c r="FIQ2876" s="36"/>
      <c r="FIR2876" s="36"/>
      <c r="FIS2876" s="36"/>
      <c r="FIT2876" s="36"/>
      <c r="FIU2876" s="36"/>
      <c r="FIV2876" s="37"/>
      <c r="FIW2876" s="35"/>
      <c r="FIX2876" s="36"/>
      <c r="FIY2876" s="36"/>
      <c r="FIZ2876" s="36"/>
      <c r="FJA2876" s="36"/>
      <c r="FJB2876" s="36"/>
      <c r="FJC2876" s="36"/>
      <c r="FJD2876" s="37"/>
      <c r="FJE2876" s="35"/>
      <c r="FJF2876" s="36"/>
      <c r="FJG2876" s="36"/>
      <c r="FJH2876" s="36"/>
      <c r="FJI2876" s="36"/>
      <c r="FJJ2876" s="36"/>
      <c r="FJK2876" s="36"/>
      <c r="FJL2876" s="37"/>
      <c r="FJM2876" s="35"/>
      <c r="FJN2876" s="36"/>
      <c r="FJO2876" s="36"/>
      <c r="FJP2876" s="36"/>
      <c r="FJQ2876" s="36"/>
      <c r="FJR2876" s="36"/>
      <c r="FJS2876" s="36"/>
      <c r="FJT2876" s="37"/>
      <c r="FJU2876" s="35"/>
      <c r="FJV2876" s="36"/>
      <c r="FJW2876" s="36"/>
      <c r="FJX2876" s="36"/>
      <c r="FJY2876" s="36"/>
      <c r="FJZ2876" s="36"/>
      <c r="FKA2876" s="36"/>
      <c r="FKB2876" s="37"/>
      <c r="FKC2876" s="35"/>
      <c r="FKD2876" s="36"/>
      <c r="FKE2876" s="36"/>
      <c r="FKF2876" s="36"/>
      <c r="FKG2876" s="36"/>
      <c r="FKH2876" s="36"/>
      <c r="FKI2876" s="36"/>
      <c r="FKJ2876" s="37"/>
      <c r="FKK2876" s="35"/>
      <c r="FKL2876" s="36"/>
      <c r="FKM2876" s="36"/>
      <c r="FKN2876" s="36"/>
      <c r="FKO2876" s="36"/>
      <c r="FKP2876" s="36"/>
      <c r="FKQ2876" s="36"/>
      <c r="FKR2876" s="37"/>
      <c r="FKS2876" s="35"/>
      <c r="FKT2876" s="36"/>
      <c r="FKU2876" s="36"/>
      <c r="FKV2876" s="36"/>
      <c r="FKW2876" s="36"/>
      <c r="FKX2876" s="36"/>
      <c r="FKY2876" s="36"/>
      <c r="FKZ2876" s="37"/>
      <c r="FLA2876" s="35"/>
      <c r="FLB2876" s="36"/>
      <c r="FLC2876" s="36"/>
      <c r="FLD2876" s="36"/>
      <c r="FLE2876" s="36"/>
      <c r="FLF2876" s="36"/>
      <c r="FLG2876" s="36"/>
      <c r="FLH2876" s="37"/>
      <c r="FLI2876" s="35"/>
      <c r="FLJ2876" s="36"/>
      <c r="FLK2876" s="36"/>
      <c r="FLL2876" s="36"/>
      <c r="FLM2876" s="36"/>
      <c r="FLN2876" s="36"/>
      <c r="FLO2876" s="36"/>
      <c r="FLP2876" s="37"/>
      <c r="FLQ2876" s="35"/>
      <c r="FLR2876" s="36"/>
      <c r="FLS2876" s="36"/>
      <c r="FLT2876" s="36"/>
      <c r="FLU2876" s="36"/>
      <c r="FLV2876" s="36"/>
      <c r="FLW2876" s="36"/>
      <c r="FLX2876" s="37"/>
      <c r="FLY2876" s="35"/>
      <c r="FLZ2876" s="36"/>
      <c r="FMA2876" s="36"/>
      <c r="FMB2876" s="36"/>
      <c r="FMC2876" s="36"/>
      <c r="FMD2876" s="36"/>
      <c r="FME2876" s="36"/>
      <c r="FMF2876" s="37"/>
      <c r="FMG2876" s="35"/>
      <c r="FMH2876" s="36"/>
      <c r="FMI2876" s="36"/>
      <c r="FMJ2876" s="36"/>
      <c r="FMK2876" s="36"/>
      <c r="FML2876" s="36"/>
      <c r="FMM2876" s="36"/>
      <c r="FMN2876" s="37"/>
      <c r="FMO2876" s="35"/>
      <c r="FMP2876" s="36"/>
      <c r="FMQ2876" s="36"/>
      <c r="FMR2876" s="36"/>
      <c r="FMS2876" s="36"/>
      <c r="FMT2876" s="36"/>
      <c r="FMU2876" s="36"/>
      <c r="FMV2876" s="37"/>
      <c r="FMW2876" s="35"/>
      <c r="FMX2876" s="36"/>
      <c r="FMY2876" s="36"/>
      <c r="FMZ2876" s="36"/>
      <c r="FNA2876" s="36"/>
      <c r="FNB2876" s="36"/>
      <c r="FNC2876" s="36"/>
      <c r="FND2876" s="37"/>
      <c r="FNE2876" s="35"/>
      <c r="FNF2876" s="36"/>
      <c r="FNG2876" s="36"/>
      <c r="FNH2876" s="36"/>
      <c r="FNI2876" s="36"/>
      <c r="FNJ2876" s="36"/>
      <c r="FNK2876" s="36"/>
      <c r="FNL2876" s="37"/>
      <c r="FNM2876" s="35"/>
      <c r="FNN2876" s="36"/>
      <c r="FNO2876" s="36"/>
      <c r="FNP2876" s="36"/>
      <c r="FNQ2876" s="36"/>
      <c r="FNR2876" s="36"/>
      <c r="FNS2876" s="36"/>
      <c r="FNT2876" s="37"/>
      <c r="FNU2876" s="35"/>
      <c r="FNV2876" s="36"/>
      <c r="FNW2876" s="36"/>
      <c r="FNX2876" s="36"/>
      <c r="FNY2876" s="36"/>
      <c r="FNZ2876" s="36"/>
      <c r="FOA2876" s="36"/>
      <c r="FOB2876" s="37"/>
      <c r="FOC2876" s="35"/>
      <c r="FOD2876" s="36"/>
      <c r="FOE2876" s="36"/>
      <c r="FOF2876" s="36"/>
      <c r="FOG2876" s="36"/>
      <c r="FOH2876" s="36"/>
      <c r="FOI2876" s="36"/>
      <c r="FOJ2876" s="37"/>
      <c r="FOK2876" s="35"/>
      <c r="FOL2876" s="36"/>
      <c r="FOM2876" s="36"/>
      <c r="FON2876" s="36"/>
      <c r="FOO2876" s="36"/>
      <c r="FOP2876" s="36"/>
      <c r="FOQ2876" s="36"/>
      <c r="FOR2876" s="37"/>
      <c r="FOS2876" s="35"/>
      <c r="FOT2876" s="36"/>
      <c r="FOU2876" s="36"/>
      <c r="FOV2876" s="36"/>
      <c r="FOW2876" s="36"/>
      <c r="FOX2876" s="36"/>
      <c r="FOY2876" s="36"/>
      <c r="FOZ2876" s="37"/>
      <c r="FPA2876" s="35"/>
      <c r="FPB2876" s="36"/>
      <c r="FPC2876" s="36"/>
      <c r="FPD2876" s="36"/>
      <c r="FPE2876" s="36"/>
      <c r="FPF2876" s="36"/>
      <c r="FPG2876" s="36"/>
      <c r="FPH2876" s="37"/>
      <c r="FPI2876" s="35"/>
      <c r="FPJ2876" s="36"/>
      <c r="FPK2876" s="36"/>
      <c r="FPL2876" s="36"/>
      <c r="FPM2876" s="36"/>
      <c r="FPN2876" s="36"/>
      <c r="FPO2876" s="36"/>
      <c r="FPP2876" s="37"/>
      <c r="FPQ2876" s="35"/>
      <c r="FPR2876" s="36"/>
      <c r="FPS2876" s="36"/>
      <c r="FPT2876" s="36"/>
      <c r="FPU2876" s="36"/>
      <c r="FPV2876" s="36"/>
      <c r="FPW2876" s="36"/>
      <c r="FPX2876" s="37"/>
      <c r="FPY2876" s="35"/>
      <c r="FPZ2876" s="36"/>
      <c r="FQA2876" s="36"/>
      <c r="FQB2876" s="36"/>
      <c r="FQC2876" s="36"/>
      <c r="FQD2876" s="36"/>
      <c r="FQE2876" s="36"/>
      <c r="FQF2876" s="37"/>
      <c r="FQG2876" s="35"/>
      <c r="FQH2876" s="36"/>
      <c r="FQI2876" s="36"/>
      <c r="FQJ2876" s="36"/>
      <c r="FQK2876" s="36"/>
      <c r="FQL2876" s="36"/>
      <c r="FQM2876" s="36"/>
      <c r="FQN2876" s="37"/>
      <c r="FQO2876" s="35"/>
      <c r="FQP2876" s="36"/>
      <c r="FQQ2876" s="36"/>
      <c r="FQR2876" s="36"/>
      <c r="FQS2876" s="36"/>
      <c r="FQT2876" s="36"/>
      <c r="FQU2876" s="36"/>
      <c r="FQV2876" s="37"/>
      <c r="FQW2876" s="35"/>
      <c r="FQX2876" s="36"/>
      <c r="FQY2876" s="36"/>
      <c r="FQZ2876" s="36"/>
      <c r="FRA2876" s="36"/>
      <c r="FRB2876" s="36"/>
      <c r="FRC2876" s="36"/>
      <c r="FRD2876" s="37"/>
      <c r="FRE2876" s="35"/>
      <c r="FRF2876" s="36"/>
      <c r="FRG2876" s="36"/>
      <c r="FRH2876" s="36"/>
      <c r="FRI2876" s="36"/>
      <c r="FRJ2876" s="36"/>
      <c r="FRK2876" s="36"/>
      <c r="FRL2876" s="37"/>
      <c r="FRM2876" s="35"/>
      <c r="FRN2876" s="36"/>
      <c r="FRO2876" s="36"/>
      <c r="FRP2876" s="36"/>
      <c r="FRQ2876" s="36"/>
      <c r="FRR2876" s="36"/>
      <c r="FRS2876" s="36"/>
      <c r="FRT2876" s="37"/>
      <c r="FRU2876" s="35"/>
      <c r="FRV2876" s="36"/>
      <c r="FRW2876" s="36"/>
      <c r="FRX2876" s="36"/>
      <c r="FRY2876" s="36"/>
      <c r="FRZ2876" s="36"/>
      <c r="FSA2876" s="36"/>
      <c r="FSB2876" s="37"/>
      <c r="FSC2876" s="35"/>
      <c r="FSD2876" s="36"/>
      <c r="FSE2876" s="36"/>
      <c r="FSF2876" s="36"/>
      <c r="FSG2876" s="36"/>
      <c r="FSH2876" s="36"/>
      <c r="FSI2876" s="36"/>
      <c r="FSJ2876" s="37"/>
      <c r="FSK2876" s="35"/>
      <c r="FSL2876" s="36"/>
      <c r="FSM2876" s="36"/>
      <c r="FSN2876" s="36"/>
      <c r="FSO2876" s="36"/>
      <c r="FSP2876" s="36"/>
      <c r="FSQ2876" s="36"/>
      <c r="FSR2876" s="37"/>
      <c r="FSS2876" s="35"/>
      <c r="FST2876" s="36"/>
      <c r="FSU2876" s="36"/>
      <c r="FSV2876" s="36"/>
      <c r="FSW2876" s="36"/>
      <c r="FSX2876" s="36"/>
      <c r="FSY2876" s="36"/>
      <c r="FSZ2876" s="37"/>
      <c r="FTA2876" s="35"/>
      <c r="FTB2876" s="36"/>
      <c r="FTC2876" s="36"/>
      <c r="FTD2876" s="36"/>
      <c r="FTE2876" s="36"/>
      <c r="FTF2876" s="36"/>
      <c r="FTG2876" s="36"/>
      <c r="FTH2876" s="37"/>
      <c r="FTI2876" s="35"/>
      <c r="FTJ2876" s="36"/>
      <c r="FTK2876" s="36"/>
      <c r="FTL2876" s="36"/>
      <c r="FTM2876" s="36"/>
      <c r="FTN2876" s="36"/>
      <c r="FTO2876" s="36"/>
      <c r="FTP2876" s="37"/>
      <c r="FTQ2876" s="35"/>
      <c r="FTR2876" s="36"/>
      <c r="FTS2876" s="36"/>
      <c r="FTT2876" s="36"/>
      <c r="FTU2876" s="36"/>
      <c r="FTV2876" s="36"/>
      <c r="FTW2876" s="36"/>
      <c r="FTX2876" s="37"/>
      <c r="FTY2876" s="35"/>
      <c r="FTZ2876" s="36"/>
      <c r="FUA2876" s="36"/>
      <c r="FUB2876" s="36"/>
      <c r="FUC2876" s="36"/>
      <c r="FUD2876" s="36"/>
      <c r="FUE2876" s="36"/>
      <c r="FUF2876" s="37"/>
      <c r="FUG2876" s="35"/>
      <c r="FUH2876" s="36"/>
      <c r="FUI2876" s="36"/>
      <c r="FUJ2876" s="36"/>
      <c r="FUK2876" s="36"/>
      <c r="FUL2876" s="36"/>
      <c r="FUM2876" s="36"/>
      <c r="FUN2876" s="37"/>
      <c r="FUO2876" s="35"/>
      <c r="FUP2876" s="36"/>
      <c r="FUQ2876" s="36"/>
      <c r="FUR2876" s="36"/>
      <c r="FUS2876" s="36"/>
      <c r="FUT2876" s="36"/>
      <c r="FUU2876" s="36"/>
      <c r="FUV2876" s="37"/>
      <c r="FUW2876" s="35"/>
      <c r="FUX2876" s="36"/>
      <c r="FUY2876" s="36"/>
      <c r="FUZ2876" s="36"/>
      <c r="FVA2876" s="36"/>
      <c r="FVB2876" s="36"/>
      <c r="FVC2876" s="36"/>
      <c r="FVD2876" s="37"/>
      <c r="FVE2876" s="35"/>
      <c r="FVF2876" s="36"/>
      <c r="FVG2876" s="36"/>
      <c r="FVH2876" s="36"/>
      <c r="FVI2876" s="36"/>
      <c r="FVJ2876" s="36"/>
      <c r="FVK2876" s="36"/>
      <c r="FVL2876" s="37"/>
      <c r="FVM2876" s="35"/>
      <c r="FVN2876" s="36"/>
      <c r="FVO2876" s="36"/>
      <c r="FVP2876" s="36"/>
      <c r="FVQ2876" s="36"/>
      <c r="FVR2876" s="36"/>
      <c r="FVS2876" s="36"/>
      <c r="FVT2876" s="37"/>
      <c r="FVU2876" s="35"/>
      <c r="FVV2876" s="36"/>
      <c r="FVW2876" s="36"/>
      <c r="FVX2876" s="36"/>
      <c r="FVY2876" s="36"/>
      <c r="FVZ2876" s="36"/>
      <c r="FWA2876" s="36"/>
      <c r="FWB2876" s="37"/>
      <c r="FWC2876" s="35"/>
      <c r="FWD2876" s="36"/>
      <c r="FWE2876" s="36"/>
      <c r="FWF2876" s="36"/>
      <c r="FWG2876" s="36"/>
      <c r="FWH2876" s="36"/>
      <c r="FWI2876" s="36"/>
      <c r="FWJ2876" s="37"/>
      <c r="FWK2876" s="35"/>
      <c r="FWL2876" s="36"/>
      <c r="FWM2876" s="36"/>
      <c r="FWN2876" s="36"/>
      <c r="FWO2876" s="36"/>
      <c r="FWP2876" s="36"/>
      <c r="FWQ2876" s="36"/>
      <c r="FWR2876" s="37"/>
      <c r="FWS2876" s="35"/>
      <c r="FWT2876" s="36"/>
      <c r="FWU2876" s="36"/>
      <c r="FWV2876" s="36"/>
      <c r="FWW2876" s="36"/>
      <c r="FWX2876" s="36"/>
      <c r="FWY2876" s="36"/>
      <c r="FWZ2876" s="37"/>
      <c r="FXA2876" s="35"/>
      <c r="FXB2876" s="36"/>
      <c r="FXC2876" s="36"/>
      <c r="FXD2876" s="36"/>
      <c r="FXE2876" s="36"/>
      <c r="FXF2876" s="36"/>
      <c r="FXG2876" s="36"/>
      <c r="FXH2876" s="37"/>
      <c r="FXI2876" s="35"/>
      <c r="FXJ2876" s="36"/>
      <c r="FXK2876" s="36"/>
      <c r="FXL2876" s="36"/>
      <c r="FXM2876" s="36"/>
      <c r="FXN2876" s="36"/>
      <c r="FXO2876" s="36"/>
      <c r="FXP2876" s="37"/>
      <c r="FXQ2876" s="35"/>
      <c r="FXR2876" s="36"/>
      <c r="FXS2876" s="36"/>
      <c r="FXT2876" s="36"/>
      <c r="FXU2876" s="36"/>
      <c r="FXV2876" s="36"/>
      <c r="FXW2876" s="36"/>
      <c r="FXX2876" s="37"/>
      <c r="FXY2876" s="35"/>
      <c r="FXZ2876" s="36"/>
      <c r="FYA2876" s="36"/>
      <c r="FYB2876" s="36"/>
      <c r="FYC2876" s="36"/>
      <c r="FYD2876" s="36"/>
      <c r="FYE2876" s="36"/>
      <c r="FYF2876" s="37"/>
      <c r="FYG2876" s="35"/>
      <c r="FYH2876" s="36"/>
      <c r="FYI2876" s="36"/>
      <c r="FYJ2876" s="36"/>
      <c r="FYK2876" s="36"/>
      <c r="FYL2876" s="36"/>
      <c r="FYM2876" s="36"/>
      <c r="FYN2876" s="37"/>
      <c r="FYO2876" s="35"/>
      <c r="FYP2876" s="36"/>
      <c r="FYQ2876" s="36"/>
      <c r="FYR2876" s="36"/>
      <c r="FYS2876" s="36"/>
      <c r="FYT2876" s="36"/>
      <c r="FYU2876" s="36"/>
      <c r="FYV2876" s="37"/>
      <c r="FYW2876" s="35"/>
      <c r="FYX2876" s="36"/>
      <c r="FYY2876" s="36"/>
      <c r="FYZ2876" s="36"/>
      <c r="FZA2876" s="36"/>
      <c r="FZB2876" s="36"/>
      <c r="FZC2876" s="36"/>
      <c r="FZD2876" s="37"/>
      <c r="FZE2876" s="35"/>
      <c r="FZF2876" s="36"/>
      <c r="FZG2876" s="36"/>
      <c r="FZH2876" s="36"/>
      <c r="FZI2876" s="36"/>
      <c r="FZJ2876" s="36"/>
      <c r="FZK2876" s="36"/>
      <c r="FZL2876" s="37"/>
      <c r="FZM2876" s="35"/>
      <c r="FZN2876" s="36"/>
      <c r="FZO2876" s="36"/>
      <c r="FZP2876" s="36"/>
      <c r="FZQ2876" s="36"/>
      <c r="FZR2876" s="36"/>
      <c r="FZS2876" s="36"/>
      <c r="FZT2876" s="37"/>
      <c r="FZU2876" s="35"/>
      <c r="FZV2876" s="36"/>
      <c r="FZW2876" s="36"/>
      <c r="FZX2876" s="36"/>
      <c r="FZY2876" s="36"/>
      <c r="FZZ2876" s="36"/>
      <c r="GAA2876" s="36"/>
      <c r="GAB2876" s="37"/>
      <c r="GAC2876" s="35"/>
      <c r="GAD2876" s="36"/>
      <c r="GAE2876" s="36"/>
      <c r="GAF2876" s="36"/>
      <c r="GAG2876" s="36"/>
      <c r="GAH2876" s="36"/>
      <c r="GAI2876" s="36"/>
      <c r="GAJ2876" s="37"/>
      <c r="GAK2876" s="35"/>
      <c r="GAL2876" s="36"/>
      <c r="GAM2876" s="36"/>
      <c r="GAN2876" s="36"/>
      <c r="GAO2876" s="36"/>
      <c r="GAP2876" s="36"/>
      <c r="GAQ2876" s="36"/>
      <c r="GAR2876" s="37"/>
      <c r="GAS2876" s="35"/>
      <c r="GAT2876" s="36"/>
      <c r="GAU2876" s="36"/>
      <c r="GAV2876" s="36"/>
      <c r="GAW2876" s="36"/>
      <c r="GAX2876" s="36"/>
      <c r="GAY2876" s="36"/>
      <c r="GAZ2876" s="37"/>
      <c r="GBA2876" s="35"/>
      <c r="GBB2876" s="36"/>
      <c r="GBC2876" s="36"/>
      <c r="GBD2876" s="36"/>
      <c r="GBE2876" s="36"/>
      <c r="GBF2876" s="36"/>
      <c r="GBG2876" s="36"/>
      <c r="GBH2876" s="37"/>
      <c r="GBI2876" s="35"/>
      <c r="GBJ2876" s="36"/>
      <c r="GBK2876" s="36"/>
      <c r="GBL2876" s="36"/>
      <c r="GBM2876" s="36"/>
      <c r="GBN2876" s="36"/>
      <c r="GBO2876" s="36"/>
      <c r="GBP2876" s="37"/>
      <c r="GBQ2876" s="35"/>
      <c r="GBR2876" s="36"/>
      <c r="GBS2876" s="36"/>
      <c r="GBT2876" s="36"/>
      <c r="GBU2876" s="36"/>
      <c r="GBV2876" s="36"/>
      <c r="GBW2876" s="36"/>
      <c r="GBX2876" s="37"/>
      <c r="GBY2876" s="35"/>
      <c r="GBZ2876" s="36"/>
      <c r="GCA2876" s="36"/>
      <c r="GCB2876" s="36"/>
      <c r="GCC2876" s="36"/>
      <c r="GCD2876" s="36"/>
      <c r="GCE2876" s="36"/>
      <c r="GCF2876" s="37"/>
      <c r="GCG2876" s="35"/>
      <c r="GCH2876" s="36"/>
      <c r="GCI2876" s="36"/>
      <c r="GCJ2876" s="36"/>
      <c r="GCK2876" s="36"/>
      <c r="GCL2876" s="36"/>
      <c r="GCM2876" s="36"/>
      <c r="GCN2876" s="37"/>
      <c r="GCO2876" s="35"/>
      <c r="GCP2876" s="36"/>
      <c r="GCQ2876" s="36"/>
      <c r="GCR2876" s="36"/>
      <c r="GCS2876" s="36"/>
      <c r="GCT2876" s="36"/>
      <c r="GCU2876" s="36"/>
      <c r="GCV2876" s="37"/>
      <c r="GCW2876" s="35"/>
      <c r="GCX2876" s="36"/>
      <c r="GCY2876" s="36"/>
      <c r="GCZ2876" s="36"/>
      <c r="GDA2876" s="36"/>
      <c r="GDB2876" s="36"/>
      <c r="GDC2876" s="36"/>
      <c r="GDD2876" s="37"/>
      <c r="GDE2876" s="35"/>
      <c r="GDF2876" s="36"/>
      <c r="GDG2876" s="36"/>
      <c r="GDH2876" s="36"/>
      <c r="GDI2876" s="36"/>
      <c r="GDJ2876" s="36"/>
      <c r="GDK2876" s="36"/>
      <c r="GDL2876" s="37"/>
      <c r="GDM2876" s="35"/>
      <c r="GDN2876" s="36"/>
      <c r="GDO2876" s="36"/>
      <c r="GDP2876" s="36"/>
      <c r="GDQ2876" s="36"/>
      <c r="GDR2876" s="36"/>
      <c r="GDS2876" s="36"/>
      <c r="GDT2876" s="37"/>
      <c r="GDU2876" s="35"/>
      <c r="GDV2876" s="36"/>
      <c r="GDW2876" s="36"/>
      <c r="GDX2876" s="36"/>
      <c r="GDY2876" s="36"/>
      <c r="GDZ2876" s="36"/>
      <c r="GEA2876" s="36"/>
      <c r="GEB2876" s="37"/>
      <c r="GEC2876" s="35"/>
      <c r="GED2876" s="36"/>
      <c r="GEE2876" s="36"/>
      <c r="GEF2876" s="36"/>
      <c r="GEG2876" s="36"/>
      <c r="GEH2876" s="36"/>
      <c r="GEI2876" s="36"/>
      <c r="GEJ2876" s="37"/>
      <c r="GEK2876" s="35"/>
      <c r="GEL2876" s="36"/>
      <c r="GEM2876" s="36"/>
      <c r="GEN2876" s="36"/>
      <c r="GEO2876" s="36"/>
      <c r="GEP2876" s="36"/>
      <c r="GEQ2876" s="36"/>
      <c r="GER2876" s="37"/>
      <c r="GES2876" s="35"/>
      <c r="GET2876" s="36"/>
      <c r="GEU2876" s="36"/>
      <c r="GEV2876" s="36"/>
      <c r="GEW2876" s="36"/>
      <c r="GEX2876" s="36"/>
      <c r="GEY2876" s="36"/>
      <c r="GEZ2876" s="37"/>
      <c r="GFA2876" s="35"/>
      <c r="GFB2876" s="36"/>
      <c r="GFC2876" s="36"/>
      <c r="GFD2876" s="36"/>
      <c r="GFE2876" s="36"/>
      <c r="GFF2876" s="36"/>
      <c r="GFG2876" s="36"/>
      <c r="GFH2876" s="37"/>
      <c r="GFI2876" s="35"/>
      <c r="GFJ2876" s="36"/>
      <c r="GFK2876" s="36"/>
      <c r="GFL2876" s="36"/>
      <c r="GFM2876" s="36"/>
      <c r="GFN2876" s="36"/>
      <c r="GFO2876" s="36"/>
      <c r="GFP2876" s="37"/>
      <c r="GFQ2876" s="35"/>
      <c r="GFR2876" s="36"/>
      <c r="GFS2876" s="36"/>
      <c r="GFT2876" s="36"/>
      <c r="GFU2876" s="36"/>
      <c r="GFV2876" s="36"/>
      <c r="GFW2876" s="36"/>
      <c r="GFX2876" s="37"/>
      <c r="GFY2876" s="35"/>
      <c r="GFZ2876" s="36"/>
      <c r="GGA2876" s="36"/>
      <c r="GGB2876" s="36"/>
      <c r="GGC2876" s="36"/>
      <c r="GGD2876" s="36"/>
      <c r="GGE2876" s="36"/>
      <c r="GGF2876" s="37"/>
      <c r="GGG2876" s="35"/>
      <c r="GGH2876" s="36"/>
      <c r="GGI2876" s="36"/>
      <c r="GGJ2876" s="36"/>
      <c r="GGK2876" s="36"/>
      <c r="GGL2876" s="36"/>
      <c r="GGM2876" s="36"/>
      <c r="GGN2876" s="37"/>
      <c r="GGO2876" s="35"/>
      <c r="GGP2876" s="36"/>
      <c r="GGQ2876" s="36"/>
      <c r="GGR2876" s="36"/>
      <c r="GGS2876" s="36"/>
      <c r="GGT2876" s="36"/>
      <c r="GGU2876" s="36"/>
      <c r="GGV2876" s="37"/>
      <c r="GGW2876" s="35"/>
      <c r="GGX2876" s="36"/>
      <c r="GGY2876" s="36"/>
      <c r="GGZ2876" s="36"/>
      <c r="GHA2876" s="36"/>
      <c r="GHB2876" s="36"/>
      <c r="GHC2876" s="36"/>
      <c r="GHD2876" s="37"/>
      <c r="GHE2876" s="35"/>
      <c r="GHF2876" s="36"/>
      <c r="GHG2876" s="36"/>
      <c r="GHH2876" s="36"/>
      <c r="GHI2876" s="36"/>
      <c r="GHJ2876" s="36"/>
      <c r="GHK2876" s="36"/>
      <c r="GHL2876" s="37"/>
      <c r="GHM2876" s="35"/>
      <c r="GHN2876" s="36"/>
      <c r="GHO2876" s="36"/>
      <c r="GHP2876" s="36"/>
      <c r="GHQ2876" s="36"/>
      <c r="GHR2876" s="36"/>
      <c r="GHS2876" s="36"/>
      <c r="GHT2876" s="37"/>
      <c r="GHU2876" s="35"/>
      <c r="GHV2876" s="36"/>
      <c r="GHW2876" s="36"/>
      <c r="GHX2876" s="36"/>
      <c r="GHY2876" s="36"/>
      <c r="GHZ2876" s="36"/>
      <c r="GIA2876" s="36"/>
      <c r="GIB2876" s="37"/>
      <c r="GIC2876" s="35"/>
      <c r="GID2876" s="36"/>
      <c r="GIE2876" s="36"/>
      <c r="GIF2876" s="36"/>
      <c r="GIG2876" s="36"/>
      <c r="GIH2876" s="36"/>
      <c r="GII2876" s="36"/>
      <c r="GIJ2876" s="37"/>
      <c r="GIK2876" s="35"/>
      <c r="GIL2876" s="36"/>
      <c r="GIM2876" s="36"/>
      <c r="GIN2876" s="36"/>
      <c r="GIO2876" s="36"/>
      <c r="GIP2876" s="36"/>
      <c r="GIQ2876" s="36"/>
      <c r="GIR2876" s="37"/>
      <c r="GIS2876" s="35"/>
      <c r="GIT2876" s="36"/>
      <c r="GIU2876" s="36"/>
      <c r="GIV2876" s="36"/>
      <c r="GIW2876" s="36"/>
      <c r="GIX2876" s="36"/>
      <c r="GIY2876" s="36"/>
      <c r="GIZ2876" s="37"/>
      <c r="GJA2876" s="35"/>
      <c r="GJB2876" s="36"/>
      <c r="GJC2876" s="36"/>
      <c r="GJD2876" s="36"/>
      <c r="GJE2876" s="36"/>
      <c r="GJF2876" s="36"/>
      <c r="GJG2876" s="36"/>
      <c r="GJH2876" s="37"/>
      <c r="GJI2876" s="35"/>
      <c r="GJJ2876" s="36"/>
      <c r="GJK2876" s="36"/>
      <c r="GJL2876" s="36"/>
      <c r="GJM2876" s="36"/>
      <c r="GJN2876" s="36"/>
      <c r="GJO2876" s="36"/>
      <c r="GJP2876" s="37"/>
      <c r="GJQ2876" s="35"/>
      <c r="GJR2876" s="36"/>
      <c r="GJS2876" s="36"/>
      <c r="GJT2876" s="36"/>
      <c r="GJU2876" s="36"/>
      <c r="GJV2876" s="36"/>
      <c r="GJW2876" s="36"/>
      <c r="GJX2876" s="37"/>
      <c r="GJY2876" s="35"/>
      <c r="GJZ2876" s="36"/>
      <c r="GKA2876" s="36"/>
      <c r="GKB2876" s="36"/>
      <c r="GKC2876" s="36"/>
      <c r="GKD2876" s="36"/>
      <c r="GKE2876" s="36"/>
      <c r="GKF2876" s="37"/>
      <c r="GKG2876" s="35"/>
      <c r="GKH2876" s="36"/>
      <c r="GKI2876" s="36"/>
      <c r="GKJ2876" s="36"/>
      <c r="GKK2876" s="36"/>
      <c r="GKL2876" s="36"/>
      <c r="GKM2876" s="36"/>
      <c r="GKN2876" s="37"/>
      <c r="GKO2876" s="35"/>
      <c r="GKP2876" s="36"/>
      <c r="GKQ2876" s="36"/>
      <c r="GKR2876" s="36"/>
      <c r="GKS2876" s="36"/>
      <c r="GKT2876" s="36"/>
      <c r="GKU2876" s="36"/>
      <c r="GKV2876" s="37"/>
      <c r="GKW2876" s="35"/>
      <c r="GKX2876" s="36"/>
      <c r="GKY2876" s="36"/>
      <c r="GKZ2876" s="36"/>
      <c r="GLA2876" s="36"/>
      <c r="GLB2876" s="36"/>
      <c r="GLC2876" s="36"/>
      <c r="GLD2876" s="37"/>
      <c r="GLE2876" s="35"/>
      <c r="GLF2876" s="36"/>
      <c r="GLG2876" s="36"/>
      <c r="GLH2876" s="36"/>
      <c r="GLI2876" s="36"/>
      <c r="GLJ2876" s="36"/>
      <c r="GLK2876" s="36"/>
      <c r="GLL2876" s="37"/>
      <c r="GLM2876" s="35"/>
      <c r="GLN2876" s="36"/>
      <c r="GLO2876" s="36"/>
      <c r="GLP2876" s="36"/>
      <c r="GLQ2876" s="36"/>
      <c r="GLR2876" s="36"/>
      <c r="GLS2876" s="36"/>
      <c r="GLT2876" s="37"/>
      <c r="GLU2876" s="35"/>
      <c r="GLV2876" s="36"/>
      <c r="GLW2876" s="36"/>
      <c r="GLX2876" s="36"/>
      <c r="GLY2876" s="36"/>
      <c r="GLZ2876" s="36"/>
      <c r="GMA2876" s="36"/>
      <c r="GMB2876" s="37"/>
      <c r="GMC2876" s="35"/>
      <c r="GMD2876" s="36"/>
      <c r="GME2876" s="36"/>
      <c r="GMF2876" s="36"/>
      <c r="GMG2876" s="36"/>
      <c r="GMH2876" s="36"/>
      <c r="GMI2876" s="36"/>
      <c r="GMJ2876" s="37"/>
      <c r="GMK2876" s="35"/>
      <c r="GML2876" s="36"/>
      <c r="GMM2876" s="36"/>
      <c r="GMN2876" s="36"/>
      <c r="GMO2876" s="36"/>
      <c r="GMP2876" s="36"/>
      <c r="GMQ2876" s="36"/>
      <c r="GMR2876" s="37"/>
      <c r="GMS2876" s="35"/>
      <c r="GMT2876" s="36"/>
      <c r="GMU2876" s="36"/>
      <c r="GMV2876" s="36"/>
      <c r="GMW2876" s="36"/>
      <c r="GMX2876" s="36"/>
      <c r="GMY2876" s="36"/>
      <c r="GMZ2876" s="37"/>
      <c r="GNA2876" s="35"/>
      <c r="GNB2876" s="36"/>
      <c r="GNC2876" s="36"/>
      <c r="GND2876" s="36"/>
      <c r="GNE2876" s="36"/>
      <c r="GNF2876" s="36"/>
      <c r="GNG2876" s="36"/>
      <c r="GNH2876" s="37"/>
      <c r="GNI2876" s="35"/>
      <c r="GNJ2876" s="36"/>
      <c r="GNK2876" s="36"/>
      <c r="GNL2876" s="36"/>
      <c r="GNM2876" s="36"/>
      <c r="GNN2876" s="36"/>
      <c r="GNO2876" s="36"/>
      <c r="GNP2876" s="37"/>
      <c r="GNQ2876" s="35"/>
      <c r="GNR2876" s="36"/>
      <c r="GNS2876" s="36"/>
      <c r="GNT2876" s="36"/>
      <c r="GNU2876" s="36"/>
      <c r="GNV2876" s="36"/>
      <c r="GNW2876" s="36"/>
      <c r="GNX2876" s="37"/>
      <c r="GNY2876" s="35"/>
      <c r="GNZ2876" s="36"/>
      <c r="GOA2876" s="36"/>
      <c r="GOB2876" s="36"/>
      <c r="GOC2876" s="36"/>
      <c r="GOD2876" s="36"/>
      <c r="GOE2876" s="36"/>
      <c r="GOF2876" s="37"/>
      <c r="GOG2876" s="35"/>
      <c r="GOH2876" s="36"/>
      <c r="GOI2876" s="36"/>
      <c r="GOJ2876" s="36"/>
      <c r="GOK2876" s="36"/>
      <c r="GOL2876" s="36"/>
      <c r="GOM2876" s="36"/>
      <c r="GON2876" s="37"/>
      <c r="GOO2876" s="35"/>
      <c r="GOP2876" s="36"/>
      <c r="GOQ2876" s="36"/>
      <c r="GOR2876" s="36"/>
      <c r="GOS2876" s="36"/>
      <c r="GOT2876" s="36"/>
      <c r="GOU2876" s="36"/>
      <c r="GOV2876" s="37"/>
      <c r="GOW2876" s="35"/>
      <c r="GOX2876" s="36"/>
      <c r="GOY2876" s="36"/>
      <c r="GOZ2876" s="36"/>
      <c r="GPA2876" s="36"/>
      <c r="GPB2876" s="36"/>
      <c r="GPC2876" s="36"/>
      <c r="GPD2876" s="37"/>
      <c r="GPE2876" s="35"/>
      <c r="GPF2876" s="36"/>
      <c r="GPG2876" s="36"/>
      <c r="GPH2876" s="36"/>
      <c r="GPI2876" s="36"/>
      <c r="GPJ2876" s="36"/>
      <c r="GPK2876" s="36"/>
      <c r="GPL2876" s="37"/>
      <c r="GPM2876" s="35"/>
      <c r="GPN2876" s="36"/>
      <c r="GPO2876" s="36"/>
      <c r="GPP2876" s="36"/>
      <c r="GPQ2876" s="36"/>
      <c r="GPR2876" s="36"/>
      <c r="GPS2876" s="36"/>
      <c r="GPT2876" s="37"/>
      <c r="GPU2876" s="35"/>
      <c r="GPV2876" s="36"/>
      <c r="GPW2876" s="36"/>
      <c r="GPX2876" s="36"/>
      <c r="GPY2876" s="36"/>
      <c r="GPZ2876" s="36"/>
      <c r="GQA2876" s="36"/>
      <c r="GQB2876" s="37"/>
      <c r="GQC2876" s="35"/>
      <c r="GQD2876" s="36"/>
      <c r="GQE2876" s="36"/>
      <c r="GQF2876" s="36"/>
      <c r="GQG2876" s="36"/>
      <c r="GQH2876" s="36"/>
      <c r="GQI2876" s="36"/>
      <c r="GQJ2876" s="37"/>
      <c r="GQK2876" s="35"/>
      <c r="GQL2876" s="36"/>
      <c r="GQM2876" s="36"/>
      <c r="GQN2876" s="36"/>
      <c r="GQO2876" s="36"/>
      <c r="GQP2876" s="36"/>
      <c r="GQQ2876" s="36"/>
      <c r="GQR2876" s="37"/>
      <c r="GQS2876" s="35"/>
      <c r="GQT2876" s="36"/>
      <c r="GQU2876" s="36"/>
      <c r="GQV2876" s="36"/>
      <c r="GQW2876" s="36"/>
      <c r="GQX2876" s="36"/>
      <c r="GQY2876" s="36"/>
      <c r="GQZ2876" s="37"/>
      <c r="GRA2876" s="35"/>
      <c r="GRB2876" s="36"/>
      <c r="GRC2876" s="36"/>
      <c r="GRD2876" s="36"/>
      <c r="GRE2876" s="36"/>
      <c r="GRF2876" s="36"/>
      <c r="GRG2876" s="36"/>
      <c r="GRH2876" s="37"/>
      <c r="GRI2876" s="35"/>
      <c r="GRJ2876" s="36"/>
      <c r="GRK2876" s="36"/>
      <c r="GRL2876" s="36"/>
      <c r="GRM2876" s="36"/>
      <c r="GRN2876" s="36"/>
      <c r="GRO2876" s="36"/>
      <c r="GRP2876" s="37"/>
      <c r="GRQ2876" s="35"/>
      <c r="GRR2876" s="36"/>
      <c r="GRS2876" s="36"/>
      <c r="GRT2876" s="36"/>
      <c r="GRU2876" s="36"/>
      <c r="GRV2876" s="36"/>
      <c r="GRW2876" s="36"/>
      <c r="GRX2876" s="37"/>
      <c r="GRY2876" s="35"/>
      <c r="GRZ2876" s="36"/>
      <c r="GSA2876" s="36"/>
      <c r="GSB2876" s="36"/>
      <c r="GSC2876" s="36"/>
      <c r="GSD2876" s="36"/>
      <c r="GSE2876" s="36"/>
      <c r="GSF2876" s="37"/>
      <c r="GSG2876" s="35"/>
      <c r="GSH2876" s="36"/>
      <c r="GSI2876" s="36"/>
      <c r="GSJ2876" s="36"/>
      <c r="GSK2876" s="36"/>
      <c r="GSL2876" s="36"/>
      <c r="GSM2876" s="36"/>
      <c r="GSN2876" s="37"/>
      <c r="GSO2876" s="35"/>
      <c r="GSP2876" s="36"/>
      <c r="GSQ2876" s="36"/>
      <c r="GSR2876" s="36"/>
      <c r="GSS2876" s="36"/>
      <c r="GST2876" s="36"/>
      <c r="GSU2876" s="36"/>
      <c r="GSV2876" s="37"/>
      <c r="GSW2876" s="35"/>
      <c r="GSX2876" s="36"/>
      <c r="GSY2876" s="36"/>
      <c r="GSZ2876" s="36"/>
      <c r="GTA2876" s="36"/>
      <c r="GTB2876" s="36"/>
      <c r="GTC2876" s="36"/>
      <c r="GTD2876" s="37"/>
      <c r="GTE2876" s="35"/>
      <c r="GTF2876" s="36"/>
      <c r="GTG2876" s="36"/>
      <c r="GTH2876" s="36"/>
      <c r="GTI2876" s="36"/>
      <c r="GTJ2876" s="36"/>
      <c r="GTK2876" s="36"/>
      <c r="GTL2876" s="37"/>
      <c r="GTM2876" s="35"/>
      <c r="GTN2876" s="36"/>
      <c r="GTO2876" s="36"/>
      <c r="GTP2876" s="36"/>
      <c r="GTQ2876" s="36"/>
      <c r="GTR2876" s="36"/>
      <c r="GTS2876" s="36"/>
      <c r="GTT2876" s="37"/>
      <c r="GTU2876" s="35"/>
      <c r="GTV2876" s="36"/>
      <c r="GTW2876" s="36"/>
      <c r="GTX2876" s="36"/>
      <c r="GTY2876" s="36"/>
      <c r="GTZ2876" s="36"/>
      <c r="GUA2876" s="36"/>
      <c r="GUB2876" s="37"/>
      <c r="GUC2876" s="35"/>
      <c r="GUD2876" s="36"/>
      <c r="GUE2876" s="36"/>
      <c r="GUF2876" s="36"/>
      <c r="GUG2876" s="36"/>
      <c r="GUH2876" s="36"/>
      <c r="GUI2876" s="36"/>
      <c r="GUJ2876" s="37"/>
      <c r="GUK2876" s="35"/>
      <c r="GUL2876" s="36"/>
      <c r="GUM2876" s="36"/>
      <c r="GUN2876" s="36"/>
      <c r="GUO2876" s="36"/>
      <c r="GUP2876" s="36"/>
      <c r="GUQ2876" s="36"/>
      <c r="GUR2876" s="37"/>
      <c r="GUS2876" s="35"/>
      <c r="GUT2876" s="36"/>
      <c r="GUU2876" s="36"/>
      <c r="GUV2876" s="36"/>
      <c r="GUW2876" s="36"/>
      <c r="GUX2876" s="36"/>
      <c r="GUY2876" s="36"/>
      <c r="GUZ2876" s="37"/>
      <c r="GVA2876" s="35"/>
      <c r="GVB2876" s="36"/>
      <c r="GVC2876" s="36"/>
      <c r="GVD2876" s="36"/>
      <c r="GVE2876" s="36"/>
      <c r="GVF2876" s="36"/>
      <c r="GVG2876" s="36"/>
      <c r="GVH2876" s="37"/>
      <c r="GVI2876" s="35"/>
      <c r="GVJ2876" s="36"/>
      <c r="GVK2876" s="36"/>
      <c r="GVL2876" s="36"/>
      <c r="GVM2876" s="36"/>
      <c r="GVN2876" s="36"/>
      <c r="GVO2876" s="36"/>
      <c r="GVP2876" s="37"/>
      <c r="GVQ2876" s="35"/>
      <c r="GVR2876" s="36"/>
      <c r="GVS2876" s="36"/>
      <c r="GVT2876" s="36"/>
      <c r="GVU2876" s="36"/>
      <c r="GVV2876" s="36"/>
      <c r="GVW2876" s="36"/>
      <c r="GVX2876" s="37"/>
      <c r="GVY2876" s="35"/>
      <c r="GVZ2876" s="36"/>
      <c r="GWA2876" s="36"/>
      <c r="GWB2876" s="36"/>
      <c r="GWC2876" s="36"/>
      <c r="GWD2876" s="36"/>
      <c r="GWE2876" s="36"/>
      <c r="GWF2876" s="37"/>
      <c r="GWG2876" s="35"/>
      <c r="GWH2876" s="36"/>
      <c r="GWI2876" s="36"/>
      <c r="GWJ2876" s="36"/>
      <c r="GWK2876" s="36"/>
      <c r="GWL2876" s="36"/>
      <c r="GWM2876" s="36"/>
      <c r="GWN2876" s="37"/>
      <c r="GWO2876" s="35"/>
      <c r="GWP2876" s="36"/>
      <c r="GWQ2876" s="36"/>
      <c r="GWR2876" s="36"/>
      <c r="GWS2876" s="36"/>
      <c r="GWT2876" s="36"/>
      <c r="GWU2876" s="36"/>
      <c r="GWV2876" s="37"/>
      <c r="GWW2876" s="35"/>
      <c r="GWX2876" s="36"/>
      <c r="GWY2876" s="36"/>
      <c r="GWZ2876" s="36"/>
      <c r="GXA2876" s="36"/>
      <c r="GXB2876" s="36"/>
      <c r="GXC2876" s="36"/>
      <c r="GXD2876" s="37"/>
      <c r="GXE2876" s="35"/>
      <c r="GXF2876" s="36"/>
      <c r="GXG2876" s="36"/>
      <c r="GXH2876" s="36"/>
      <c r="GXI2876" s="36"/>
      <c r="GXJ2876" s="36"/>
      <c r="GXK2876" s="36"/>
      <c r="GXL2876" s="37"/>
      <c r="GXM2876" s="35"/>
      <c r="GXN2876" s="36"/>
      <c r="GXO2876" s="36"/>
      <c r="GXP2876" s="36"/>
      <c r="GXQ2876" s="36"/>
      <c r="GXR2876" s="36"/>
      <c r="GXS2876" s="36"/>
      <c r="GXT2876" s="37"/>
      <c r="GXU2876" s="35"/>
      <c r="GXV2876" s="36"/>
      <c r="GXW2876" s="36"/>
      <c r="GXX2876" s="36"/>
      <c r="GXY2876" s="36"/>
      <c r="GXZ2876" s="36"/>
      <c r="GYA2876" s="36"/>
      <c r="GYB2876" s="37"/>
      <c r="GYC2876" s="35"/>
      <c r="GYD2876" s="36"/>
      <c r="GYE2876" s="36"/>
      <c r="GYF2876" s="36"/>
      <c r="GYG2876" s="36"/>
      <c r="GYH2876" s="36"/>
      <c r="GYI2876" s="36"/>
      <c r="GYJ2876" s="37"/>
      <c r="GYK2876" s="35"/>
      <c r="GYL2876" s="36"/>
      <c r="GYM2876" s="36"/>
      <c r="GYN2876" s="36"/>
      <c r="GYO2876" s="36"/>
      <c r="GYP2876" s="36"/>
      <c r="GYQ2876" s="36"/>
      <c r="GYR2876" s="37"/>
      <c r="GYS2876" s="35"/>
      <c r="GYT2876" s="36"/>
      <c r="GYU2876" s="36"/>
      <c r="GYV2876" s="36"/>
      <c r="GYW2876" s="36"/>
      <c r="GYX2876" s="36"/>
      <c r="GYY2876" s="36"/>
      <c r="GYZ2876" s="37"/>
      <c r="GZA2876" s="35"/>
      <c r="GZB2876" s="36"/>
      <c r="GZC2876" s="36"/>
      <c r="GZD2876" s="36"/>
      <c r="GZE2876" s="36"/>
      <c r="GZF2876" s="36"/>
      <c r="GZG2876" s="36"/>
      <c r="GZH2876" s="37"/>
      <c r="GZI2876" s="35"/>
      <c r="GZJ2876" s="36"/>
      <c r="GZK2876" s="36"/>
      <c r="GZL2876" s="36"/>
      <c r="GZM2876" s="36"/>
      <c r="GZN2876" s="36"/>
      <c r="GZO2876" s="36"/>
      <c r="GZP2876" s="37"/>
      <c r="GZQ2876" s="35"/>
      <c r="GZR2876" s="36"/>
      <c r="GZS2876" s="36"/>
      <c r="GZT2876" s="36"/>
      <c r="GZU2876" s="36"/>
      <c r="GZV2876" s="36"/>
      <c r="GZW2876" s="36"/>
      <c r="GZX2876" s="37"/>
      <c r="GZY2876" s="35"/>
      <c r="GZZ2876" s="36"/>
      <c r="HAA2876" s="36"/>
      <c r="HAB2876" s="36"/>
      <c r="HAC2876" s="36"/>
      <c r="HAD2876" s="36"/>
      <c r="HAE2876" s="36"/>
      <c r="HAF2876" s="37"/>
      <c r="HAG2876" s="35"/>
      <c r="HAH2876" s="36"/>
      <c r="HAI2876" s="36"/>
      <c r="HAJ2876" s="36"/>
      <c r="HAK2876" s="36"/>
      <c r="HAL2876" s="36"/>
      <c r="HAM2876" s="36"/>
      <c r="HAN2876" s="37"/>
      <c r="HAO2876" s="35"/>
      <c r="HAP2876" s="36"/>
      <c r="HAQ2876" s="36"/>
      <c r="HAR2876" s="36"/>
      <c r="HAS2876" s="36"/>
      <c r="HAT2876" s="36"/>
      <c r="HAU2876" s="36"/>
      <c r="HAV2876" s="37"/>
      <c r="HAW2876" s="35"/>
      <c r="HAX2876" s="36"/>
      <c r="HAY2876" s="36"/>
      <c r="HAZ2876" s="36"/>
      <c r="HBA2876" s="36"/>
      <c r="HBB2876" s="36"/>
      <c r="HBC2876" s="36"/>
      <c r="HBD2876" s="37"/>
      <c r="HBE2876" s="35"/>
      <c r="HBF2876" s="36"/>
      <c r="HBG2876" s="36"/>
      <c r="HBH2876" s="36"/>
      <c r="HBI2876" s="36"/>
      <c r="HBJ2876" s="36"/>
      <c r="HBK2876" s="36"/>
      <c r="HBL2876" s="37"/>
      <c r="HBM2876" s="35"/>
      <c r="HBN2876" s="36"/>
      <c r="HBO2876" s="36"/>
      <c r="HBP2876" s="36"/>
      <c r="HBQ2876" s="36"/>
      <c r="HBR2876" s="36"/>
      <c r="HBS2876" s="36"/>
      <c r="HBT2876" s="37"/>
      <c r="HBU2876" s="35"/>
      <c r="HBV2876" s="36"/>
      <c r="HBW2876" s="36"/>
      <c r="HBX2876" s="36"/>
      <c r="HBY2876" s="36"/>
      <c r="HBZ2876" s="36"/>
      <c r="HCA2876" s="36"/>
      <c r="HCB2876" s="37"/>
      <c r="HCC2876" s="35"/>
      <c r="HCD2876" s="36"/>
      <c r="HCE2876" s="36"/>
      <c r="HCF2876" s="36"/>
      <c r="HCG2876" s="36"/>
      <c r="HCH2876" s="36"/>
      <c r="HCI2876" s="36"/>
      <c r="HCJ2876" s="37"/>
      <c r="HCK2876" s="35"/>
      <c r="HCL2876" s="36"/>
      <c r="HCM2876" s="36"/>
      <c r="HCN2876" s="36"/>
      <c r="HCO2876" s="36"/>
      <c r="HCP2876" s="36"/>
      <c r="HCQ2876" s="36"/>
      <c r="HCR2876" s="37"/>
      <c r="HCS2876" s="35"/>
      <c r="HCT2876" s="36"/>
      <c r="HCU2876" s="36"/>
      <c r="HCV2876" s="36"/>
      <c r="HCW2876" s="36"/>
      <c r="HCX2876" s="36"/>
      <c r="HCY2876" s="36"/>
      <c r="HCZ2876" s="37"/>
      <c r="HDA2876" s="35"/>
      <c r="HDB2876" s="36"/>
      <c r="HDC2876" s="36"/>
      <c r="HDD2876" s="36"/>
      <c r="HDE2876" s="36"/>
      <c r="HDF2876" s="36"/>
      <c r="HDG2876" s="36"/>
      <c r="HDH2876" s="37"/>
      <c r="HDI2876" s="35"/>
      <c r="HDJ2876" s="36"/>
      <c r="HDK2876" s="36"/>
      <c r="HDL2876" s="36"/>
      <c r="HDM2876" s="36"/>
      <c r="HDN2876" s="36"/>
      <c r="HDO2876" s="36"/>
      <c r="HDP2876" s="37"/>
      <c r="HDQ2876" s="35"/>
      <c r="HDR2876" s="36"/>
      <c r="HDS2876" s="36"/>
      <c r="HDT2876" s="36"/>
      <c r="HDU2876" s="36"/>
      <c r="HDV2876" s="36"/>
      <c r="HDW2876" s="36"/>
      <c r="HDX2876" s="37"/>
      <c r="HDY2876" s="35"/>
      <c r="HDZ2876" s="36"/>
      <c r="HEA2876" s="36"/>
      <c r="HEB2876" s="36"/>
      <c r="HEC2876" s="36"/>
      <c r="HED2876" s="36"/>
      <c r="HEE2876" s="36"/>
      <c r="HEF2876" s="37"/>
      <c r="HEG2876" s="35"/>
      <c r="HEH2876" s="36"/>
      <c r="HEI2876" s="36"/>
      <c r="HEJ2876" s="36"/>
      <c r="HEK2876" s="36"/>
      <c r="HEL2876" s="36"/>
      <c r="HEM2876" s="36"/>
      <c r="HEN2876" s="37"/>
      <c r="HEO2876" s="35"/>
      <c r="HEP2876" s="36"/>
      <c r="HEQ2876" s="36"/>
      <c r="HER2876" s="36"/>
      <c r="HES2876" s="36"/>
      <c r="HET2876" s="36"/>
      <c r="HEU2876" s="36"/>
      <c r="HEV2876" s="37"/>
      <c r="HEW2876" s="35"/>
      <c r="HEX2876" s="36"/>
      <c r="HEY2876" s="36"/>
      <c r="HEZ2876" s="36"/>
      <c r="HFA2876" s="36"/>
      <c r="HFB2876" s="36"/>
      <c r="HFC2876" s="36"/>
      <c r="HFD2876" s="37"/>
      <c r="HFE2876" s="35"/>
      <c r="HFF2876" s="36"/>
      <c r="HFG2876" s="36"/>
      <c r="HFH2876" s="36"/>
      <c r="HFI2876" s="36"/>
      <c r="HFJ2876" s="36"/>
      <c r="HFK2876" s="36"/>
      <c r="HFL2876" s="37"/>
      <c r="HFM2876" s="35"/>
      <c r="HFN2876" s="36"/>
      <c r="HFO2876" s="36"/>
      <c r="HFP2876" s="36"/>
      <c r="HFQ2876" s="36"/>
      <c r="HFR2876" s="36"/>
      <c r="HFS2876" s="36"/>
      <c r="HFT2876" s="37"/>
      <c r="HFU2876" s="35"/>
      <c r="HFV2876" s="36"/>
      <c r="HFW2876" s="36"/>
      <c r="HFX2876" s="36"/>
      <c r="HFY2876" s="36"/>
      <c r="HFZ2876" s="36"/>
      <c r="HGA2876" s="36"/>
      <c r="HGB2876" s="37"/>
      <c r="HGC2876" s="35"/>
      <c r="HGD2876" s="36"/>
      <c r="HGE2876" s="36"/>
      <c r="HGF2876" s="36"/>
      <c r="HGG2876" s="36"/>
      <c r="HGH2876" s="36"/>
      <c r="HGI2876" s="36"/>
      <c r="HGJ2876" s="37"/>
      <c r="HGK2876" s="35"/>
      <c r="HGL2876" s="36"/>
      <c r="HGM2876" s="36"/>
      <c r="HGN2876" s="36"/>
      <c r="HGO2876" s="36"/>
      <c r="HGP2876" s="36"/>
      <c r="HGQ2876" s="36"/>
      <c r="HGR2876" s="37"/>
      <c r="HGS2876" s="35"/>
      <c r="HGT2876" s="36"/>
      <c r="HGU2876" s="36"/>
      <c r="HGV2876" s="36"/>
      <c r="HGW2876" s="36"/>
      <c r="HGX2876" s="36"/>
      <c r="HGY2876" s="36"/>
      <c r="HGZ2876" s="37"/>
      <c r="HHA2876" s="35"/>
      <c r="HHB2876" s="36"/>
      <c r="HHC2876" s="36"/>
      <c r="HHD2876" s="36"/>
      <c r="HHE2876" s="36"/>
      <c r="HHF2876" s="36"/>
      <c r="HHG2876" s="36"/>
      <c r="HHH2876" s="37"/>
      <c r="HHI2876" s="35"/>
      <c r="HHJ2876" s="36"/>
      <c r="HHK2876" s="36"/>
      <c r="HHL2876" s="36"/>
      <c r="HHM2876" s="36"/>
      <c r="HHN2876" s="36"/>
      <c r="HHO2876" s="36"/>
      <c r="HHP2876" s="37"/>
      <c r="HHQ2876" s="35"/>
      <c r="HHR2876" s="36"/>
      <c r="HHS2876" s="36"/>
      <c r="HHT2876" s="36"/>
      <c r="HHU2876" s="36"/>
      <c r="HHV2876" s="36"/>
      <c r="HHW2876" s="36"/>
      <c r="HHX2876" s="37"/>
      <c r="HHY2876" s="35"/>
      <c r="HHZ2876" s="36"/>
      <c r="HIA2876" s="36"/>
      <c r="HIB2876" s="36"/>
      <c r="HIC2876" s="36"/>
      <c r="HID2876" s="36"/>
      <c r="HIE2876" s="36"/>
      <c r="HIF2876" s="37"/>
      <c r="HIG2876" s="35"/>
      <c r="HIH2876" s="36"/>
      <c r="HII2876" s="36"/>
      <c r="HIJ2876" s="36"/>
      <c r="HIK2876" s="36"/>
      <c r="HIL2876" s="36"/>
      <c r="HIM2876" s="36"/>
      <c r="HIN2876" s="37"/>
      <c r="HIO2876" s="35"/>
      <c r="HIP2876" s="36"/>
      <c r="HIQ2876" s="36"/>
      <c r="HIR2876" s="36"/>
      <c r="HIS2876" s="36"/>
      <c r="HIT2876" s="36"/>
      <c r="HIU2876" s="36"/>
      <c r="HIV2876" s="37"/>
      <c r="HIW2876" s="35"/>
      <c r="HIX2876" s="36"/>
      <c r="HIY2876" s="36"/>
      <c r="HIZ2876" s="36"/>
      <c r="HJA2876" s="36"/>
      <c r="HJB2876" s="36"/>
      <c r="HJC2876" s="36"/>
      <c r="HJD2876" s="37"/>
      <c r="HJE2876" s="35"/>
      <c r="HJF2876" s="36"/>
      <c r="HJG2876" s="36"/>
      <c r="HJH2876" s="36"/>
      <c r="HJI2876" s="36"/>
      <c r="HJJ2876" s="36"/>
      <c r="HJK2876" s="36"/>
      <c r="HJL2876" s="37"/>
      <c r="HJM2876" s="35"/>
      <c r="HJN2876" s="36"/>
      <c r="HJO2876" s="36"/>
      <c r="HJP2876" s="36"/>
      <c r="HJQ2876" s="36"/>
      <c r="HJR2876" s="36"/>
      <c r="HJS2876" s="36"/>
      <c r="HJT2876" s="37"/>
      <c r="HJU2876" s="35"/>
      <c r="HJV2876" s="36"/>
      <c r="HJW2876" s="36"/>
      <c r="HJX2876" s="36"/>
      <c r="HJY2876" s="36"/>
      <c r="HJZ2876" s="36"/>
      <c r="HKA2876" s="36"/>
      <c r="HKB2876" s="37"/>
      <c r="HKC2876" s="35"/>
      <c r="HKD2876" s="36"/>
      <c r="HKE2876" s="36"/>
      <c r="HKF2876" s="36"/>
      <c r="HKG2876" s="36"/>
      <c r="HKH2876" s="36"/>
      <c r="HKI2876" s="36"/>
      <c r="HKJ2876" s="37"/>
      <c r="HKK2876" s="35"/>
      <c r="HKL2876" s="36"/>
      <c r="HKM2876" s="36"/>
      <c r="HKN2876" s="36"/>
      <c r="HKO2876" s="36"/>
      <c r="HKP2876" s="36"/>
      <c r="HKQ2876" s="36"/>
      <c r="HKR2876" s="37"/>
      <c r="HKS2876" s="35"/>
      <c r="HKT2876" s="36"/>
      <c r="HKU2876" s="36"/>
      <c r="HKV2876" s="36"/>
      <c r="HKW2876" s="36"/>
      <c r="HKX2876" s="36"/>
      <c r="HKY2876" s="36"/>
      <c r="HKZ2876" s="37"/>
      <c r="HLA2876" s="35"/>
      <c r="HLB2876" s="36"/>
      <c r="HLC2876" s="36"/>
      <c r="HLD2876" s="36"/>
      <c r="HLE2876" s="36"/>
      <c r="HLF2876" s="36"/>
      <c r="HLG2876" s="36"/>
      <c r="HLH2876" s="37"/>
      <c r="HLI2876" s="35"/>
      <c r="HLJ2876" s="36"/>
      <c r="HLK2876" s="36"/>
      <c r="HLL2876" s="36"/>
      <c r="HLM2876" s="36"/>
      <c r="HLN2876" s="36"/>
      <c r="HLO2876" s="36"/>
      <c r="HLP2876" s="37"/>
      <c r="HLQ2876" s="35"/>
      <c r="HLR2876" s="36"/>
      <c r="HLS2876" s="36"/>
      <c r="HLT2876" s="36"/>
      <c r="HLU2876" s="36"/>
      <c r="HLV2876" s="36"/>
      <c r="HLW2876" s="36"/>
      <c r="HLX2876" s="37"/>
      <c r="HLY2876" s="35"/>
      <c r="HLZ2876" s="36"/>
      <c r="HMA2876" s="36"/>
      <c r="HMB2876" s="36"/>
      <c r="HMC2876" s="36"/>
      <c r="HMD2876" s="36"/>
      <c r="HME2876" s="36"/>
      <c r="HMF2876" s="37"/>
      <c r="HMG2876" s="35"/>
      <c r="HMH2876" s="36"/>
      <c r="HMI2876" s="36"/>
      <c r="HMJ2876" s="36"/>
      <c r="HMK2876" s="36"/>
      <c r="HML2876" s="36"/>
      <c r="HMM2876" s="36"/>
      <c r="HMN2876" s="37"/>
      <c r="HMO2876" s="35"/>
      <c r="HMP2876" s="36"/>
      <c r="HMQ2876" s="36"/>
      <c r="HMR2876" s="36"/>
      <c r="HMS2876" s="36"/>
      <c r="HMT2876" s="36"/>
      <c r="HMU2876" s="36"/>
      <c r="HMV2876" s="37"/>
      <c r="HMW2876" s="35"/>
      <c r="HMX2876" s="36"/>
      <c r="HMY2876" s="36"/>
      <c r="HMZ2876" s="36"/>
      <c r="HNA2876" s="36"/>
      <c r="HNB2876" s="36"/>
      <c r="HNC2876" s="36"/>
      <c r="HND2876" s="37"/>
      <c r="HNE2876" s="35"/>
      <c r="HNF2876" s="36"/>
      <c r="HNG2876" s="36"/>
      <c r="HNH2876" s="36"/>
      <c r="HNI2876" s="36"/>
      <c r="HNJ2876" s="36"/>
      <c r="HNK2876" s="36"/>
      <c r="HNL2876" s="37"/>
      <c r="HNM2876" s="35"/>
      <c r="HNN2876" s="36"/>
      <c r="HNO2876" s="36"/>
      <c r="HNP2876" s="36"/>
      <c r="HNQ2876" s="36"/>
      <c r="HNR2876" s="36"/>
      <c r="HNS2876" s="36"/>
      <c r="HNT2876" s="37"/>
      <c r="HNU2876" s="35"/>
      <c r="HNV2876" s="36"/>
      <c r="HNW2876" s="36"/>
      <c r="HNX2876" s="36"/>
      <c r="HNY2876" s="36"/>
      <c r="HNZ2876" s="36"/>
      <c r="HOA2876" s="36"/>
      <c r="HOB2876" s="37"/>
      <c r="HOC2876" s="35"/>
      <c r="HOD2876" s="36"/>
      <c r="HOE2876" s="36"/>
      <c r="HOF2876" s="36"/>
      <c r="HOG2876" s="36"/>
      <c r="HOH2876" s="36"/>
      <c r="HOI2876" s="36"/>
      <c r="HOJ2876" s="37"/>
      <c r="HOK2876" s="35"/>
      <c r="HOL2876" s="36"/>
      <c r="HOM2876" s="36"/>
      <c r="HON2876" s="36"/>
      <c r="HOO2876" s="36"/>
      <c r="HOP2876" s="36"/>
      <c r="HOQ2876" s="36"/>
      <c r="HOR2876" s="37"/>
      <c r="HOS2876" s="35"/>
      <c r="HOT2876" s="36"/>
      <c r="HOU2876" s="36"/>
      <c r="HOV2876" s="36"/>
      <c r="HOW2876" s="36"/>
      <c r="HOX2876" s="36"/>
      <c r="HOY2876" s="36"/>
      <c r="HOZ2876" s="37"/>
      <c r="HPA2876" s="35"/>
      <c r="HPB2876" s="36"/>
      <c r="HPC2876" s="36"/>
      <c r="HPD2876" s="36"/>
      <c r="HPE2876" s="36"/>
      <c r="HPF2876" s="36"/>
      <c r="HPG2876" s="36"/>
      <c r="HPH2876" s="37"/>
      <c r="HPI2876" s="35"/>
      <c r="HPJ2876" s="36"/>
      <c r="HPK2876" s="36"/>
      <c r="HPL2876" s="36"/>
      <c r="HPM2876" s="36"/>
      <c r="HPN2876" s="36"/>
      <c r="HPO2876" s="36"/>
      <c r="HPP2876" s="37"/>
      <c r="HPQ2876" s="35"/>
      <c r="HPR2876" s="36"/>
      <c r="HPS2876" s="36"/>
      <c r="HPT2876" s="36"/>
      <c r="HPU2876" s="36"/>
      <c r="HPV2876" s="36"/>
      <c r="HPW2876" s="36"/>
      <c r="HPX2876" s="37"/>
      <c r="HPY2876" s="35"/>
      <c r="HPZ2876" s="36"/>
      <c r="HQA2876" s="36"/>
      <c r="HQB2876" s="36"/>
      <c r="HQC2876" s="36"/>
      <c r="HQD2876" s="36"/>
      <c r="HQE2876" s="36"/>
      <c r="HQF2876" s="37"/>
      <c r="HQG2876" s="35"/>
      <c r="HQH2876" s="36"/>
      <c r="HQI2876" s="36"/>
      <c r="HQJ2876" s="36"/>
      <c r="HQK2876" s="36"/>
      <c r="HQL2876" s="36"/>
      <c r="HQM2876" s="36"/>
      <c r="HQN2876" s="37"/>
      <c r="HQO2876" s="35"/>
      <c r="HQP2876" s="36"/>
      <c r="HQQ2876" s="36"/>
      <c r="HQR2876" s="36"/>
      <c r="HQS2876" s="36"/>
      <c r="HQT2876" s="36"/>
      <c r="HQU2876" s="36"/>
      <c r="HQV2876" s="37"/>
      <c r="HQW2876" s="35"/>
      <c r="HQX2876" s="36"/>
      <c r="HQY2876" s="36"/>
      <c r="HQZ2876" s="36"/>
      <c r="HRA2876" s="36"/>
      <c r="HRB2876" s="36"/>
      <c r="HRC2876" s="36"/>
      <c r="HRD2876" s="37"/>
      <c r="HRE2876" s="35"/>
      <c r="HRF2876" s="36"/>
      <c r="HRG2876" s="36"/>
      <c r="HRH2876" s="36"/>
      <c r="HRI2876" s="36"/>
      <c r="HRJ2876" s="36"/>
      <c r="HRK2876" s="36"/>
      <c r="HRL2876" s="37"/>
      <c r="HRM2876" s="35"/>
      <c r="HRN2876" s="36"/>
      <c r="HRO2876" s="36"/>
      <c r="HRP2876" s="36"/>
      <c r="HRQ2876" s="36"/>
      <c r="HRR2876" s="36"/>
      <c r="HRS2876" s="36"/>
      <c r="HRT2876" s="37"/>
      <c r="HRU2876" s="35"/>
      <c r="HRV2876" s="36"/>
      <c r="HRW2876" s="36"/>
      <c r="HRX2876" s="36"/>
      <c r="HRY2876" s="36"/>
      <c r="HRZ2876" s="36"/>
      <c r="HSA2876" s="36"/>
      <c r="HSB2876" s="37"/>
      <c r="HSC2876" s="35"/>
      <c r="HSD2876" s="36"/>
      <c r="HSE2876" s="36"/>
      <c r="HSF2876" s="36"/>
      <c r="HSG2876" s="36"/>
      <c r="HSH2876" s="36"/>
      <c r="HSI2876" s="36"/>
      <c r="HSJ2876" s="37"/>
      <c r="HSK2876" s="35"/>
      <c r="HSL2876" s="36"/>
      <c r="HSM2876" s="36"/>
      <c r="HSN2876" s="36"/>
      <c r="HSO2876" s="36"/>
      <c r="HSP2876" s="36"/>
      <c r="HSQ2876" s="36"/>
      <c r="HSR2876" s="37"/>
      <c r="HSS2876" s="35"/>
      <c r="HST2876" s="36"/>
      <c r="HSU2876" s="36"/>
      <c r="HSV2876" s="36"/>
      <c r="HSW2876" s="36"/>
      <c r="HSX2876" s="36"/>
      <c r="HSY2876" s="36"/>
      <c r="HSZ2876" s="37"/>
      <c r="HTA2876" s="35"/>
      <c r="HTB2876" s="36"/>
      <c r="HTC2876" s="36"/>
      <c r="HTD2876" s="36"/>
      <c r="HTE2876" s="36"/>
      <c r="HTF2876" s="36"/>
      <c r="HTG2876" s="36"/>
      <c r="HTH2876" s="37"/>
      <c r="HTI2876" s="35"/>
      <c r="HTJ2876" s="36"/>
      <c r="HTK2876" s="36"/>
      <c r="HTL2876" s="36"/>
      <c r="HTM2876" s="36"/>
      <c r="HTN2876" s="36"/>
      <c r="HTO2876" s="36"/>
      <c r="HTP2876" s="37"/>
      <c r="HTQ2876" s="35"/>
      <c r="HTR2876" s="36"/>
      <c r="HTS2876" s="36"/>
      <c r="HTT2876" s="36"/>
      <c r="HTU2876" s="36"/>
      <c r="HTV2876" s="36"/>
      <c r="HTW2876" s="36"/>
      <c r="HTX2876" s="37"/>
      <c r="HTY2876" s="35"/>
      <c r="HTZ2876" s="36"/>
      <c r="HUA2876" s="36"/>
      <c r="HUB2876" s="36"/>
      <c r="HUC2876" s="36"/>
      <c r="HUD2876" s="36"/>
      <c r="HUE2876" s="36"/>
      <c r="HUF2876" s="37"/>
      <c r="HUG2876" s="35"/>
      <c r="HUH2876" s="36"/>
      <c r="HUI2876" s="36"/>
      <c r="HUJ2876" s="36"/>
      <c r="HUK2876" s="36"/>
      <c r="HUL2876" s="36"/>
      <c r="HUM2876" s="36"/>
      <c r="HUN2876" s="37"/>
      <c r="HUO2876" s="35"/>
      <c r="HUP2876" s="36"/>
      <c r="HUQ2876" s="36"/>
      <c r="HUR2876" s="36"/>
      <c r="HUS2876" s="36"/>
      <c r="HUT2876" s="36"/>
      <c r="HUU2876" s="36"/>
      <c r="HUV2876" s="37"/>
      <c r="HUW2876" s="35"/>
      <c r="HUX2876" s="36"/>
      <c r="HUY2876" s="36"/>
      <c r="HUZ2876" s="36"/>
      <c r="HVA2876" s="36"/>
      <c r="HVB2876" s="36"/>
      <c r="HVC2876" s="36"/>
      <c r="HVD2876" s="37"/>
      <c r="HVE2876" s="35"/>
      <c r="HVF2876" s="36"/>
      <c r="HVG2876" s="36"/>
      <c r="HVH2876" s="36"/>
      <c r="HVI2876" s="36"/>
      <c r="HVJ2876" s="36"/>
      <c r="HVK2876" s="36"/>
      <c r="HVL2876" s="37"/>
      <c r="HVM2876" s="35"/>
      <c r="HVN2876" s="36"/>
      <c r="HVO2876" s="36"/>
      <c r="HVP2876" s="36"/>
      <c r="HVQ2876" s="36"/>
      <c r="HVR2876" s="36"/>
      <c r="HVS2876" s="36"/>
      <c r="HVT2876" s="37"/>
      <c r="HVU2876" s="35"/>
      <c r="HVV2876" s="36"/>
      <c r="HVW2876" s="36"/>
      <c r="HVX2876" s="36"/>
      <c r="HVY2876" s="36"/>
      <c r="HVZ2876" s="36"/>
      <c r="HWA2876" s="36"/>
      <c r="HWB2876" s="37"/>
      <c r="HWC2876" s="35"/>
      <c r="HWD2876" s="36"/>
      <c r="HWE2876" s="36"/>
      <c r="HWF2876" s="36"/>
      <c r="HWG2876" s="36"/>
      <c r="HWH2876" s="36"/>
      <c r="HWI2876" s="36"/>
      <c r="HWJ2876" s="37"/>
      <c r="HWK2876" s="35"/>
      <c r="HWL2876" s="36"/>
      <c r="HWM2876" s="36"/>
      <c r="HWN2876" s="36"/>
      <c r="HWO2876" s="36"/>
      <c r="HWP2876" s="36"/>
      <c r="HWQ2876" s="36"/>
      <c r="HWR2876" s="37"/>
      <c r="HWS2876" s="35"/>
      <c r="HWT2876" s="36"/>
      <c r="HWU2876" s="36"/>
      <c r="HWV2876" s="36"/>
      <c r="HWW2876" s="36"/>
      <c r="HWX2876" s="36"/>
      <c r="HWY2876" s="36"/>
      <c r="HWZ2876" s="37"/>
      <c r="HXA2876" s="35"/>
      <c r="HXB2876" s="36"/>
      <c r="HXC2876" s="36"/>
      <c r="HXD2876" s="36"/>
      <c r="HXE2876" s="36"/>
      <c r="HXF2876" s="36"/>
      <c r="HXG2876" s="36"/>
      <c r="HXH2876" s="37"/>
      <c r="HXI2876" s="35"/>
      <c r="HXJ2876" s="36"/>
      <c r="HXK2876" s="36"/>
      <c r="HXL2876" s="36"/>
      <c r="HXM2876" s="36"/>
      <c r="HXN2876" s="36"/>
      <c r="HXO2876" s="36"/>
      <c r="HXP2876" s="37"/>
      <c r="HXQ2876" s="35"/>
      <c r="HXR2876" s="36"/>
      <c r="HXS2876" s="36"/>
      <c r="HXT2876" s="36"/>
      <c r="HXU2876" s="36"/>
      <c r="HXV2876" s="36"/>
      <c r="HXW2876" s="36"/>
      <c r="HXX2876" s="37"/>
      <c r="HXY2876" s="35"/>
      <c r="HXZ2876" s="36"/>
      <c r="HYA2876" s="36"/>
      <c r="HYB2876" s="36"/>
      <c r="HYC2876" s="36"/>
      <c r="HYD2876" s="36"/>
      <c r="HYE2876" s="36"/>
      <c r="HYF2876" s="37"/>
      <c r="HYG2876" s="35"/>
      <c r="HYH2876" s="36"/>
      <c r="HYI2876" s="36"/>
      <c r="HYJ2876" s="36"/>
      <c r="HYK2876" s="36"/>
      <c r="HYL2876" s="36"/>
      <c r="HYM2876" s="36"/>
      <c r="HYN2876" s="37"/>
      <c r="HYO2876" s="35"/>
      <c r="HYP2876" s="36"/>
      <c r="HYQ2876" s="36"/>
      <c r="HYR2876" s="36"/>
      <c r="HYS2876" s="36"/>
      <c r="HYT2876" s="36"/>
      <c r="HYU2876" s="36"/>
      <c r="HYV2876" s="37"/>
      <c r="HYW2876" s="35"/>
      <c r="HYX2876" s="36"/>
      <c r="HYY2876" s="36"/>
      <c r="HYZ2876" s="36"/>
      <c r="HZA2876" s="36"/>
      <c r="HZB2876" s="36"/>
      <c r="HZC2876" s="36"/>
      <c r="HZD2876" s="37"/>
      <c r="HZE2876" s="35"/>
      <c r="HZF2876" s="36"/>
      <c r="HZG2876" s="36"/>
      <c r="HZH2876" s="36"/>
      <c r="HZI2876" s="36"/>
      <c r="HZJ2876" s="36"/>
      <c r="HZK2876" s="36"/>
      <c r="HZL2876" s="37"/>
      <c r="HZM2876" s="35"/>
      <c r="HZN2876" s="36"/>
      <c r="HZO2876" s="36"/>
      <c r="HZP2876" s="36"/>
      <c r="HZQ2876" s="36"/>
      <c r="HZR2876" s="36"/>
      <c r="HZS2876" s="36"/>
      <c r="HZT2876" s="37"/>
      <c r="HZU2876" s="35"/>
      <c r="HZV2876" s="36"/>
      <c r="HZW2876" s="36"/>
      <c r="HZX2876" s="36"/>
      <c r="HZY2876" s="36"/>
      <c r="HZZ2876" s="36"/>
      <c r="IAA2876" s="36"/>
      <c r="IAB2876" s="37"/>
      <c r="IAC2876" s="35"/>
      <c r="IAD2876" s="36"/>
      <c r="IAE2876" s="36"/>
      <c r="IAF2876" s="36"/>
      <c r="IAG2876" s="36"/>
      <c r="IAH2876" s="36"/>
      <c r="IAI2876" s="36"/>
      <c r="IAJ2876" s="37"/>
      <c r="IAK2876" s="35"/>
      <c r="IAL2876" s="36"/>
      <c r="IAM2876" s="36"/>
      <c r="IAN2876" s="36"/>
      <c r="IAO2876" s="36"/>
      <c r="IAP2876" s="36"/>
      <c r="IAQ2876" s="36"/>
      <c r="IAR2876" s="37"/>
      <c r="IAS2876" s="35"/>
      <c r="IAT2876" s="36"/>
      <c r="IAU2876" s="36"/>
      <c r="IAV2876" s="36"/>
      <c r="IAW2876" s="36"/>
      <c r="IAX2876" s="36"/>
      <c r="IAY2876" s="36"/>
      <c r="IAZ2876" s="37"/>
      <c r="IBA2876" s="35"/>
      <c r="IBB2876" s="36"/>
      <c r="IBC2876" s="36"/>
      <c r="IBD2876" s="36"/>
      <c r="IBE2876" s="36"/>
      <c r="IBF2876" s="36"/>
      <c r="IBG2876" s="36"/>
      <c r="IBH2876" s="37"/>
      <c r="IBI2876" s="35"/>
      <c r="IBJ2876" s="36"/>
      <c r="IBK2876" s="36"/>
      <c r="IBL2876" s="36"/>
      <c r="IBM2876" s="36"/>
      <c r="IBN2876" s="36"/>
      <c r="IBO2876" s="36"/>
      <c r="IBP2876" s="37"/>
      <c r="IBQ2876" s="35"/>
      <c r="IBR2876" s="36"/>
      <c r="IBS2876" s="36"/>
      <c r="IBT2876" s="36"/>
      <c r="IBU2876" s="36"/>
      <c r="IBV2876" s="36"/>
      <c r="IBW2876" s="36"/>
      <c r="IBX2876" s="37"/>
      <c r="IBY2876" s="35"/>
      <c r="IBZ2876" s="36"/>
      <c r="ICA2876" s="36"/>
      <c r="ICB2876" s="36"/>
      <c r="ICC2876" s="36"/>
      <c r="ICD2876" s="36"/>
      <c r="ICE2876" s="36"/>
      <c r="ICF2876" s="37"/>
      <c r="ICG2876" s="35"/>
      <c r="ICH2876" s="36"/>
      <c r="ICI2876" s="36"/>
      <c r="ICJ2876" s="36"/>
      <c r="ICK2876" s="36"/>
      <c r="ICL2876" s="36"/>
      <c r="ICM2876" s="36"/>
      <c r="ICN2876" s="37"/>
      <c r="ICO2876" s="35"/>
      <c r="ICP2876" s="36"/>
      <c r="ICQ2876" s="36"/>
      <c r="ICR2876" s="36"/>
      <c r="ICS2876" s="36"/>
      <c r="ICT2876" s="36"/>
      <c r="ICU2876" s="36"/>
      <c r="ICV2876" s="37"/>
      <c r="ICW2876" s="35"/>
      <c r="ICX2876" s="36"/>
      <c r="ICY2876" s="36"/>
      <c r="ICZ2876" s="36"/>
      <c r="IDA2876" s="36"/>
      <c r="IDB2876" s="36"/>
      <c r="IDC2876" s="36"/>
      <c r="IDD2876" s="37"/>
      <c r="IDE2876" s="35"/>
      <c r="IDF2876" s="36"/>
      <c r="IDG2876" s="36"/>
      <c r="IDH2876" s="36"/>
      <c r="IDI2876" s="36"/>
      <c r="IDJ2876" s="36"/>
      <c r="IDK2876" s="36"/>
      <c r="IDL2876" s="37"/>
      <c r="IDM2876" s="35"/>
      <c r="IDN2876" s="36"/>
      <c r="IDO2876" s="36"/>
      <c r="IDP2876" s="36"/>
      <c r="IDQ2876" s="36"/>
      <c r="IDR2876" s="36"/>
      <c r="IDS2876" s="36"/>
      <c r="IDT2876" s="37"/>
      <c r="IDU2876" s="35"/>
      <c r="IDV2876" s="36"/>
      <c r="IDW2876" s="36"/>
      <c r="IDX2876" s="36"/>
      <c r="IDY2876" s="36"/>
      <c r="IDZ2876" s="36"/>
      <c r="IEA2876" s="36"/>
      <c r="IEB2876" s="37"/>
      <c r="IEC2876" s="35"/>
      <c r="IED2876" s="36"/>
      <c r="IEE2876" s="36"/>
      <c r="IEF2876" s="36"/>
      <c r="IEG2876" s="36"/>
      <c r="IEH2876" s="36"/>
      <c r="IEI2876" s="36"/>
      <c r="IEJ2876" s="37"/>
      <c r="IEK2876" s="35"/>
      <c r="IEL2876" s="36"/>
      <c r="IEM2876" s="36"/>
      <c r="IEN2876" s="36"/>
      <c r="IEO2876" s="36"/>
      <c r="IEP2876" s="36"/>
      <c r="IEQ2876" s="36"/>
      <c r="IER2876" s="37"/>
      <c r="IES2876" s="35"/>
      <c r="IET2876" s="36"/>
      <c r="IEU2876" s="36"/>
      <c r="IEV2876" s="36"/>
      <c r="IEW2876" s="36"/>
      <c r="IEX2876" s="36"/>
      <c r="IEY2876" s="36"/>
      <c r="IEZ2876" s="37"/>
      <c r="IFA2876" s="35"/>
      <c r="IFB2876" s="36"/>
      <c r="IFC2876" s="36"/>
      <c r="IFD2876" s="36"/>
      <c r="IFE2876" s="36"/>
      <c r="IFF2876" s="36"/>
      <c r="IFG2876" s="36"/>
      <c r="IFH2876" s="37"/>
      <c r="IFI2876" s="35"/>
      <c r="IFJ2876" s="36"/>
      <c r="IFK2876" s="36"/>
      <c r="IFL2876" s="36"/>
      <c r="IFM2876" s="36"/>
      <c r="IFN2876" s="36"/>
      <c r="IFO2876" s="36"/>
      <c r="IFP2876" s="37"/>
      <c r="IFQ2876" s="35"/>
      <c r="IFR2876" s="36"/>
      <c r="IFS2876" s="36"/>
      <c r="IFT2876" s="36"/>
      <c r="IFU2876" s="36"/>
      <c r="IFV2876" s="36"/>
      <c r="IFW2876" s="36"/>
      <c r="IFX2876" s="37"/>
      <c r="IFY2876" s="35"/>
      <c r="IFZ2876" s="36"/>
      <c r="IGA2876" s="36"/>
      <c r="IGB2876" s="36"/>
      <c r="IGC2876" s="36"/>
      <c r="IGD2876" s="36"/>
      <c r="IGE2876" s="36"/>
      <c r="IGF2876" s="37"/>
      <c r="IGG2876" s="35"/>
      <c r="IGH2876" s="36"/>
      <c r="IGI2876" s="36"/>
      <c r="IGJ2876" s="36"/>
      <c r="IGK2876" s="36"/>
      <c r="IGL2876" s="36"/>
      <c r="IGM2876" s="36"/>
      <c r="IGN2876" s="37"/>
      <c r="IGO2876" s="35"/>
      <c r="IGP2876" s="36"/>
      <c r="IGQ2876" s="36"/>
      <c r="IGR2876" s="36"/>
      <c r="IGS2876" s="36"/>
      <c r="IGT2876" s="36"/>
      <c r="IGU2876" s="36"/>
      <c r="IGV2876" s="37"/>
      <c r="IGW2876" s="35"/>
      <c r="IGX2876" s="36"/>
      <c r="IGY2876" s="36"/>
      <c r="IGZ2876" s="36"/>
      <c r="IHA2876" s="36"/>
      <c r="IHB2876" s="36"/>
      <c r="IHC2876" s="36"/>
      <c r="IHD2876" s="37"/>
      <c r="IHE2876" s="35"/>
      <c r="IHF2876" s="36"/>
      <c r="IHG2876" s="36"/>
      <c r="IHH2876" s="36"/>
      <c r="IHI2876" s="36"/>
      <c r="IHJ2876" s="36"/>
      <c r="IHK2876" s="36"/>
      <c r="IHL2876" s="37"/>
      <c r="IHM2876" s="35"/>
      <c r="IHN2876" s="36"/>
      <c r="IHO2876" s="36"/>
      <c r="IHP2876" s="36"/>
      <c r="IHQ2876" s="36"/>
      <c r="IHR2876" s="36"/>
      <c r="IHS2876" s="36"/>
      <c r="IHT2876" s="37"/>
      <c r="IHU2876" s="35"/>
      <c r="IHV2876" s="36"/>
      <c r="IHW2876" s="36"/>
      <c r="IHX2876" s="36"/>
      <c r="IHY2876" s="36"/>
      <c r="IHZ2876" s="36"/>
      <c r="IIA2876" s="36"/>
      <c r="IIB2876" s="37"/>
      <c r="IIC2876" s="35"/>
      <c r="IID2876" s="36"/>
      <c r="IIE2876" s="36"/>
      <c r="IIF2876" s="36"/>
      <c r="IIG2876" s="36"/>
      <c r="IIH2876" s="36"/>
      <c r="III2876" s="36"/>
      <c r="IIJ2876" s="37"/>
      <c r="IIK2876" s="35"/>
      <c r="IIL2876" s="36"/>
      <c r="IIM2876" s="36"/>
      <c r="IIN2876" s="36"/>
      <c r="IIO2876" s="36"/>
      <c r="IIP2876" s="36"/>
      <c r="IIQ2876" s="36"/>
      <c r="IIR2876" s="37"/>
      <c r="IIS2876" s="35"/>
      <c r="IIT2876" s="36"/>
      <c r="IIU2876" s="36"/>
      <c r="IIV2876" s="36"/>
      <c r="IIW2876" s="36"/>
      <c r="IIX2876" s="36"/>
      <c r="IIY2876" s="36"/>
      <c r="IIZ2876" s="37"/>
      <c r="IJA2876" s="35"/>
      <c r="IJB2876" s="36"/>
      <c r="IJC2876" s="36"/>
      <c r="IJD2876" s="36"/>
      <c r="IJE2876" s="36"/>
      <c r="IJF2876" s="36"/>
      <c r="IJG2876" s="36"/>
      <c r="IJH2876" s="37"/>
      <c r="IJI2876" s="35"/>
      <c r="IJJ2876" s="36"/>
      <c r="IJK2876" s="36"/>
      <c r="IJL2876" s="36"/>
      <c r="IJM2876" s="36"/>
      <c r="IJN2876" s="36"/>
      <c r="IJO2876" s="36"/>
      <c r="IJP2876" s="37"/>
      <c r="IJQ2876" s="35"/>
      <c r="IJR2876" s="36"/>
      <c r="IJS2876" s="36"/>
      <c r="IJT2876" s="36"/>
      <c r="IJU2876" s="36"/>
      <c r="IJV2876" s="36"/>
      <c r="IJW2876" s="36"/>
      <c r="IJX2876" s="37"/>
      <c r="IJY2876" s="35"/>
      <c r="IJZ2876" s="36"/>
      <c r="IKA2876" s="36"/>
      <c r="IKB2876" s="36"/>
      <c r="IKC2876" s="36"/>
      <c r="IKD2876" s="36"/>
      <c r="IKE2876" s="36"/>
      <c r="IKF2876" s="37"/>
      <c r="IKG2876" s="35"/>
      <c r="IKH2876" s="36"/>
      <c r="IKI2876" s="36"/>
      <c r="IKJ2876" s="36"/>
      <c r="IKK2876" s="36"/>
      <c r="IKL2876" s="36"/>
      <c r="IKM2876" s="36"/>
      <c r="IKN2876" s="37"/>
      <c r="IKO2876" s="35"/>
      <c r="IKP2876" s="36"/>
      <c r="IKQ2876" s="36"/>
      <c r="IKR2876" s="36"/>
      <c r="IKS2876" s="36"/>
      <c r="IKT2876" s="36"/>
      <c r="IKU2876" s="36"/>
      <c r="IKV2876" s="37"/>
      <c r="IKW2876" s="35"/>
      <c r="IKX2876" s="36"/>
      <c r="IKY2876" s="36"/>
      <c r="IKZ2876" s="36"/>
      <c r="ILA2876" s="36"/>
      <c r="ILB2876" s="36"/>
      <c r="ILC2876" s="36"/>
      <c r="ILD2876" s="37"/>
      <c r="ILE2876" s="35"/>
      <c r="ILF2876" s="36"/>
      <c r="ILG2876" s="36"/>
      <c r="ILH2876" s="36"/>
      <c r="ILI2876" s="36"/>
      <c r="ILJ2876" s="36"/>
      <c r="ILK2876" s="36"/>
      <c r="ILL2876" s="37"/>
      <c r="ILM2876" s="35"/>
      <c r="ILN2876" s="36"/>
      <c r="ILO2876" s="36"/>
      <c r="ILP2876" s="36"/>
      <c r="ILQ2876" s="36"/>
      <c r="ILR2876" s="36"/>
      <c r="ILS2876" s="36"/>
      <c r="ILT2876" s="37"/>
      <c r="ILU2876" s="35"/>
      <c r="ILV2876" s="36"/>
      <c r="ILW2876" s="36"/>
      <c r="ILX2876" s="36"/>
      <c r="ILY2876" s="36"/>
      <c r="ILZ2876" s="36"/>
      <c r="IMA2876" s="36"/>
      <c r="IMB2876" s="37"/>
      <c r="IMC2876" s="35"/>
      <c r="IMD2876" s="36"/>
      <c r="IME2876" s="36"/>
      <c r="IMF2876" s="36"/>
      <c r="IMG2876" s="36"/>
      <c r="IMH2876" s="36"/>
      <c r="IMI2876" s="36"/>
      <c r="IMJ2876" s="37"/>
      <c r="IMK2876" s="35"/>
      <c r="IML2876" s="36"/>
      <c r="IMM2876" s="36"/>
      <c r="IMN2876" s="36"/>
      <c r="IMO2876" s="36"/>
      <c r="IMP2876" s="36"/>
      <c r="IMQ2876" s="36"/>
      <c r="IMR2876" s="37"/>
      <c r="IMS2876" s="35"/>
      <c r="IMT2876" s="36"/>
      <c r="IMU2876" s="36"/>
      <c r="IMV2876" s="36"/>
      <c r="IMW2876" s="36"/>
      <c r="IMX2876" s="36"/>
      <c r="IMY2876" s="36"/>
      <c r="IMZ2876" s="37"/>
      <c r="INA2876" s="35"/>
      <c r="INB2876" s="36"/>
      <c r="INC2876" s="36"/>
      <c r="IND2876" s="36"/>
      <c r="INE2876" s="36"/>
      <c r="INF2876" s="36"/>
      <c r="ING2876" s="36"/>
      <c r="INH2876" s="37"/>
      <c r="INI2876" s="35"/>
      <c r="INJ2876" s="36"/>
      <c r="INK2876" s="36"/>
      <c r="INL2876" s="36"/>
      <c r="INM2876" s="36"/>
      <c r="INN2876" s="36"/>
      <c r="INO2876" s="36"/>
      <c r="INP2876" s="37"/>
      <c r="INQ2876" s="35"/>
      <c r="INR2876" s="36"/>
      <c r="INS2876" s="36"/>
      <c r="INT2876" s="36"/>
      <c r="INU2876" s="36"/>
      <c r="INV2876" s="36"/>
      <c r="INW2876" s="36"/>
      <c r="INX2876" s="37"/>
      <c r="INY2876" s="35"/>
      <c r="INZ2876" s="36"/>
      <c r="IOA2876" s="36"/>
      <c r="IOB2876" s="36"/>
      <c r="IOC2876" s="36"/>
      <c r="IOD2876" s="36"/>
      <c r="IOE2876" s="36"/>
      <c r="IOF2876" s="37"/>
      <c r="IOG2876" s="35"/>
      <c r="IOH2876" s="36"/>
      <c r="IOI2876" s="36"/>
      <c r="IOJ2876" s="36"/>
      <c r="IOK2876" s="36"/>
      <c r="IOL2876" s="36"/>
      <c r="IOM2876" s="36"/>
      <c r="ION2876" s="37"/>
      <c r="IOO2876" s="35"/>
      <c r="IOP2876" s="36"/>
      <c r="IOQ2876" s="36"/>
      <c r="IOR2876" s="36"/>
      <c r="IOS2876" s="36"/>
      <c r="IOT2876" s="36"/>
      <c r="IOU2876" s="36"/>
      <c r="IOV2876" s="37"/>
      <c r="IOW2876" s="35"/>
      <c r="IOX2876" s="36"/>
      <c r="IOY2876" s="36"/>
      <c r="IOZ2876" s="36"/>
      <c r="IPA2876" s="36"/>
      <c r="IPB2876" s="36"/>
      <c r="IPC2876" s="36"/>
      <c r="IPD2876" s="37"/>
      <c r="IPE2876" s="35"/>
      <c r="IPF2876" s="36"/>
      <c r="IPG2876" s="36"/>
      <c r="IPH2876" s="36"/>
      <c r="IPI2876" s="36"/>
      <c r="IPJ2876" s="36"/>
      <c r="IPK2876" s="36"/>
      <c r="IPL2876" s="37"/>
      <c r="IPM2876" s="35"/>
      <c r="IPN2876" s="36"/>
      <c r="IPO2876" s="36"/>
      <c r="IPP2876" s="36"/>
      <c r="IPQ2876" s="36"/>
      <c r="IPR2876" s="36"/>
      <c r="IPS2876" s="36"/>
      <c r="IPT2876" s="37"/>
      <c r="IPU2876" s="35"/>
      <c r="IPV2876" s="36"/>
      <c r="IPW2876" s="36"/>
      <c r="IPX2876" s="36"/>
      <c r="IPY2876" s="36"/>
      <c r="IPZ2876" s="36"/>
      <c r="IQA2876" s="36"/>
      <c r="IQB2876" s="37"/>
      <c r="IQC2876" s="35"/>
      <c r="IQD2876" s="36"/>
      <c r="IQE2876" s="36"/>
      <c r="IQF2876" s="36"/>
      <c r="IQG2876" s="36"/>
      <c r="IQH2876" s="36"/>
      <c r="IQI2876" s="36"/>
      <c r="IQJ2876" s="37"/>
      <c r="IQK2876" s="35"/>
      <c r="IQL2876" s="36"/>
      <c r="IQM2876" s="36"/>
      <c r="IQN2876" s="36"/>
      <c r="IQO2876" s="36"/>
      <c r="IQP2876" s="36"/>
      <c r="IQQ2876" s="36"/>
      <c r="IQR2876" s="37"/>
      <c r="IQS2876" s="35"/>
      <c r="IQT2876" s="36"/>
      <c r="IQU2876" s="36"/>
      <c r="IQV2876" s="36"/>
      <c r="IQW2876" s="36"/>
      <c r="IQX2876" s="36"/>
      <c r="IQY2876" s="36"/>
      <c r="IQZ2876" s="37"/>
      <c r="IRA2876" s="35"/>
      <c r="IRB2876" s="36"/>
      <c r="IRC2876" s="36"/>
      <c r="IRD2876" s="36"/>
      <c r="IRE2876" s="36"/>
      <c r="IRF2876" s="36"/>
      <c r="IRG2876" s="36"/>
      <c r="IRH2876" s="37"/>
      <c r="IRI2876" s="35"/>
      <c r="IRJ2876" s="36"/>
      <c r="IRK2876" s="36"/>
      <c r="IRL2876" s="36"/>
      <c r="IRM2876" s="36"/>
      <c r="IRN2876" s="36"/>
      <c r="IRO2876" s="36"/>
      <c r="IRP2876" s="37"/>
      <c r="IRQ2876" s="35"/>
      <c r="IRR2876" s="36"/>
      <c r="IRS2876" s="36"/>
      <c r="IRT2876" s="36"/>
      <c r="IRU2876" s="36"/>
      <c r="IRV2876" s="36"/>
      <c r="IRW2876" s="36"/>
      <c r="IRX2876" s="37"/>
      <c r="IRY2876" s="35"/>
      <c r="IRZ2876" s="36"/>
      <c r="ISA2876" s="36"/>
      <c r="ISB2876" s="36"/>
      <c r="ISC2876" s="36"/>
      <c r="ISD2876" s="36"/>
      <c r="ISE2876" s="36"/>
      <c r="ISF2876" s="37"/>
      <c r="ISG2876" s="35"/>
      <c r="ISH2876" s="36"/>
      <c r="ISI2876" s="36"/>
      <c r="ISJ2876" s="36"/>
      <c r="ISK2876" s="36"/>
      <c r="ISL2876" s="36"/>
      <c r="ISM2876" s="36"/>
      <c r="ISN2876" s="37"/>
      <c r="ISO2876" s="35"/>
      <c r="ISP2876" s="36"/>
      <c r="ISQ2876" s="36"/>
      <c r="ISR2876" s="36"/>
      <c r="ISS2876" s="36"/>
      <c r="IST2876" s="36"/>
      <c r="ISU2876" s="36"/>
      <c r="ISV2876" s="37"/>
      <c r="ISW2876" s="35"/>
      <c r="ISX2876" s="36"/>
      <c r="ISY2876" s="36"/>
      <c r="ISZ2876" s="36"/>
      <c r="ITA2876" s="36"/>
      <c r="ITB2876" s="36"/>
      <c r="ITC2876" s="36"/>
      <c r="ITD2876" s="37"/>
      <c r="ITE2876" s="35"/>
      <c r="ITF2876" s="36"/>
      <c r="ITG2876" s="36"/>
      <c r="ITH2876" s="36"/>
      <c r="ITI2876" s="36"/>
      <c r="ITJ2876" s="36"/>
      <c r="ITK2876" s="36"/>
      <c r="ITL2876" s="37"/>
      <c r="ITM2876" s="35"/>
      <c r="ITN2876" s="36"/>
      <c r="ITO2876" s="36"/>
      <c r="ITP2876" s="36"/>
      <c r="ITQ2876" s="36"/>
      <c r="ITR2876" s="36"/>
      <c r="ITS2876" s="36"/>
      <c r="ITT2876" s="37"/>
      <c r="ITU2876" s="35"/>
      <c r="ITV2876" s="36"/>
      <c r="ITW2876" s="36"/>
      <c r="ITX2876" s="36"/>
      <c r="ITY2876" s="36"/>
      <c r="ITZ2876" s="36"/>
      <c r="IUA2876" s="36"/>
      <c r="IUB2876" s="37"/>
      <c r="IUC2876" s="35"/>
      <c r="IUD2876" s="36"/>
      <c r="IUE2876" s="36"/>
      <c r="IUF2876" s="36"/>
      <c r="IUG2876" s="36"/>
      <c r="IUH2876" s="36"/>
      <c r="IUI2876" s="36"/>
      <c r="IUJ2876" s="37"/>
      <c r="IUK2876" s="35"/>
      <c r="IUL2876" s="36"/>
      <c r="IUM2876" s="36"/>
      <c r="IUN2876" s="36"/>
      <c r="IUO2876" s="36"/>
      <c r="IUP2876" s="36"/>
      <c r="IUQ2876" s="36"/>
      <c r="IUR2876" s="37"/>
      <c r="IUS2876" s="35"/>
      <c r="IUT2876" s="36"/>
      <c r="IUU2876" s="36"/>
      <c r="IUV2876" s="36"/>
      <c r="IUW2876" s="36"/>
      <c r="IUX2876" s="36"/>
      <c r="IUY2876" s="36"/>
      <c r="IUZ2876" s="37"/>
      <c r="IVA2876" s="35"/>
      <c r="IVB2876" s="36"/>
      <c r="IVC2876" s="36"/>
      <c r="IVD2876" s="36"/>
      <c r="IVE2876" s="36"/>
      <c r="IVF2876" s="36"/>
      <c r="IVG2876" s="36"/>
      <c r="IVH2876" s="37"/>
      <c r="IVI2876" s="35"/>
      <c r="IVJ2876" s="36"/>
      <c r="IVK2876" s="36"/>
      <c r="IVL2876" s="36"/>
      <c r="IVM2876" s="36"/>
      <c r="IVN2876" s="36"/>
      <c r="IVO2876" s="36"/>
      <c r="IVP2876" s="37"/>
      <c r="IVQ2876" s="35"/>
      <c r="IVR2876" s="36"/>
      <c r="IVS2876" s="36"/>
      <c r="IVT2876" s="36"/>
      <c r="IVU2876" s="36"/>
      <c r="IVV2876" s="36"/>
      <c r="IVW2876" s="36"/>
      <c r="IVX2876" s="37"/>
      <c r="IVY2876" s="35"/>
      <c r="IVZ2876" s="36"/>
      <c r="IWA2876" s="36"/>
      <c r="IWB2876" s="36"/>
      <c r="IWC2876" s="36"/>
      <c r="IWD2876" s="36"/>
      <c r="IWE2876" s="36"/>
      <c r="IWF2876" s="37"/>
      <c r="IWG2876" s="35"/>
      <c r="IWH2876" s="36"/>
      <c r="IWI2876" s="36"/>
      <c r="IWJ2876" s="36"/>
      <c r="IWK2876" s="36"/>
      <c r="IWL2876" s="36"/>
      <c r="IWM2876" s="36"/>
      <c r="IWN2876" s="37"/>
      <c r="IWO2876" s="35"/>
      <c r="IWP2876" s="36"/>
      <c r="IWQ2876" s="36"/>
      <c r="IWR2876" s="36"/>
      <c r="IWS2876" s="36"/>
      <c r="IWT2876" s="36"/>
      <c r="IWU2876" s="36"/>
      <c r="IWV2876" s="37"/>
      <c r="IWW2876" s="35"/>
      <c r="IWX2876" s="36"/>
      <c r="IWY2876" s="36"/>
      <c r="IWZ2876" s="36"/>
      <c r="IXA2876" s="36"/>
      <c r="IXB2876" s="36"/>
      <c r="IXC2876" s="36"/>
      <c r="IXD2876" s="37"/>
      <c r="IXE2876" s="35"/>
      <c r="IXF2876" s="36"/>
      <c r="IXG2876" s="36"/>
      <c r="IXH2876" s="36"/>
      <c r="IXI2876" s="36"/>
      <c r="IXJ2876" s="36"/>
      <c r="IXK2876" s="36"/>
      <c r="IXL2876" s="37"/>
      <c r="IXM2876" s="35"/>
      <c r="IXN2876" s="36"/>
      <c r="IXO2876" s="36"/>
      <c r="IXP2876" s="36"/>
      <c r="IXQ2876" s="36"/>
      <c r="IXR2876" s="36"/>
      <c r="IXS2876" s="36"/>
      <c r="IXT2876" s="37"/>
      <c r="IXU2876" s="35"/>
      <c r="IXV2876" s="36"/>
      <c r="IXW2876" s="36"/>
      <c r="IXX2876" s="36"/>
      <c r="IXY2876" s="36"/>
      <c r="IXZ2876" s="36"/>
      <c r="IYA2876" s="36"/>
      <c r="IYB2876" s="37"/>
      <c r="IYC2876" s="35"/>
      <c r="IYD2876" s="36"/>
      <c r="IYE2876" s="36"/>
      <c r="IYF2876" s="36"/>
      <c r="IYG2876" s="36"/>
      <c r="IYH2876" s="36"/>
      <c r="IYI2876" s="36"/>
      <c r="IYJ2876" s="37"/>
      <c r="IYK2876" s="35"/>
      <c r="IYL2876" s="36"/>
      <c r="IYM2876" s="36"/>
      <c r="IYN2876" s="36"/>
      <c r="IYO2876" s="36"/>
      <c r="IYP2876" s="36"/>
      <c r="IYQ2876" s="36"/>
      <c r="IYR2876" s="37"/>
      <c r="IYS2876" s="35"/>
      <c r="IYT2876" s="36"/>
      <c r="IYU2876" s="36"/>
      <c r="IYV2876" s="36"/>
      <c r="IYW2876" s="36"/>
      <c r="IYX2876" s="36"/>
      <c r="IYY2876" s="36"/>
      <c r="IYZ2876" s="37"/>
      <c r="IZA2876" s="35"/>
      <c r="IZB2876" s="36"/>
      <c r="IZC2876" s="36"/>
      <c r="IZD2876" s="36"/>
      <c r="IZE2876" s="36"/>
      <c r="IZF2876" s="36"/>
      <c r="IZG2876" s="36"/>
      <c r="IZH2876" s="37"/>
      <c r="IZI2876" s="35"/>
      <c r="IZJ2876" s="36"/>
      <c r="IZK2876" s="36"/>
      <c r="IZL2876" s="36"/>
      <c r="IZM2876" s="36"/>
      <c r="IZN2876" s="36"/>
      <c r="IZO2876" s="36"/>
      <c r="IZP2876" s="37"/>
      <c r="IZQ2876" s="35"/>
      <c r="IZR2876" s="36"/>
      <c r="IZS2876" s="36"/>
      <c r="IZT2876" s="36"/>
      <c r="IZU2876" s="36"/>
      <c r="IZV2876" s="36"/>
      <c r="IZW2876" s="36"/>
      <c r="IZX2876" s="37"/>
      <c r="IZY2876" s="35"/>
      <c r="IZZ2876" s="36"/>
      <c r="JAA2876" s="36"/>
      <c r="JAB2876" s="36"/>
      <c r="JAC2876" s="36"/>
      <c r="JAD2876" s="36"/>
      <c r="JAE2876" s="36"/>
      <c r="JAF2876" s="37"/>
      <c r="JAG2876" s="35"/>
      <c r="JAH2876" s="36"/>
      <c r="JAI2876" s="36"/>
      <c r="JAJ2876" s="36"/>
      <c r="JAK2876" s="36"/>
      <c r="JAL2876" s="36"/>
      <c r="JAM2876" s="36"/>
      <c r="JAN2876" s="37"/>
      <c r="JAO2876" s="35"/>
      <c r="JAP2876" s="36"/>
      <c r="JAQ2876" s="36"/>
      <c r="JAR2876" s="36"/>
      <c r="JAS2876" s="36"/>
      <c r="JAT2876" s="36"/>
      <c r="JAU2876" s="36"/>
      <c r="JAV2876" s="37"/>
      <c r="JAW2876" s="35"/>
      <c r="JAX2876" s="36"/>
      <c r="JAY2876" s="36"/>
      <c r="JAZ2876" s="36"/>
      <c r="JBA2876" s="36"/>
      <c r="JBB2876" s="36"/>
      <c r="JBC2876" s="36"/>
      <c r="JBD2876" s="37"/>
      <c r="JBE2876" s="35"/>
      <c r="JBF2876" s="36"/>
      <c r="JBG2876" s="36"/>
      <c r="JBH2876" s="36"/>
      <c r="JBI2876" s="36"/>
      <c r="JBJ2876" s="36"/>
      <c r="JBK2876" s="36"/>
      <c r="JBL2876" s="37"/>
      <c r="JBM2876" s="35"/>
      <c r="JBN2876" s="36"/>
      <c r="JBO2876" s="36"/>
      <c r="JBP2876" s="36"/>
      <c r="JBQ2876" s="36"/>
      <c r="JBR2876" s="36"/>
      <c r="JBS2876" s="36"/>
      <c r="JBT2876" s="37"/>
      <c r="JBU2876" s="35"/>
      <c r="JBV2876" s="36"/>
      <c r="JBW2876" s="36"/>
      <c r="JBX2876" s="36"/>
      <c r="JBY2876" s="36"/>
      <c r="JBZ2876" s="36"/>
      <c r="JCA2876" s="36"/>
      <c r="JCB2876" s="37"/>
      <c r="JCC2876" s="35"/>
      <c r="JCD2876" s="36"/>
      <c r="JCE2876" s="36"/>
      <c r="JCF2876" s="36"/>
      <c r="JCG2876" s="36"/>
      <c r="JCH2876" s="36"/>
      <c r="JCI2876" s="36"/>
      <c r="JCJ2876" s="37"/>
      <c r="JCK2876" s="35"/>
      <c r="JCL2876" s="36"/>
      <c r="JCM2876" s="36"/>
      <c r="JCN2876" s="36"/>
      <c r="JCO2876" s="36"/>
      <c r="JCP2876" s="36"/>
      <c r="JCQ2876" s="36"/>
      <c r="JCR2876" s="37"/>
      <c r="JCS2876" s="35"/>
      <c r="JCT2876" s="36"/>
      <c r="JCU2876" s="36"/>
      <c r="JCV2876" s="36"/>
      <c r="JCW2876" s="36"/>
      <c r="JCX2876" s="36"/>
      <c r="JCY2876" s="36"/>
      <c r="JCZ2876" s="37"/>
      <c r="JDA2876" s="35"/>
      <c r="JDB2876" s="36"/>
      <c r="JDC2876" s="36"/>
      <c r="JDD2876" s="36"/>
      <c r="JDE2876" s="36"/>
      <c r="JDF2876" s="36"/>
      <c r="JDG2876" s="36"/>
      <c r="JDH2876" s="37"/>
      <c r="JDI2876" s="35"/>
      <c r="JDJ2876" s="36"/>
      <c r="JDK2876" s="36"/>
      <c r="JDL2876" s="36"/>
      <c r="JDM2876" s="36"/>
      <c r="JDN2876" s="36"/>
      <c r="JDO2876" s="36"/>
      <c r="JDP2876" s="37"/>
      <c r="JDQ2876" s="35"/>
      <c r="JDR2876" s="36"/>
      <c r="JDS2876" s="36"/>
      <c r="JDT2876" s="36"/>
      <c r="JDU2876" s="36"/>
      <c r="JDV2876" s="36"/>
      <c r="JDW2876" s="36"/>
      <c r="JDX2876" s="37"/>
      <c r="JDY2876" s="35"/>
      <c r="JDZ2876" s="36"/>
      <c r="JEA2876" s="36"/>
      <c r="JEB2876" s="36"/>
      <c r="JEC2876" s="36"/>
      <c r="JED2876" s="36"/>
      <c r="JEE2876" s="36"/>
      <c r="JEF2876" s="37"/>
      <c r="JEG2876" s="35"/>
      <c r="JEH2876" s="36"/>
      <c r="JEI2876" s="36"/>
      <c r="JEJ2876" s="36"/>
      <c r="JEK2876" s="36"/>
      <c r="JEL2876" s="36"/>
      <c r="JEM2876" s="36"/>
      <c r="JEN2876" s="37"/>
      <c r="JEO2876" s="35"/>
      <c r="JEP2876" s="36"/>
      <c r="JEQ2876" s="36"/>
      <c r="JER2876" s="36"/>
      <c r="JES2876" s="36"/>
      <c r="JET2876" s="36"/>
      <c r="JEU2876" s="36"/>
      <c r="JEV2876" s="37"/>
      <c r="JEW2876" s="35"/>
      <c r="JEX2876" s="36"/>
      <c r="JEY2876" s="36"/>
      <c r="JEZ2876" s="36"/>
      <c r="JFA2876" s="36"/>
      <c r="JFB2876" s="36"/>
      <c r="JFC2876" s="36"/>
      <c r="JFD2876" s="37"/>
      <c r="JFE2876" s="35"/>
      <c r="JFF2876" s="36"/>
      <c r="JFG2876" s="36"/>
      <c r="JFH2876" s="36"/>
      <c r="JFI2876" s="36"/>
      <c r="JFJ2876" s="36"/>
      <c r="JFK2876" s="36"/>
      <c r="JFL2876" s="37"/>
      <c r="JFM2876" s="35"/>
      <c r="JFN2876" s="36"/>
      <c r="JFO2876" s="36"/>
      <c r="JFP2876" s="36"/>
      <c r="JFQ2876" s="36"/>
      <c r="JFR2876" s="36"/>
      <c r="JFS2876" s="36"/>
      <c r="JFT2876" s="37"/>
      <c r="JFU2876" s="35"/>
      <c r="JFV2876" s="36"/>
      <c r="JFW2876" s="36"/>
      <c r="JFX2876" s="36"/>
      <c r="JFY2876" s="36"/>
      <c r="JFZ2876" s="36"/>
      <c r="JGA2876" s="36"/>
      <c r="JGB2876" s="37"/>
      <c r="JGC2876" s="35"/>
      <c r="JGD2876" s="36"/>
      <c r="JGE2876" s="36"/>
      <c r="JGF2876" s="36"/>
      <c r="JGG2876" s="36"/>
      <c r="JGH2876" s="36"/>
      <c r="JGI2876" s="36"/>
      <c r="JGJ2876" s="37"/>
      <c r="JGK2876" s="35"/>
      <c r="JGL2876" s="36"/>
      <c r="JGM2876" s="36"/>
      <c r="JGN2876" s="36"/>
      <c r="JGO2876" s="36"/>
      <c r="JGP2876" s="36"/>
      <c r="JGQ2876" s="36"/>
      <c r="JGR2876" s="37"/>
      <c r="JGS2876" s="35"/>
      <c r="JGT2876" s="36"/>
      <c r="JGU2876" s="36"/>
      <c r="JGV2876" s="36"/>
      <c r="JGW2876" s="36"/>
      <c r="JGX2876" s="36"/>
      <c r="JGY2876" s="36"/>
      <c r="JGZ2876" s="37"/>
      <c r="JHA2876" s="35"/>
      <c r="JHB2876" s="36"/>
      <c r="JHC2876" s="36"/>
      <c r="JHD2876" s="36"/>
      <c r="JHE2876" s="36"/>
      <c r="JHF2876" s="36"/>
      <c r="JHG2876" s="36"/>
      <c r="JHH2876" s="37"/>
      <c r="JHI2876" s="35"/>
      <c r="JHJ2876" s="36"/>
      <c r="JHK2876" s="36"/>
      <c r="JHL2876" s="36"/>
      <c r="JHM2876" s="36"/>
      <c r="JHN2876" s="36"/>
      <c r="JHO2876" s="36"/>
      <c r="JHP2876" s="37"/>
      <c r="JHQ2876" s="35"/>
      <c r="JHR2876" s="36"/>
      <c r="JHS2876" s="36"/>
      <c r="JHT2876" s="36"/>
      <c r="JHU2876" s="36"/>
      <c r="JHV2876" s="36"/>
      <c r="JHW2876" s="36"/>
      <c r="JHX2876" s="37"/>
      <c r="JHY2876" s="35"/>
      <c r="JHZ2876" s="36"/>
      <c r="JIA2876" s="36"/>
      <c r="JIB2876" s="36"/>
      <c r="JIC2876" s="36"/>
      <c r="JID2876" s="36"/>
      <c r="JIE2876" s="36"/>
      <c r="JIF2876" s="37"/>
      <c r="JIG2876" s="35"/>
      <c r="JIH2876" s="36"/>
      <c r="JII2876" s="36"/>
      <c r="JIJ2876" s="36"/>
      <c r="JIK2876" s="36"/>
      <c r="JIL2876" s="36"/>
      <c r="JIM2876" s="36"/>
      <c r="JIN2876" s="37"/>
      <c r="JIO2876" s="35"/>
      <c r="JIP2876" s="36"/>
      <c r="JIQ2876" s="36"/>
      <c r="JIR2876" s="36"/>
      <c r="JIS2876" s="36"/>
      <c r="JIT2876" s="36"/>
      <c r="JIU2876" s="36"/>
      <c r="JIV2876" s="37"/>
      <c r="JIW2876" s="35"/>
      <c r="JIX2876" s="36"/>
      <c r="JIY2876" s="36"/>
      <c r="JIZ2876" s="36"/>
      <c r="JJA2876" s="36"/>
      <c r="JJB2876" s="36"/>
      <c r="JJC2876" s="36"/>
      <c r="JJD2876" s="37"/>
      <c r="JJE2876" s="35"/>
      <c r="JJF2876" s="36"/>
      <c r="JJG2876" s="36"/>
      <c r="JJH2876" s="36"/>
      <c r="JJI2876" s="36"/>
      <c r="JJJ2876" s="36"/>
      <c r="JJK2876" s="36"/>
      <c r="JJL2876" s="37"/>
      <c r="JJM2876" s="35"/>
      <c r="JJN2876" s="36"/>
      <c r="JJO2876" s="36"/>
      <c r="JJP2876" s="36"/>
      <c r="JJQ2876" s="36"/>
      <c r="JJR2876" s="36"/>
      <c r="JJS2876" s="36"/>
      <c r="JJT2876" s="37"/>
      <c r="JJU2876" s="35"/>
      <c r="JJV2876" s="36"/>
      <c r="JJW2876" s="36"/>
      <c r="JJX2876" s="36"/>
      <c r="JJY2876" s="36"/>
      <c r="JJZ2876" s="36"/>
      <c r="JKA2876" s="36"/>
      <c r="JKB2876" s="37"/>
      <c r="JKC2876" s="35"/>
      <c r="JKD2876" s="36"/>
      <c r="JKE2876" s="36"/>
      <c r="JKF2876" s="36"/>
      <c r="JKG2876" s="36"/>
      <c r="JKH2876" s="36"/>
      <c r="JKI2876" s="36"/>
      <c r="JKJ2876" s="37"/>
      <c r="JKK2876" s="35"/>
      <c r="JKL2876" s="36"/>
      <c r="JKM2876" s="36"/>
      <c r="JKN2876" s="36"/>
      <c r="JKO2876" s="36"/>
      <c r="JKP2876" s="36"/>
      <c r="JKQ2876" s="36"/>
      <c r="JKR2876" s="37"/>
      <c r="JKS2876" s="35"/>
      <c r="JKT2876" s="36"/>
      <c r="JKU2876" s="36"/>
      <c r="JKV2876" s="36"/>
      <c r="JKW2876" s="36"/>
      <c r="JKX2876" s="36"/>
      <c r="JKY2876" s="36"/>
      <c r="JKZ2876" s="37"/>
      <c r="JLA2876" s="35"/>
      <c r="JLB2876" s="36"/>
      <c r="JLC2876" s="36"/>
      <c r="JLD2876" s="36"/>
      <c r="JLE2876" s="36"/>
      <c r="JLF2876" s="36"/>
      <c r="JLG2876" s="36"/>
      <c r="JLH2876" s="37"/>
      <c r="JLI2876" s="35"/>
      <c r="JLJ2876" s="36"/>
      <c r="JLK2876" s="36"/>
      <c r="JLL2876" s="36"/>
      <c r="JLM2876" s="36"/>
      <c r="JLN2876" s="36"/>
      <c r="JLO2876" s="36"/>
      <c r="JLP2876" s="37"/>
      <c r="JLQ2876" s="35"/>
      <c r="JLR2876" s="36"/>
      <c r="JLS2876" s="36"/>
      <c r="JLT2876" s="36"/>
      <c r="JLU2876" s="36"/>
      <c r="JLV2876" s="36"/>
      <c r="JLW2876" s="36"/>
      <c r="JLX2876" s="37"/>
      <c r="JLY2876" s="35"/>
      <c r="JLZ2876" s="36"/>
      <c r="JMA2876" s="36"/>
      <c r="JMB2876" s="36"/>
      <c r="JMC2876" s="36"/>
      <c r="JMD2876" s="36"/>
      <c r="JME2876" s="36"/>
      <c r="JMF2876" s="37"/>
      <c r="JMG2876" s="35"/>
      <c r="JMH2876" s="36"/>
      <c r="JMI2876" s="36"/>
      <c r="JMJ2876" s="36"/>
      <c r="JMK2876" s="36"/>
      <c r="JML2876" s="36"/>
      <c r="JMM2876" s="36"/>
      <c r="JMN2876" s="37"/>
      <c r="JMO2876" s="35"/>
      <c r="JMP2876" s="36"/>
      <c r="JMQ2876" s="36"/>
      <c r="JMR2876" s="36"/>
      <c r="JMS2876" s="36"/>
      <c r="JMT2876" s="36"/>
      <c r="JMU2876" s="36"/>
      <c r="JMV2876" s="37"/>
      <c r="JMW2876" s="35"/>
      <c r="JMX2876" s="36"/>
      <c r="JMY2876" s="36"/>
      <c r="JMZ2876" s="36"/>
      <c r="JNA2876" s="36"/>
      <c r="JNB2876" s="36"/>
      <c r="JNC2876" s="36"/>
      <c r="JND2876" s="37"/>
      <c r="JNE2876" s="35"/>
      <c r="JNF2876" s="36"/>
      <c r="JNG2876" s="36"/>
      <c r="JNH2876" s="36"/>
      <c r="JNI2876" s="36"/>
      <c r="JNJ2876" s="36"/>
      <c r="JNK2876" s="36"/>
      <c r="JNL2876" s="37"/>
      <c r="JNM2876" s="35"/>
      <c r="JNN2876" s="36"/>
      <c r="JNO2876" s="36"/>
      <c r="JNP2876" s="36"/>
      <c r="JNQ2876" s="36"/>
      <c r="JNR2876" s="36"/>
      <c r="JNS2876" s="36"/>
      <c r="JNT2876" s="37"/>
      <c r="JNU2876" s="35"/>
      <c r="JNV2876" s="36"/>
      <c r="JNW2876" s="36"/>
      <c r="JNX2876" s="36"/>
      <c r="JNY2876" s="36"/>
      <c r="JNZ2876" s="36"/>
      <c r="JOA2876" s="36"/>
      <c r="JOB2876" s="37"/>
      <c r="JOC2876" s="35"/>
      <c r="JOD2876" s="36"/>
      <c r="JOE2876" s="36"/>
      <c r="JOF2876" s="36"/>
      <c r="JOG2876" s="36"/>
      <c r="JOH2876" s="36"/>
      <c r="JOI2876" s="36"/>
      <c r="JOJ2876" s="37"/>
      <c r="JOK2876" s="35"/>
      <c r="JOL2876" s="36"/>
      <c r="JOM2876" s="36"/>
      <c r="JON2876" s="36"/>
      <c r="JOO2876" s="36"/>
      <c r="JOP2876" s="36"/>
      <c r="JOQ2876" s="36"/>
      <c r="JOR2876" s="37"/>
      <c r="JOS2876" s="35"/>
      <c r="JOT2876" s="36"/>
      <c r="JOU2876" s="36"/>
      <c r="JOV2876" s="36"/>
      <c r="JOW2876" s="36"/>
      <c r="JOX2876" s="36"/>
      <c r="JOY2876" s="36"/>
      <c r="JOZ2876" s="37"/>
      <c r="JPA2876" s="35"/>
      <c r="JPB2876" s="36"/>
      <c r="JPC2876" s="36"/>
      <c r="JPD2876" s="36"/>
      <c r="JPE2876" s="36"/>
      <c r="JPF2876" s="36"/>
      <c r="JPG2876" s="36"/>
      <c r="JPH2876" s="37"/>
      <c r="JPI2876" s="35"/>
      <c r="JPJ2876" s="36"/>
      <c r="JPK2876" s="36"/>
      <c r="JPL2876" s="36"/>
      <c r="JPM2876" s="36"/>
      <c r="JPN2876" s="36"/>
      <c r="JPO2876" s="36"/>
      <c r="JPP2876" s="37"/>
      <c r="JPQ2876" s="35"/>
      <c r="JPR2876" s="36"/>
      <c r="JPS2876" s="36"/>
      <c r="JPT2876" s="36"/>
      <c r="JPU2876" s="36"/>
      <c r="JPV2876" s="36"/>
      <c r="JPW2876" s="36"/>
      <c r="JPX2876" s="37"/>
      <c r="JPY2876" s="35"/>
      <c r="JPZ2876" s="36"/>
      <c r="JQA2876" s="36"/>
      <c r="JQB2876" s="36"/>
      <c r="JQC2876" s="36"/>
      <c r="JQD2876" s="36"/>
      <c r="JQE2876" s="36"/>
      <c r="JQF2876" s="37"/>
      <c r="JQG2876" s="35"/>
      <c r="JQH2876" s="36"/>
      <c r="JQI2876" s="36"/>
      <c r="JQJ2876" s="36"/>
      <c r="JQK2876" s="36"/>
      <c r="JQL2876" s="36"/>
      <c r="JQM2876" s="36"/>
      <c r="JQN2876" s="37"/>
      <c r="JQO2876" s="35"/>
      <c r="JQP2876" s="36"/>
      <c r="JQQ2876" s="36"/>
      <c r="JQR2876" s="36"/>
      <c r="JQS2876" s="36"/>
      <c r="JQT2876" s="36"/>
      <c r="JQU2876" s="36"/>
      <c r="JQV2876" s="37"/>
      <c r="JQW2876" s="35"/>
      <c r="JQX2876" s="36"/>
      <c r="JQY2876" s="36"/>
      <c r="JQZ2876" s="36"/>
      <c r="JRA2876" s="36"/>
      <c r="JRB2876" s="36"/>
      <c r="JRC2876" s="36"/>
      <c r="JRD2876" s="37"/>
      <c r="JRE2876" s="35"/>
      <c r="JRF2876" s="36"/>
      <c r="JRG2876" s="36"/>
      <c r="JRH2876" s="36"/>
      <c r="JRI2876" s="36"/>
      <c r="JRJ2876" s="36"/>
      <c r="JRK2876" s="36"/>
      <c r="JRL2876" s="37"/>
      <c r="JRM2876" s="35"/>
      <c r="JRN2876" s="36"/>
      <c r="JRO2876" s="36"/>
      <c r="JRP2876" s="36"/>
      <c r="JRQ2876" s="36"/>
      <c r="JRR2876" s="36"/>
      <c r="JRS2876" s="36"/>
      <c r="JRT2876" s="37"/>
      <c r="JRU2876" s="35"/>
      <c r="JRV2876" s="36"/>
      <c r="JRW2876" s="36"/>
      <c r="JRX2876" s="36"/>
      <c r="JRY2876" s="36"/>
      <c r="JRZ2876" s="36"/>
      <c r="JSA2876" s="36"/>
      <c r="JSB2876" s="37"/>
      <c r="JSC2876" s="35"/>
      <c r="JSD2876" s="36"/>
      <c r="JSE2876" s="36"/>
      <c r="JSF2876" s="36"/>
      <c r="JSG2876" s="36"/>
      <c r="JSH2876" s="36"/>
      <c r="JSI2876" s="36"/>
      <c r="JSJ2876" s="37"/>
      <c r="JSK2876" s="35"/>
      <c r="JSL2876" s="36"/>
      <c r="JSM2876" s="36"/>
      <c r="JSN2876" s="36"/>
      <c r="JSO2876" s="36"/>
      <c r="JSP2876" s="36"/>
      <c r="JSQ2876" s="36"/>
      <c r="JSR2876" s="37"/>
      <c r="JSS2876" s="35"/>
      <c r="JST2876" s="36"/>
      <c r="JSU2876" s="36"/>
      <c r="JSV2876" s="36"/>
      <c r="JSW2876" s="36"/>
      <c r="JSX2876" s="36"/>
      <c r="JSY2876" s="36"/>
      <c r="JSZ2876" s="37"/>
      <c r="JTA2876" s="35"/>
      <c r="JTB2876" s="36"/>
      <c r="JTC2876" s="36"/>
      <c r="JTD2876" s="36"/>
      <c r="JTE2876" s="36"/>
      <c r="JTF2876" s="36"/>
      <c r="JTG2876" s="36"/>
      <c r="JTH2876" s="37"/>
      <c r="JTI2876" s="35"/>
      <c r="JTJ2876" s="36"/>
      <c r="JTK2876" s="36"/>
      <c r="JTL2876" s="36"/>
      <c r="JTM2876" s="36"/>
      <c r="JTN2876" s="36"/>
      <c r="JTO2876" s="36"/>
      <c r="JTP2876" s="37"/>
      <c r="JTQ2876" s="35"/>
      <c r="JTR2876" s="36"/>
      <c r="JTS2876" s="36"/>
      <c r="JTT2876" s="36"/>
      <c r="JTU2876" s="36"/>
      <c r="JTV2876" s="36"/>
      <c r="JTW2876" s="36"/>
      <c r="JTX2876" s="37"/>
      <c r="JTY2876" s="35"/>
      <c r="JTZ2876" s="36"/>
      <c r="JUA2876" s="36"/>
      <c r="JUB2876" s="36"/>
      <c r="JUC2876" s="36"/>
      <c r="JUD2876" s="36"/>
      <c r="JUE2876" s="36"/>
      <c r="JUF2876" s="37"/>
      <c r="JUG2876" s="35"/>
      <c r="JUH2876" s="36"/>
      <c r="JUI2876" s="36"/>
      <c r="JUJ2876" s="36"/>
      <c r="JUK2876" s="36"/>
      <c r="JUL2876" s="36"/>
      <c r="JUM2876" s="36"/>
      <c r="JUN2876" s="37"/>
      <c r="JUO2876" s="35"/>
      <c r="JUP2876" s="36"/>
      <c r="JUQ2876" s="36"/>
      <c r="JUR2876" s="36"/>
      <c r="JUS2876" s="36"/>
      <c r="JUT2876" s="36"/>
      <c r="JUU2876" s="36"/>
      <c r="JUV2876" s="37"/>
      <c r="JUW2876" s="35"/>
      <c r="JUX2876" s="36"/>
      <c r="JUY2876" s="36"/>
      <c r="JUZ2876" s="36"/>
      <c r="JVA2876" s="36"/>
      <c r="JVB2876" s="36"/>
      <c r="JVC2876" s="36"/>
      <c r="JVD2876" s="37"/>
      <c r="JVE2876" s="35"/>
      <c r="JVF2876" s="36"/>
      <c r="JVG2876" s="36"/>
      <c r="JVH2876" s="36"/>
      <c r="JVI2876" s="36"/>
      <c r="JVJ2876" s="36"/>
      <c r="JVK2876" s="36"/>
      <c r="JVL2876" s="37"/>
      <c r="JVM2876" s="35"/>
      <c r="JVN2876" s="36"/>
      <c r="JVO2876" s="36"/>
      <c r="JVP2876" s="36"/>
      <c r="JVQ2876" s="36"/>
      <c r="JVR2876" s="36"/>
      <c r="JVS2876" s="36"/>
      <c r="JVT2876" s="37"/>
      <c r="JVU2876" s="35"/>
      <c r="JVV2876" s="36"/>
      <c r="JVW2876" s="36"/>
      <c r="JVX2876" s="36"/>
      <c r="JVY2876" s="36"/>
      <c r="JVZ2876" s="36"/>
      <c r="JWA2876" s="36"/>
      <c r="JWB2876" s="37"/>
      <c r="JWC2876" s="35"/>
      <c r="JWD2876" s="36"/>
      <c r="JWE2876" s="36"/>
      <c r="JWF2876" s="36"/>
      <c r="JWG2876" s="36"/>
      <c r="JWH2876" s="36"/>
      <c r="JWI2876" s="36"/>
      <c r="JWJ2876" s="37"/>
      <c r="JWK2876" s="35"/>
      <c r="JWL2876" s="36"/>
      <c r="JWM2876" s="36"/>
      <c r="JWN2876" s="36"/>
      <c r="JWO2876" s="36"/>
      <c r="JWP2876" s="36"/>
      <c r="JWQ2876" s="36"/>
      <c r="JWR2876" s="37"/>
      <c r="JWS2876" s="35"/>
      <c r="JWT2876" s="36"/>
      <c r="JWU2876" s="36"/>
      <c r="JWV2876" s="36"/>
      <c r="JWW2876" s="36"/>
      <c r="JWX2876" s="36"/>
      <c r="JWY2876" s="36"/>
      <c r="JWZ2876" s="37"/>
      <c r="JXA2876" s="35"/>
      <c r="JXB2876" s="36"/>
      <c r="JXC2876" s="36"/>
      <c r="JXD2876" s="36"/>
      <c r="JXE2876" s="36"/>
      <c r="JXF2876" s="36"/>
      <c r="JXG2876" s="36"/>
      <c r="JXH2876" s="37"/>
      <c r="JXI2876" s="35"/>
      <c r="JXJ2876" s="36"/>
      <c r="JXK2876" s="36"/>
      <c r="JXL2876" s="36"/>
      <c r="JXM2876" s="36"/>
      <c r="JXN2876" s="36"/>
      <c r="JXO2876" s="36"/>
      <c r="JXP2876" s="37"/>
      <c r="JXQ2876" s="35"/>
      <c r="JXR2876" s="36"/>
      <c r="JXS2876" s="36"/>
      <c r="JXT2876" s="36"/>
      <c r="JXU2876" s="36"/>
      <c r="JXV2876" s="36"/>
      <c r="JXW2876" s="36"/>
      <c r="JXX2876" s="37"/>
      <c r="JXY2876" s="35"/>
      <c r="JXZ2876" s="36"/>
      <c r="JYA2876" s="36"/>
      <c r="JYB2876" s="36"/>
      <c r="JYC2876" s="36"/>
      <c r="JYD2876" s="36"/>
      <c r="JYE2876" s="36"/>
      <c r="JYF2876" s="37"/>
      <c r="JYG2876" s="35"/>
      <c r="JYH2876" s="36"/>
      <c r="JYI2876" s="36"/>
      <c r="JYJ2876" s="36"/>
      <c r="JYK2876" s="36"/>
      <c r="JYL2876" s="36"/>
      <c r="JYM2876" s="36"/>
      <c r="JYN2876" s="37"/>
      <c r="JYO2876" s="35"/>
      <c r="JYP2876" s="36"/>
      <c r="JYQ2876" s="36"/>
      <c r="JYR2876" s="36"/>
      <c r="JYS2876" s="36"/>
      <c r="JYT2876" s="36"/>
      <c r="JYU2876" s="36"/>
      <c r="JYV2876" s="37"/>
      <c r="JYW2876" s="35"/>
      <c r="JYX2876" s="36"/>
      <c r="JYY2876" s="36"/>
      <c r="JYZ2876" s="36"/>
      <c r="JZA2876" s="36"/>
      <c r="JZB2876" s="36"/>
      <c r="JZC2876" s="36"/>
      <c r="JZD2876" s="37"/>
      <c r="JZE2876" s="35"/>
      <c r="JZF2876" s="36"/>
      <c r="JZG2876" s="36"/>
      <c r="JZH2876" s="36"/>
      <c r="JZI2876" s="36"/>
      <c r="JZJ2876" s="36"/>
      <c r="JZK2876" s="36"/>
      <c r="JZL2876" s="37"/>
      <c r="JZM2876" s="35"/>
      <c r="JZN2876" s="36"/>
      <c r="JZO2876" s="36"/>
      <c r="JZP2876" s="36"/>
      <c r="JZQ2876" s="36"/>
      <c r="JZR2876" s="36"/>
      <c r="JZS2876" s="36"/>
      <c r="JZT2876" s="37"/>
      <c r="JZU2876" s="35"/>
      <c r="JZV2876" s="36"/>
      <c r="JZW2876" s="36"/>
      <c r="JZX2876" s="36"/>
      <c r="JZY2876" s="36"/>
      <c r="JZZ2876" s="36"/>
      <c r="KAA2876" s="36"/>
      <c r="KAB2876" s="37"/>
      <c r="KAC2876" s="35"/>
      <c r="KAD2876" s="36"/>
      <c r="KAE2876" s="36"/>
      <c r="KAF2876" s="36"/>
      <c r="KAG2876" s="36"/>
      <c r="KAH2876" s="36"/>
      <c r="KAI2876" s="36"/>
      <c r="KAJ2876" s="37"/>
      <c r="KAK2876" s="35"/>
      <c r="KAL2876" s="36"/>
      <c r="KAM2876" s="36"/>
      <c r="KAN2876" s="36"/>
      <c r="KAO2876" s="36"/>
      <c r="KAP2876" s="36"/>
      <c r="KAQ2876" s="36"/>
      <c r="KAR2876" s="37"/>
      <c r="KAS2876" s="35"/>
      <c r="KAT2876" s="36"/>
      <c r="KAU2876" s="36"/>
      <c r="KAV2876" s="36"/>
      <c r="KAW2876" s="36"/>
      <c r="KAX2876" s="36"/>
      <c r="KAY2876" s="36"/>
      <c r="KAZ2876" s="37"/>
      <c r="KBA2876" s="35"/>
      <c r="KBB2876" s="36"/>
      <c r="KBC2876" s="36"/>
      <c r="KBD2876" s="36"/>
      <c r="KBE2876" s="36"/>
      <c r="KBF2876" s="36"/>
      <c r="KBG2876" s="36"/>
      <c r="KBH2876" s="37"/>
      <c r="KBI2876" s="35"/>
      <c r="KBJ2876" s="36"/>
      <c r="KBK2876" s="36"/>
      <c r="KBL2876" s="36"/>
      <c r="KBM2876" s="36"/>
      <c r="KBN2876" s="36"/>
      <c r="KBO2876" s="36"/>
      <c r="KBP2876" s="37"/>
      <c r="KBQ2876" s="35"/>
      <c r="KBR2876" s="36"/>
      <c r="KBS2876" s="36"/>
      <c r="KBT2876" s="36"/>
      <c r="KBU2876" s="36"/>
      <c r="KBV2876" s="36"/>
      <c r="KBW2876" s="36"/>
      <c r="KBX2876" s="37"/>
      <c r="KBY2876" s="35"/>
      <c r="KBZ2876" s="36"/>
      <c r="KCA2876" s="36"/>
      <c r="KCB2876" s="36"/>
      <c r="KCC2876" s="36"/>
      <c r="KCD2876" s="36"/>
      <c r="KCE2876" s="36"/>
      <c r="KCF2876" s="37"/>
      <c r="KCG2876" s="35"/>
      <c r="KCH2876" s="36"/>
      <c r="KCI2876" s="36"/>
      <c r="KCJ2876" s="36"/>
      <c r="KCK2876" s="36"/>
      <c r="KCL2876" s="36"/>
      <c r="KCM2876" s="36"/>
      <c r="KCN2876" s="37"/>
      <c r="KCO2876" s="35"/>
      <c r="KCP2876" s="36"/>
      <c r="KCQ2876" s="36"/>
      <c r="KCR2876" s="36"/>
      <c r="KCS2876" s="36"/>
      <c r="KCT2876" s="36"/>
      <c r="KCU2876" s="36"/>
      <c r="KCV2876" s="37"/>
      <c r="KCW2876" s="35"/>
      <c r="KCX2876" s="36"/>
      <c r="KCY2876" s="36"/>
      <c r="KCZ2876" s="36"/>
      <c r="KDA2876" s="36"/>
      <c r="KDB2876" s="36"/>
      <c r="KDC2876" s="36"/>
      <c r="KDD2876" s="37"/>
      <c r="KDE2876" s="35"/>
      <c r="KDF2876" s="36"/>
      <c r="KDG2876" s="36"/>
      <c r="KDH2876" s="36"/>
      <c r="KDI2876" s="36"/>
      <c r="KDJ2876" s="36"/>
      <c r="KDK2876" s="36"/>
      <c r="KDL2876" s="37"/>
      <c r="KDM2876" s="35"/>
      <c r="KDN2876" s="36"/>
      <c r="KDO2876" s="36"/>
      <c r="KDP2876" s="36"/>
      <c r="KDQ2876" s="36"/>
      <c r="KDR2876" s="36"/>
      <c r="KDS2876" s="36"/>
      <c r="KDT2876" s="37"/>
      <c r="KDU2876" s="35"/>
      <c r="KDV2876" s="36"/>
      <c r="KDW2876" s="36"/>
      <c r="KDX2876" s="36"/>
      <c r="KDY2876" s="36"/>
      <c r="KDZ2876" s="36"/>
      <c r="KEA2876" s="36"/>
      <c r="KEB2876" s="37"/>
      <c r="KEC2876" s="35"/>
      <c r="KED2876" s="36"/>
      <c r="KEE2876" s="36"/>
      <c r="KEF2876" s="36"/>
      <c r="KEG2876" s="36"/>
      <c r="KEH2876" s="36"/>
      <c r="KEI2876" s="36"/>
      <c r="KEJ2876" s="37"/>
      <c r="KEK2876" s="35"/>
      <c r="KEL2876" s="36"/>
      <c r="KEM2876" s="36"/>
      <c r="KEN2876" s="36"/>
      <c r="KEO2876" s="36"/>
      <c r="KEP2876" s="36"/>
      <c r="KEQ2876" s="36"/>
      <c r="KER2876" s="37"/>
      <c r="KES2876" s="35"/>
      <c r="KET2876" s="36"/>
      <c r="KEU2876" s="36"/>
      <c r="KEV2876" s="36"/>
      <c r="KEW2876" s="36"/>
      <c r="KEX2876" s="36"/>
      <c r="KEY2876" s="36"/>
      <c r="KEZ2876" s="37"/>
      <c r="KFA2876" s="35"/>
      <c r="KFB2876" s="36"/>
      <c r="KFC2876" s="36"/>
      <c r="KFD2876" s="36"/>
      <c r="KFE2876" s="36"/>
      <c r="KFF2876" s="36"/>
      <c r="KFG2876" s="36"/>
      <c r="KFH2876" s="37"/>
      <c r="KFI2876" s="35"/>
      <c r="KFJ2876" s="36"/>
      <c r="KFK2876" s="36"/>
      <c r="KFL2876" s="36"/>
      <c r="KFM2876" s="36"/>
      <c r="KFN2876" s="36"/>
      <c r="KFO2876" s="36"/>
      <c r="KFP2876" s="37"/>
      <c r="KFQ2876" s="35"/>
      <c r="KFR2876" s="36"/>
      <c r="KFS2876" s="36"/>
      <c r="KFT2876" s="36"/>
      <c r="KFU2876" s="36"/>
      <c r="KFV2876" s="36"/>
      <c r="KFW2876" s="36"/>
      <c r="KFX2876" s="37"/>
      <c r="KFY2876" s="35"/>
      <c r="KFZ2876" s="36"/>
      <c r="KGA2876" s="36"/>
      <c r="KGB2876" s="36"/>
      <c r="KGC2876" s="36"/>
      <c r="KGD2876" s="36"/>
      <c r="KGE2876" s="36"/>
      <c r="KGF2876" s="37"/>
      <c r="KGG2876" s="35"/>
      <c r="KGH2876" s="36"/>
      <c r="KGI2876" s="36"/>
      <c r="KGJ2876" s="36"/>
      <c r="KGK2876" s="36"/>
      <c r="KGL2876" s="36"/>
      <c r="KGM2876" s="36"/>
      <c r="KGN2876" s="37"/>
      <c r="KGO2876" s="35"/>
      <c r="KGP2876" s="36"/>
      <c r="KGQ2876" s="36"/>
      <c r="KGR2876" s="36"/>
      <c r="KGS2876" s="36"/>
      <c r="KGT2876" s="36"/>
      <c r="KGU2876" s="36"/>
      <c r="KGV2876" s="37"/>
      <c r="KGW2876" s="35"/>
      <c r="KGX2876" s="36"/>
      <c r="KGY2876" s="36"/>
      <c r="KGZ2876" s="36"/>
      <c r="KHA2876" s="36"/>
      <c r="KHB2876" s="36"/>
      <c r="KHC2876" s="36"/>
      <c r="KHD2876" s="37"/>
      <c r="KHE2876" s="35"/>
      <c r="KHF2876" s="36"/>
      <c r="KHG2876" s="36"/>
      <c r="KHH2876" s="36"/>
      <c r="KHI2876" s="36"/>
      <c r="KHJ2876" s="36"/>
      <c r="KHK2876" s="36"/>
      <c r="KHL2876" s="37"/>
      <c r="KHM2876" s="35"/>
      <c r="KHN2876" s="36"/>
      <c r="KHO2876" s="36"/>
      <c r="KHP2876" s="36"/>
      <c r="KHQ2876" s="36"/>
      <c r="KHR2876" s="36"/>
      <c r="KHS2876" s="36"/>
      <c r="KHT2876" s="37"/>
      <c r="KHU2876" s="35"/>
      <c r="KHV2876" s="36"/>
      <c r="KHW2876" s="36"/>
      <c r="KHX2876" s="36"/>
      <c r="KHY2876" s="36"/>
      <c r="KHZ2876" s="36"/>
      <c r="KIA2876" s="36"/>
      <c r="KIB2876" s="37"/>
      <c r="KIC2876" s="35"/>
      <c r="KID2876" s="36"/>
      <c r="KIE2876" s="36"/>
      <c r="KIF2876" s="36"/>
      <c r="KIG2876" s="36"/>
      <c r="KIH2876" s="36"/>
      <c r="KII2876" s="36"/>
      <c r="KIJ2876" s="37"/>
      <c r="KIK2876" s="35"/>
      <c r="KIL2876" s="36"/>
      <c r="KIM2876" s="36"/>
      <c r="KIN2876" s="36"/>
      <c r="KIO2876" s="36"/>
      <c r="KIP2876" s="36"/>
      <c r="KIQ2876" s="36"/>
      <c r="KIR2876" s="37"/>
      <c r="KIS2876" s="35"/>
      <c r="KIT2876" s="36"/>
      <c r="KIU2876" s="36"/>
      <c r="KIV2876" s="36"/>
      <c r="KIW2876" s="36"/>
      <c r="KIX2876" s="36"/>
      <c r="KIY2876" s="36"/>
      <c r="KIZ2876" s="37"/>
      <c r="KJA2876" s="35"/>
      <c r="KJB2876" s="36"/>
      <c r="KJC2876" s="36"/>
      <c r="KJD2876" s="36"/>
      <c r="KJE2876" s="36"/>
      <c r="KJF2876" s="36"/>
      <c r="KJG2876" s="36"/>
      <c r="KJH2876" s="37"/>
      <c r="KJI2876" s="35"/>
      <c r="KJJ2876" s="36"/>
      <c r="KJK2876" s="36"/>
      <c r="KJL2876" s="36"/>
      <c r="KJM2876" s="36"/>
      <c r="KJN2876" s="36"/>
      <c r="KJO2876" s="36"/>
      <c r="KJP2876" s="37"/>
      <c r="KJQ2876" s="35"/>
      <c r="KJR2876" s="36"/>
      <c r="KJS2876" s="36"/>
      <c r="KJT2876" s="36"/>
      <c r="KJU2876" s="36"/>
      <c r="KJV2876" s="36"/>
      <c r="KJW2876" s="36"/>
      <c r="KJX2876" s="37"/>
      <c r="KJY2876" s="35"/>
      <c r="KJZ2876" s="36"/>
      <c r="KKA2876" s="36"/>
      <c r="KKB2876" s="36"/>
      <c r="KKC2876" s="36"/>
      <c r="KKD2876" s="36"/>
      <c r="KKE2876" s="36"/>
      <c r="KKF2876" s="37"/>
      <c r="KKG2876" s="35"/>
      <c r="KKH2876" s="36"/>
      <c r="KKI2876" s="36"/>
      <c r="KKJ2876" s="36"/>
      <c r="KKK2876" s="36"/>
      <c r="KKL2876" s="36"/>
      <c r="KKM2876" s="36"/>
      <c r="KKN2876" s="37"/>
      <c r="KKO2876" s="35"/>
      <c r="KKP2876" s="36"/>
      <c r="KKQ2876" s="36"/>
      <c r="KKR2876" s="36"/>
      <c r="KKS2876" s="36"/>
      <c r="KKT2876" s="36"/>
      <c r="KKU2876" s="36"/>
      <c r="KKV2876" s="37"/>
      <c r="KKW2876" s="35"/>
      <c r="KKX2876" s="36"/>
      <c r="KKY2876" s="36"/>
      <c r="KKZ2876" s="36"/>
      <c r="KLA2876" s="36"/>
      <c r="KLB2876" s="36"/>
      <c r="KLC2876" s="36"/>
      <c r="KLD2876" s="37"/>
      <c r="KLE2876" s="35"/>
      <c r="KLF2876" s="36"/>
      <c r="KLG2876" s="36"/>
      <c r="KLH2876" s="36"/>
      <c r="KLI2876" s="36"/>
      <c r="KLJ2876" s="36"/>
      <c r="KLK2876" s="36"/>
      <c r="KLL2876" s="37"/>
      <c r="KLM2876" s="35"/>
      <c r="KLN2876" s="36"/>
      <c r="KLO2876" s="36"/>
      <c r="KLP2876" s="36"/>
      <c r="KLQ2876" s="36"/>
      <c r="KLR2876" s="36"/>
      <c r="KLS2876" s="36"/>
      <c r="KLT2876" s="37"/>
      <c r="KLU2876" s="35"/>
      <c r="KLV2876" s="36"/>
      <c r="KLW2876" s="36"/>
      <c r="KLX2876" s="36"/>
      <c r="KLY2876" s="36"/>
      <c r="KLZ2876" s="36"/>
      <c r="KMA2876" s="36"/>
      <c r="KMB2876" s="37"/>
      <c r="KMC2876" s="35"/>
      <c r="KMD2876" s="36"/>
      <c r="KME2876" s="36"/>
      <c r="KMF2876" s="36"/>
      <c r="KMG2876" s="36"/>
      <c r="KMH2876" s="36"/>
      <c r="KMI2876" s="36"/>
      <c r="KMJ2876" s="37"/>
      <c r="KMK2876" s="35"/>
      <c r="KML2876" s="36"/>
      <c r="KMM2876" s="36"/>
      <c r="KMN2876" s="36"/>
      <c r="KMO2876" s="36"/>
      <c r="KMP2876" s="36"/>
      <c r="KMQ2876" s="36"/>
      <c r="KMR2876" s="37"/>
      <c r="KMS2876" s="35"/>
      <c r="KMT2876" s="36"/>
      <c r="KMU2876" s="36"/>
      <c r="KMV2876" s="36"/>
      <c r="KMW2876" s="36"/>
      <c r="KMX2876" s="36"/>
      <c r="KMY2876" s="36"/>
      <c r="KMZ2876" s="37"/>
      <c r="KNA2876" s="35"/>
      <c r="KNB2876" s="36"/>
      <c r="KNC2876" s="36"/>
      <c r="KND2876" s="36"/>
      <c r="KNE2876" s="36"/>
      <c r="KNF2876" s="36"/>
      <c r="KNG2876" s="36"/>
      <c r="KNH2876" s="37"/>
      <c r="KNI2876" s="35"/>
      <c r="KNJ2876" s="36"/>
      <c r="KNK2876" s="36"/>
      <c r="KNL2876" s="36"/>
      <c r="KNM2876" s="36"/>
      <c r="KNN2876" s="36"/>
      <c r="KNO2876" s="36"/>
      <c r="KNP2876" s="37"/>
      <c r="KNQ2876" s="35"/>
      <c r="KNR2876" s="36"/>
      <c r="KNS2876" s="36"/>
      <c r="KNT2876" s="36"/>
      <c r="KNU2876" s="36"/>
      <c r="KNV2876" s="36"/>
      <c r="KNW2876" s="36"/>
      <c r="KNX2876" s="37"/>
      <c r="KNY2876" s="35"/>
      <c r="KNZ2876" s="36"/>
      <c r="KOA2876" s="36"/>
      <c r="KOB2876" s="36"/>
      <c r="KOC2876" s="36"/>
      <c r="KOD2876" s="36"/>
      <c r="KOE2876" s="36"/>
      <c r="KOF2876" s="37"/>
      <c r="KOG2876" s="35"/>
      <c r="KOH2876" s="36"/>
      <c r="KOI2876" s="36"/>
      <c r="KOJ2876" s="36"/>
      <c r="KOK2876" s="36"/>
      <c r="KOL2876" s="36"/>
      <c r="KOM2876" s="36"/>
      <c r="KON2876" s="37"/>
      <c r="KOO2876" s="35"/>
      <c r="KOP2876" s="36"/>
      <c r="KOQ2876" s="36"/>
      <c r="KOR2876" s="36"/>
      <c r="KOS2876" s="36"/>
      <c r="KOT2876" s="36"/>
      <c r="KOU2876" s="36"/>
      <c r="KOV2876" s="37"/>
      <c r="KOW2876" s="35"/>
      <c r="KOX2876" s="36"/>
      <c r="KOY2876" s="36"/>
      <c r="KOZ2876" s="36"/>
      <c r="KPA2876" s="36"/>
      <c r="KPB2876" s="36"/>
      <c r="KPC2876" s="36"/>
      <c r="KPD2876" s="37"/>
      <c r="KPE2876" s="35"/>
      <c r="KPF2876" s="36"/>
      <c r="KPG2876" s="36"/>
      <c r="KPH2876" s="36"/>
      <c r="KPI2876" s="36"/>
      <c r="KPJ2876" s="36"/>
      <c r="KPK2876" s="36"/>
      <c r="KPL2876" s="37"/>
      <c r="KPM2876" s="35"/>
      <c r="KPN2876" s="36"/>
      <c r="KPO2876" s="36"/>
      <c r="KPP2876" s="36"/>
      <c r="KPQ2876" s="36"/>
      <c r="KPR2876" s="36"/>
      <c r="KPS2876" s="36"/>
      <c r="KPT2876" s="37"/>
      <c r="KPU2876" s="35"/>
      <c r="KPV2876" s="36"/>
      <c r="KPW2876" s="36"/>
      <c r="KPX2876" s="36"/>
      <c r="KPY2876" s="36"/>
      <c r="KPZ2876" s="36"/>
      <c r="KQA2876" s="36"/>
      <c r="KQB2876" s="37"/>
      <c r="KQC2876" s="35"/>
      <c r="KQD2876" s="36"/>
      <c r="KQE2876" s="36"/>
      <c r="KQF2876" s="36"/>
      <c r="KQG2876" s="36"/>
      <c r="KQH2876" s="36"/>
      <c r="KQI2876" s="36"/>
      <c r="KQJ2876" s="37"/>
      <c r="KQK2876" s="35"/>
      <c r="KQL2876" s="36"/>
      <c r="KQM2876" s="36"/>
      <c r="KQN2876" s="36"/>
      <c r="KQO2876" s="36"/>
      <c r="KQP2876" s="36"/>
      <c r="KQQ2876" s="36"/>
      <c r="KQR2876" s="37"/>
      <c r="KQS2876" s="35"/>
      <c r="KQT2876" s="36"/>
      <c r="KQU2876" s="36"/>
      <c r="KQV2876" s="36"/>
      <c r="KQW2876" s="36"/>
      <c r="KQX2876" s="36"/>
      <c r="KQY2876" s="36"/>
      <c r="KQZ2876" s="37"/>
      <c r="KRA2876" s="35"/>
      <c r="KRB2876" s="36"/>
      <c r="KRC2876" s="36"/>
      <c r="KRD2876" s="36"/>
      <c r="KRE2876" s="36"/>
      <c r="KRF2876" s="36"/>
      <c r="KRG2876" s="36"/>
      <c r="KRH2876" s="37"/>
      <c r="KRI2876" s="35"/>
      <c r="KRJ2876" s="36"/>
      <c r="KRK2876" s="36"/>
      <c r="KRL2876" s="36"/>
      <c r="KRM2876" s="36"/>
      <c r="KRN2876" s="36"/>
      <c r="KRO2876" s="36"/>
      <c r="KRP2876" s="37"/>
      <c r="KRQ2876" s="35"/>
      <c r="KRR2876" s="36"/>
      <c r="KRS2876" s="36"/>
      <c r="KRT2876" s="36"/>
      <c r="KRU2876" s="36"/>
      <c r="KRV2876" s="36"/>
      <c r="KRW2876" s="36"/>
      <c r="KRX2876" s="37"/>
      <c r="KRY2876" s="35"/>
      <c r="KRZ2876" s="36"/>
      <c r="KSA2876" s="36"/>
      <c r="KSB2876" s="36"/>
      <c r="KSC2876" s="36"/>
      <c r="KSD2876" s="36"/>
      <c r="KSE2876" s="36"/>
      <c r="KSF2876" s="37"/>
      <c r="KSG2876" s="35"/>
      <c r="KSH2876" s="36"/>
      <c r="KSI2876" s="36"/>
      <c r="KSJ2876" s="36"/>
      <c r="KSK2876" s="36"/>
      <c r="KSL2876" s="36"/>
      <c r="KSM2876" s="36"/>
      <c r="KSN2876" s="37"/>
      <c r="KSO2876" s="35"/>
      <c r="KSP2876" s="36"/>
      <c r="KSQ2876" s="36"/>
      <c r="KSR2876" s="36"/>
      <c r="KSS2876" s="36"/>
      <c r="KST2876" s="36"/>
      <c r="KSU2876" s="36"/>
      <c r="KSV2876" s="37"/>
      <c r="KSW2876" s="35"/>
      <c r="KSX2876" s="36"/>
      <c r="KSY2876" s="36"/>
      <c r="KSZ2876" s="36"/>
      <c r="KTA2876" s="36"/>
      <c r="KTB2876" s="36"/>
      <c r="KTC2876" s="36"/>
      <c r="KTD2876" s="37"/>
      <c r="KTE2876" s="35"/>
      <c r="KTF2876" s="36"/>
      <c r="KTG2876" s="36"/>
      <c r="KTH2876" s="36"/>
      <c r="KTI2876" s="36"/>
      <c r="KTJ2876" s="36"/>
      <c r="KTK2876" s="36"/>
      <c r="KTL2876" s="37"/>
      <c r="KTM2876" s="35"/>
      <c r="KTN2876" s="36"/>
      <c r="KTO2876" s="36"/>
      <c r="KTP2876" s="36"/>
      <c r="KTQ2876" s="36"/>
      <c r="KTR2876" s="36"/>
      <c r="KTS2876" s="36"/>
      <c r="KTT2876" s="37"/>
      <c r="KTU2876" s="35"/>
      <c r="KTV2876" s="36"/>
      <c r="KTW2876" s="36"/>
      <c r="KTX2876" s="36"/>
      <c r="KTY2876" s="36"/>
      <c r="KTZ2876" s="36"/>
      <c r="KUA2876" s="36"/>
      <c r="KUB2876" s="37"/>
      <c r="KUC2876" s="35"/>
      <c r="KUD2876" s="36"/>
      <c r="KUE2876" s="36"/>
      <c r="KUF2876" s="36"/>
      <c r="KUG2876" s="36"/>
      <c r="KUH2876" s="36"/>
      <c r="KUI2876" s="36"/>
      <c r="KUJ2876" s="37"/>
      <c r="KUK2876" s="35"/>
      <c r="KUL2876" s="36"/>
      <c r="KUM2876" s="36"/>
      <c r="KUN2876" s="36"/>
      <c r="KUO2876" s="36"/>
      <c r="KUP2876" s="36"/>
      <c r="KUQ2876" s="36"/>
      <c r="KUR2876" s="37"/>
      <c r="KUS2876" s="35"/>
      <c r="KUT2876" s="36"/>
      <c r="KUU2876" s="36"/>
      <c r="KUV2876" s="36"/>
      <c r="KUW2876" s="36"/>
      <c r="KUX2876" s="36"/>
      <c r="KUY2876" s="36"/>
      <c r="KUZ2876" s="37"/>
      <c r="KVA2876" s="35"/>
      <c r="KVB2876" s="36"/>
      <c r="KVC2876" s="36"/>
      <c r="KVD2876" s="36"/>
      <c r="KVE2876" s="36"/>
      <c r="KVF2876" s="36"/>
      <c r="KVG2876" s="36"/>
      <c r="KVH2876" s="37"/>
      <c r="KVI2876" s="35"/>
      <c r="KVJ2876" s="36"/>
      <c r="KVK2876" s="36"/>
      <c r="KVL2876" s="36"/>
      <c r="KVM2876" s="36"/>
      <c r="KVN2876" s="36"/>
      <c r="KVO2876" s="36"/>
      <c r="KVP2876" s="37"/>
      <c r="KVQ2876" s="35"/>
      <c r="KVR2876" s="36"/>
      <c r="KVS2876" s="36"/>
      <c r="KVT2876" s="36"/>
      <c r="KVU2876" s="36"/>
      <c r="KVV2876" s="36"/>
      <c r="KVW2876" s="36"/>
      <c r="KVX2876" s="37"/>
      <c r="KVY2876" s="35"/>
      <c r="KVZ2876" s="36"/>
      <c r="KWA2876" s="36"/>
      <c r="KWB2876" s="36"/>
      <c r="KWC2876" s="36"/>
      <c r="KWD2876" s="36"/>
      <c r="KWE2876" s="36"/>
      <c r="KWF2876" s="37"/>
      <c r="KWG2876" s="35"/>
      <c r="KWH2876" s="36"/>
      <c r="KWI2876" s="36"/>
      <c r="KWJ2876" s="36"/>
      <c r="KWK2876" s="36"/>
      <c r="KWL2876" s="36"/>
      <c r="KWM2876" s="36"/>
      <c r="KWN2876" s="37"/>
      <c r="KWO2876" s="35"/>
      <c r="KWP2876" s="36"/>
      <c r="KWQ2876" s="36"/>
      <c r="KWR2876" s="36"/>
      <c r="KWS2876" s="36"/>
      <c r="KWT2876" s="36"/>
      <c r="KWU2876" s="36"/>
      <c r="KWV2876" s="37"/>
      <c r="KWW2876" s="35"/>
      <c r="KWX2876" s="36"/>
      <c r="KWY2876" s="36"/>
      <c r="KWZ2876" s="36"/>
      <c r="KXA2876" s="36"/>
      <c r="KXB2876" s="36"/>
      <c r="KXC2876" s="36"/>
      <c r="KXD2876" s="37"/>
      <c r="KXE2876" s="35"/>
      <c r="KXF2876" s="36"/>
      <c r="KXG2876" s="36"/>
      <c r="KXH2876" s="36"/>
      <c r="KXI2876" s="36"/>
      <c r="KXJ2876" s="36"/>
      <c r="KXK2876" s="36"/>
      <c r="KXL2876" s="37"/>
      <c r="KXM2876" s="35"/>
      <c r="KXN2876" s="36"/>
      <c r="KXO2876" s="36"/>
      <c r="KXP2876" s="36"/>
      <c r="KXQ2876" s="36"/>
      <c r="KXR2876" s="36"/>
      <c r="KXS2876" s="36"/>
      <c r="KXT2876" s="37"/>
      <c r="KXU2876" s="35"/>
      <c r="KXV2876" s="36"/>
      <c r="KXW2876" s="36"/>
      <c r="KXX2876" s="36"/>
      <c r="KXY2876" s="36"/>
      <c r="KXZ2876" s="36"/>
      <c r="KYA2876" s="36"/>
      <c r="KYB2876" s="37"/>
      <c r="KYC2876" s="35"/>
      <c r="KYD2876" s="36"/>
      <c r="KYE2876" s="36"/>
      <c r="KYF2876" s="36"/>
      <c r="KYG2876" s="36"/>
      <c r="KYH2876" s="36"/>
      <c r="KYI2876" s="36"/>
      <c r="KYJ2876" s="37"/>
      <c r="KYK2876" s="35"/>
      <c r="KYL2876" s="36"/>
      <c r="KYM2876" s="36"/>
      <c r="KYN2876" s="36"/>
      <c r="KYO2876" s="36"/>
      <c r="KYP2876" s="36"/>
      <c r="KYQ2876" s="36"/>
      <c r="KYR2876" s="37"/>
      <c r="KYS2876" s="35"/>
      <c r="KYT2876" s="36"/>
      <c r="KYU2876" s="36"/>
      <c r="KYV2876" s="36"/>
      <c r="KYW2876" s="36"/>
      <c r="KYX2876" s="36"/>
      <c r="KYY2876" s="36"/>
      <c r="KYZ2876" s="37"/>
      <c r="KZA2876" s="35"/>
      <c r="KZB2876" s="36"/>
      <c r="KZC2876" s="36"/>
      <c r="KZD2876" s="36"/>
      <c r="KZE2876" s="36"/>
      <c r="KZF2876" s="36"/>
      <c r="KZG2876" s="36"/>
      <c r="KZH2876" s="37"/>
      <c r="KZI2876" s="35"/>
      <c r="KZJ2876" s="36"/>
      <c r="KZK2876" s="36"/>
      <c r="KZL2876" s="36"/>
      <c r="KZM2876" s="36"/>
      <c r="KZN2876" s="36"/>
      <c r="KZO2876" s="36"/>
      <c r="KZP2876" s="37"/>
      <c r="KZQ2876" s="35"/>
      <c r="KZR2876" s="36"/>
      <c r="KZS2876" s="36"/>
      <c r="KZT2876" s="36"/>
      <c r="KZU2876" s="36"/>
      <c r="KZV2876" s="36"/>
      <c r="KZW2876" s="36"/>
      <c r="KZX2876" s="37"/>
      <c r="KZY2876" s="35"/>
      <c r="KZZ2876" s="36"/>
      <c r="LAA2876" s="36"/>
      <c r="LAB2876" s="36"/>
      <c r="LAC2876" s="36"/>
      <c r="LAD2876" s="36"/>
      <c r="LAE2876" s="36"/>
      <c r="LAF2876" s="37"/>
      <c r="LAG2876" s="35"/>
      <c r="LAH2876" s="36"/>
      <c r="LAI2876" s="36"/>
      <c r="LAJ2876" s="36"/>
      <c r="LAK2876" s="36"/>
      <c r="LAL2876" s="36"/>
      <c r="LAM2876" s="36"/>
      <c r="LAN2876" s="37"/>
      <c r="LAO2876" s="35"/>
      <c r="LAP2876" s="36"/>
      <c r="LAQ2876" s="36"/>
      <c r="LAR2876" s="36"/>
      <c r="LAS2876" s="36"/>
      <c r="LAT2876" s="36"/>
      <c r="LAU2876" s="36"/>
      <c r="LAV2876" s="37"/>
      <c r="LAW2876" s="35"/>
      <c r="LAX2876" s="36"/>
      <c r="LAY2876" s="36"/>
      <c r="LAZ2876" s="36"/>
      <c r="LBA2876" s="36"/>
      <c r="LBB2876" s="36"/>
      <c r="LBC2876" s="36"/>
      <c r="LBD2876" s="37"/>
      <c r="LBE2876" s="35"/>
      <c r="LBF2876" s="36"/>
      <c r="LBG2876" s="36"/>
      <c r="LBH2876" s="36"/>
      <c r="LBI2876" s="36"/>
      <c r="LBJ2876" s="36"/>
      <c r="LBK2876" s="36"/>
      <c r="LBL2876" s="37"/>
      <c r="LBM2876" s="35"/>
      <c r="LBN2876" s="36"/>
      <c r="LBO2876" s="36"/>
      <c r="LBP2876" s="36"/>
      <c r="LBQ2876" s="36"/>
      <c r="LBR2876" s="36"/>
      <c r="LBS2876" s="36"/>
      <c r="LBT2876" s="37"/>
      <c r="LBU2876" s="35"/>
      <c r="LBV2876" s="36"/>
      <c r="LBW2876" s="36"/>
      <c r="LBX2876" s="36"/>
      <c r="LBY2876" s="36"/>
      <c r="LBZ2876" s="36"/>
      <c r="LCA2876" s="36"/>
      <c r="LCB2876" s="37"/>
      <c r="LCC2876" s="35"/>
      <c r="LCD2876" s="36"/>
      <c r="LCE2876" s="36"/>
      <c r="LCF2876" s="36"/>
      <c r="LCG2876" s="36"/>
      <c r="LCH2876" s="36"/>
      <c r="LCI2876" s="36"/>
      <c r="LCJ2876" s="37"/>
      <c r="LCK2876" s="35"/>
      <c r="LCL2876" s="36"/>
      <c r="LCM2876" s="36"/>
      <c r="LCN2876" s="36"/>
      <c r="LCO2876" s="36"/>
      <c r="LCP2876" s="36"/>
      <c r="LCQ2876" s="36"/>
      <c r="LCR2876" s="37"/>
      <c r="LCS2876" s="35"/>
      <c r="LCT2876" s="36"/>
      <c r="LCU2876" s="36"/>
      <c r="LCV2876" s="36"/>
      <c r="LCW2876" s="36"/>
      <c r="LCX2876" s="36"/>
      <c r="LCY2876" s="36"/>
      <c r="LCZ2876" s="37"/>
      <c r="LDA2876" s="35"/>
      <c r="LDB2876" s="36"/>
      <c r="LDC2876" s="36"/>
      <c r="LDD2876" s="36"/>
      <c r="LDE2876" s="36"/>
      <c r="LDF2876" s="36"/>
      <c r="LDG2876" s="36"/>
      <c r="LDH2876" s="37"/>
      <c r="LDI2876" s="35"/>
      <c r="LDJ2876" s="36"/>
      <c r="LDK2876" s="36"/>
      <c r="LDL2876" s="36"/>
      <c r="LDM2876" s="36"/>
      <c r="LDN2876" s="36"/>
      <c r="LDO2876" s="36"/>
      <c r="LDP2876" s="37"/>
      <c r="LDQ2876" s="35"/>
      <c r="LDR2876" s="36"/>
      <c r="LDS2876" s="36"/>
      <c r="LDT2876" s="36"/>
      <c r="LDU2876" s="36"/>
      <c r="LDV2876" s="36"/>
      <c r="LDW2876" s="36"/>
      <c r="LDX2876" s="37"/>
      <c r="LDY2876" s="35"/>
      <c r="LDZ2876" s="36"/>
      <c r="LEA2876" s="36"/>
      <c r="LEB2876" s="36"/>
      <c r="LEC2876" s="36"/>
      <c r="LED2876" s="36"/>
      <c r="LEE2876" s="36"/>
      <c r="LEF2876" s="37"/>
      <c r="LEG2876" s="35"/>
      <c r="LEH2876" s="36"/>
      <c r="LEI2876" s="36"/>
      <c r="LEJ2876" s="36"/>
      <c r="LEK2876" s="36"/>
      <c r="LEL2876" s="36"/>
      <c r="LEM2876" s="36"/>
      <c r="LEN2876" s="37"/>
      <c r="LEO2876" s="35"/>
      <c r="LEP2876" s="36"/>
      <c r="LEQ2876" s="36"/>
      <c r="LER2876" s="36"/>
      <c r="LES2876" s="36"/>
      <c r="LET2876" s="36"/>
      <c r="LEU2876" s="36"/>
      <c r="LEV2876" s="37"/>
      <c r="LEW2876" s="35"/>
      <c r="LEX2876" s="36"/>
      <c r="LEY2876" s="36"/>
      <c r="LEZ2876" s="36"/>
      <c r="LFA2876" s="36"/>
      <c r="LFB2876" s="36"/>
      <c r="LFC2876" s="36"/>
      <c r="LFD2876" s="37"/>
      <c r="LFE2876" s="35"/>
      <c r="LFF2876" s="36"/>
      <c r="LFG2876" s="36"/>
      <c r="LFH2876" s="36"/>
      <c r="LFI2876" s="36"/>
      <c r="LFJ2876" s="36"/>
      <c r="LFK2876" s="36"/>
      <c r="LFL2876" s="37"/>
      <c r="LFM2876" s="35"/>
      <c r="LFN2876" s="36"/>
      <c r="LFO2876" s="36"/>
      <c r="LFP2876" s="36"/>
      <c r="LFQ2876" s="36"/>
      <c r="LFR2876" s="36"/>
      <c r="LFS2876" s="36"/>
      <c r="LFT2876" s="37"/>
      <c r="LFU2876" s="35"/>
      <c r="LFV2876" s="36"/>
      <c r="LFW2876" s="36"/>
      <c r="LFX2876" s="36"/>
      <c r="LFY2876" s="36"/>
      <c r="LFZ2876" s="36"/>
      <c r="LGA2876" s="36"/>
      <c r="LGB2876" s="37"/>
      <c r="LGC2876" s="35"/>
      <c r="LGD2876" s="36"/>
      <c r="LGE2876" s="36"/>
      <c r="LGF2876" s="36"/>
      <c r="LGG2876" s="36"/>
      <c r="LGH2876" s="36"/>
      <c r="LGI2876" s="36"/>
      <c r="LGJ2876" s="37"/>
      <c r="LGK2876" s="35"/>
      <c r="LGL2876" s="36"/>
      <c r="LGM2876" s="36"/>
      <c r="LGN2876" s="36"/>
      <c r="LGO2876" s="36"/>
      <c r="LGP2876" s="36"/>
      <c r="LGQ2876" s="36"/>
      <c r="LGR2876" s="37"/>
      <c r="LGS2876" s="35"/>
      <c r="LGT2876" s="36"/>
      <c r="LGU2876" s="36"/>
      <c r="LGV2876" s="36"/>
      <c r="LGW2876" s="36"/>
      <c r="LGX2876" s="36"/>
      <c r="LGY2876" s="36"/>
      <c r="LGZ2876" s="37"/>
      <c r="LHA2876" s="35"/>
      <c r="LHB2876" s="36"/>
      <c r="LHC2876" s="36"/>
      <c r="LHD2876" s="36"/>
      <c r="LHE2876" s="36"/>
      <c r="LHF2876" s="36"/>
      <c r="LHG2876" s="36"/>
      <c r="LHH2876" s="37"/>
      <c r="LHI2876" s="35"/>
      <c r="LHJ2876" s="36"/>
      <c r="LHK2876" s="36"/>
      <c r="LHL2876" s="36"/>
      <c r="LHM2876" s="36"/>
      <c r="LHN2876" s="36"/>
      <c r="LHO2876" s="36"/>
      <c r="LHP2876" s="37"/>
      <c r="LHQ2876" s="35"/>
      <c r="LHR2876" s="36"/>
      <c r="LHS2876" s="36"/>
      <c r="LHT2876" s="36"/>
      <c r="LHU2876" s="36"/>
      <c r="LHV2876" s="36"/>
      <c r="LHW2876" s="36"/>
      <c r="LHX2876" s="37"/>
      <c r="LHY2876" s="35"/>
      <c r="LHZ2876" s="36"/>
      <c r="LIA2876" s="36"/>
      <c r="LIB2876" s="36"/>
      <c r="LIC2876" s="36"/>
      <c r="LID2876" s="36"/>
      <c r="LIE2876" s="36"/>
      <c r="LIF2876" s="37"/>
      <c r="LIG2876" s="35"/>
      <c r="LIH2876" s="36"/>
      <c r="LII2876" s="36"/>
      <c r="LIJ2876" s="36"/>
      <c r="LIK2876" s="36"/>
      <c r="LIL2876" s="36"/>
      <c r="LIM2876" s="36"/>
      <c r="LIN2876" s="37"/>
      <c r="LIO2876" s="35"/>
      <c r="LIP2876" s="36"/>
      <c r="LIQ2876" s="36"/>
      <c r="LIR2876" s="36"/>
      <c r="LIS2876" s="36"/>
      <c r="LIT2876" s="36"/>
      <c r="LIU2876" s="36"/>
      <c r="LIV2876" s="37"/>
      <c r="LIW2876" s="35"/>
      <c r="LIX2876" s="36"/>
      <c r="LIY2876" s="36"/>
      <c r="LIZ2876" s="36"/>
      <c r="LJA2876" s="36"/>
      <c r="LJB2876" s="36"/>
      <c r="LJC2876" s="36"/>
      <c r="LJD2876" s="37"/>
      <c r="LJE2876" s="35"/>
      <c r="LJF2876" s="36"/>
      <c r="LJG2876" s="36"/>
      <c r="LJH2876" s="36"/>
      <c r="LJI2876" s="36"/>
      <c r="LJJ2876" s="36"/>
      <c r="LJK2876" s="36"/>
      <c r="LJL2876" s="37"/>
      <c r="LJM2876" s="35"/>
      <c r="LJN2876" s="36"/>
      <c r="LJO2876" s="36"/>
      <c r="LJP2876" s="36"/>
      <c r="LJQ2876" s="36"/>
      <c r="LJR2876" s="36"/>
      <c r="LJS2876" s="36"/>
      <c r="LJT2876" s="37"/>
      <c r="LJU2876" s="35"/>
      <c r="LJV2876" s="36"/>
      <c r="LJW2876" s="36"/>
      <c r="LJX2876" s="36"/>
      <c r="LJY2876" s="36"/>
      <c r="LJZ2876" s="36"/>
      <c r="LKA2876" s="36"/>
      <c r="LKB2876" s="37"/>
      <c r="LKC2876" s="35"/>
      <c r="LKD2876" s="36"/>
      <c r="LKE2876" s="36"/>
      <c r="LKF2876" s="36"/>
      <c r="LKG2876" s="36"/>
      <c r="LKH2876" s="36"/>
      <c r="LKI2876" s="36"/>
      <c r="LKJ2876" s="37"/>
      <c r="LKK2876" s="35"/>
      <c r="LKL2876" s="36"/>
      <c r="LKM2876" s="36"/>
      <c r="LKN2876" s="36"/>
      <c r="LKO2876" s="36"/>
      <c r="LKP2876" s="36"/>
      <c r="LKQ2876" s="36"/>
      <c r="LKR2876" s="37"/>
      <c r="LKS2876" s="35"/>
      <c r="LKT2876" s="36"/>
      <c r="LKU2876" s="36"/>
      <c r="LKV2876" s="36"/>
      <c r="LKW2876" s="36"/>
      <c r="LKX2876" s="36"/>
      <c r="LKY2876" s="36"/>
      <c r="LKZ2876" s="37"/>
      <c r="LLA2876" s="35"/>
      <c r="LLB2876" s="36"/>
      <c r="LLC2876" s="36"/>
      <c r="LLD2876" s="36"/>
      <c r="LLE2876" s="36"/>
      <c r="LLF2876" s="36"/>
      <c r="LLG2876" s="36"/>
      <c r="LLH2876" s="37"/>
      <c r="LLI2876" s="35"/>
      <c r="LLJ2876" s="36"/>
      <c r="LLK2876" s="36"/>
      <c r="LLL2876" s="36"/>
      <c r="LLM2876" s="36"/>
      <c r="LLN2876" s="36"/>
      <c r="LLO2876" s="36"/>
      <c r="LLP2876" s="37"/>
      <c r="LLQ2876" s="35"/>
      <c r="LLR2876" s="36"/>
      <c r="LLS2876" s="36"/>
      <c r="LLT2876" s="36"/>
      <c r="LLU2876" s="36"/>
      <c r="LLV2876" s="36"/>
      <c r="LLW2876" s="36"/>
      <c r="LLX2876" s="37"/>
      <c r="LLY2876" s="35"/>
      <c r="LLZ2876" s="36"/>
      <c r="LMA2876" s="36"/>
      <c r="LMB2876" s="36"/>
      <c r="LMC2876" s="36"/>
      <c r="LMD2876" s="36"/>
      <c r="LME2876" s="36"/>
      <c r="LMF2876" s="37"/>
      <c r="LMG2876" s="35"/>
      <c r="LMH2876" s="36"/>
      <c r="LMI2876" s="36"/>
      <c r="LMJ2876" s="36"/>
      <c r="LMK2876" s="36"/>
      <c r="LML2876" s="36"/>
      <c r="LMM2876" s="36"/>
      <c r="LMN2876" s="37"/>
      <c r="LMO2876" s="35"/>
      <c r="LMP2876" s="36"/>
      <c r="LMQ2876" s="36"/>
      <c r="LMR2876" s="36"/>
      <c r="LMS2876" s="36"/>
      <c r="LMT2876" s="36"/>
      <c r="LMU2876" s="36"/>
      <c r="LMV2876" s="37"/>
      <c r="LMW2876" s="35"/>
      <c r="LMX2876" s="36"/>
      <c r="LMY2876" s="36"/>
      <c r="LMZ2876" s="36"/>
      <c r="LNA2876" s="36"/>
      <c r="LNB2876" s="36"/>
      <c r="LNC2876" s="36"/>
      <c r="LND2876" s="37"/>
      <c r="LNE2876" s="35"/>
      <c r="LNF2876" s="36"/>
      <c r="LNG2876" s="36"/>
      <c r="LNH2876" s="36"/>
      <c r="LNI2876" s="36"/>
      <c r="LNJ2876" s="36"/>
      <c r="LNK2876" s="36"/>
      <c r="LNL2876" s="37"/>
      <c r="LNM2876" s="35"/>
      <c r="LNN2876" s="36"/>
      <c r="LNO2876" s="36"/>
      <c r="LNP2876" s="36"/>
      <c r="LNQ2876" s="36"/>
      <c r="LNR2876" s="36"/>
      <c r="LNS2876" s="36"/>
      <c r="LNT2876" s="37"/>
      <c r="LNU2876" s="35"/>
      <c r="LNV2876" s="36"/>
      <c r="LNW2876" s="36"/>
      <c r="LNX2876" s="36"/>
      <c r="LNY2876" s="36"/>
      <c r="LNZ2876" s="36"/>
      <c r="LOA2876" s="36"/>
      <c r="LOB2876" s="37"/>
      <c r="LOC2876" s="35"/>
      <c r="LOD2876" s="36"/>
      <c r="LOE2876" s="36"/>
      <c r="LOF2876" s="36"/>
      <c r="LOG2876" s="36"/>
      <c r="LOH2876" s="36"/>
      <c r="LOI2876" s="36"/>
      <c r="LOJ2876" s="37"/>
      <c r="LOK2876" s="35"/>
      <c r="LOL2876" s="36"/>
      <c r="LOM2876" s="36"/>
      <c r="LON2876" s="36"/>
      <c r="LOO2876" s="36"/>
      <c r="LOP2876" s="36"/>
      <c r="LOQ2876" s="36"/>
      <c r="LOR2876" s="37"/>
      <c r="LOS2876" s="35"/>
      <c r="LOT2876" s="36"/>
      <c r="LOU2876" s="36"/>
      <c r="LOV2876" s="36"/>
      <c r="LOW2876" s="36"/>
      <c r="LOX2876" s="36"/>
      <c r="LOY2876" s="36"/>
      <c r="LOZ2876" s="37"/>
      <c r="LPA2876" s="35"/>
      <c r="LPB2876" s="36"/>
      <c r="LPC2876" s="36"/>
      <c r="LPD2876" s="36"/>
      <c r="LPE2876" s="36"/>
      <c r="LPF2876" s="36"/>
      <c r="LPG2876" s="36"/>
      <c r="LPH2876" s="37"/>
      <c r="LPI2876" s="35"/>
      <c r="LPJ2876" s="36"/>
      <c r="LPK2876" s="36"/>
      <c r="LPL2876" s="36"/>
      <c r="LPM2876" s="36"/>
      <c r="LPN2876" s="36"/>
      <c r="LPO2876" s="36"/>
      <c r="LPP2876" s="37"/>
      <c r="LPQ2876" s="35"/>
      <c r="LPR2876" s="36"/>
      <c r="LPS2876" s="36"/>
      <c r="LPT2876" s="36"/>
      <c r="LPU2876" s="36"/>
      <c r="LPV2876" s="36"/>
      <c r="LPW2876" s="36"/>
      <c r="LPX2876" s="37"/>
      <c r="LPY2876" s="35"/>
      <c r="LPZ2876" s="36"/>
      <c r="LQA2876" s="36"/>
      <c r="LQB2876" s="36"/>
      <c r="LQC2876" s="36"/>
      <c r="LQD2876" s="36"/>
      <c r="LQE2876" s="36"/>
      <c r="LQF2876" s="37"/>
      <c r="LQG2876" s="35"/>
      <c r="LQH2876" s="36"/>
      <c r="LQI2876" s="36"/>
      <c r="LQJ2876" s="36"/>
      <c r="LQK2876" s="36"/>
      <c r="LQL2876" s="36"/>
      <c r="LQM2876" s="36"/>
      <c r="LQN2876" s="37"/>
      <c r="LQO2876" s="35"/>
      <c r="LQP2876" s="36"/>
      <c r="LQQ2876" s="36"/>
      <c r="LQR2876" s="36"/>
      <c r="LQS2876" s="36"/>
      <c r="LQT2876" s="36"/>
      <c r="LQU2876" s="36"/>
      <c r="LQV2876" s="37"/>
      <c r="LQW2876" s="35"/>
      <c r="LQX2876" s="36"/>
      <c r="LQY2876" s="36"/>
      <c r="LQZ2876" s="36"/>
      <c r="LRA2876" s="36"/>
      <c r="LRB2876" s="36"/>
      <c r="LRC2876" s="36"/>
      <c r="LRD2876" s="37"/>
      <c r="LRE2876" s="35"/>
      <c r="LRF2876" s="36"/>
      <c r="LRG2876" s="36"/>
      <c r="LRH2876" s="36"/>
      <c r="LRI2876" s="36"/>
      <c r="LRJ2876" s="36"/>
      <c r="LRK2876" s="36"/>
      <c r="LRL2876" s="37"/>
      <c r="LRM2876" s="35"/>
      <c r="LRN2876" s="36"/>
      <c r="LRO2876" s="36"/>
      <c r="LRP2876" s="36"/>
      <c r="LRQ2876" s="36"/>
      <c r="LRR2876" s="36"/>
      <c r="LRS2876" s="36"/>
      <c r="LRT2876" s="37"/>
      <c r="LRU2876" s="35"/>
      <c r="LRV2876" s="36"/>
      <c r="LRW2876" s="36"/>
      <c r="LRX2876" s="36"/>
      <c r="LRY2876" s="36"/>
      <c r="LRZ2876" s="36"/>
      <c r="LSA2876" s="36"/>
      <c r="LSB2876" s="37"/>
      <c r="LSC2876" s="35"/>
      <c r="LSD2876" s="36"/>
      <c r="LSE2876" s="36"/>
      <c r="LSF2876" s="36"/>
      <c r="LSG2876" s="36"/>
      <c r="LSH2876" s="36"/>
      <c r="LSI2876" s="36"/>
      <c r="LSJ2876" s="37"/>
      <c r="LSK2876" s="35"/>
      <c r="LSL2876" s="36"/>
      <c r="LSM2876" s="36"/>
      <c r="LSN2876" s="36"/>
      <c r="LSO2876" s="36"/>
      <c r="LSP2876" s="36"/>
      <c r="LSQ2876" s="36"/>
      <c r="LSR2876" s="37"/>
      <c r="LSS2876" s="35"/>
      <c r="LST2876" s="36"/>
      <c r="LSU2876" s="36"/>
      <c r="LSV2876" s="36"/>
      <c r="LSW2876" s="36"/>
      <c r="LSX2876" s="36"/>
      <c r="LSY2876" s="36"/>
      <c r="LSZ2876" s="37"/>
      <c r="LTA2876" s="35"/>
      <c r="LTB2876" s="36"/>
      <c r="LTC2876" s="36"/>
      <c r="LTD2876" s="36"/>
      <c r="LTE2876" s="36"/>
      <c r="LTF2876" s="36"/>
      <c r="LTG2876" s="36"/>
      <c r="LTH2876" s="37"/>
      <c r="LTI2876" s="35"/>
      <c r="LTJ2876" s="36"/>
      <c r="LTK2876" s="36"/>
      <c r="LTL2876" s="36"/>
      <c r="LTM2876" s="36"/>
      <c r="LTN2876" s="36"/>
      <c r="LTO2876" s="36"/>
      <c r="LTP2876" s="37"/>
      <c r="LTQ2876" s="35"/>
      <c r="LTR2876" s="36"/>
      <c r="LTS2876" s="36"/>
      <c r="LTT2876" s="36"/>
      <c r="LTU2876" s="36"/>
      <c r="LTV2876" s="36"/>
      <c r="LTW2876" s="36"/>
      <c r="LTX2876" s="37"/>
      <c r="LTY2876" s="35"/>
      <c r="LTZ2876" s="36"/>
      <c r="LUA2876" s="36"/>
      <c r="LUB2876" s="36"/>
      <c r="LUC2876" s="36"/>
      <c r="LUD2876" s="36"/>
      <c r="LUE2876" s="36"/>
      <c r="LUF2876" s="37"/>
      <c r="LUG2876" s="35"/>
      <c r="LUH2876" s="36"/>
      <c r="LUI2876" s="36"/>
      <c r="LUJ2876" s="36"/>
      <c r="LUK2876" s="36"/>
      <c r="LUL2876" s="36"/>
      <c r="LUM2876" s="36"/>
      <c r="LUN2876" s="37"/>
      <c r="LUO2876" s="35"/>
      <c r="LUP2876" s="36"/>
      <c r="LUQ2876" s="36"/>
      <c r="LUR2876" s="36"/>
      <c r="LUS2876" s="36"/>
      <c r="LUT2876" s="36"/>
      <c r="LUU2876" s="36"/>
      <c r="LUV2876" s="37"/>
      <c r="LUW2876" s="35"/>
      <c r="LUX2876" s="36"/>
      <c r="LUY2876" s="36"/>
      <c r="LUZ2876" s="36"/>
      <c r="LVA2876" s="36"/>
      <c r="LVB2876" s="36"/>
      <c r="LVC2876" s="36"/>
      <c r="LVD2876" s="37"/>
      <c r="LVE2876" s="35"/>
      <c r="LVF2876" s="36"/>
      <c r="LVG2876" s="36"/>
      <c r="LVH2876" s="36"/>
      <c r="LVI2876" s="36"/>
      <c r="LVJ2876" s="36"/>
      <c r="LVK2876" s="36"/>
      <c r="LVL2876" s="37"/>
      <c r="LVM2876" s="35"/>
      <c r="LVN2876" s="36"/>
      <c r="LVO2876" s="36"/>
      <c r="LVP2876" s="36"/>
      <c r="LVQ2876" s="36"/>
      <c r="LVR2876" s="36"/>
      <c r="LVS2876" s="36"/>
      <c r="LVT2876" s="37"/>
      <c r="LVU2876" s="35"/>
      <c r="LVV2876" s="36"/>
      <c r="LVW2876" s="36"/>
      <c r="LVX2876" s="36"/>
      <c r="LVY2876" s="36"/>
      <c r="LVZ2876" s="36"/>
      <c r="LWA2876" s="36"/>
      <c r="LWB2876" s="37"/>
      <c r="LWC2876" s="35"/>
      <c r="LWD2876" s="36"/>
      <c r="LWE2876" s="36"/>
      <c r="LWF2876" s="36"/>
      <c r="LWG2876" s="36"/>
      <c r="LWH2876" s="36"/>
      <c r="LWI2876" s="36"/>
      <c r="LWJ2876" s="37"/>
      <c r="LWK2876" s="35"/>
      <c r="LWL2876" s="36"/>
      <c r="LWM2876" s="36"/>
      <c r="LWN2876" s="36"/>
      <c r="LWO2876" s="36"/>
      <c r="LWP2876" s="36"/>
      <c r="LWQ2876" s="36"/>
      <c r="LWR2876" s="37"/>
      <c r="LWS2876" s="35"/>
      <c r="LWT2876" s="36"/>
      <c r="LWU2876" s="36"/>
      <c r="LWV2876" s="36"/>
      <c r="LWW2876" s="36"/>
      <c r="LWX2876" s="36"/>
      <c r="LWY2876" s="36"/>
      <c r="LWZ2876" s="37"/>
      <c r="LXA2876" s="35"/>
      <c r="LXB2876" s="36"/>
      <c r="LXC2876" s="36"/>
      <c r="LXD2876" s="36"/>
      <c r="LXE2876" s="36"/>
      <c r="LXF2876" s="36"/>
      <c r="LXG2876" s="36"/>
      <c r="LXH2876" s="37"/>
      <c r="LXI2876" s="35"/>
      <c r="LXJ2876" s="36"/>
      <c r="LXK2876" s="36"/>
      <c r="LXL2876" s="36"/>
      <c r="LXM2876" s="36"/>
      <c r="LXN2876" s="36"/>
      <c r="LXO2876" s="36"/>
      <c r="LXP2876" s="37"/>
      <c r="LXQ2876" s="35"/>
      <c r="LXR2876" s="36"/>
      <c r="LXS2876" s="36"/>
      <c r="LXT2876" s="36"/>
      <c r="LXU2876" s="36"/>
      <c r="LXV2876" s="36"/>
      <c r="LXW2876" s="36"/>
      <c r="LXX2876" s="37"/>
      <c r="LXY2876" s="35"/>
      <c r="LXZ2876" s="36"/>
      <c r="LYA2876" s="36"/>
      <c r="LYB2876" s="36"/>
      <c r="LYC2876" s="36"/>
      <c r="LYD2876" s="36"/>
      <c r="LYE2876" s="36"/>
      <c r="LYF2876" s="37"/>
      <c r="LYG2876" s="35"/>
      <c r="LYH2876" s="36"/>
      <c r="LYI2876" s="36"/>
      <c r="LYJ2876" s="36"/>
      <c r="LYK2876" s="36"/>
      <c r="LYL2876" s="36"/>
      <c r="LYM2876" s="36"/>
      <c r="LYN2876" s="37"/>
      <c r="LYO2876" s="35"/>
      <c r="LYP2876" s="36"/>
      <c r="LYQ2876" s="36"/>
      <c r="LYR2876" s="36"/>
      <c r="LYS2876" s="36"/>
      <c r="LYT2876" s="36"/>
      <c r="LYU2876" s="36"/>
      <c r="LYV2876" s="37"/>
      <c r="LYW2876" s="35"/>
      <c r="LYX2876" s="36"/>
      <c r="LYY2876" s="36"/>
      <c r="LYZ2876" s="36"/>
      <c r="LZA2876" s="36"/>
      <c r="LZB2876" s="36"/>
      <c r="LZC2876" s="36"/>
      <c r="LZD2876" s="37"/>
      <c r="LZE2876" s="35"/>
      <c r="LZF2876" s="36"/>
      <c r="LZG2876" s="36"/>
      <c r="LZH2876" s="36"/>
      <c r="LZI2876" s="36"/>
      <c r="LZJ2876" s="36"/>
      <c r="LZK2876" s="36"/>
      <c r="LZL2876" s="37"/>
      <c r="LZM2876" s="35"/>
      <c r="LZN2876" s="36"/>
      <c r="LZO2876" s="36"/>
      <c r="LZP2876" s="36"/>
      <c r="LZQ2876" s="36"/>
      <c r="LZR2876" s="36"/>
      <c r="LZS2876" s="36"/>
      <c r="LZT2876" s="37"/>
      <c r="LZU2876" s="35"/>
      <c r="LZV2876" s="36"/>
      <c r="LZW2876" s="36"/>
      <c r="LZX2876" s="36"/>
      <c r="LZY2876" s="36"/>
      <c r="LZZ2876" s="36"/>
      <c r="MAA2876" s="36"/>
      <c r="MAB2876" s="37"/>
      <c r="MAC2876" s="35"/>
      <c r="MAD2876" s="36"/>
      <c r="MAE2876" s="36"/>
      <c r="MAF2876" s="36"/>
      <c r="MAG2876" s="36"/>
      <c r="MAH2876" s="36"/>
      <c r="MAI2876" s="36"/>
      <c r="MAJ2876" s="37"/>
      <c r="MAK2876" s="35"/>
      <c r="MAL2876" s="36"/>
      <c r="MAM2876" s="36"/>
      <c r="MAN2876" s="36"/>
      <c r="MAO2876" s="36"/>
      <c r="MAP2876" s="36"/>
      <c r="MAQ2876" s="36"/>
      <c r="MAR2876" s="37"/>
      <c r="MAS2876" s="35"/>
      <c r="MAT2876" s="36"/>
      <c r="MAU2876" s="36"/>
      <c r="MAV2876" s="36"/>
      <c r="MAW2876" s="36"/>
      <c r="MAX2876" s="36"/>
      <c r="MAY2876" s="36"/>
      <c r="MAZ2876" s="37"/>
      <c r="MBA2876" s="35"/>
      <c r="MBB2876" s="36"/>
      <c r="MBC2876" s="36"/>
      <c r="MBD2876" s="36"/>
      <c r="MBE2876" s="36"/>
      <c r="MBF2876" s="36"/>
      <c r="MBG2876" s="36"/>
      <c r="MBH2876" s="37"/>
      <c r="MBI2876" s="35"/>
      <c r="MBJ2876" s="36"/>
      <c r="MBK2876" s="36"/>
      <c r="MBL2876" s="36"/>
      <c r="MBM2876" s="36"/>
      <c r="MBN2876" s="36"/>
      <c r="MBO2876" s="36"/>
      <c r="MBP2876" s="37"/>
      <c r="MBQ2876" s="35"/>
      <c r="MBR2876" s="36"/>
      <c r="MBS2876" s="36"/>
      <c r="MBT2876" s="36"/>
      <c r="MBU2876" s="36"/>
      <c r="MBV2876" s="36"/>
      <c r="MBW2876" s="36"/>
      <c r="MBX2876" s="37"/>
      <c r="MBY2876" s="35"/>
      <c r="MBZ2876" s="36"/>
      <c r="MCA2876" s="36"/>
      <c r="MCB2876" s="36"/>
      <c r="MCC2876" s="36"/>
      <c r="MCD2876" s="36"/>
      <c r="MCE2876" s="36"/>
      <c r="MCF2876" s="37"/>
      <c r="MCG2876" s="35"/>
      <c r="MCH2876" s="36"/>
      <c r="MCI2876" s="36"/>
      <c r="MCJ2876" s="36"/>
      <c r="MCK2876" s="36"/>
      <c r="MCL2876" s="36"/>
      <c r="MCM2876" s="36"/>
      <c r="MCN2876" s="37"/>
      <c r="MCO2876" s="35"/>
      <c r="MCP2876" s="36"/>
      <c r="MCQ2876" s="36"/>
      <c r="MCR2876" s="36"/>
      <c r="MCS2876" s="36"/>
      <c r="MCT2876" s="36"/>
      <c r="MCU2876" s="36"/>
      <c r="MCV2876" s="37"/>
      <c r="MCW2876" s="35"/>
      <c r="MCX2876" s="36"/>
      <c r="MCY2876" s="36"/>
      <c r="MCZ2876" s="36"/>
      <c r="MDA2876" s="36"/>
      <c r="MDB2876" s="36"/>
      <c r="MDC2876" s="36"/>
      <c r="MDD2876" s="37"/>
      <c r="MDE2876" s="35"/>
      <c r="MDF2876" s="36"/>
      <c r="MDG2876" s="36"/>
      <c r="MDH2876" s="36"/>
      <c r="MDI2876" s="36"/>
      <c r="MDJ2876" s="36"/>
      <c r="MDK2876" s="36"/>
      <c r="MDL2876" s="37"/>
      <c r="MDM2876" s="35"/>
      <c r="MDN2876" s="36"/>
      <c r="MDO2876" s="36"/>
      <c r="MDP2876" s="36"/>
      <c r="MDQ2876" s="36"/>
      <c r="MDR2876" s="36"/>
      <c r="MDS2876" s="36"/>
      <c r="MDT2876" s="37"/>
      <c r="MDU2876" s="35"/>
      <c r="MDV2876" s="36"/>
      <c r="MDW2876" s="36"/>
      <c r="MDX2876" s="36"/>
      <c r="MDY2876" s="36"/>
      <c r="MDZ2876" s="36"/>
      <c r="MEA2876" s="36"/>
      <c r="MEB2876" s="37"/>
      <c r="MEC2876" s="35"/>
      <c r="MED2876" s="36"/>
      <c r="MEE2876" s="36"/>
      <c r="MEF2876" s="36"/>
      <c r="MEG2876" s="36"/>
      <c r="MEH2876" s="36"/>
      <c r="MEI2876" s="36"/>
      <c r="MEJ2876" s="37"/>
      <c r="MEK2876" s="35"/>
      <c r="MEL2876" s="36"/>
      <c r="MEM2876" s="36"/>
      <c r="MEN2876" s="36"/>
      <c r="MEO2876" s="36"/>
      <c r="MEP2876" s="36"/>
      <c r="MEQ2876" s="36"/>
      <c r="MER2876" s="37"/>
      <c r="MES2876" s="35"/>
      <c r="MET2876" s="36"/>
      <c r="MEU2876" s="36"/>
      <c r="MEV2876" s="36"/>
      <c r="MEW2876" s="36"/>
      <c r="MEX2876" s="36"/>
      <c r="MEY2876" s="36"/>
      <c r="MEZ2876" s="37"/>
      <c r="MFA2876" s="35"/>
      <c r="MFB2876" s="36"/>
      <c r="MFC2876" s="36"/>
      <c r="MFD2876" s="36"/>
      <c r="MFE2876" s="36"/>
      <c r="MFF2876" s="36"/>
      <c r="MFG2876" s="36"/>
      <c r="MFH2876" s="37"/>
      <c r="MFI2876" s="35"/>
      <c r="MFJ2876" s="36"/>
      <c r="MFK2876" s="36"/>
      <c r="MFL2876" s="36"/>
      <c r="MFM2876" s="36"/>
      <c r="MFN2876" s="36"/>
      <c r="MFO2876" s="36"/>
      <c r="MFP2876" s="37"/>
      <c r="MFQ2876" s="35"/>
      <c r="MFR2876" s="36"/>
      <c r="MFS2876" s="36"/>
      <c r="MFT2876" s="36"/>
      <c r="MFU2876" s="36"/>
      <c r="MFV2876" s="36"/>
      <c r="MFW2876" s="36"/>
      <c r="MFX2876" s="37"/>
      <c r="MFY2876" s="35"/>
      <c r="MFZ2876" s="36"/>
      <c r="MGA2876" s="36"/>
      <c r="MGB2876" s="36"/>
      <c r="MGC2876" s="36"/>
      <c r="MGD2876" s="36"/>
      <c r="MGE2876" s="36"/>
      <c r="MGF2876" s="37"/>
      <c r="MGG2876" s="35"/>
      <c r="MGH2876" s="36"/>
      <c r="MGI2876" s="36"/>
      <c r="MGJ2876" s="36"/>
      <c r="MGK2876" s="36"/>
      <c r="MGL2876" s="36"/>
      <c r="MGM2876" s="36"/>
      <c r="MGN2876" s="37"/>
      <c r="MGO2876" s="35"/>
      <c r="MGP2876" s="36"/>
      <c r="MGQ2876" s="36"/>
      <c r="MGR2876" s="36"/>
      <c r="MGS2876" s="36"/>
      <c r="MGT2876" s="36"/>
      <c r="MGU2876" s="36"/>
      <c r="MGV2876" s="37"/>
      <c r="MGW2876" s="35"/>
      <c r="MGX2876" s="36"/>
      <c r="MGY2876" s="36"/>
      <c r="MGZ2876" s="36"/>
      <c r="MHA2876" s="36"/>
      <c r="MHB2876" s="36"/>
      <c r="MHC2876" s="36"/>
      <c r="MHD2876" s="37"/>
      <c r="MHE2876" s="35"/>
      <c r="MHF2876" s="36"/>
      <c r="MHG2876" s="36"/>
      <c r="MHH2876" s="36"/>
      <c r="MHI2876" s="36"/>
      <c r="MHJ2876" s="36"/>
      <c r="MHK2876" s="36"/>
      <c r="MHL2876" s="37"/>
      <c r="MHM2876" s="35"/>
      <c r="MHN2876" s="36"/>
      <c r="MHO2876" s="36"/>
      <c r="MHP2876" s="36"/>
      <c r="MHQ2876" s="36"/>
      <c r="MHR2876" s="36"/>
      <c r="MHS2876" s="36"/>
      <c r="MHT2876" s="37"/>
      <c r="MHU2876" s="35"/>
      <c r="MHV2876" s="36"/>
      <c r="MHW2876" s="36"/>
      <c r="MHX2876" s="36"/>
      <c r="MHY2876" s="36"/>
      <c r="MHZ2876" s="36"/>
      <c r="MIA2876" s="36"/>
      <c r="MIB2876" s="37"/>
      <c r="MIC2876" s="35"/>
      <c r="MID2876" s="36"/>
      <c r="MIE2876" s="36"/>
      <c r="MIF2876" s="36"/>
      <c r="MIG2876" s="36"/>
      <c r="MIH2876" s="36"/>
      <c r="MII2876" s="36"/>
      <c r="MIJ2876" s="37"/>
      <c r="MIK2876" s="35"/>
      <c r="MIL2876" s="36"/>
      <c r="MIM2876" s="36"/>
      <c r="MIN2876" s="36"/>
      <c r="MIO2876" s="36"/>
      <c r="MIP2876" s="36"/>
      <c r="MIQ2876" s="36"/>
      <c r="MIR2876" s="37"/>
      <c r="MIS2876" s="35"/>
      <c r="MIT2876" s="36"/>
      <c r="MIU2876" s="36"/>
      <c r="MIV2876" s="36"/>
      <c r="MIW2876" s="36"/>
      <c r="MIX2876" s="36"/>
      <c r="MIY2876" s="36"/>
      <c r="MIZ2876" s="37"/>
      <c r="MJA2876" s="35"/>
      <c r="MJB2876" s="36"/>
      <c r="MJC2876" s="36"/>
      <c r="MJD2876" s="36"/>
      <c r="MJE2876" s="36"/>
      <c r="MJF2876" s="36"/>
      <c r="MJG2876" s="36"/>
      <c r="MJH2876" s="37"/>
      <c r="MJI2876" s="35"/>
      <c r="MJJ2876" s="36"/>
      <c r="MJK2876" s="36"/>
      <c r="MJL2876" s="36"/>
      <c r="MJM2876" s="36"/>
      <c r="MJN2876" s="36"/>
      <c r="MJO2876" s="36"/>
      <c r="MJP2876" s="37"/>
      <c r="MJQ2876" s="35"/>
      <c r="MJR2876" s="36"/>
      <c r="MJS2876" s="36"/>
      <c r="MJT2876" s="36"/>
      <c r="MJU2876" s="36"/>
      <c r="MJV2876" s="36"/>
      <c r="MJW2876" s="36"/>
      <c r="MJX2876" s="37"/>
      <c r="MJY2876" s="35"/>
      <c r="MJZ2876" s="36"/>
      <c r="MKA2876" s="36"/>
      <c r="MKB2876" s="36"/>
      <c r="MKC2876" s="36"/>
      <c r="MKD2876" s="36"/>
      <c r="MKE2876" s="36"/>
      <c r="MKF2876" s="37"/>
      <c r="MKG2876" s="35"/>
      <c r="MKH2876" s="36"/>
      <c r="MKI2876" s="36"/>
      <c r="MKJ2876" s="36"/>
      <c r="MKK2876" s="36"/>
      <c r="MKL2876" s="36"/>
      <c r="MKM2876" s="36"/>
      <c r="MKN2876" s="37"/>
      <c r="MKO2876" s="35"/>
      <c r="MKP2876" s="36"/>
      <c r="MKQ2876" s="36"/>
      <c r="MKR2876" s="36"/>
      <c r="MKS2876" s="36"/>
      <c r="MKT2876" s="36"/>
      <c r="MKU2876" s="36"/>
      <c r="MKV2876" s="37"/>
      <c r="MKW2876" s="35"/>
      <c r="MKX2876" s="36"/>
      <c r="MKY2876" s="36"/>
      <c r="MKZ2876" s="36"/>
      <c r="MLA2876" s="36"/>
      <c r="MLB2876" s="36"/>
      <c r="MLC2876" s="36"/>
      <c r="MLD2876" s="37"/>
      <c r="MLE2876" s="35"/>
      <c r="MLF2876" s="36"/>
      <c r="MLG2876" s="36"/>
      <c r="MLH2876" s="36"/>
      <c r="MLI2876" s="36"/>
      <c r="MLJ2876" s="36"/>
      <c r="MLK2876" s="36"/>
      <c r="MLL2876" s="37"/>
      <c r="MLM2876" s="35"/>
      <c r="MLN2876" s="36"/>
      <c r="MLO2876" s="36"/>
      <c r="MLP2876" s="36"/>
      <c r="MLQ2876" s="36"/>
      <c r="MLR2876" s="36"/>
      <c r="MLS2876" s="36"/>
      <c r="MLT2876" s="37"/>
      <c r="MLU2876" s="35"/>
      <c r="MLV2876" s="36"/>
      <c r="MLW2876" s="36"/>
      <c r="MLX2876" s="36"/>
      <c r="MLY2876" s="36"/>
      <c r="MLZ2876" s="36"/>
      <c r="MMA2876" s="36"/>
      <c r="MMB2876" s="37"/>
      <c r="MMC2876" s="35"/>
      <c r="MMD2876" s="36"/>
      <c r="MME2876" s="36"/>
      <c r="MMF2876" s="36"/>
      <c r="MMG2876" s="36"/>
      <c r="MMH2876" s="36"/>
      <c r="MMI2876" s="36"/>
      <c r="MMJ2876" s="37"/>
      <c r="MMK2876" s="35"/>
      <c r="MML2876" s="36"/>
      <c r="MMM2876" s="36"/>
      <c r="MMN2876" s="36"/>
      <c r="MMO2876" s="36"/>
      <c r="MMP2876" s="36"/>
      <c r="MMQ2876" s="36"/>
      <c r="MMR2876" s="37"/>
      <c r="MMS2876" s="35"/>
      <c r="MMT2876" s="36"/>
      <c r="MMU2876" s="36"/>
      <c r="MMV2876" s="36"/>
      <c r="MMW2876" s="36"/>
      <c r="MMX2876" s="36"/>
      <c r="MMY2876" s="36"/>
      <c r="MMZ2876" s="37"/>
      <c r="MNA2876" s="35"/>
      <c r="MNB2876" s="36"/>
      <c r="MNC2876" s="36"/>
      <c r="MND2876" s="36"/>
      <c r="MNE2876" s="36"/>
      <c r="MNF2876" s="36"/>
      <c r="MNG2876" s="36"/>
      <c r="MNH2876" s="37"/>
      <c r="MNI2876" s="35"/>
      <c r="MNJ2876" s="36"/>
      <c r="MNK2876" s="36"/>
      <c r="MNL2876" s="36"/>
      <c r="MNM2876" s="36"/>
      <c r="MNN2876" s="36"/>
      <c r="MNO2876" s="36"/>
      <c r="MNP2876" s="37"/>
      <c r="MNQ2876" s="35"/>
      <c r="MNR2876" s="36"/>
      <c r="MNS2876" s="36"/>
      <c r="MNT2876" s="36"/>
      <c r="MNU2876" s="36"/>
      <c r="MNV2876" s="36"/>
      <c r="MNW2876" s="36"/>
      <c r="MNX2876" s="37"/>
      <c r="MNY2876" s="35"/>
      <c r="MNZ2876" s="36"/>
      <c r="MOA2876" s="36"/>
      <c r="MOB2876" s="36"/>
      <c r="MOC2876" s="36"/>
      <c r="MOD2876" s="36"/>
      <c r="MOE2876" s="36"/>
      <c r="MOF2876" s="37"/>
      <c r="MOG2876" s="35"/>
      <c r="MOH2876" s="36"/>
      <c r="MOI2876" s="36"/>
      <c r="MOJ2876" s="36"/>
      <c r="MOK2876" s="36"/>
      <c r="MOL2876" s="36"/>
      <c r="MOM2876" s="36"/>
      <c r="MON2876" s="37"/>
      <c r="MOO2876" s="35"/>
      <c r="MOP2876" s="36"/>
      <c r="MOQ2876" s="36"/>
      <c r="MOR2876" s="36"/>
      <c r="MOS2876" s="36"/>
      <c r="MOT2876" s="36"/>
      <c r="MOU2876" s="36"/>
      <c r="MOV2876" s="37"/>
      <c r="MOW2876" s="35"/>
      <c r="MOX2876" s="36"/>
      <c r="MOY2876" s="36"/>
      <c r="MOZ2876" s="36"/>
      <c r="MPA2876" s="36"/>
      <c r="MPB2876" s="36"/>
      <c r="MPC2876" s="36"/>
      <c r="MPD2876" s="37"/>
      <c r="MPE2876" s="35"/>
      <c r="MPF2876" s="36"/>
      <c r="MPG2876" s="36"/>
      <c r="MPH2876" s="36"/>
      <c r="MPI2876" s="36"/>
      <c r="MPJ2876" s="36"/>
      <c r="MPK2876" s="36"/>
      <c r="MPL2876" s="37"/>
      <c r="MPM2876" s="35"/>
      <c r="MPN2876" s="36"/>
      <c r="MPO2876" s="36"/>
      <c r="MPP2876" s="36"/>
      <c r="MPQ2876" s="36"/>
      <c r="MPR2876" s="36"/>
      <c r="MPS2876" s="36"/>
      <c r="MPT2876" s="37"/>
      <c r="MPU2876" s="35"/>
      <c r="MPV2876" s="36"/>
      <c r="MPW2876" s="36"/>
      <c r="MPX2876" s="36"/>
      <c r="MPY2876" s="36"/>
      <c r="MPZ2876" s="36"/>
      <c r="MQA2876" s="36"/>
      <c r="MQB2876" s="37"/>
      <c r="MQC2876" s="35"/>
      <c r="MQD2876" s="36"/>
      <c r="MQE2876" s="36"/>
      <c r="MQF2876" s="36"/>
      <c r="MQG2876" s="36"/>
      <c r="MQH2876" s="36"/>
      <c r="MQI2876" s="36"/>
      <c r="MQJ2876" s="37"/>
      <c r="MQK2876" s="35"/>
      <c r="MQL2876" s="36"/>
      <c r="MQM2876" s="36"/>
      <c r="MQN2876" s="36"/>
      <c r="MQO2876" s="36"/>
      <c r="MQP2876" s="36"/>
      <c r="MQQ2876" s="36"/>
      <c r="MQR2876" s="37"/>
      <c r="MQS2876" s="35"/>
      <c r="MQT2876" s="36"/>
      <c r="MQU2876" s="36"/>
      <c r="MQV2876" s="36"/>
      <c r="MQW2876" s="36"/>
      <c r="MQX2876" s="36"/>
      <c r="MQY2876" s="36"/>
      <c r="MQZ2876" s="37"/>
      <c r="MRA2876" s="35"/>
      <c r="MRB2876" s="36"/>
      <c r="MRC2876" s="36"/>
      <c r="MRD2876" s="36"/>
      <c r="MRE2876" s="36"/>
      <c r="MRF2876" s="36"/>
      <c r="MRG2876" s="36"/>
      <c r="MRH2876" s="37"/>
      <c r="MRI2876" s="35"/>
      <c r="MRJ2876" s="36"/>
      <c r="MRK2876" s="36"/>
      <c r="MRL2876" s="36"/>
      <c r="MRM2876" s="36"/>
      <c r="MRN2876" s="36"/>
      <c r="MRO2876" s="36"/>
      <c r="MRP2876" s="37"/>
      <c r="MRQ2876" s="35"/>
      <c r="MRR2876" s="36"/>
      <c r="MRS2876" s="36"/>
      <c r="MRT2876" s="36"/>
      <c r="MRU2876" s="36"/>
      <c r="MRV2876" s="36"/>
      <c r="MRW2876" s="36"/>
      <c r="MRX2876" s="37"/>
      <c r="MRY2876" s="35"/>
      <c r="MRZ2876" s="36"/>
      <c r="MSA2876" s="36"/>
      <c r="MSB2876" s="36"/>
      <c r="MSC2876" s="36"/>
      <c r="MSD2876" s="36"/>
      <c r="MSE2876" s="36"/>
      <c r="MSF2876" s="37"/>
      <c r="MSG2876" s="35"/>
      <c r="MSH2876" s="36"/>
      <c r="MSI2876" s="36"/>
      <c r="MSJ2876" s="36"/>
      <c r="MSK2876" s="36"/>
      <c r="MSL2876" s="36"/>
      <c r="MSM2876" s="36"/>
      <c r="MSN2876" s="37"/>
      <c r="MSO2876" s="35"/>
      <c r="MSP2876" s="36"/>
      <c r="MSQ2876" s="36"/>
      <c r="MSR2876" s="36"/>
      <c r="MSS2876" s="36"/>
      <c r="MST2876" s="36"/>
      <c r="MSU2876" s="36"/>
      <c r="MSV2876" s="37"/>
      <c r="MSW2876" s="35"/>
      <c r="MSX2876" s="36"/>
      <c r="MSY2876" s="36"/>
      <c r="MSZ2876" s="36"/>
      <c r="MTA2876" s="36"/>
      <c r="MTB2876" s="36"/>
      <c r="MTC2876" s="36"/>
      <c r="MTD2876" s="37"/>
      <c r="MTE2876" s="35"/>
      <c r="MTF2876" s="36"/>
      <c r="MTG2876" s="36"/>
      <c r="MTH2876" s="36"/>
      <c r="MTI2876" s="36"/>
      <c r="MTJ2876" s="36"/>
      <c r="MTK2876" s="36"/>
      <c r="MTL2876" s="37"/>
      <c r="MTM2876" s="35"/>
      <c r="MTN2876" s="36"/>
      <c r="MTO2876" s="36"/>
      <c r="MTP2876" s="36"/>
      <c r="MTQ2876" s="36"/>
      <c r="MTR2876" s="36"/>
      <c r="MTS2876" s="36"/>
      <c r="MTT2876" s="37"/>
      <c r="MTU2876" s="35"/>
      <c r="MTV2876" s="36"/>
      <c r="MTW2876" s="36"/>
      <c r="MTX2876" s="36"/>
      <c r="MTY2876" s="36"/>
      <c r="MTZ2876" s="36"/>
      <c r="MUA2876" s="36"/>
      <c r="MUB2876" s="37"/>
      <c r="MUC2876" s="35"/>
      <c r="MUD2876" s="36"/>
      <c r="MUE2876" s="36"/>
      <c r="MUF2876" s="36"/>
      <c r="MUG2876" s="36"/>
      <c r="MUH2876" s="36"/>
      <c r="MUI2876" s="36"/>
      <c r="MUJ2876" s="37"/>
      <c r="MUK2876" s="35"/>
      <c r="MUL2876" s="36"/>
      <c r="MUM2876" s="36"/>
      <c r="MUN2876" s="36"/>
      <c r="MUO2876" s="36"/>
      <c r="MUP2876" s="36"/>
      <c r="MUQ2876" s="36"/>
      <c r="MUR2876" s="37"/>
      <c r="MUS2876" s="35"/>
      <c r="MUT2876" s="36"/>
      <c r="MUU2876" s="36"/>
      <c r="MUV2876" s="36"/>
      <c r="MUW2876" s="36"/>
      <c r="MUX2876" s="36"/>
      <c r="MUY2876" s="36"/>
      <c r="MUZ2876" s="37"/>
      <c r="MVA2876" s="35"/>
      <c r="MVB2876" s="36"/>
      <c r="MVC2876" s="36"/>
      <c r="MVD2876" s="36"/>
      <c r="MVE2876" s="36"/>
      <c r="MVF2876" s="36"/>
      <c r="MVG2876" s="36"/>
      <c r="MVH2876" s="37"/>
      <c r="MVI2876" s="35"/>
      <c r="MVJ2876" s="36"/>
      <c r="MVK2876" s="36"/>
      <c r="MVL2876" s="36"/>
      <c r="MVM2876" s="36"/>
      <c r="MVN2876" s="36"/>
      <c r="MVO2876" s="36"/>
      <c r="MVP2876" s="37"/>
      <c r="MVQ2876" s="35"/>
      <c r="MVR2876" s="36"/>
      <c r="MVS2876" s="36"/>
      <c r="MVT2876" s="36"/>
      <c r="MVU2876" s="36"/>
      <c r="MVV2876" s="36"/>
      <c r="MVW2876" s="36"/>
      <c r="MVX2876" s="37"/>
      <c r="MVY2876" s="35"/>
      <c r="MVZ2876" s="36"/>
      <c r="MWA2876" s="36"/>
      <c r="MWB2876" s="36"/>
      <c r="MWC2876" s="36"/>
      <c r="MWD2876" s="36"/>
      <c r="MWE2876" s="36"/>
      <c r="MWF2876" s="37"/>
      <c r="MWG2876" s="35"/>
      <c r="MWH2876" s="36"/>
      <c r="MWI2876" s="36"/>
      <c r="MWJ2876" s="36"/>
      <c r="MWK2876" s="36"/>
      <c r="MWL2876" s="36"/>
      <c r="MWM2876" s="36"/>
      <c r="MWN2876" s="37"/>
      <c r="MWO2876" s="35"/>
      <c r="MWP2876" s="36"/>
      <c r="MWQ2876" s="36"/>
      <c r="MWR2876" s="36"/>
      <c r="MWS2876" s="36"/>
      <c r="MWT2876" s="36"/>
      <c r="MWU2876" s="36"/>
      <c r="MWV2876" s="37"/>
      <c r="MWW2876" s="35"/>
      <c r="MWX2876" s="36"/>
      <c r="MWY2876" s="36"/>
      <c r="MWZ2876" s="36"/>
      <c r="MXA2876" s="36"/>
      <c r="MXB2876" s="36"/>
      <c r="MXC2876" s="36"/>
      <c r="MXD2876" s="37"/>
      <c r="MXE2876" s="35"/>
      <c r="MXF2876" s="36"/>
      <c r="MXG2876" s="36"/>
      <c r="MXH2876" s="36"/>
      <c r="MXI2876" s="36"/>
      <c r="MXJ2876" s="36"/>
      <c r="MXK2876" s="36"/>
      <c r="MXL2876" s="37"/>
      <c r="MXM2876" s="35"/>
      <c r="MXN2876" s="36"/>
      <c r="MXO2876" s="36"/>
      <c r="MXP2876" s="36"/>
      <c r="MXQ2876" s="36"/>
      <c r="MXR2876" s="36"/>
      <c r="MXS2876" s="36"/>
      <c r="MXT2876" s="37"/>
      <c r="MXU2876" s="35"/>
      <c r="MXV2876" s="36"/>
      <c r="MXW2876" s="36"/>
      <c r="MXX2876" s="36"/>
      <c r="MXY2876" s="36"/>
      <c r="MXZ2876" s="36"/>
      <c r="MYA2876" s="36"/>
      <c r="MYB2876" s="37"/>
      <c r="MYC2876" s="35"/>
      <c r="MYD2876" s="36"/>
      <c r="MYE2876" s="36"/>
      <c r="MYF2876" s="36"/>
      <c r="MYG2876" s="36"/>
      <c r="MYH2876" s="36"/>
      <c r="MYI2876" s="36"/>
      <c r="MYJ2876" s="37"/>
      <c r="MYK2876" s="35"/>
      <c r="MYL2876" s="36"/>
      <c r="MYM2876" s="36"/>
      <c r="MYN2876" s="36"/>
      <c r="MYO2876" s="36"/>
      <c r="MYP2876" s="36"/>
      <c r="MYQ2876" s="36"/>
      <c r="MYR2876" s="37"/>
      <c r="MYS2876" s="35"/>
      <c r="MYT2876" s="36"/>
      <c r="MYU2876" s="36"/>
      <c r="MYV2876" s="36"/>
      <c r="MYW2876" s="36"/>
      <c r="MYX2876" s="36"/>
      <c r="MYY2876" s="36"/>
      <c r="MYZ2876" s="37"/>
      <c r="MZA2876" s="35"/>
      <c r="MZB2876" s="36"/>
      <c r="MZC2876" s="36"/>
      <c r="MZD2876" s="36"/>
      <c r="MZE2876" s="36"/>
      <c r="MZF2876" s="36"/>
      <c r="MZG2876" s="36"/>
      <c r="MZH2876" s="37"/>
      <c r="MZI2876" s="35"/>
      <c r="MZJ2876" s="36"/>
      <c r="MZK2876" s="36"/>
      <c r="MZL2876" s="36"/>
      <c r="MZM2876" s="36"/>
      <c r="MZN2876" s="36"/>
      <c r="MZO2876" s="36"/>
      <c r="MZP2876" s="37"/>
      <c r="MZQ2876" s="35"/>
      <c r="MZR2876" s="36"/>
      <c r="MZS2876" s="36"/>
      <c r="MZT2876" s="36"/>
      <c r="MZU2876" s="36"/>
      <c r="MZV2876" s="36"/>
      <c r="MZW2876" s="36"/>
      <c r="MZX2876" s="37"/>
      <c r="MZY2876" s="35"/>
      <c r="MZZ2876" s="36"/>
      <c r="NAA2876" s="36"/>
      <c r="NAB2876" s="36"/>
      <c r="NAC2876" s="36"/>
      <c r="NAD2876" s="36"/>
      <c r="NAE2876" s="36"/>
      <c r="NAF2876" s="37"/>
      <c r="NAG2876" s="35"/>
      <c r="NAH2876" s="36"/>
      <c r="NAI2876" s="36"/>
      <c r="NAJ2876" s="36"/>
      <c r="NAK2876" s="36"/>
      <c r="NAL2876" s="36"/>
      <c r="NAM2876" s="36"/>
      <c r="NAN2876" s="37"/>
      <c r="NAO2876" s="35"/>
      <c r="NAP2876" s="36"/>
      <c r="NAQ2876" s="36"/>
      <c r="NAR2876" s="36"/>
      <c r="NAS2876" s="36"/>
      <c r="NAT2876" s="36"/>
      <c r="NAU2876" s="36"/>
      <c r="NAV2876" s="37"/>
      <c r="NAW2876" s="35"/>
      <c r="NAX2876" s="36"/>
      <c r="NAY2876" s="36"/>
      <c r="NAZ2876" s="36"/>
      <c r="NBA2876" s="36"/>
      <c r="NBB2876" s="36"/>
      <c r="NBC2876" s="36"/>
      <c r="NBD2876" s="37"/>
      <c r="NBE2876" s="35"/>
      <c r="NBF2876" s="36"/>
      <c r="NBG2876" s="36"/>
      <c r="NBH2876" s="36"/>
      <c r="NBI2876" s="36"/>
      <c r="NBJ2876" s="36"/>
      <c r="NBK2876" s="36"/>
      <c r="NBL2876" s="37"/>
      <c r="NBM2876" s="35"/>
      <c r="NBN2876" s="36"/>
      <c r="NBO2876" s="36"/>
      <c r="NBP2876" s="36"/>
      <c r="NBQ2876" s="36"/>
      <c r="NBR2876" s="36"/>
      <c r="NBS2876" s="36"/>
      <c r="NBT2876" s="37"/>
      <c r="NBU2876" s="35"/>
      <c r="NBV2876" s="36"/>
      <c r="NBW2876" s="36"/>
      <c r="NBX2876" s="36"/>
      <c r="NBY2876" s="36"/>
      <c r="NBZ2876" s="36"/>
      <c r="NCA2876" s="36"/>
      <c r="NCB2876" s="37"/>
      <c r="NCC2876" s="35"/>
      <c r="NCD2876" s="36"/>
      <c r="NCE2876" s="36"/>
      <c r="NCF2876" s="36"/>
      <c r="NCG2876" s="36"/>
      <c r="NCH2876" s="36"/>
      <c r="NCI2876" s="36"/>
      <c r="NCJ2876" s="37"/>
      <c r="NCK2876" s="35"/>
      <c r="NCL2876" s="36"/>
      <c r="NCM2876" s="36"/>
      <c r="NCN2876" s="36"/>
      <c r="NCO2876" s="36"/>
      <c r="NCP2876" s="36"/>
      <c r="NCQ2876" s="36"/>
      <c r="NCR2876" s="37"/>
      <c r="NCS2876" s="35"/>
      <c r="NCT2876" s="36"/>
      <c r="NCU2876" s="36"/>
      <c r="NCV2876" s="36"/>
      <c r="NCW2876" s="36"/>
      <c r="NCX2876" s="36"/>
      <c r="NCY2876" s="36"/>
      <c r="NCZ2876" s="37"/>
      <c r="NDA2876" s="35"/>
      <c r="NDB2876" s="36"/>
      <c r="NDC2876" s="36"/>
      <c r="NDD2876" s="36"/>
      <c r="NDE2876" s="36"/>
      <c r="NDF2876" s="36"/>
      <c r="NDG2876" s="36"/>
      <c r="NDH2876" s="37"/>
      <c r="NDI2876" s="35"/>
      <c r="NDJ2876" s="36"/>
      <c r="NDK2876" s="36"/>
      <c r="NDL2876" s="36"/>
      <c r="NDM2876" s="36"/>
      <c r="NDN2876" s="36"/>
      <c r="NDO2876" s="36"/>
      <c r="NDP2876" s="37"/>
      <c r="NDQ2876" s="35"/>
      <c r="NDR2876" s="36"/>
      <c r="NDS2876" s="36"/>
      <c r="NDT2876" s="36"/>
      <c r="NDU2876" s="36"/>
      <c r="NDV2876" s="36"/>
      <c r="NDW2876" s="36"/>
      <c r="NDX2876" s="37"/>
      <c r="NDY2876" s="35"/>
      <c r="NDZ2876" s="36"/>
      <c r="NEA2876" s="36"/>
      <c r="NEB2876" s="36"/>
      <c r="NEC2876" s="36"/>
      <c r="NED2876" s="36"/>
      <c r="NEE2876" s="36"/>
      <c r="NEF2876" s="37"/>
      <c r="NEG2876" s="35"/>
      <c r="NEH2876" s="36"/>
      <c r="NEI2876" s="36"/>
      <c r="NEJ2876" s="36"/>
      <c r="NEK2876" s="36"/>
      <c r="NEL2876" s="36"/>
      <c r="NEM2876" s="36"/>
      <c r="NEN2876" s="37"/>
      <c r="NEO2876" s="35"/>
      <c r="NEP2876" s="36"/>
      <c r="NEQ2876" s="36"/>
      <c r="NER2876" s="36"/>
      <c r="NES2876" s="36"/>
      <c r="NET2876" s="36"/>
      <c r="NEU2876" s="36"/>
      <c r="NEV2876" s="37"/>
      <c r="NEW2876" s="35"/>
      <c r="NEX2876" s="36"/>
      <c r="NEY2876" s="36"/>
      <c r="NEZ2876" s="36"/>
      <c r="NFA2876" s="36"/>
      <c r="NFB2876" s="36"/>
      <c r="NFC2876" s="36"/>
      <c r="NFD2876" s="37"/>
      <c r="NFE2876" s="35"/>
      <c r="NFF2876" s="36"/>
      <c r="NFG2876" s="36"/>
      <c r="NFH2876" s="36"/>
      <c r="NFI2876" s="36"/>
      <c r="NFJ2876" s="36"/>
      <c r="NFK2876" s="36"/>
      <c r="NFL2876" s="37"/>
      <c r="NFM2876" s="35"/>
      <c r="NFN2876" s="36"/>
      <c r="NFO2876" s="36"/>
      <c r="NFP2876" s="36"/>
      <c r="NFQ2876" s="36"/>
      <c r="NFR2876" s="36"/>
      <c r="NFS2876" s="36"/>
      <c r="NFT2876" s="37"/>
      <c r="NFU2876" s="35"/>
      <c r="NFV2876" s="36"/>
      <c r="NFW2876" s="36"/>
      <c r="NFX2876" s="36"/>
      <c r="NFY2876" s="36"/>
      <c r="NFZ2876" s="36"/>
      <c r="NGA2876" s="36"/>
      <c r="NGB2876" s="37"/>
      <c r="NGC2876" s="35"/>
      <c r="NGD2876" s="36"/>
      <c r="NGE2876" s="36"/>
      <c r="NGF2876" s="36"/>
      <c r="NGG2876" s="36"/>
      <c r="NGH2876" s="36"/>
      <c r="NGI2876" s="36"/>
      <c r="NGJ2876" s="37"/>
      <c r="NGK2876" s="35"/>
      <c r="NGL2876" s="36"/>
      <c r="NGM2876" s="36"/>
      <c r="NGN2876" s="36"/>
      <c r="NGO2876" s="36"/>
      <c r="NGP2876" s="36"/>
      <c r="NGQ2876" s="36"/>
      <c r="NGR2876" s="37"/>
      <c r="NGS2876" s="35"/>
      <c r="NGT2876" s="36"/>
      <c r="NGU2876" s="36"/>
      <c r="NGV2876" s="36"/>
      <c r="NGW2876" s="36"/>
      <c r="NGX2876" s="36"/>
      <c r="NGY2876" s="36"/>
      <c r="NGZ2876" s="37"/>
      <c r="NHA2876" s="35"/>
      <c r="NHB2876" s="36"/>
      <c r="NHC2876" s="36"/>
      <c r="NHD2876" s="36"/>
      <c r="NHE2876" s="36"/>
      <c r="NHF2876" s="36"/>
      <c r="NHG2876" s="36"/>
      <c r="NHH2876" s="37"/>
      <c r="NHI2876" s="35"/>
      <c r="NHJ2876" s="36"/>
      <c r="NHK2876" s="36"/>
      <c r="NHL2876" s="36"/>
      <c r="NHM2876" s="36"/>
      <c r="NHN2876" s="36"/>
      <c r="NHO2876" s="36"/>
      <c r="NHP2876" s="37"/>
      <c r="NHQ2876" s="35"/>
      <c r="NHR2876" s="36"/>
      <c r="NHS2876" s="36"/>
      <c r="NHT2876" s="36"/>
      <c r="NHU2876" s="36"/>
      <c r="NHV2876" s="36"/>
      <c r="NHW2876" s="36"/>
      <c r="NHX2876" s="37"/>
      <c r="NHY2876" s="35"/>
      <c r="NHZ2876" s="36"/>
      <c r="NIA2876" s="36"/>
      <c r="NIB2876" s="36"/>
      <c r="NIC2876" s="36"/>
      <c r="NID2876" s="36"/>
      <c r="NIE2876" s="36"/>
      <c r="NIF2876" s="37"/>
      <c r="NIG2876" s="35"/>
      <c r="NIH2876" s="36"/>
      <c r="NII2876" s="36"/>
      <c r="NIJ2876" s="36"/>
      <c r="NIK2876" s="36"/>
      <c r="NIL2876" s="36"/>
      <c r="NIM2876" s="36"/>
      <c r="NIN2876" s="37"/>
      <c r="NIO2876" s="35"/>
      <c r="NIP2876" s="36"/>
      <c r="NIQ2876" s="36"/>
      <c r="NIR2876" s="36"/>
      <c r="NIS2876" s="36"/>
      <c r="NIT2876" s="36"/>
      <c r="NIU2876" s="36"/>
      <c r="NIV2876" s="37"/>
      <c r="NIW2876" s="35"/>
      <c r="NIX2876" s="36"/>
      <c r="NIY2876" s="36"/>
      <c r="NIZ2876" s="36"/>
      <c r="NJA2876" s="36"/>
      <c r="NJB2876" s="36"/>
      <c r="NJC2876" s="36"/>
      <c r="NJD2876" s="37"/>
      <c r="NJE2876" s="35"/>
      <c r="NJF2876" s="36"/>
      <c r="NJG2876" s="36"/>
      <c r="NJH2876" s="36"/>
      <c r="NJI2876" s="36"/>
      <c r="NJJ2876" s="36"/>
      <c r="NJK2876" s="36"/>
      <c r="NJL2876" s="37"/>
      <c r="NJM2876" s="35"/>
      <c r="NJN2876" s="36"/>
      <c r="NJO2876" s="36"/>
      <c r="NJP2876" s="36"/>
      <c r="NJQ2876" s="36"/>
      <c r="NJR2876" s="36"/>
      <c r="NJS2876" s="36"/>
      <c r="NJT2876" s="37"/>
      <c r="NJU2876" s="35"/>
      <c r="NJV2876" s="36"/>
      <c r="NJW2876" s="36"/>
      <c r="NJX2876" s="36"/>
      <c r="NJY2876" s="36"/>
      <c r="NJZ2876" s="36"/>
      <c r="NKA2876" s="36"/>
      <c r="NKB2876" s="37"/>
      <c r="NKC2876" s="35"/>
      <c r="NKD2876" s="36"/>
      <c r="NKE2876" s="36"/>
      <c r="NKF2876" s="36"/>
      <c r="NKG2876" s="36"/>
      <c r="NKH2876" s="36"/>
      <c r="NKI2876" s="36"/>
      <c r="NKJ2876" s="37"/>
      <c r="NKK2876" s="35"/>
      <c r="NKL2876" s="36"/>
      <c r="NKM2876" s="36"/>
      <c r="NKN2876" s="36"/>
      <c r="NKO2876" s="36"/>
      <c r="NKP2876" s="36"/>
      <c r="NKQ2876" s="36"/>
      <c r="NKR2876" s="37"/>
      <c r="NKS2876" s="35"/>
      <c r="NKT2876" s="36"/>
      <c r="NKU2876" s="36"/>
      <c r="NKV2876" s="36"/>
      <c r="NKW2876" s="36"/>
      <c r="NKX2876" s="36"/>
      <c r="NKY2876" s="36"/>
      <c r="NKZ2876" s="37"/>
      <c r="NLA2876" s="35"/>
      <c r="NLB2876" s="36"/>
      <c r="NLC2876" s="36"/>
      <c r="NLD2876" s="36"/>
      <c r="NLE2876" s="36"/>
      <c r="NLF2876" s="36"/>
      <c r="NLG2876" s="36"/>
      <c r="NLH2876" s="37"/>
      <c r="NLI2876" s="35"/>
      <c r="NLJ2876" s="36"/>
      <c r="NLK2876" s="36"/>
      <c r="NLL2876" s="36"/>
      <c r="NLM2876" s="36"/>
      <c r="NLN2876" s="36"/>
      <c r="NLO2876" s="36"/>
      <c r="NLP2876" s="37"/>
      <c r="NLQ2876" s="35"/>
      <c r="NLR2876" s="36"/>
      <c r="NLS2876" s="36"/>
      <c r="NLT2876" s="36"/>
      <c r="NLU2876" s="36"/>
      <c r="NLV2876" s="36"/>
      <c r="NLW2876" s="36"/>
      <c r="NLX2876" s="37"/>
      <c r="NLY2876" s="35"/>
      <c r="NLZ2876" s="36"/>
      <c r="NMA2876" s="36"/>
      <c r="NMB2876" s="36"/>
      <c r="NMC2876" s="36"/>
      <c r="NMD2876" s="36"/>
      <c r="NME2876" s="36"/>
      <c r="NMF2876" s="37"/>
      <c r="NMG2876" s="35"/>
      <c r="NMH2876" s="36"/>
      <c r="NMI2876" s="36"/>
      <c r="NMJ2876" s="36"/>
      <c r="NMK2876" s="36"/>
      <c r="NML2876" s="36"/>
      <c r="NMM2876" s="36"/>
      <c r="NMN2876" s="37"/>
      <c r="NMO2876" s="35"/>
      <c r="NMP2876" s="36"/>
      <c r="NMQ2876" s="36"/>
      <c r="NMR2876" s="36"/>
      <c r="NMS2876" s="36"/>
      <c r="NMT2876" s="36"/>
      <c r="NMU2876" s="36"/>
      <c r="NMV2876" s="37"/>
      <c r="NMW2876" s="35"/>
      <c r="NMX2876" s="36"/>
      <c r="NMY2876" s="36"/>
      <c r="NMZ2876" s="36"/>
      <c r="NNA2876" s="36"/>
      <c r="NNB2876" s="36"/>
      <c r="NNC2876" s="36"/>
      <c r="NND2876" s="37"/>
      <c r="NNE2876" s="35"/>
      <c r="NNF2876" s="36"/>
      <c r="NNG2876" s="36"/>
      <c r="NNH2876" s="36"/>
      <c r="NNI2876" s="36"/>
      <c r="NNJ2876" s="36"/>
      <c r="NNK2876" s="36"/>
      <c r="NNL2876" s="37"/>
      <c r="NNM2876" s="35"/>
      <c r="NNN2876" s="36"/>
      <c r="NNO2876" s="36"/>
      <c r="NNP2876" s="36"/>
      <c r="NNQ2876" s="36"/>
      <c r="NNR2876" s="36"/>
      <c r="NNS2876" s="36"/>
      <c r="NNT2876" s="37"/>
      <c r="NNU2876" s="35"/>
      <c r="NNV2876" s="36"/>
      <c r="NNW2876" s="36"/>
      <c r="NNX2876" s="36"/>
      <c r="NNY2876" s="36"/>
      <c r="NNZ2876" s="36"/>
      <c r="NOA2876" s="36"/>
      <c r="NOB2876" s="37"/>
      <c r="NOC2876" s="35"/>
      <c r="NOD2876" s="36"/>
      <c r="NOE2876" s="36"/>
      <c r="NOF2876" s="36"/>
      <c r="NOG2876" s="36"/>
      <c r="NOH2876" s="36"/>
      <c r="NOI2876" s="36"/>
      <c r="NOJ2876" s="37"/>
      <c r="NOK2876" s="35"/>
      <c r="NOL2876" s="36"/>
      <c r="NOM2876" s="36"/>
      <c r="NON2876" s="36"/>
      <c r="NOO2876" s="36"/>
      <c r="NOP2876" s="36"/>
      <c r="NOQ2876" s="36"/>
      <c r="NOR2876" s="37"/>
      <c r="NOS2876" s="35"/>
      <c r="NOT2876" s="36"/>
      <c r="NOU2876" s="36"/>
      <c r="NOV2876" s="36"/>
      <c r="NOW2876" s="36"/>
      <c r="NOX2876" s="36"/>
      <c r="NOY2876" s="36"/>
      <c r="NOZ2876" s="37"/>
      <c r="NPA2876" s="35"/>
      <c r="NPB2876" s="36"/>
      <c r="NPC2876" s="36"/>
      <c r="NPD2876" s="36"/>
      <c r="NPE2876" s="36"/>
      <c r="NPF2876" s="36"/>
      <c r="NPG2876" s="36"/>
      <c r="NPH2876" s="37"/>
      <c r="NPI2876" s="35"/>
      <c r="NPJ2876" s="36"/>
      <c r="NPK2876" s="36"/>
      <c r="NPL2876" s="36"/>
      <c r="NPM2876" s="36"/>
      <c r="NPN2876" s="36"/>
      <c r="NPO2876" s="36"/>
      <c r="NPP2876" s="37"/>
      <c r="NPQ2876" s="35"/>
      <c r="NPR2876" s="36"/>
      <c r="NPS2876" s="36"/>
      <c r="NPT2876" s="36"/>
      <c r="NPU2876" s="36"/>
      <c r="NPV2876" s="36"/>
      <c r="NPW2876" s="36"/>
      <c r="NPX2876" s="37"/>
      <c r="NPY2876" s="35"/>
      <c r="NPZ2876" s="36"/>
      <c r="NQA2876" s="36"/>
      <c r="NQB2876" s="36"/>
      <c r="NQC2876" s="36"/>
      <c r="NQD2876" s="36"/>
      <c r="NQE2876" s="36"/>
      <c r="NQF2876" s="37"/>
      <c r="NQG2876" s="35"/>
      <c r="NQH2876" s="36"/>
      <c r="NQI2876" s="36"/>
      <c r="NQJ2876" s="36"/>
      <c r="NQK2876" s="36"/>
      <c r="NQL2876" s="36"/>
      <c r="NQM2876" s="36"/>
      <c r="NQN2876" s="37"/>
      <c r="NQO2876" s="35"/>
      <c r="NQP2876" s="36"/>
      <c r="NQQ2876" s="36"/>
      <c r="NQR2876" s="36"/>
      <c r="NQS2876" s="36"/>
      <c r="NQT2876" s="36"/>
      <c r="NQU2876" s="36"/>
      <c r="NQV2876" s="37"/>
      <c r="NQW2876" s="35"/>
      <c r="NQX2876" s="36"/>
      <c r="NQY2876" s="36"/>
      <c r="NQZ2876" s="36"/>
      <c r="NRA2876" s="36"/>
      <c r="NRB2876" s="36"/>
      <c r="NRC2876" s="36"/>
      <c r="NRD2876" s="37"/>
      <c r="NRE2876" s="35"/>
      <c r="NRF2876" s="36"/>
      <c r="NRG2876" s="36"/>
      <c r="NRH2876" s="36"/>
      <c r="NRI2876" s="36"/>
      <c r="NRJ2876" s="36"/>
      <c r="NRK2876" s="36"/>
      <c r="NRL2876" s="37"/>
      <c r="NRM2876" s="35"/>
      <c r="NRN2876" s="36"/>
      <c r="NRO2876" s="36"/>
      <c r="NRP2876" s="36"/>
      <c r="NRQ2876" s="36"/>
      <c r="NRR2876" s="36"/>
      <c r="NRS2876" s="36"/>
      <c r="NRT2876" s="37"/>
      <c r="NRU2876" s="35"/>
      <c r="NRV2876" s="36"/>
      <c r="NRW2876" s="36"/>
      <c r="NRX2876" s="36"/>
      <c r="NRY2876" s="36"/>
      <c r="NRZ2876" s="36"/>
      <c r="NSA2876" s="36"/>
      <c r="NSB2876" s="37"/>
      <c r="NSC2876" s="35"/>
      <c r="NSD2876" s="36"/>
      <c r="NSE2876" s="36"/>
      <c r="NSF2876" s="36"/>
      <c r="NSG2876" s="36"/>
      <c r="NSH2876" s="36"/>
      <c r="NSI2876" s="36"/>
      <c r="NSJ2876" s="37"/>
      <c r="NSK2876" s="35"/>
      <c r="NSL2876" s="36"/>
      <c r="NSM2876" s="36"/>
      <c r="NSN2876" s="36"/>
      <c r="NSO2876" s="36"/>
      <c r="NSP2876" s="36"/>
      <c r="NSQ2876" s="36"/>
      <c r="NSR2876" s="37"/>
      <c r="NSS2876" s="35"/>
      <c r="NST2876" s="36"/>
      <c r="NSU2876" s="36"/>
      <c r="NSV2876" s="36"/>
      <c r="NSW2876" s="36"/>
      <c r="NSX2876" s="36"/>
      <c r="NSY2876" s="36"/>
      <c r="NSZ2876" s="37"/>
      <c r="NTA2876" s="35"/>
      <c r="NTB2876" s="36"/>
      <c r="NTC2876" s="36"/>
      <c r="NTD2876" s="36"/>
      <c r="NTE2876" s="36"/>
      <c r="NTF2876" s="36"/>
      <c r="NTG2876" s="36"/>
      <c r="NTH2876" s="37"/>
      <c r="NTI2876" s="35"/>
      <c r="NTJ2876" s="36"/>
      <c r="NTK2876" s="36"/>
      <c r="NTL2876" s="36"/>
      <c r="NTM2876" s="36"/>
      <c r="NTN2876" s="36"/>
      <c r="NTO2876" s="36"/>
      <c r="NTP2876" s="37"/>
      <c r="NTQ2876" s="35"/>
      <c r="NTR2876" s="36"/>
      <c r="NTS2876" s="36"/>
      <c r="NTT2876" s="36"/>
      <c r="NTU2876" s="36"/>
      <c r="NTV2876" s="36"/>
      <c r="NTW2876" s="36"/>
      <c r="NTX2876" s="37"/>
      <c r="NTY2876" s="35"/>
      <c r="NTZ2876" s="36"/>
      <c r="NUA2876" s="36"/>
      <c r="NUB2876" s="36"/>
      <c r="NUC2876" s="36"/>
      <c r="NUD2876" s="36"/>
      <c r="NUE2876" s="36"/>
      <c r="NUF2876" s="37"/>
      <c r="NUG2876" s="35"/>
      <c r="NUH2876" s="36"/>
      <c r="NUI2876" s="36"/>
      <c r="NUJ2876" s="36"/>
      <c r="NUK2876" s="36"/>
      <c r="NUL2876" s="36"/>
      <c r="NUM2876" s="36"/>
      <c r="NUN2876" s="37"/>
      <c r="NUO2876" s="35"/>
      <c r="NUP2876" s="36"/>
      <c r="NUQ2876" s="36"/>
      <c r="NUR2876" s="36"/>
      <c r="NUS2876" s="36"/>
      <c r="NUT2876" s="36"/>
      <c r="NUU2876" s="36"/>
      <c r="NUV2876" s="37"/>
      <c r="NUW2876" s="35"/>
      <c r="NUX2876" s="36"/>
      <c r="NUY2876" s="36"/>
      <c r="NUZ2876" s="36"/>
      <c r="NVA2876" s="36"/>
      <c r="NVB2876" s="36"/>
      <c r="NVC2876" s="36"/>
      <c r="NVD2876" s="37"/>
      <c r="NVE2876" s="35"/>
      <c r="NVF2876" s="36"/>
      <c r="NVG2876" s="36"/>
      <c r="NVH2876" s="36"/>
      <c r="NVI2876" s="36"/>
      <c r="NVJ2876" s="36"/>
      <c r="NVK2876" s="36"/>
      <c r="NVL2876" s="37"/>
      <c r="NVM2876" s="35"/>
      <c r="NVN2876" s="36"/>
      <c r="NVO2876" s="36"/>
      <c r="NVP2876" s="36"/>
      <c r="NVQ2876" s="36"/>
      <c r="NVR2876" s="36"/>
      <c r="NVS2876" s="36"/>
      <c r="NVT2876" s="37"/>
      <c r="NVU2876" s="35"/>
      <c r="NVV2876" s="36"/>
      <c r="NVW2876" s="36"/>
      <c r="NVX2876" s="36"/>
      <c r="NVY2876" s="36"/>
      <c r="NVZ2876" s="36"/>
      <c r="NWA2876" s="36"/>
      <c r="NWB2876" s="37"/>
      <c r="NWC2876" s="35"/>
      <c r="NWD2876" s="36"/>
      <c r="NWE2876" s="36"/>
      <c r="NWF2876" s="36"/>
      <c r="NWG2876" s="36"/>
      <c r="NWH2876" s="36"/>
      <c r="NWI2876" s="36"/>
      <c r="NWJ2876" s="37"/>
      <c r="NWK2876" s="35"/>
      <c r="NWL2876" s="36"/>
      <c r="NWM2876" s="36"/>
      <c r="NWN2876" s="36"/>
      <c r="NWO2876" s="36"/>
      <c r="NWP2876" s="36"/>
      <c r="NWQ2876" s="36"/>
      <c r="NWR2876" s="37"/>
      <c r="NWS2876" s="35"/>
      <c r="NWT2876" s="36"/>
      <c r="NWU2876" s="36"/>
      <c r="NWV2876" s="36"/>
      <c r="NWW2876" s="36"/>
      <c r="NWX2876" s="36"/>
      <c r="NWY2876" s="36"/>
      <c r="NWZ2876" s="37"/>
      <c r="NXA2876" s="35"/>
      <c r="NXB2876" s="36"/>
      <c r="NXC2876" s="36"/>
      <c r="NXD2876" s="36"/>
      <c r="NXE2876" s="36"/>
      <c r="NXF2876" s="36"/>
      <c r="NXG2876" s="36"/>
      <c r="NXH2876" s="37"/>
      <c r="NXI2876" s="35"/>
      <c r="NXJ2876" s="36"/>
      <c r="NXK2876" s="36"/>
      <c r="NXL2876" s="36"/>
      <c r="NXM2876" s="36"/>
      <c r="NXN2876" s="36"/>
      <c r="NXO2876" s="36"/>
      <c r="NXP2876" s="37"/>
      <c r="NXQ2876" s="35"/>
      <c r="NXR2876" s="36"/>
      <c r="NXS2876" s="36"/>
      <c r="NXT2876" s="36"/>
      <c r="NXU2876" s="36"/>
      <c r="NXV2876" s="36"/>
      <c r="NXW2876" s="36"/>
      <c r="NXX2876" s="37"/>
      <c r="NXY2876" s="35"/>
      <c r="NXZ2876" s="36"/>
      <c r="NYA2876" s="36"/>
      <c r="NYB2876" s="36"/>
      <c r="NYC2876" s="36"/>
      <c r="NYD2876" s="36"/>
      <c r="NYE2876" s="36"/>
      <c r="NYF2876" s="37"/>
      <c r="NYG2876" s="35"/>
      <c r="NYH2876" s="36"/>
      <c r="NYI2876" s="36"/>
      <c r="NYJ2876" s="36"/>
      <c r="NYK2876" s="36"/>
      <c r="NYL2876" s="36"/>
      <c r="NYM2876" s="36"/>
      <c r="NYN2876" s="37"/>
      <c r="NYO2876" s="35"/>
      <c r="NYP2876" s="36"/>
      <c r="NYQ2876" s="36"/>
      <c r="NYR2876" s="36"/>
      <c r="NYS2876" s="36"/>
      <c r="NYT2876" s="36"/>
      <c r="NYU2876" s="36"/>
      <c r="NYV2876" s="37"/>
      <c r="NYW2876" s="35"/>
      <c r="NYX2876" s="36"/>
      <c r="NYY2876" s="36"/>
      <c r="NYZ2876" s="36"/>
      <c r="NZA2876" s="36"/>
      <c r="NZB2876" s="36"/>
      <c r="NZC2876" s="36"/>
      <c r="NZD2876" s="37"/>
      <c r="NZE2876" s="35"/>
      <c r="NZF2876" s="36"/>
      <c r="NZG2876" s="36"/>
      <c r="NZH2876" s="36"/>
      <c r="NZI2876" s="36"/>
      <c r="NZJ2876" s="36"/>
      <c r="NZK2876" s="36"/>
      <c r="NZL2876" s="37"/>
      <c r="NZM2876" s="35"/>
      <c r="NZN2876" s="36"/>
      <c r="NZO2876" s="36"/>
      <c r="NZP2876" s="36"/>
      <c r="NZQ2876" s="36"/>
      <c r="NZR2876" s="36"/>
      <c r="NZS2876" s="36"/>
      <c r="NZT2876" s="37"/>
      <c r="NZU2876" s="35"/>
      <c r="NZV2876" s="36"/>
      <c r="NZW2876" s="36"/>
      <c r="NZX2876" s="36"/>
      <c r="NZY2876" s="36"/>
      <c r="NZZ2876" s="36"/>
      <c r="OAA2876" s="36"/>
      <c r="OAB2876" s="37"/>
      <c r="OAC2876" s="35"/>
      <c r="OAD2876" s="36"/>
      <c r="OAE2876" s="36"/>
      <c r="OAF2876" s="36"/>
      <c r="OAG2876" s="36"/>
      <c r="OAH2876" s="36"/>
      <c r="OAI2876" s="36"/>
      <c r="OAJ2876" s="37"/>
      <c r="OAK2876" s="35"/>
      <c r="OAL2876" s="36"/>
      <c r="OAM2876" s="36"/>
      <c r="OAN2876" s="36"/>
      <c r="OAO2876" s="36"/>
      <c r="OAP2876" s="36"/>
      <c r="OAQ2876" s="36"/>
      <c r="OAR2876" s="37"/>
      <c r="OAS2876" s="35"/>
      <c r="OAT2876" s="36"/>
      <c r="OAU2876" s="36"/>
      <c r="OAV2876" s="36"/>
      <c r="OAW2876" s="36"/>
      <c r="OAX2876" s="36"/>
      <c r="OAY2876" s="36"/>
      <c r="OAZ2876" s="37"/>
      <c r="OBA2876" s="35"/>
      <c r="OBB2876" s="36"/>
      <c r="OBC2876" s="36"/>
      <c r="OBD2876" s="36"/>
      <c r="OBE2876" s="36"/>
      <c r="OBF2876" s="36"/>
      <c r="OBG2876" s="36"/>
      <c r="OBH2876" s="37"/>
      <c r="OBI2876" s="35"/>
      <c r="OBJ2876" s="36"/>
      <c r="OBK2876" s="36"/>
      <c r="OBL2876" s="36"/>
      <c r="OBM2876" s="36"/>
      <c r="OBN2876" s="36"/>
      <c r="OBO2876" s="36"/>
      <c r="OBP2876" s="37"/>
      <c r="OBQ2876" s="35"/>
      <c r="OBR2876" s="36"/>
      <c r="OBS2876" s="36"/>
      <c r="OBT2876" s="36"/>
      <c r="OBU2876" s="36"/>
      <c r="OBV2876" s="36"/>
      <c r="OBW2876" s="36"/>
      <c r="OBX2876" s="37"/>
      <c r="OBY2876" s="35"/>
      <c r="OBZ2876" s="36"/>
      <c r="OCA2876" s="36"/>
      <c r="OCB2876" s="36"/>
      <c r="OCC2876" s="36"/>
      <c r="OCD2876" s="36"/>
      <c r="OCE2876" s="36"/>
      <c r="OCF2876" s="37"/>
      <c r="OCG2876" s="35"/>
      <c r="OCH2876" s="36"/>
      <c r="OCI2876" s="36"/>
      <c r="OCJ2876" s="36"/>
      <c r="OCK2876" s="36"/>
      <c r="OCL2876" s="36"/>
      <c r="OCM2876" s="36"/>
      <c r="OCN2876" s="37"/>
      <c r="OCO2876" s="35"/>
      <c r="OCP2876" s="36"/>
      <c r="OCQ2876" s="36"/>
      <c r="OCR2876" s="36"/>
      <c r="OCS2876" s="36"/>
      <c r="OCT2876" s="36"/>
      <c r="OCU2876" s="36"/>
      <c r="OCV2876" s="37"/>
      <c r="OCW2876" s="35"/>
      <c r="OCX2876" s="36"/>
      <c r="OCY2876" s="36"/>
      <c r="OCZ2876" s="36"/>
      <c r="ODA2876" s="36"/>
      <c r="ODB2876" s="36"/>
      <c r="ODC2876" s="36"/>
      <c r="ODD2876" s="37"/>
      <c r="ODE2876" s="35"/>
      <c r="ODF2876" s="36"/>
      <c r="ODG2876" s="36"/>
      <c r="ODH2876" s="36"/>
      <c r="ODI2876" s="36"/>
      <c r="ODJ2876" s="36"/>
      <c r="ODK2876" s="36"/>
      <c r="ODL2876" s="37"/>
      <c r="ODM2876" s="35"/>
      <c r="ODN2876" s="36"/>
      <c r="ODO2876" s="36"/>
      <c r="ODP2876" s="36"/>
      <c r="ODQ2876" s="36"/>
      <c r="ODR2876" s="36"/>
      <c r="ODS2876" s="36"/>
      <c r="ODT2876" s="37"/>
      <c r="ODU2876" s="35"/>
      <c r="ODV2876" s="36"/>
      <c r="ODW2876" s="36"/>
      <c r="ODX2876" s="36"/>
      <c r="ODY2876" s="36"/>
      <c r="ODZ2876" s="36"/>
      <c r="OEA2876" s="36"/>
      <c r="OEB2876" s="37"/>
      <c r="OEC2876" s="35"/>
      <c r="OED2876" s="36"/>
      <c r="OEE2876" s="36"/>
      <c r="OEF2876" s="36"/>
      <c r="OEG2876" s="36"/>
      <c r="OEH2876" s="36"/>
      <c r="OEI2876" s="36"/>
      <c r="OEJ2876" s="37"/>
      <c r="OEK2876" s="35"/>
      <c r="OEL2876" s="36"/>
      <c r="OEM2876" s="36"/>
      <c r="OEN2876" s="36"/>
      <c r="OEO2876" s="36"/>
      <c r="OEP2876" s="36"/>
      <c r="OEQ2876" s="36"/>
      <c r="OER2876" s="37"/>
      <c r="OES2876" s="35"/>
      <c r="OET2876" s="36"/>
      <c r="OEU2876" s="36"/>
      <c r="OEV2876" s="36"/>
      <c r="OEW2876" s="36"/>
      <c r="OEX2876" s="36"/>
      <c r="OEY2876" s="36"/>
      <c r="OEZ2876" s="37"/>
      <c r="OFA2876" s="35"/>
      <c r="OFB2876" s="36"/>
      <c r="OFC2876" s="36"/>
      <c r="OFD2876" s="36"/>
      <c r="OFE2876" s="36"/>
      <c r="OFF2876" s="36"/>
      <c r="OFG2876" s="36"/>
      <c r="OFH2876" s="37"/>
      <c r="OFI2876" s="35"/>
      <c r="OFJ2876" s="36"/>
      <c r="OFK2876" s="36"/>
      <c r="OFL2876" s="36"/>
      <c r="OFM2876" s="36"/>
      <c r="OFN2876" s="36"/>
      <c r="OFO2876" s="36"/>
      <c r="OFP2876" s="37"/>
      <c r="OFQ2876" s="35"/>
      <c r="OFR2876" s="36"/>
      <c r="OFS2876" s="36"/>
      <c r="OFT2876" s="36"/>
      <c r="OFU2876" s="36"/>
      <c r="OFV2876" s="36"/>
      <c r="OFW2876" s="36"/>
      <c r="OFX2876" s="37"/>
      <c r="OFY2876" s="35"/>
      <c r="OFZ2876" s="36"/>
      <c r="OGA2876" s="36"/>
      <c r="OGB2876" s="36"/>
      <c r="OGC2876" s="36"/>
      <c r="OGD2876" s="36"/>
      <c r="OGE2876" s="36"/>
      <c r="OGF2876" s="37"/>
      <c r="OGG2876" s="35"/>
      <c r="OGH2876" s="36"/>
      <c r="OGI2876" s="36"/>
      <c r="OGJ2876" s="36"/>
      <c r="OGK2876" s="36"/>
      <c r="OGL2876" s="36"/>
      <c r="OGM2876" s="36"/>
      <c r="OGN2876" s="37"/>
      <c r="OGO2876" s="35"/>
      <c r="OGP2876" s="36"/>
      <c r="OGQ2876" s="36"/>
      <c r="OGR2876" s="36"/>
      <c r="OGS2876" s="36"/>
      <c r="OGT2876" s="36"/>
      <c r="OGU2876" s="36"/>
      <c r="OGV2876" s="37"/>
      <c r="OGW2876" s="35"/>
      <c r="OGX2876" s="36"/>
      <c r="OGY2876" s="36"/>
      <c r="OGZ2876" s="36"/>
      <c r="OHA2876" s="36"/>
      <c r="OHB2876" s="36"/>
      <c r="OHC2876" s="36"/>
      <c r="OHD2876" s="37"/>
      <c r="OHE2876" s="35"/>
      <c r="OHF2876" s="36"/>
      <c r="OHG2876" s="36"/>
      <c r="OHH2876" s="36"/>
      <c r="OHI2876" s="36"/>
      <c r="OHJ2876" s="36"/>
      <c r="OHK2876" s="36"/>
      <c r="OHL2876" s="37"/>
      <c r="OHM2876" s="35"/>
      <c r="OHN2876" s="36"/>
      <c r="OHO2876" s="36"/>
      <c r="OHP2876" s="36"/>
      <c r="OHQ2876" s="36"/>
      <c r="OHR2876" s="36"/>
      <c r="OHS2876" s="36"/>
      <c r="OHT2876" s="37"/>
      <c r="OHU2876" s="35"/>
      <c r="OHV2876" s="36"/>
      <c r="OHW2876" s="36"/>
      <c r="OHX2876" s="36"/>
      <c r="OHY2876" s="36"/>
      <c r="OHZ2876" s="36"/>
      <c r="OIA2876" s="36"/>
      <c r="OIB2876" s="37"/>
      <c r="OIC2876" s="35"/>
      <c r="OID2876" s="36"/>
      <c r="OIE2876" s="36"/>
      <c r="OIF2876" s="36"/>
      <c r="OIG2876" s="36"/>
      <c r="OIH2876" s="36"/>
      <c r="OII2876" s="36"/>
      <c r="OIJ2876" s="37"/>
      <c r="OIK2876" s="35"/>
      <c r="OIL2876" s="36"/>
      <c r="OIM2876" s="36"/>
      <c r="OIN2876" s="36"/>
      <c r="OIO2876" s="36"/>
      <c r="OIP2876" s="36"/>
      <c r="OIQ2876" s="36"/>
      <c r="OIR2876" s="37"/>
      <c r="OIS2876" s="35"/>
      <c r="OIT2876" s="36"/>
      <c r="OIU2876" s="36"/>
      <c r="OIV2876" s="36"/>
      <c r="OIW2876" s="36"/>
      <c r="OIX2876" s="36"/>
      <c r="OIY2876" s="36"/>
      <c r="OIZ2876" s="37"/>
      <c r="OJA2876" s="35"/>
      <c r="OJB2876" s="36"/>
      <c r="OJC2876" s="36"/>
      <c r="OJD2876" s="36"/>
      <c r="OJE2876" s="36"/>
      <c r="OJF2876" s="36"/>
      <c r="OJG2876" s="36"/>
      <c r="OJH2876" s="37"/>
      <c r="OJI2876" s="35"/>
      <c r="OJJ2876" s="36"/>
      <c r="OJK2876" s="36"/>
      <c r="OJL2876" s="36"/>
      <c r="OJM2876" s="36"/>
      <c r="OJN2876" s="36"/>
      <c r="OJO2876" s="36"/>
      <c r="OJP2876" s="37"/>
      <c r="OJQ2876" s="35"/>
      <c r="OJR2876" s="36"/>
      <c r="OJS2876" s="36"/>
      <c r="OJT2876" s="36"/>
      <c r="OJU2876" s="36"/>
      <c r="OJV2876" s="36"/>
      <c r="OJW2876" s="36"/>
      <c r="OJX2876" s="37"/>
      <c r="OJY2876" s="35"/>
      <c r="OJZ2876" s="36"/>
      <c r="OKA2876" s="36"/>
      <c r="OKB2876" s="36"/>
      <c r="OKC2876" s="36"/>
      <c r="OKD2876" s="36"/>
      <c r="OKE2876" s="36"/>
      <c r="OKF2876" s="37"/>
      <c r="OKG2876" s="35"/>
      <c r="OKH2876" s="36"/>
      <c r="OKI2876" s="36"/>
      <c r="OKJ2876" s="36"/>
      <c r="OKK2876" s="36"/>
      <c r="OKL2876" s="36"/>
      <c r="OKM2876" s="36"/>
      <c r="OKN2876" s="37"/>
      <c r="OKO2876" s="35"/>
      <c r="OKP2876" s="36"/>
      <c r="OKQ2876" s="36"/>
      <c r="OKR2876" s="36"/>
      <c r="OKS2876" s="36"/>
      <c r="OKT2876" s="36"/>
      <c r="OKU2876" s="36"/>
      <c r="OKV2876" s="37"/>
      <c r="OKW2876" s="35"/>
      <c r="OKX2876" s="36"/>
      <c r="OKY2876" s="36"/>
      <c r="OKZ2876" s="36"/>
      <c r="OLA2876" s="36"/>
      <c r="OLB2876" s="36"/>
      <c r="OLC2876" s="36"/>
      <c r="OLD2876" s="37"/>
      <c r="OLE2876" s="35"/>
      <c r="OLF2876" s="36"/>
      <c r="OLG2876" s="36"/>
      <c r="OLH2876" s="36"/>
      <c r="OLI2876" s="36"/>
      <c r="OLJ2876" s="36"/>
      <c r="OLK2876" s="36"/>
      <c r="OLL2876" s="37"/>
      <c r="OLM2876" s="35"/>
      <c r="OLN2876" s="36"/>
      <c r="OLO2876" s="36"/>
      <c r="OLP2876" s="36"/>
      <c r="OLQ2876" s="36"/>
      <c r="OLR2876" s="36"/>
      <c r="OLS2876" s="36"/>
      <c r="OLT2876" s="37"/>
      <c r="OLU2876" s="35"/>
      <c r="OLV2876" s="36"/>
      <c r="OLW2876" s="36"/>
      <c r="OLX2876" s="36"/>
      <c r="OLY2876" s="36"/>
      <c r="OLZ2876" s="36"/>
      <c r="OMA2876" s="36"/>
      <c r="OMB2876" s="37"/>
      <c r="OMC2876" s="35"/>
      <c r="OMD2876" s="36"/>
      <c r="OME2876" s="36"/>
      <c r="OMF2876" s="36"/>
      <c r="OMG2876" s="36"/>
      <c r="OMH2876" s="36"/>
      <c r="OMI2876" s="36"/>
      <c r="OMJ2876" s="37"/>
      <c r="OMK2876" s="35"/>
      <c r="OML2876" s="36"/>
      <c r="OMM2876" s="36"/>
      <c r="OMN2876" s="36"/>
      <c r="OMO2876" s="36"/>
      <c r="OMP2876" s="36"/>
      <c r="OMQ2876" s="36"/>
      <c r="OMR2876" s="37"/>
      <c r="OMS2876" s="35"/>
      <c r="OMT2876" s="36"/>
      <c r="OMU2876" s="36"/>
      <c r="OMV2876" s="36"/>
      <c r="OMW2876" s="36"/>
      <c r="OMX2876" s="36"/>
      <c r="OMY2876" s="36"/>
      <c r="OMZ2876" s="37"/>
      <c r="ONA2876" s="35"/>
      <c r="ONB2876" s="36"/>
      <c r="ONC2876" s="36"/>
      <c r="OND2876" s="36"/>
      <c r="ONE2876" s="36"/>
      <c r="ONF2876" s="36"/>
      <c r="ONG2876" s="36"/>
      <c r="ONH2876" s="37"/>
      <c r="ONI2876" s="35"/>
      <c r="ONJ2876" s="36"/>
      <c r="ONK2876" s="36"/>
      <c r="ONL2876" s="36"/>
      <c r="ONM2876" s="36"/>
      <c r="ONN2876" s="36"/>
      <c r="ONO2876" s="36"/>
      <c r="ONP2876" s="37"/>
      <c r="ONQ2876" s="35"/>
      <c r="ONR2876" s="36"/>
      <c r="ONS2876" s="36"/>
      <c r="ONT2876" s="36"/>
      <c r="ONU2876" s="36"/>
      <c r="ONV2876" s="36"/>
      <c r="ONW2876" s="36"/>
      <c r="ONX2876" s="37"/>
      <c r="ONY2876" s="35"/>
      <c r="ONZ2876" s="36"/>
      <c r="OOA2876" s="36"/>
      <c r="OOB2876" s="36"/>
      <c r="OOC2876" s="36"/>
      <c r="OOD2876" s="36"/>
      <c r="OOE2876" s="36"/>
      <c r="OOF2876" s="37"/>
      <c r="OOG2876" s="35"/>
      <c r="OOH2876" s="36"/>
      <c r="OOI2876" s="36"/>
      <c r="OOJ2876" s="36"/>
      <c r="OOK2876" s="36"/>
      <c r="OOL2876" s="36"/>
      <c r="OOM2876" s="36"/>
      <c r="OON2876" s="37"/>
      <c r="OOO2876" s="35"/>
      <c r="OOP2876" s="36"/>
      <c r="OOQ2876" s="36"/>
      <c r="OOR2876" s="36"/>
      <c r="OOS2876" s="36"/>
      <c r="OOT2876" s="36"/>
      <c r="OOU2876" s="36"/>
      <c r="OOV2876" s="37"/>
      <c r="OOW2876" s="35"/>
      <c r="OOX2876" s="36"/>
      <c r="OOY2876" s="36"/>
      <c r="OOZ2876" s="36"/>
      <c r="OPA2876" s="36"/>
      <c r="OPB2876" s="36"/>
      <c r="OPC2876" s="36"/>
      <c r="OPD2876" s="37"/>
      <c r="OPE2876" s="35"/>
      <c r="OPF2876" s="36"/>
      <c r="OPG2876" s="36"/>
      <c r="OPH2876" s="36"/>
      <c r="OPI2876" s="36"/>
      <c r="OPJ2876" s="36"/>
      <c r="OPK2876" s="36"/>
      <c r="OPL2876" s="37"/>
      <c r="OPM2876" s="35"/>
      <c r="OPN2876" s="36"/>
      <c r="OPO2876" s="36"/>
      <c r="OPP2876" s="36"/>
      <c r="OPQ2876" s="36"/>
      <c r="OPR2876" s="36"/>
      <c r="OPS2876" s="36"/>
      <c r="OPT2876" s="37"/>
      <c r="OPU2876" s="35"/>
      <c r="OPV2876" s="36"/>
      <c r="OPW2876" s="36"/>
      <c r="OPX2876" s="36"/>
      <c r="OPY2876" s="36"/>
      <c r="OPZ2876" s="36"/>
      <c r="OQA2876" s="36"/>
      <c r="OQB2876" s="37"/>
      <c r="OQC2876" s="35"/>
      <c r="OQD2876" s="36"/>
      <c r="OQE2876" s="36"/>
      <c r="OQF2876" s="36"/>
      <c r="OQG2876" s="36"/>
      <c r="OQH2876" s="36"/>
      <c r="OQI2876" s="36"/>
      <c r="OQJ2876" s="37"/>
      <c r="OQK2876" s="35"/>
      <c r="OQL2876" s="36"/>
      <c r="OQM2876" s="36"/>
      <c r="OQN2876" s="36"/>
      <c r="OQO2876" s="36"/>
      <c r="OQP2876" s="36"/>
      <c r="OQQ2876" s="36"/>
      <c r="OQR2876" s="37"/>
      <c r="OQS2876" s="35"/>
      <c r="OQT2876" s="36"/>
      <c r="OQU2876" s="36"/>
      <c r="OQV2876" s="36"/>
      <c r="OQW2876" s="36"/>
      <c r="OQX2876" s="36"/>
      <c r="OQY2876" s="36"/>
      <c r="OQZ2876" s="37"/>
      <c r="ORA2876" s="35"/>
      <c r="ORB2876" s="36"/>
      <c r="ORC2876" s="36"/>
      <c r="ORD2876" s="36"/>
      <c r="ORE2876" s="36"/>
      <c r="ORF2876" s="36"/>
      <c r="ORG2876" s="36"/>
      <c r="ORH2876" s="37"/>
      <c r="ORI2876" s="35"/>
      <c r="ORJ2876" s="36"/>
      <c r="ORK2876" s="36"/>
      <c r="ORL2876" s="36"/>
      <c r="ORM2876" s="36"/>
      <c r="ORN2876" s="36"/>
      <c r="ORO2876" s="36"/>
      <c r="ORP2876" s="37"/>
      <c r="ORQ2876" s="35"/>
      <c r="ORR2876" s="36"/>
      <c r="ORS2876" s="36"/>
      <c r="ORT2876" s="36"/>
      <c r="ORU2876" s="36"/>
      <c r="ORV2876" s="36"/>
      <c r="ORW2876" s="36"/>
      <c r="ORX2876" s="37"/>
      <c r="ORY2876" s="35"/>
      <c r="ORZ2876" s="36"/>
      <c r="OSA2876" s="36"/>
      <c r="OSB2876" s="36"/>
      <c r="OSC2876" s="36"/>
      <c r="OSD2876" s="36"/>
      <c r="OSE2876" s="36"/>
      <c r="OSF2876" s="37"/>
      <c r="OSG2876" s="35"/>
      <c r="OSH2876" s="36"/>
      <c r="OSI2876" s="36"/>
      <c r="OSJ2876" s="36"/>
      <c r="OSK2876" s="36"/>
      <c r="OSL2876" s="36"/>
      <c r="OSM2876" s="36"/>
      <c r="OSN2876" s="37"/>
      <c r="OSO2876" s="35"/>
      <c r="OSP2876" s="36"/>
      <c r="OSQ2876" s="36"/>
      <c r="OSR2876" s="36"/>
      <c r="OSS2876" s="36"/>
      <c r="OST2876" s="36"/>
      <c r="OSU2876" s="36"/>
      <c r="OSV2876" s="37"/>
      <c r="OSW2876" s="35"/>
      <c r="OSX2876" s="36"/>
      <c r="OSY2876" s="36"/>
      <c r="OSZ2876" s="36"/>
      <c r="OTA2876" s="36"/>
      <c r="OTB2876" s="36"/>
      <c r="OTC2876" s="36"/>
      <c r="OTD2876" s="37"/>
      <c r="OTE2876" s="35"/>
      <c r="OTF2876" s="36"/>
      <c r="OTG2876" s="36"/>
      <c r="OTH2876" s="36"/>
      <c r="OTI2876" s="36"/>
      <c r="OTJ2876" s="36"/>
      <c r="OTK2876" s="36"/>
      <c r="OTL2876" s="37"/>
      <c r="OTM2876" s="35"/>
      <c r="OTN2876" s="36"/>
      <c r="OTO2876" s="36"/>
      <c r="OTP2876" s="36"/>
      <c r="OTQ2876" s="36"/>
      <c r="OTR2876" s="36"/>
      <c r="OTS2876" s="36"/>
      <c r="OTT2876" s="37"/>
      <c r="OTU2876" s="35"/>
      <c r="OTV2876" s="36"/>
      <c r="OTW2876" s="36"/>
      <c r="OTX2876" s="36"/>
      <c r="OTY2876" s="36"/>
      <c r="OTZ2876" s="36"/>
      <c r="OUA2876" s="36"/>
      <c r="OUB2876" s="37"/>
      <c r="OUC2876" s="35"/>
      <c r="OUD2876" s="36"/>
      <c r="OUE2876" s="36"/>
      <c r="OUF2876" s="36"/>
      <c r="OUG2876" s="36"/>
      <c r="OUH2876" s="36"/>
      <c r="OUI2876" s="36"/>
      <c r="OUJ2876" s="37"/>
      <c r="OUK2876" s="35"/>
      <c r="OUL2876" s="36"/>
      <c r="OUM2876" s="36"/>
      <c r="OUN2876" s="36"/>
      <c r="OUO2876" s="36"/>
      <c r="OUP2876" s="36"/>
      <c r="OUQ2876" s="36"/>
      <c r="OUR2876" s="37"/>
      <c r="OUS2876" s="35"/>
      <c r="OUT2876" s="36"/>
      <c r="OUU2876" s="36"/>
      <c r="OUV2876" s="36"/>
      <c r="OUW2876" s="36"/>
      <c r="OUX2876" s="36"/>
      <c r="OUY2876" s="36"/>
      <c r="OUZ2876" s="37"/>
      <c r="OVA2876" s="35"/>
      <c r="OVB2876" s="36"/>
      <c r="OVC2876" s="36"/>
      <c r="OVD2876" s="36"/>
      <c r="OVE2876" s="36"/>
      <c r="OVF2876" s="36"/>
      <c r="OVG2876" s="36"/>
      <c r="OVH2876" s="37"/>
      <c r="OVI2876" s="35"/>
      <c r="OVJ2876" s="36"/>
      <c r="OVK2876" s="36"/>
      <c r="OVL2876" s="36"/>
      <c r="OVM2876" s="36"/>
      <c r="OVN2876" s="36"/>
      <c r="OVO2876" s="36"/>
      <c r="OVP2876" s="37"/>
      <c r="OVQ2876" s="35"/>
      <c r="OVR2876" s="36"/>
      <c r="OVS2876" s="36"/>
      <c r="OVT2876" s="36"/>
      <c r="OVU2876" s="36"/>
      <c r="OVV2876" s="36"/>
      <c r="OVW2876" s="36"/>
      <c r="OVX2876" s="37"/>
      <c r="OVY2876" s="35"/>
      <c r="OVZ2876" s="36"/>
      <c r="OWA2876" s="36"/>
      <c r="OWB2876" s="36"/>
      <c r="OWC2876" s="36"/>
      <c r="OWD2876" s="36"/>
      <c r="OWE2876" s="36"/>
      <c r="OWF2876" s="37"/>
      <c r="OWG2876" s="35"/>
      <c r="OWH2876" s="36"/>
      <c r="OWI2876" s="36"/>
      <c r="OWJ2876" s="36"/>
      <c r="OWK2876" s="36"/>
      <c r="OWL2876" s="36"/>
      <c r="OWM2876" s="36"/>
      <c r="OWN2876" s="37"/>
      <c r="OWO2876" s="35"/>
      <c r="OWP2876" s="36"/>
      <c r="OWQ2876" s="36"/>
      <c r="OWR2876" s="36"/>
      <c r="OWS2876" s="36"/>
      <c r="OWT2876" s="36"/>
      <c r="OWU2876" s="36"/>
      <c r="OWV2876" s="37"/>
      <c r="OWW2876" s="35"/>
      <c r="OWX2876" s="36"/>
      <c r="OWY2876" s="36"/>
      <c r="OWZ2876" s="36"/>
      <c r="OXA2876" s="36"/>
      <c r="OXB2876" s="36"/>
      <c r="OXC2876" s="36"/>
      <c r="OXD2876" s="37"/>
      <c r="OXE2876" s="35"/>
      <c r="OXF2876" s="36"/>
      <c r="OXG2876" s="36"/>
      <c r="OXH2876" s="36"/>
      <c r="OXI2876" s="36"/>
      <c r="OXJ2876" s="36"/>
      <c r="OXK2876" s="36"/>
      <c r="OXL2876" s="37"/>
      <c r="OXM2876" s="35"/>
      <c r="OXN2876" s="36"/>
      <c r="OXO2876" s="36"/>
      <c r="OXP2876" s="36"/>
      <c r="OXQ2876" s="36"/>
      <c r="OXR2876" s="36"/>
      <c r="OXS2876" s="36"/>
      <c r="OXT2876" s="37"/>
      <c r="OXU2876" s="35"/>
      <c r="OXV2876" s="36"/>
      <c r="OXW2876" s="36"/>
      <c r="OXX2876" s="36"/>
      <c r="OXY2876" s="36"/>
      <c r="OXZ2876" s="36"/>
      <c r="OYA2876" s="36"/>
      <c r="OYB2876" s="37"/>
      <c r="OYC2876" s="35"/>
      <c r="OYD2876" s="36"/>
      <c r="OYE2876" s="36"/>
      <c r="OYF2876" s="36"/>
      <c r="OYG2876" s="36"/>
      <c r="OYH2876" s="36"/>
      <c r="OYI2876" s="36"/>
      <c r="OYJ2876" s="37"/>
      <c r="OYK2876" s="35"/>
      <c r="OYL2876" s="36"/>
      <c r="OYM2876" s="36"/>
      <c r="OYN2876" s="36"/>
      <c r="OYO2876" s="36"/>
      <c r="OYP2876" s="36"/>
      <c r="OYQ2876" s="36"/>
      <c r="OYR2876" s="37"/>
      <c r="OYS2876" s="35"/>
      <c r="OYT2876" s="36"/>
      <c r="OYU2876" s="36"/>
      <c r="OYV2876" s="36"/>
      <c r="OYW2876" s="36"/>
      <c r="OYX2876" s="36"/>
      <c r="OYY2876" s="36"/>
      <c r="OYZ2876" s="37"/>
      <c r="OZA2876" s="35"/>
      <c r="OZB2876" s="36"/>
      <c r="OZC2876" s="36"/>
      <c r="OZD2876" s="36"/>
      <c r="OZE2876" s="36"/>
      <c r="OZF2876" s="36"/>
      <c r="OZG2876" s="36"/>
      <c r="OZH2876" s="37"/>
      <c r="OZI2876" s="35"/>
      <c r="OZJ2876" s="36"/>
      <c r="OZK2876" s="36"/>
      <c r="OZL2876" s="36"/>
      <c r="OZM2876" s="36"/>
      <c r="OZN2876" s="36"/>
      <c r="OZO2876" s="36"/>
      <c r="OZP2876" s="37"/>
      <c r="OZQ2876" s="35"/>
      <c r="OZR2876" s="36"/>
      <c r="OZS2876" s="36"/>
      <c r="OZT2876" s="36"/>
      <c r="OZU2876" s="36"/>
      <c r="OZV2876" s="36"/>
      <c r="OZW2876" s="36"/>
      <c r="OZX2876" s="37"/>
      <c r="OZY2876" s="35"/>
      <c r="OZZ2876" s="36"/>
      <c r="PAA2876" s="36"/>
      <c r="PAB2876" s="36"/>
      <c r="PAC2876" s="36"/>
      <c r="PAD2876" s="36"/>
      <c r="PAE2876" s="36"/>
      <c r="PAF2876" s="37"/>
      <c r="PAG2876" s="35"/>
      <c r="PAH2876" s="36"/>
      <c r="PAI2876" s="36"/>
      <c r="PAJ2876" s="36"/>
      <c r="PAK2876" s="36"/>
      <c r="PAL2876" s="36"/>
      <c r="PAM2876" s="36"/>
      <c r="PAN2876" s="37"/>
      <c r="PAO2876" s="35"/>
      <c r="PAP2876" s="36"/>
      <c r="PAQ2876" s="36"/>
      <c r="PAR2876" s="36"/>
      <c r="PAS2876" s="36"/>
      <c r="PAT2876" s="36"/>
      <c r="PAU2876" s="36"/>
      <c r="PAV2876" s="37"/>
      <c r="PAW2876" s="35"/>
      <c r="PAX2876" s="36"/>
      <c r="PAY2876" s="36"/>
      <c r="PAZ2876" s="36"/>
      <c r="PBA2876" s="36"/>
      <c r="PBB2876" s="36"/>
      <c r="PBC2876" s="36"/>
      <c r="PBD2876" s="37"/>
      <c r="PBE2876" s="35"/>
      <c r="PBF2876" s="36"/>
      <c r="PBG2876" s="36"/>
      <c r="PBH2876" s="36"/>
      <c r="PBI2876" s="36"/>
      <c r="PBJ2876" s="36"/>
      <c r="PBK2876" s="36"/>
      <c r="PBL2876" s="37"/>
      <c r="PBM2876" s="35"/>
      <c r="PBN2876" s="36"/>
      <c r="PBO2876" s="36"/>
      <c r="PBP2876" s="36"/>
      <c r="PBQ2876" s="36"/>
      <c r="PBR2876" s="36"/>
      <c r="PBS2876" s="36"/>
      <c r="PBT2876" s="37"/>
      <c r="PBU2876" s="35"/>
      <c r="PBV2876" s="36"/>
      <c r="PBW2876" s="36"/>
      <c r="PBX2876" s="36"/>
      <c r="PBY2876" s="36"/>
      <c r="PBZ2876" s="36"/>
      <c r="PCA2876" s="36"/>
      <c r="PCB2876" s="37"/>
      <c r="PCC2876" s="35"/>
      <c r="PCD2876" s="36"/>
      <c r="PCE2876" s="36"/>
      <c r="PCF2876" s="36"/>
      <c r="PCG2876" s="36"/>
      <c r="PCH2876" s="36"/>
      <c r="PCI2876" s="36"/>
      <c r="PCJ2876" s="37"/>
      <c r="PCK2876" s="35"/>
      <c r="PCL2876" s="36"/>
      <c r="PCM2876" s="36"/>
      <c r="PCN2876" s="36"/>
      <c r="PCO2876" s="36"/>
      <c r="PCP2876" s="36"/>
      <c r="PCQ2876" s="36"/>
      <c r="PCR2876" s="37"/>
      <c r="PCS2876" s="35"/>
      <c r="PCT2876" s="36"/>
      <c r="PCU2876" s="36"/>
      <c r="PCV2876" s="36"/>
      <c r="PCW2876" s="36"/>
      <c r="PCX2876" s="36"/>
      <c r="PCY2876" s="36"/>
      <c r="PCZ2876" s="37"/>
      <c r="PDA2876" s="35"/>
      <c r="PDB2876" s="36"/>
      <c r="PDC2876" s="36"/>
      <c r="PDD2876" s="36"/>
      <c r="PDE2876" s="36"/>
      <c r="PDF2876" s="36"/>
      <c r="PDG2876" s="36"/>
      <c r="PDH2876" s="37"/>
      <c r="PDI2876" s="35"/>
      <c r="PDJ2876" s="36"/>
      <c r="PDK2876" s="36"/>
      <c r="PDL2876" s="36"/>
      <c r="PDM2876" s="36"/>
      <c r="PDN2876" s="36"/>
      <c r="PDO2876" s="36"/>
      <c r="PDP2876" s="37"/>
      <c r="PDQ2876" s="35"/>
      <c r="PDR2876" s="36"/>
      <c r="PDS2876" s="36"/>
      <c r="PDT2876" s="36"/>
      <c r="PDU2876" s="36"/>
      <c r="PDV2876" s="36"/>
      <c r="PDW2876" s="36"/>
      <c r="PDX2876" s="37"/>
      <c r="PDY2876" s="35"/>
      <c r="PDZ2876" s="36"/>
      <c r="PEA2876" s="36"/>
      <c r="PEB2876" s="36"/>
      <c r="PEC2876" s="36"/>
      <c r="PED2876" s="36"/>
      <c r="PEE2876" s="36"/>
      <c r="PEF2876" s="37"/>
      <c r="PEG2876" s="35"/>
      <c r="PEH2876" s="36"/>
      <c r="PEI2876" s="36"/>
      <c r="PEJ2876" s="36"/>
      <c r="PEK2876" s="36"/>
      <c r="PEL2876" s="36"/>
      <c r="PEM2876" s="36"/>
      <c r="PEN2876" s="37"/>
      <c r="PEO2876" s="35"/>
      <c r="PEP2876" s="36"/>
      <c r="PEQ2876" s="36"/>
      <c r="PER2876" s="36"/>
      <c r="PES2876" s="36"/>
      <c r="PET2876" s="36"/>
      <c r="PEU2876" s="36"/>
      <c r="PEV2876" s="37"/>
      <c r="PEW2876" s="35"/>
      <c r="PEX2876" s="36"/>
      <c r="PEY2876" s="36"/>
      <c r="PEZ2876" s="36"/>
      <c r="PFA2876" s="36"/>
      <c r="PFB2876" s="36"/>
      <c r="PFC2876" s="36"/>
      <c r="PFD2876" s="37"/>
      <c r="PFE2876" s="35"/>
      <c r="PFF2876" s="36"/>
      <c r="PFG2876" s="36"/>
      <c r="PFH2876" s="36"/>
      <c r="PFI2876" s="36"/>
      <c r="PFJ2876" s="36"/>
      <c r="PFK2876" s="36"/>
      <c r="PFL2876" s="37"/>
      <c r="PFM2876" s="35"/>
      <c r="PFN2876" s="36"/>
      <c r="PFO2876" s="36"/>
      <c r="PFP2876" s="36"/>
      <c r="PFQ2876" s="36"/>
      <c r="PFR2876" s="36"/>
      <c r="PFS2876" s="36"/>
      <c r="PFT2876" s="37"/>
      <c r="PFU2876" s="35"/>
      <c r="PFV2876" s="36"/>
      <c r="PFW2876" s="36"/>
      <c r="PFX2876" s="36"/>
      <c r="PFY2876" s="36"/>
      <c r="PFZ2876" s="36"/>
      <c r="PGA2876" s="36"/>
      <c r="PGB2876" s="37"/>
      <c r="PGC2876" s="35"/>
      <c r="PGD2876" s="36"/>
      <c r="PGE2876" s="36"/>
      <c r="PGF2876" s="36"/>
      <c r="PGG2876" s="36"/>
      <c r="PGH2876" s="36"/>
      <c r="PGI2876" s="36"/>
      <c r="PGJ2876" s="37"/>
      <c r="PGK2876" s="35"/>
      <c r="PGL2876" s="36"/>
      <c r="PGM2876" s="36"/>
      <c r="PGN2876" s="36"/>
      <c r="PGO2876" s="36"/>
      <c r="PGP2876" s="36"/>
      <c r="PGQ2876" s="36"/>
      <c r="PGR2876" s="37"/>
      <c r="PGS2876" s="35"/>
      <c r="PGT2876" s="36"/>
      <c r="PGU2876" s="36"/>
      <c r="PGV2876" s="36"/>
      <c r="PGW2876" s="36"/>
      <c r="PGX2876" s="36"/>
      <c r="PGY2876" s="36"/>
      <c r="PGZ2876" s="37"/>
      <c r="PHA2876" s="35"/>
      <c r="PHB2876" s="36"/>
      <c r="PHC2876" s="36"/>
      <c r="PHD2876" s="36"/>
      <c r="PHE2876" s="36"/>
      <c r="PHF2876" s="36"/>
      <c r="PHG2876" s="36"/>
      <c r="PHH2876" s="37"/>
      <c r="PHI2876" s="35"/>
      <c r="PHJ2876" s="36"/>
      <c r="PHK2876" s="36"/>
      <c r="PHL2876" s="36"/>
      <c r="PHM2876" s="36"/>
      <c r="PHN2876" s="36"/>
      <c r="PHO2876" s="36"/>
      <c r="PHP2876" s="37"/>
      <c r="PHQ2876" s="35"/>
      <c r="PHR2876" s="36"/>
      <c r="PHS2876" s="36"/>
      <c r="PHT2876" s="36"/>
      <c r="PHU2876" s="36"/>
      <c r="PHV2876" s="36"/>
      <c r="PHW2876" s="36"/>
      <c r="PHX2876" s="37"/>
      <c r="PHY2876" s="35"/>
      <c r="PHZ2876" s="36"/>
      <c r="PIA2876" s="36"/>
      <c r="PIB2876" s="36"/>
      <c r="PIC2876" s="36"/>
      <c r="PID2876" s="36"/>
      <c r="PIE2876" s="36"/>
      <c r="PIF2876" s="37"/>
      <c r="PIG2876" s="35"/>
      <c r="PIH2876" s="36"/>
      <c r="PII2876" s="36"/>
      <c r="PIJ2876" s="36"/>
      <c r="PIK2876" s="36"/>
      <c r="PIL2876" s="36"/>
      <c r="PIM2876" s="36"/>
      <c r="PIN2876" s="37"/>
      <c r="PIO2876" s="35"/>
      <c r="PIP2876" s="36"/>
      <c r="PIQ2876" s="36"/>
      <c r="PIR2876" s="36"/>
      <c r="PIS2876" s="36"/>
      <c r="PIT2876" s="36"/>
      <c r="PIU2876" s="36"/>
      <c r="PIV2876" s="37"/>
      <c r="PIW2876" s="35"/>
      <c r="PIX2876" s="36"/>
      <c r="PIY2876" s="36"/>
      <c r="PIZ2876" s="36"/>
      <c r="PJA2876" s="36"/>
      <c r="PJB2876" s="36"/>
      <c r="PJC2876" s="36"/>
      <c r="PJD2876" s="37"/>
      <c r="PJE2876" s="35"/>
      <c r="PJF2876" s="36"/>
      <c r="PJG2876" s="36"/>
      <c r="PJH2876" s="36"/>
      <c r="PJI2876" s="36"/>
      <c r="PJJ2876" s="36"/>
      <c r="PJK2876" s="36"/>
      <c r="PJL2876" s="37"/>
      <c r="PJM2876" s="35"/>
      <c r="PJN2876" s="36"/>
      <c r="PJO2876" s="36"/>
      <c r="PJP2876" s="36"/>
      <c r="PJQ2876" s="36"/>
      <c r="PJR2876" s="36"/>
      <c r="PJS2876" s="36"/>
      <c r="PJT2876" s="37"/>
      <c r="PJU2876" s="35"/>
      <c r="PJV2876" s="36"/>
      <c r="PJW2876" s="36"/>
      <c r="PJX2876" s="36"/>
      <c r="PJY2876" s="36"/>
      <c r="PJZ2876" s="36"/>
      <c r="PKA2876" s="36"/>
      <c r="PKB2876" s="37"/>
      <c r="PKC2876" s="35"/>
      <c r="PKD2876" s="36"/>
      <c r="PKE2876" s="36"/>
      <c r="PKF2876" s="36"/>
      <c r="PKG2876" s="36"/>
      <c r="PKH2876" s="36"/>
      <c r="PKI2876" s="36"/>
      <c r="PKJ2876" s="37"/>
      <c r="PKK2876" s="35"/>
      <c r="PKL2876" s="36"/>
      <c r="PKM2876" s="36"/>
      <c r="PKN2876" s="36"/>
      <c r="PKO2876" s="36"/>
      <c r="PKP2876" s="36"/>
      <c r="PKQ2876" s="36"/>
      <c r="PKR2876" s="37"/>
      <c r="PKS2876" s="35"/>
      <c r="PKT2876" s="36"/>
      <c r="PKU2876" s="36"/>
      <c r="PKV2876" s="36"/>
      <c r="PKW2876" s="36"/>
      <c r="PKX2876" s="36"/>
      <c r="PKY2876" s="36"/>
      <c r="PKZ2876" s="37"/>
      <c r="PLA2876" s="35"/>
      <c r="PLB2876" s="36"/>
      <c r="PLC2876" s="36"/>
      <c r="PLD2876" s="36"/>
      <c r="PLE2876" s="36"/>
      <c r="PLF2876" s="36"/>
      <c r="PLG2876" s="36"/>
      <c r="PLH2876" s="37"/>
      <c r="PLI2876" s="35"/>
      <c r="PLJ2876" s="36"/>
      <c r="PLK2876" s="36"/>
      <c r="PLL2876" s="36"/>
      <c r="PLM2876" s="36"/>
      <c r="PLN2876" s="36"/>
      <c r="PLO2876" s="36"/>
      <c r="PLP2876" s="37"/>
      <c r="PLQ2876" s="35"/>
      <c r="PLR2876" s="36"/>
      <c r="PLS2876" s="36"/>
      <c r="PLT2876" s="36"/>
      <c r="PLU2876" s="36"/>
      <c r="PLV2876" s="36"/>
      <c r="PLW2876" s="36"/>
      <c r="PLX2876" s="37"/>
      <c r="PLY2876" s="35"/>
      <c r="PLZ2876" s="36"/>
      <c r="PMA2876" s="36"/>
      <c r="PMB2876" s="36"/>
      <c r="PMC2876" s="36"/>
      <c r="PMD2876" s="36"/>
      <c r="PME2876" s="36"/>
      <c r="PMF2876" s="37"/>
      <c r="PMG2876" s="35"/>
      <c r="PMH2876" s="36"/>
      <c r="PMI2876" s="36"/>
      <c r="PMJ2876" s="36"/>
      <c r="PMK2876" s="36"/>
      <c r="PML2876" s="36"/>
      <c r="PMM2876" s="36"/>
      <c r="PMN2876" s="37"/>
      <c r="PMO2876" s="35"/>
      <c r="PMP2876" s="36"/>
      <c r="PMQ2876" s="36"/>
      <c r="PMR2876" s="36"/>
      <c r="PMS2876" s="36"/>
      <c r="PMT2876" s="36"/>
      <c r="PMU2876" s="36"/>
      <c r="PMV2876" s="37"/>
      <c r="PMW2876" s="35"/>
      <c r="PMX2876" s="36"/>
      <c r="PMY2876" s="36"/>
      <c r="PMZ2876" s="36"/>
      <c r="PNA2876" s="36"/>
      <c r="PNB2876" s="36"/>
      <c r="PNC2876" s="36"/>
      <c r="PND2876" s="37"/>
      <c r="PNE2876" s="35"/>
      <c r="PNF2876" s="36"/>
      <c r="PNG2876" s="36"/>
      <c r="PNH2876" s="36"/>
      <c r="PNI2876" s="36"/>
      <c r="PNJ2876" s="36"/>
      <c r="PNK2876" s="36"/>
      <c r="PNL2876" s="37"/>
      <c r="PNM2876" s="35"/>
      <c r="PNN2876" s="36"/>
      <c r="PNO2876" s="36"/>
      <c r="PNP2876" s="36"/>
      <c r="PNQ2876" s="36"/>
      <c r="PNR2876" s="36"/>
      <c r="PNS2876" s="36"/>
      <c r="PNT2876" s="37"/>
      <c r="PNU2876" s="35"/>
      <c r="PNV2876" s="36"/>
      <c r="PNW2876" s="36"/>
      <c r="PNX2876" s="36"/>
      <c r="PNY2876" s="36"/>
      <c r="PNZ2876" s="36"/>
      <c r="POA2876" s="36"/>
      <c r="POB2876" s="37"/>
      <c r="POC2876" s="35"/>
      <c r="POD2876" s="36"/>
      <c r="POE2876" s="36"/>
      <c r="POF2876" s="36"/>
      <c r="POG2876" s="36"/>
      <c r="POH2876" s="36"/>
      <c r="POI2876" s="36"/>
      <c r="POJ2876" s="37"/>
      <c r="POK2876" s="35"/>
      <c r="POL2876" s="36"/>
      <c r="POM2876" s="36"/>
      <c r="PON2876" s="36"/>
      <c r="POO2876" s="36"/>
      <c r="POP2876" s="36"/>
      <c r="POQ2876" s="36"/>
      <c r="POR2876" s="37"/>
      <c r="POS2876" s="35"/>
      <c r="POT2876" s="36"/>
      <c r="POU2876" s="36"/>
      <c r="POV2876" s="36"/>
      <c r="POW2876" s="36"/>
      <c r="POX2876" s="36"/>
      <c r="POY2876" s="36"/>
      <c r="POZ2876" s="37"/>
      <c r="PPA2876" s="35"/>
      <c r="PPB2876" s="36"/>
      <c r="PPC2876" s="36"/>
      <c r="PPD2876" s="36"/>
      <c r="PPE2876" s="36"/>
      <c r="PPF2876" s="36"/>
      <c r="PPG2876" s="36"/>
      <c r="PPH2876" s="37"/>
      <c r="PPI2876" s="35"/>
      <c r="PPJ2876" s="36"/>
      <c r="PPK2876" s="36"/>
      <c r="PPL2876" s="36"/>
      <c r="PPM2876" s="36"/>
      <c r="PPN2876" s="36"/>
      <c r="PPO2876" s="36"/>
      <c r="PPP2876" s="37"/>
      <c r="PPQ2876" s="35"/>
      <c r="PPR2876" s="36"/>
      <c r="PPS2876" s="36"/>
      <c r="PPT2876" s="36"/>
      <c r="PPU2876" s="36"/>
      <c r="PPV2876" s="36"/>
      <c r="PPW2876" s="36"/>
      <c r="PPX2876" s="37"/>
      <c r="PPY2876" s="35"/>
      <c r="PPZ2876" s="36"/>
      <c r="PQA2876" s="36"/>
      <c r="PQB2876" s="36"/>
      <c r="PQC2876" s="36"/>
      <c r="PQD2876" s="36"/>
      <c r="PQE2876" s="36"/>
      <c r="PQF2876" s="37"/>
      <c r="PQG2876" s="35"/>
      <c r="PQH2876" s="36"/>
      <c r="PQI2876" s="36"/>
      <c r="PQJ2876" s="36"/>
      <c r="PQK2876" s="36"/>
      <c r="PQL2876" s="36"/>
      <c r="PQM2876" s="36"/>
      <c r="PQN2876" s="37"/>
      <c r="PQO2876" s="35"/>
      <c r="PQP2876" s="36"/>
      <c r="PQQ2876" s="36"/>
      <c r="PQR2876" s="36"/>
      <c r="PQS2876" s="36"/>
      <c r="PQT2876" s="36"/>
      <c r="PQU2876" s="36"/>
      <c r="PQV2876" s="37"/>
      <c r="PQW2876" s="35"/>
      <c r="PQX2876" s="36"/>
      <c r="PQY2876" s="36"/>
      <c r="PQZ2876" s="36"/>
      <c r="PRA2876" s="36"/>
      <c r="PRB2876" s="36"/>
      <c r="PRC2876" s="36"/>
      <c r="PRD2876" s="37"/>
      <c r="PRE2876" s="35"/>
      <c r="PRF2876" s="36"/>
      <c r="PRG2876" s="36"/>
      <c r="PRH2876" s="36"/>
      <c r="PRI2876" s="36"/>
      <c r="PRJ2876" s="36"/>
      <c r="PRK2876" s="36"/>
      <c r="PRL2876" s="37"/>
      <c r="PRM2876" s="35"/>
      <c r="PRN2876" s="36"/>
      <c r="PRO2876" s="36"/>
      <c r="PRP2876" s="36"/>
      <c r="PRQ2876" s="36"/>
      <c r="PRR2876" s="36"/>
      <c r="PRS2876" s="36"/>
      <c r="PRT2876" s="37"/>
      <c r="PRU2876" s="35"/>
      <c r="PRV2876" s="36"/>
      <c r="PRW2876" s="36"/>
      <c r="PRX2876" s="36"/>
      <c r="PRY2876" s="36"/>
      <c r="PRZ2876" s="36"/>
      <c r="PSA2876" s="36"/>
      <c r="PSB2876" s="37"/>
      <c r="PSC2876" s="35"/>
      <c r="PSD2876" s="36"/>
      <c r="PSE2876" s="36"/>
      <c r="PSF2876" s="36"/>
      <c r="PSG2876" s="36"/>
      <c r="PSH2876" s="36"/>
      <c r="PSI2876" s="36"/>
      <c r="PSJ2876" s="37"/>
      <c r="PSK2876" s="35"/>
      <c r="PSL2876" s="36"/>
      <c r="PSM2876" s="36"/>
      <c r="PSN2876" s="36"/>
      <c r="PSO2876" s="36"/>
      <c r="PSP2876" s="36"/>
      <c r="PSQ2876" s="36"/>
      <c r="PSR2876" s="37"/>
      <c r="PSS2876" s="35"/>
      <c r="PST2876" s="36"/>
      <c r="PSU2876" s="36"/>
      <c r="PSV2876" s="36"/>
      <c r="PSW2876" s="36"/>
      <c r="PSX2876" s="36"/>
      <c r="PSY2876" s="36"/>
      <c r="PSZ2876" s="37"/>
      <c r="PTA2876" s="35"/>
      <c r="PTB2876" s="36"/>
      <c r="PTC2876" s="36"/>
      <c r="PTD2876" s="36"/>
      <c r="PTE2876" s="36"/>
      <c r="PTF2876" s="36"/>
      <c r="PTG2876" s="36"/>
      <c r="PTH2876" s="37"/>
      <c r="PTI2876" s="35"/>
      <c r="PTJ2876" s="36"/>
      <c r="PTK2876" s="36"/>
      <c r="PTL2876" s="36"/>
      <c r="PTM2876" s="36"/>
      <c r="PTN2876" s="36"/>
      <c r="PTO2876" s="36"/>
      <c r="PTP2876" s="37"/>
      <c r="PTQ2876" s="35"/>
      <c r="PTR2876" s="36"/>
      <c r="PTS2876" s="36"/>
      <c r="PTT2876" s="36"/>
      <c r="PTU2876" s="36"/>
      <c r="PTV2876" s="36"/>
      <c r="PTW2876" s="36"/>
      <c r="PTX2876" s="37"/>
      <c r="PTY2876" s="35"/>
      <c r="PTZ2876" s="36"/>
      <c r="PUA2876" s="36"/>
      <c r="PUB2876" s="36"/>
      <c r="PUC2876" s="36"/>
      <c r="PUD2876" s="36"/>
      <c r="PUE2876" s="36"/>
      <c r="PUF2876" s="37"/>
      <c r="PUG2876" s="35"/>
      <c r="PUH2876" s="36"/>
      <c r="PUI2876" s="36"/>
      <c r="PUJ2876" s="36"/>
      <c r="PUK2876" s="36"/>
      <c r="PUL2876" s="36"/>
      <c r="PUM2876" s="36"/>
      <c r="PUN2876" s="37"/>
      <c r="PUO2876" s="35"/>
      <c r="PUP2876" s="36"/>
      <c r="PUQ2876" s="36"/>
      <c r="PUR2876" s="36"/>
      <c r="PUS2876" s="36"/>
      <c r="PUT2876" s="36"/>
      <c r="PUU2876" s="36"/>
      <c r="PUV2876" s="37"/>
      <c r="PUW2876" s="35"/>
      <c r="PUX2876" s="36"/>
      <c r="PUY2876" s="36"/>
      <c r="PUZ2876" s="36"/>
      <c r="PVA2876" s="36"/>
      <c r="PVB2876" s="36"/>
      <c r="PVC2876" s="36"/>
      <c r="PVD2876" s="37"/>
      <c r="PVE2876" s="35"/>
      <c r="PVF2876" s="36"/>
      <c r="PVG2876" s="36"/>
      <c r="PVH2876" s="36"/>
      <c r="PVI2876" s="36"/>
      <c r="PVJ2876" s="36"/>
      <c r="PVK2876" s="36"/>
      <c r="PVL2876" s="37"/>
      <c r="PVM2876" s="35"/>
      <c r="PVN2876" s="36"/>
      <c r="PVO2876" s="36"/>
      <c r="PVP2876" s="36"/>
      <c r="PVQ2876" s="36"/>
      <c r="PVR2876" s="36"/>
      <c r="PVS2876" s="36"/>
      <c r="PVT2876" s="37"/>
      <c r="PVU2876" s="35"/>
      <c r="PVV2876" s="36"/>
      <c r="PVW2876" s="36"/>
      <c r="PVX2876" s="36"/>
      <c r="PVY2876" s="36"/>
      <c r="PVZ2876" s="36"/>
      <c r="PWA2876" s="36"/>
      <c r="PWB2876" s="37"/>
      <c r="PWC2876" s="35"/>
      <c r="PWD2876" s="36"/>
      <c r="PWE2876" s="36"/>
      <c r="PWF2876" s="36"/>
      <c r="PWG2876" s="36"/>
      <c r="PWH2876" s="36"/>
      <c r="PWI2876" s="36"/>
      <c r="PWJ2876" s="37"/>
      <c r="PWK2876" s="35"/>
      <c r="PWL2876" s="36"/>
      <c r="PWM2876" s="36"/>
      <c r="PWN2876" s="36"/>
      <c r="PWO2876" s="36"/>
      <c r="PWP2876" s="36"/>
      <c r="PWQ2876" s="36"/>
      <c r="PWR2876" s="37"/>
      <c r="PWS2876" s="35"/>
      <c r="PWT2876" s="36"/>
      <c r="PWU2876" s="36"/>
      <c r="PWV2876" s="36"/>
      <c r="PWW2876" s="36"/>
      <c r="PWX2876" s="36"/>
      <c r="PWY2876" s="36"/>
      <c r="PWZ2876" s="37"/>
      <c r="PXA2876" s="35"/>
      <c r="PXB2876" s="36"/>
      <c r="PXC2876" s="36"/>
      <c r="PXD2876" s="36"/>
      <c r="PXE2876" s="36"/>
      <c r="PXF2876" s="36"/>
      <c r="PXG2876" s="36"/>
      <c r="PXH2876" s="37"/>
      <c r="PXI2876" s="35"/>
      <c r="PXJ2876" s="36"/>
      <c r="PXK2876" s="36"/>
      <c r="PXL2876" s="36"/>
      <c r="PXM2876" s="36"/>
      <c r="PXN2876" s="36"/>
      <c r="PXO2876" s="36"/>
      <c r="PXP2876" s="37"/>
      <c r="PXQ2876" s="35"/>
      <c r="PXR2876" s="36"/>
      <c r="PXS2876" s="36"/>
      <c r="PXT2876" s="36"/>
      <c r="PXU2876" s="36"/>
      <c r="PXV2876" s="36"/>
      <c r="PXW2876" s="36"/>
      <c r="PXX2876" s="37"/>
      <c r="PXY2876" s="35"/>
      <c r="PXZ2876" s="36"/>
      <c r="PYA2876" s="36"/>
      <c r="PYB2876" s="36"/>
      <c r="PYC2876" s="36"/>
      <c r="PYD2876" s="36"/>
      <c r="PYE2876" s="36"/>
      <c r="PYF2876" s="37"/>
      <c r="PYG2876" s="35"/>
      <c r="PYH2876" s="36"/>
      <c r="PYI2876" s="36"/>
      <c r="PYJ2876" s="36"/>
      <c r="PYK2876" s="36"/>
      <c r="PYL2876" s="36"/>
      <c r="PYM2876" s="36"/>
      <c r="PYN2876" s="37"/>
      <c r="PYO2876" s="35"/>
      <c r="PYP2876" s="36"/>
      <c r="PYQ2876" s="36"/>
      <c r="PYR2876" s="36"/>
      <c r="PYS2876" s="36"/>
      <c r="PYT2876" s="36"/>
      <c r="PYU2876" s="36"/>
      <c r="PYV2876" s="37"/>
      <c r="PYW2876" s="35"/>
      <c r="PYX2876" s="36"/>
      <c r="PYY2876" s="36"/>
      <c r="PYZ2876" s="36"/>
      <c r="PZA2876" s="36"/>
      <c r="PZB2876" s="36"/>
      <c r="PZC2876" s="36"/>
      <c r="PZD2876" s="37"/>
      <c r="PZE2876" s="35"/>
      <c r="PZF2876" s="36"/>
      <c r="PZG2876" s="36"/>
      <c r="PZH2876" s="36"/>
      <c r="PZI2876" s="36"/>
      <c r="PZJ2876" s="36"/>
      <c r="PZK2876" s="36"/>
      <c r="PZL2876" s="37"/>
      <c r="PZM2876" s="35"/>
      <c r="PZN2876" s="36"/>
      <c r="PZO2876" s="36"/>
      <c r="PZP2876" s="36"/>
      <c r="PZQ2876" s="36"/>
      <c r="PZR2876" s="36"/>
      <c r="PZS2876" s="36"/>
      <c r="PZT2876" s="37"/>
      <c r="PZU2876" s="35"/>
      <c r="PZV2876" s="36"/>
      <c r="PZW2876" s="36"/>
      <c r="PZX2876" s="36"/>
      <c r="PZY2876" s="36"/>
      <c r="PZZ2876" s="36"/>
      <c r="QAA2876" s="36"/>
      <c r="QAB2876" s="37"/>
      <c r="QAC2876" s="35"/>
      <c r="QAD2876" s="36"/>
      <c r="QAE2876" s="36"/>
      <c r="QAF2876" s="36"/>
      <c r="QAG2876" s="36"/>
      <c r="QAH2876" s="36"/>
      <c r="QAI2876" s="36"/>
      <c r="QAJ2876" s="37"/>
      <c r="QAK2876" s="35"/>
      <c r="QAL2876" s="36"/>
      <c r="QAM2876" s="36"/>
      <c r="QAN2876" s="36"/>
      <c r="QAO2876" s="36"/>
      <c r="QAP2876" s="36"/>
      <c r="QAQ2876" s="36"/>
      <c r="QAR2876" s="37"/>
      <c r="QAS2876" s="35"/>
      <c r="QAT2876" s="36"/>
      <c r="QAU2876" s="36"/>
      <c r="QAV2876" s="36"/>
      <c r="QAW2876" s="36"/>
      <c r="QAX2876" s="36"/>
      <c r="QAY2876" s="36"/>
      <c r="QAZ2876" s="37"/>
      <c r="QBA2876" s="35"/>
      <c r="QBB2876" s="36"/>
      <c r="QBC2876" s="36"/>
      <c r="QBD2876" s="36"/>
      <c r="QBE2876" s="36"/>
      <c r="QBF2876" s="36"/>
      <c r="QBG2876" s="36"/>
      <c r="QBH2876" s="37"/>
      <c r="QBI2876" s="35"/>
      <c r="QBJ2876" s="36"/>
      <c r="QBK2876" s="36"/>
      <c r="QBL2876" s="36"/>
      <c r="QBM2876" s="36"/>
      <c r="QBN2876" s="36"/>
      <c r="QBO2876" s="36"/>
      <c r="QBP2876" s="37"/>
      <c r="QBQ2876" s="35"/>
      <c r="QBR2876" s="36"/>
      <c r="QBS2876" s="36"/>
      <c r="QBT2876" s="36"/>
      <c r="QBU2876" s="36"/>
      <c r="QBV2876" s="36"/>
      <c r="QBW2876" s="36"/>
      <c r="QBX2876" s="37"/>
      <c r="QBY2876" s="35"/>
      <c r="QBZ2876" s="36"/>
      <c r="QCA2876" s="36"/>
      <c r="QCB2876" s="36"/>
      <c r="QCC2876" s="36"/>
      <c r="QCD2876" s="36"/>
      <c r="QCE2876" s="36"/>
      <c r="QCF2876" s="37"/>
      <c r="QCG2876" s="35"/>
      <c r="QCH2876" s="36"/>
      <c r="QCI2876" s="36"/>
      <c r="QCJ2876" s="36"/>
      <c r="QCK2876" s="36"/>
      <c r="QCL2876" s="36"/>
      <c r="QCM2876" s="36"/>
      <c r="QCN2876" s="37"/>
      <c r="QCO2876" s="35"/>
      <c r="QCP2876" s="36"/>
      <c r="QCQ2876" s="36"/>
      <c r="QCR2876" s="36"/>
      <c r="QCS2876" s="36"/>
      <c r="QCT2876" s="36"/>
      <c r="QCU2876" s="36"/>
      <c r="QCV2876" s="37"/>
      <c r="QCW2876" s="35"/>
      <c r="QCX2876" s="36"/>
      <c r="QCY2876" s="36"/>
      <c r="QCZ2876" s="36"/>
      <c r="QDA2876" s="36"/>
      <c r="QDB2876" s="36"/>
      <c r="QDC2876" s="36"/>
      <c r="QDD2876" s="37"/>
      <c r="QDE2876" s="35"/>
      <c r="QDF2876" s="36"/>
      <c r="QDG2876" s="36"/>
      <c r="QDH2876" s="36"/>
      <c r="QDI2876" s="36"/>
      <c r="QDJ2876" s="36"/>
      <c r="QDK2876" s="36"/>
      <c r="QDL2876" s="37"/>
      <c r="QDM2876" s="35"/>
      <c r="QDN2876" s="36"/>
      <c r="QDO2876" s="36"/>
      <c r="QDP2876" s="36"/>
      <c r="QDQ2876" s="36"/>
      <c r="QDR2876" s="36"/>
      <c r="QDS2876" s="36"/>
      <c r="QDT2876" s="37"/>
      <c r="QDU2876" s="35"/>
      <c r="QDV2876" s="36"/>
      <c r="QDW2876" s="36"/>
      <c r="QDX2876" s="36"/>
      <c r="QDY2876" s="36"/>
      <c r="QDZ2876" s="36"/>
      <c r="QEA2876" s="36"/>
      <c r="QEB2876" s="37"/>
      <c r="QEC2876" s="35"/>
      <c r="QED2876" s="36"/>
      <c r="QEE2876" s="36"/>
      <c r="QEF2876" s="36"/>
      <c r="QEG2876" s="36"/>
      <c r="QEH2876" s="36"/>
      <c r="QEI2876" s="36"/>
      <c r="QEJ2876" s="37"/>
      <c r="QEK2876" s="35"/>
      <c r="QEL2876" s="36"/>
      <c r="QEM2876" s="36"/>
      <c r="QEN2876" s="36"/>
      <c r="QEO2876" s="36"/>
      <c r="QEP2876" s="36"/>
      <c r="QEQ2876" s="36"/>
      <c r="QER2876" s="37"/>
      <c r="QES2876" s="35"/>
      <c r="QET2876" s="36"/>
      <c r="QEU2876" s="36"/>
      <c r="QEV2876" s="36"/>
      <c r="QEW2876" s="36"/>
      <c r="QEX2876" s="36"/>
      <c r="QEY2876" s="36"/>
      <c r="QEZ2876" s="37"/>
      <c r="QFA2876" s="35"/>
      <c r="QFB2876" s="36"/>
      <c r="QFC2876" s="36"/>
      <c r="QFD2876" s="36"/>
      <c r="QFE2876" s="36"/>
      <c r="QFF2876" s="36"/>
      <c r="QFG2876" s="36"/>
      <c r="QFH2876" s="37"/>
      <c r="QFI2876" s="35"/>
      <c r="QFJ2876" s="36"/>
      <c r="QFK2876" s="36"/>
      <c r="QFL2876" s="36"/>
      <c r="QFM2876" s="36"/>
      <c r="QFN2876" s="36"/>
      <c r="QFO2876" s="36"/>
      <c r="QFP2876" s="37"/>
      <c r="QFQ2876" s="35"/>
      <c r="QFR2876" s="36"/>
      <c r="QFS2876" s="36"/>
      <c r="QFT2876" s="36"/>
      <c r="QFU2876" s="36"/>
      <c r="QFV2876" s="36"/>
      <c r="QFW2876" s="36"/>
      <c r="QFX2876" s="37"/>
      <c r="QFY2876" s="35"/>
      <c r="QFZ2876" s="36"/>
      <c r="QGA2876" s="36"/>
      <c r="QGB2876" s="36"/>
      <c r="QGC2876" s="36"/>
      <c r="QGD2876" s="36"/>
      <c r="QGE2876" s="36"/>
      <c r="QGF2876" s="37"/>
      <c r="QGG2876" s="35"/>
      <c r="QGH2876" s="36"/>
      <c r="QGI2876" s="36"/>
      <c r="QGJ2876" s="36"/>
      <c r="QGK2876" s="36"/>
      <c r="QGL2876" s="36"/>
      <c r="QGM2876" s="36"/>
      <c r="QGN2876" s="37"/>
      <c r="QGO2876" s="35"/>
      <c r="QGP2876" s="36"/>
      <c r="QGQ2876" s="36"/>
      <c r="QGR2876" s="36"/>
      <c r="QGS2876" s="36"/>
      <c r="QGT2876" s="36"/>
      <c r="QGU2876" s="36"/>
      <c r="QGV2876" s="37"/>
      <c r="QGW2876" s="35"/>
      <c r="QGX2876" s="36"/>
      <c r="QGY2876" s="36"/>
      <c r="QGZ2876" s="36"/>
      <c r="QHA2876" s="36"/>
      <c r="QHB2876" s="36"/>
      <c r="QHC2876" s="36"/>
      <c r="QHD2876" s="37"/>
      <c r="QHE2876" s="35"/>
      <c r="QHF2876" s="36"/>
      <c r="QHG2876" s="36"/>
      <c r="QHH2876" s="36"/>
      <c r="QHI2876" s="36"/>
      <c r="QHJ2876" s="36"/>
      <c r="QHK2876" s="36"/>
      <c r="QHL2876" s="37"/>
      <c r="QHM2876" s="35"/>
      <c r="QHN2876" s="36"/>
      <c r="QHO2876" s="36"/>
      <c r="QHP2876" s="36"/>
      <c r="QHQ2876" s="36"/>
      <c r="QHR2876" s="36"/>
      <c r="QHS2876" s="36"/>
      <c r="QHT2876" s="37"/>
      <c r="QHU2876" s="35"/>
      <c r="QHV2876" s="36"/>
      <c r="QHW2876" s="36"/>
      <c r="QHX2876" s="36"/>
      <c r="QHY2876" s="36"/>
      <c r="QHZ2876" s="36"/>
      <c r="QIA2876" s="36"/>
      <c r="QIB2876" s="37"/>
      <c r="QIC2876" s="35"/>
      <c r="QID2876" s="36"/>
      <c r="QIE2876" s="36"/>
      <c r="QIF2876" s="36"/>
      <c r="QIG2876" s="36"/>
      <c r="QIH2876" s="36"/>
      <c r="QII2876" s="36"/>
      <c r="QIJ2876" s="37"/>
      <c r="QIK2876" s="35"/>
      <c r="QIL2876" s="36"/>
      <c r="QIM2876" s="36"/>
      <c r="QIN2876" s="36"/>
      <c r="QIO2876" s="36"/>
      <c r="QIP2876" s="36"/>
      <c r="QIQ2876" s="36"/>
      <c r="QIR2876" s="37"/>
      <c r="QIS2876" s="35"/>
      <c r="QIT2876" s="36"/>
      <c r="QIU2876" s="36"/>
      <c r="QIV2876" s="36"/>
      <c r="QIW2876" s="36"/>
      <c r="QIX2876" s="36"/>
      <c r="QIY2876" s="36"/>
      <c r="QIZ2876" s="37"/>
      <c r="QJA2876" s="35"/>
      <c r="QJB2876" s="36"/>
      <c r="QJC2876" s="36"/>
      <c r="QJD2876" s="36"/>
      <c r="QJE2876" s="36"/>
      <c r="QJF2876" s="36"/>
      <c r="QJG2876" s="36"/>
      <c r="QJH2876" s="37"/>
      <c r="QJI2876" s="35"/>
      <c r="QJJ2876" s="36"/>
      <c r="QJK2876" s="36"/>
      <c r="QJL2876" s="36"/>
      <c r="QJM2876" s="36"/>
      <c r="QJN2876" s="36"/>
      <c r="QJO2876" s="36"/>
      <c r="QJP2876" s="37"/>
      <c r="QJQ2876" s="35"/>
      <c r="QJR2876" s="36"/>
      <c r="QJS2876" s="36"/>
      <c r="QJT2876" s="36"/>
      <c r="QJU2876" s="36"/>
      <c r="QJV2876" s="36"/>
      <c r="QJW2876" s="36"/>
      <c r="QJX2876" s="37"/>
      <c r="QJY2876" s="35"/>
      <c r="QJZ2876" s="36"/>
      <c r="QKA2876" s="36"/>
      <c r="QKB2876" s="36"/>
      <c r="QKC2876" s="36"/>
      <c r="QKD2876" s="36"/>
      <c r="QKE2876" s="36"/>
      <c r="QKF2876" s="37"/>
      <c r="QKG2876" s="35"/>
      <c r="QKH2876" s="36"/>
      <c r="QKI2876" s="36"/>
      <c r="QKJ2876" s="36"/>
      <c r="QKK2876" s="36"/>
      <c r="QKL2876" s="36"/>
      <c r="QKM2876" s="36"/>
      <c r="QKN2876" s="37"/>
      <c r="QKO2876" s="35"/>
      <c r="QKP2876" s="36"/>
      <c r="QKQ2876" s="36"/>
      <c r="QKR2876" s="36"/>
      <c r="QKS2876" s="36"/>
      <c r="QKT2876" s="36"/>
      <c r="QKU2876" s="36"/>
      <c r="QKV2876" s="37"/>
      <c r="QKW2876" s="35"/>
      <c r="QKX2876" s="36"/>
      <c r="QKY2876" s="36"/>
      <c r="QKZ2876" s="36"/>
      <c r="QLA2876" s="36"/>
      <c r="QLB2876" s="36"/>
      <c r="QLC2876" s="36"/>
      <c r="QLD2876" s="37"/>
      <c r="QLE2876" s="35"/>
      <c r="QLF2876" s="36"/>
      <c r="QLG2876" s="36"/>
      <c r="QLH2876" s="36"/>
      <c r="QLI2876" s="36"/>
      <c r="QLJ2876" s="36"/>
      <c r="QLK2876" s="36"/>
      <c r="QLL2876" s="37"/>
      <c r="QLM2876" s="35"/>
      <c r="QLN2876" s="36"/>
      <c r="QLO2876" s="36"/>
      <c r="QLP2876" s="36"/>
      <c r="QLQ2876" s="36"/>
      <c r="QLR2876" s="36"/>
      <c r="QLS2876" s="36"/>
      <c r="QLT2876" s="37"/>
      <c r="QLU2876" s="35"/>
      <c r="QLV2876" s="36"/>
      <c r="QLW2876" s="36"/>
      <c r="QLX2876" s="36"/>
      <c r="QLY2876" s="36"/>
      <c r="QLZ2876" s="36"/>
      <c r="QMA2876" s="36"/>
      <c r="QMB2876" s="37"/>
      <c r="QMC2876" s="35"/>
      <c r="QMD2876" s="36"/>
      <c r="QME2876" s="36"/>
      <c r="QMF2876" s="36"/>
      <c r="QMG2876" s="36"/>
      <c r="QMH2876" s="36"/>
      <c r="QMI2876" s="36"/>
      <c r="QMJ2876" s="37"/>
      <c r="QMK2876" s="35"/>
      <c r="QML2876" s="36"/>
      <c r="QMM2876" s="36"/>
      <c r="QMN2876" s="36"/>
      <c r="QMO2876" s="36"/>
      <c r="QMP2876" s="36"/>
      <c r="QMQ2876" s="36"/>
      <c r="QMR2876" s="37"/>
      <c r="QMS2876" s="35"/>
      <c r="QMT2876" s="36"/>
      <c r="QMU2876" s="36"/>
      <c r="QMV2876" s="36"/>
      <c r="QMW2876" s="36"/>
      <c r="QMX2876" s="36"/>
      <c r="QMY2876" s="36"/>
      <c r="QMZ2876" s="37"/>
      <c r="QNA2876" s="35"/>
      <c r="QNB2876" s="36"/>
      <c r="QNC2876" s="36"/>
      <c r="QND2876" s="36"/>
      <c r="QNE2876" s="36"/>
      <c r="QNF2876" s="36"/>
      <c r="QNG2876" s="36"/>
      <c r="QNH2876" s="37"/>
      <c r="QNI2876" s="35"/>
      <c r="QNJ2876" s="36"/>
      <c r="QNK2876" s="36"/>
      <c r="QNL2876" s="36"/>
      <c r="QNM2876" s="36"/>
      <c r="QNN2876" s="36"/>
      <c r="QNO2876" s="36"/>
      <c r="QNP2876" s="37"/>
      <c r="QNQ2876" s="35"/>
      <c r="QNR2876" s="36"/>
      <c r="QNS2876" s="36"/>
      <c r="QNT2876" s="36"/>
      <c r="QNU2876" s="36"/>
      <c r="QNV2876" s="36"/>
      <c r="QNW2876" s="36"/>
      <c r="QNX2876" s="37"/>
      <c r="QNY2876" s="35"/>
      <c r="QNZ2876" s="36"/>
      <c r="QOA2876" s="36"/>
      <c r="QOB2876" s="36"/>
      <c r="QOC2876" s="36"/>
      <c r="QOD2876" s="36"/>
      <c r="QOE2876" s="36"/>
      <c r="QOF2876" s="37"/>
      <c r="QOG2876" s="35"/>
      <c r="QOH2876" s="36"/>
      <c r="QOI2876" s="36"/>
      <c r="QOJ2876" s="36"/>
      <c r="QOK2876" s="36"/>
      <c r="QOL2876" s="36"/>
      <c r="QOM2876" s="36"/>
      <c r="QON2876" s="37"/>
      <c r="QOO2876" s="35"/>
      <c r="QOP2876" s="36"/>
      <c r="QOQ2876" s="36"/>
      <c r="QOR2876" s="36"/>
      <c r="QOS2876" s="36"/>
      <c r="QOT2876" s="36"/>
      <c r="QOU2876" s="36"/>
      <c r="QOV2876" s="37"/>
      <c r="QOW2876" s="35"/>
      <c r="QOX2876" s="36"/>
      <c r="QOY2876" s="36"/>
      <c r="QOZ2876" s="36"/>
      <c r="QPA2876" s="36"/>
      <c r="QPB2876" s="36"/>
      <c r="QPC2876" s="36"/>
      <c r="QPD2876" s="37"/>
      <c r="QPE2876" s="35"/>
      <c r="QPF2876" s="36"/>
      <c r="QPG2876" s="36"/>
      <c r="QPH2876" s="36"/>
      <c r="QPI2876" s="36"/>
      <c r="QPJ2876" s="36"/>
      <c r="QPK2876" s="36"/>
      <c r="QPL2876" s="37"/>
      <c r="QPM2876" s="35"/>
      <c r="QPN2876" s="36"/>
      <c r="QPO2876" s="36"/>
      <c r="QPP2876" s="36"/>
      <c r="QPQ2876" s="36"/>
      <c r="QPR2876" s="36"/>
      <c r="QPS2876" s="36"/>
      <c r="QPT2876" s="37"/>
      <c r="QPU2876" s="35"/>
      <c r="QPV2876" s="36"/>
      <c r="QPW2876" s="36"/>
      <c r="QPX2876" s="36"/>
      <c r="QPY2876" s="36"/>
      <c r="QPZ2876" s="36"/>
      <c r="QQA2876" s="36"/>
      <c r="QQB2876" s="37"/>
      <c r="QQC2876" s="35"/>
      <c r="QQD2876" s="36"/>
      <c r="QQE2876" s="36"/>
      <c r="QQF2876" s="36"/>
      <c r="QQG2876" s="36"/>
      <c r="QQH2876" s="36"/>
      <c r="QQI2876" s="36"/>
      <c r="QQJ2876" s="37"/>
      <c r="QQK2876" s="35"/>
      <c r="QQL2876" s="36"/>
      <c r="QQM2876" s="36"/>
      <c r="QQN2876" s="36"/>
      <c r="QQO2876" s="36"/>
      <c r="QQP2876" s="36"/>
      <c r="QQQ2876" s="36"/>
      <c r="QQR2876" s="37"/>
      <c r="QQS2876" s="35"/>
      <c r="QQT2876" s="36"/>
      <c r="QQU2876" s="36"/>
      <c r="QQV2876" s="36"/>
      <c r="QQW2876" s="36"/>
      <c r="QQX2876" s="36"/>
      <c r="QQY2876" s="36"/>
      <c r="QQZ2876" s="37"/>
      <c r="QRA2876" s="35"/>
      <c r="QRB2876" s="36"/>
      <c r="QRC2876" s="36"/>
      <c r="QRD2876" s="36"/>
      <c r="QRE2876" s="36"/>
      <c r="QRF2876" s="36"/>
      <c r="QRG2876" s="36"/>
      <c r="QRH2876" s="37"/>
      <c r="QRI2876" s="35"/>
      <c r="QRJ2876" s="36"/>
      <c r="QRK2876" s="36"/>
      <c r="QRL2876" s="36"/>
      <c r="QRM2876" s="36"/>
      <c r="QRN2876" s="36"/>
      <c r="QRO2876" s="36"/>
      <c r="QRP2876" s="37"/>
      <c r="QRQ2876" s="35"/>
      <c r="QRR2876" s="36"/>
      <c r="QRS2876" s="36"/>
      <c r="QRT2876" s="36"/>
      <c r="QRU2876" s="36"/>
      <c r="QRV2876" s="36"/>
      <c r="QRW2876" s="36"/>
      <c r="QRX2876" s="37"/>
      <c r="QRY2876" s="35"/>
      <c r="QRZ2876" s="36"/>
      <c r="QSA2876" s="36"/>
      <c r="QSB2876" s="36"/>
      <c r="QSC2876" s="36"/>
      <c r="QSD2876" s="36"/>
      <c r="QSE2876" s="36"/>
      <c r="QSF2876" s="37"/>
      <c r="QSG2876" s="35"/>
      <c r="QSH2876" s="36"/>
      <c r="QSI2876" s="36"/>
      <c r="QSJ2876" s="36"/>
      <c r="QSK2876" s="36"/>
      <c r="QSL2876" s="36"/>
      <c r="QSM2876" s="36"/>
      <c r="QSN2876" s="37"/>
      <c r="QSO2876" s="35"/>
      <c r="QSP2876" s="36"/>
      <c r="QSQ2876" s="36"/>
      <c r="QSR2876" s="36"/>
      <c r="QSS2876" s="36"/>
      <c r="QST2876" s="36"/>
      <c r="QSU2876" s="36"/>
      <c r="QSV2876" s="37"/>
      <c r="QSW2876" s="35"/>
      <c r="QSX2876" s="36"/>
      <c r="QSY2876" s="36"/>
      <c r="QSZ2876" s="36"/>
      <c r="QTA2876" s="36"/>
      <c r="QTB2876" s="36"/>
      <c r="QTC2876" s="36"/>
      <c r="QTD2876" s="37"/>
      <c r="QTE2876" s="35"/>
      <c r="QTF2876" s="36"/>
      <c r="QTG2876" s="36"/>
      <c r="QTH2876" s="36"/>
      <c r="QTI2876" s="36"/>
      <c r="QTJ2876" s="36"/>
      <c r="QTK2876" s="36"/>
      <c r="QTL2876" s="37"/>
      <c r="QTM2876" s="35"/>
      <c r="QTN2876" s="36"/>
      <c r="QTO2876" s="36"/>
      <c r="QTP2876" s="36"/>
      <c r="QTQ2876" s="36"/>
      <c r="QTR2876" s="36"/>
      <c r="QTS2876" s="36"/>
      <c r="QTT2876" s="37"/>
      <c r="QTU2876" s="35"/>
      <c r="QTV2876" s="36"/>
      <c r="QTW2876" s="36"/>
      <c r="QTX2876" s="36"/>
      <c r="QTY2876" s="36"/>
      <c r="QTZ2876" s="36"/>
      <c r="QUA2876" s="36"/>
      <c r="QUB2876" s="37"/>
      <c r="QUC2876" s="35"/>
      <c r="QUD2876" s="36"/>
      <c r="QUE2876" s="36"/>
      <c r="QUF2876" s="36"/>
      <c r="QUG2876" s="36"/>
      <c r="QUH2876" s="36"/>
      <c r="QUI2876" s="36"/>
      <c r="QUJ2876" s="37"/>
      <c r="QUK2876" s="35"/>
      <c r="QUL2876" s="36"/>
      <c r="QUM2876" s="36"/>
      <c r="QUN2876" s="36"/>
      <c r="QUO2876" s="36"/>
      <c r="QUP2876" s="36"/>
      <c r="QUQ2876" s="36"/>
      <c r="QUR2876" s="37"/>
      <c r="QUS2876" s="35"/>
      <c r="QUT2876" s="36"/>
      <c r="QUU2876" s="36"/>
      <c r="QUV2876" s="36"/>
      <c r="QUW2876" s="36"/>
      <c r="QUX2876" s="36"/>
      <c r="QUY2876" s="36"/>
      <c r="QUZ2876" s="37"/>
      <c r="QVA2876" s="35"/>
      <c r="QVB2876" s="36"/>
      <c r="QVC2876" s="36"/>
      <c r="QVD2876" s="36"/>
      <c r="QVE2876" s="36"/>
      <c r="QVF2876" s="36"/>
      <c r="QVG2876" s="36"/>
      <c r="QVH2876" s="37"/>
      <c r="QVI2876" s="35"/>
      <c r="QVJ2876" s="36"/>
      <c r="QVK2876" s="36"/>
      <c r="QVL2876" s="36"/>
      <c r="QVM2876" s="36"/>
      <c r="QVN2876" s="36"/>
      <c r="QVO2876" s="36"/>
      <c r="QVP2876" s="37"/>
      <c r="QVQ2876" s="35"/>
      <c r="QVR2876" s="36"/>
      <c r="QVS2876" s="36"/>
      <c r="QVT2876" s="36"/>
      <c r="QVU2876" s="36"/>
      <c r="QVV2876" s="36"/>
      <c r="QVW2876" s="36"/>
      <c r="QVX2876" s="37"/>
      <c r="QVY2876" s="35"/>
      <c r="QVZ2876" s="36"/>
      <c r="QWA2876" s="36"/>
      <c r="QWB2876" s="36"/>
      <c r="QWC2876" s="36"/>
      <c r="QWD2876" s="36"/>
      <c r="QWE2876" s="36"/>
      <c r="QWF2876" s="37"/>
      <c r="QWG2876" s="35"/>
      <c r="QWH2876" s="36"/>
      <c r="QWI2876" s="36"/>
      <c r="QWJ2876" s="36"/>
      <c r="QWK2876" s="36"/>
      <c r="QWL2876" s="36"/>
      <c r="QWM2876" s="36"/>
      <c r="QWN2876" s="37"/>
      <c r="QWO2876" s="35"/>
      <c r="QWP2876" s="36"/>
      <c r="QWQ2876" s="36"/>
      <c r="QWR2876" s="36"/>
      <c r="QWS2876" s="36"/>
      <c r="QWT2876" s="36"/>
      <c r="QWU2876" s="36"/>
      <c r="QWV2876" s="37"/>
      <c r="QWW2876" s="35"/>
      <c r="QWX2876" s="36"/>
      <c r="QWY2876" s="36"/>
      <c r="QWZ2876" s="36"/>
      <c r="QXA2876" s="36"/>
      <c r="QXB2876" s="36"/>
      <c r="QXC2876" s="36"/>
      <c r="QXD2876" s="37"/>
      <c r="QXE2876" s="35"/>
      <c r="QXF2876" s="36"/>
      <c r="QXG2876" s="36"/>
      <c r="QXH2876" s="36"/>
      <c r="QXI2876" s="36"/>
      <c r="QXJ2876" s="36"/>
      <c r="QXK2876" s="36"/>
      <c r="QXL2876" s="37"/>
      <c r="QXM2876" s="35"/>
      <c r="QXN2876" s="36"/>
      <c r="QXO2876" s="36"/>
      <c r="QXP2876" s="36"/>
      <c r="QXQ2876" s="36"/>
      <c r="QXR2876" s="36"/>
      <c r="QXS2876" s="36"/>
      <c r="QXT2876" s="37"/>
      <c r="QXU2876" s="35"/>
      <c r="QXV2876" s="36"/>
      <c r="QXW2876" s="36"/>
      <c r="QXX2876" s="36"/>
      <c r="QXY2876" s="36"/>
      <c r="QXZ2876" s="36"/>
      <c r="QYA2876" s="36"/>
      <c r="QYB2876" s="37"/>
      <c r="QYC2876" s="35"/>
      <c r="QYD2876" s="36"/>
      <c r="QYE2876" s="36"/>
      <c r="QYF2876" s="36"/>
      <c r="QYG2876" s="36"/>
      <c r="QYH2876" s="36"/>
      <c r="QYI2876" s="36"/>
      <c r="QYJ2876" s="37"/>
      <c r="QYK2876" s="35"/>
      <c r="QYL2876" s="36"/>
      <c r="QYM2876" s="36"/>
      <c r="QYN2876" s="36"/>
      <c r="QYO2876" s="36"/>
      <c r="QYP2876" s="36"/>
      <c r="QYQ2876" s="36"/>
      <c r="QYR2876" s="37"/>
      <c r="QYS2876" s="35"/>
      <c r="QYT2876" s="36"/>
      <c r="QYU2876" s="36"/>
      <c r="QYV2876" s="36"/>
      <c r="QYW2876" s="36"/>
      <c r="QYX2876" s="36"/>
      <c r="QYY2876" s="36"/>
      <c r="QYZ2876" s="37"/>
      <c r="QZA2876" s="35"/>
      <c r="QZB2876" s="36"/>
      <c r="QZC2876" s="36"/>
      <c r="QZD2876" s="36"/>
      <c r="QZE2876" s="36"/>
      <c r="QZF2876" s="36"/>
      <c r="QZG2876" s="36"/>
      <c r="QZH2876" s="37"/>
      <c r="QZI2876" s="35"/>
      <c r="QZJ2876" s="36"/>
      <c r="QZK2876" s="36"/>
      <c r="QZL2876" s="36"/>
      <c r="QZM2876" s="36"/>
      <c r="QZN2876" s="36"/>
      <c r="QZO2876" s="36"/>
      <c r="QZP2876" s="37"/>
      <c r="QZQ2876" s="35"/>
      <c r="QZR2876" s="36"/>
      <c r="QZS2876" s="36"/>
      <c r="QZT2876" s="36"/>
      <c r="QZU2876" s="36"/>
      <c r="QZV2876" s="36"/>
      <c r="QZW2876" s="36"/>
      <c r="QZX2876" s="37"/>
      <c r="QZY2876" s="35"/>
      <c r="QZZ2876" s="36"/>
      <c r="RAA2876" s="36"/>
      <c r="RAB2876" s="36"/>
      <c r="RAC2876" s="36"/>
      <c r="RAD2876" s="36"/>
      <c r="RAE2876" s="36"/>
      <c r="RAF2876" s="37"/>
      <c r="RAG2876" s="35"/>
      <c r="RAH2876" s="36"/>
      <c r="RAI2876" s="36"/>
      <c r="RAJ2876" s="36"/>
      <c r="RAK2876" s="36"/>
      <c r="RAL2876" s="36"/>
      <c r="RAM2876" s="36"/>
      <c r="RAN2876" s="37"/>
      <c r="RAO2876" s="35"/>
      <c r="RAP2876" s="36"/>
      <c r="RAQ2876" s="36"/>
      <c r="RAR2876" s="36"/>
      <c r="RAS2876" s="36"/>
      <c r="RAT2876" s="36"/>
      <c r="RAU2876" s="36"/>
      <c r="RAV2876" s="37"/>
      <c r="RAW2876" s="35"/>
      <c r="RAX2876" s="36"/>
      <c r="RAY2876" s="36"/>
      <c r="RAZ2876" s="36"/>
      <c r="RBA2876" s="36"/>
      <c r="RBB2876" s="36"/>
      <c r="RBC2876" s="36"/>
      <c r="RBD2876" s="37"/>
      <c r="RBE2876" s="35"/>
      <c r="RBF2876" s="36"/>
      <c r="RBG2876" s="36"/>
      <c r="RBH2876" s="36"/>
      <c r="RBI2876" s="36"/>
      <c r="RBJ2876" s="36"/>
      <c r="RBK2876" s="36"/>
      <c r="RBL2876" s="37"/>
      <c r="RBM2876" s="35"/>
      <c r="RBN2876" s="36"/>
      <c r="RBO2876" s="36"/>
      <c r="RBP2876" s="36"/>
      <c r="RBQ2876" s="36"/>
      <c r="RBR2876" s="36"/>
      <c r="RBS2876" s="36"/>
      <c r="RBT2876" s="37"/>
      <c r="RBU2876" s="35"/>
      <c r="RBV2876" s="36"/>
      <c r="RBW2876" s="36"/>
      <c r="RBX2876" s="36"/>
      <c r="RBY2876" s="36"/>
      <c r="RBZ2876" s="36"/>
      <c r="RCA2876" s="36"/>
      <c r="RCB2876" s="37"/>
      <c r="RCC2876" s="35"/>
      <c r="RCD2876" s="36"/>
      <c r="RCE2876" s="36"/>
      <c r="RCF2876" s="36"/>
      <c r="RCG2876" s="36"/>
      <c r="RCH2876" s="36"/>
      <c r="RCI2876" s="36"/>
      <c r="RCJ2876" s="37"/>
      <c r="RCK2876" s="35"/>
      <c r="RCL2876" s="36"/>
      <c r="RCM2876" s="36"/>
      <c r="RCN2876" s="36"/>
      <c r="RCO2876" s="36"/>
      <c r="RCP2876" s="36"/>
      <c r="RCQ2876" s="36"/>
      <c r="RCR2876" s="37"/>
      <c r="RCS2876" s="35"/>
      <c r="RCT2876" s="36"/>
      <c r="RCU2876" s="36"/>
      <c r="RCV2876" s="36"/>
      <c r="RCW2876" s="36"/>
      <c r="RCX2876" s="36"/>
      <c r="RCY2876" s="36"/>
      <c r="RCZ2876" s="37"/>
      <c r="RDA2876" s="35"/>
      <c r="RDB2876" s="36"/>
      <c r="RDC2876" s="36"/>
      <c r="RDD2876" s="36"/>
      <c r="RDE2876" s="36"/>
      <c r="RDF2876" s="36"/>
      <c r="RDG2876" s="36"/>
      <c r="RDH2876" s="37"/>
      <c r="RDI2876" s="35"/>
      <c r="RDJ2876" s="36"/>
      <c r="RDK2876" s="36"/>
      <c r="RDL2876" s="36"/>
      <c r="RDM2876" s="36"/>
      <c r="RDN2876" s="36"/>
      <c r="RDO2876" s="36"/>
      <c r="RDP2876" s="37"/>
      <c r="RDQ2876" s="35"/>
      <c r="RDR2876" s="36"/>
      <c r="RDS2876" s="36"/>
      <c r="RDT2876" s="36"/>
      <c r="RDU2876" s="36"/>
      <c r="RDV2876" s="36"/>
      <c r="RDW2876" s="36"/>
      <c r="RDX2876" s="37"/>
      <c r="RDY2876" s="35"/>
      <c r="RDZ2876" s="36"/>
      <c r="REA2876" s="36"/>
      <c r="REB2876" s="36"/>
      <c r="REC2876" s="36"/>
      <c r="RED2876" s="36"/>
      <c r="REE2876" s="36"/>
      <c r="REF2876" s="37"/>
      <c r="REG2876" s="35"/>
      <c r="REH2876" s="36"/>
      <c r="REI2876" s="36"/>
      <c r="REJ2876" s="36"/>
      <c r="REK2876" s="36"/>
      <c r="REL2876" s="36"/>
      <c r="REM2876" s="36"/>
      <c r="REN2876" s="37"/>
      <c r="REO2876" s="35"/>
      <c r="REP2876" s="36"/>
      <c r="REQ2876" s="36"/>
      <c r="RER2876" s="36"/>
      <c r="RES2876" s="36"/>
      <c r="RET2876" s="36"/>
      <c r="REU2876" s="36"/>
      <c r="REV2876" s="37"/>
      <c r="REW2876" s="35"/>
      <c r="REX2876" s="36"/>
      <c r="REY2876" s="36"/>
      <c r="REZ2876" s="36"/>
      <c r="RFA2876" s="36"/>
      <c r="RFB2876" s="36"/>
      <c r="RFC2876" s="36"/>
      <c r="RFD2876" s="37"/>
      <c r="RFE2876" s="35"/>
      <c r="RFF2876" s="36"/>
      <c r="RFG2876" s="36"/>
      <c r="RFH2876" s="36"/>
      <c r="RFI2876" s="36"/>
      <c r="RFJ2876" s="36"/>
      <c r="RFK2876" s="36"/>
      <c r="RFL2876" s="37"/>
      <c r="RFM2876" s="35"/>
      <c r="RFN2876" s="36"/>
      <c r="RFO2876" s="36"/>
      <c r="RFP2876" s="36"/>
      <c r="RFQ2876" s="36"/>
      <c r="RFR2876" s="36"/>
      <c r="RFS2876" s="36"/>
      <c r="RFT2876" s="37"/>
      <c r="RFU2876" s="35"/>
      <c r="RFV2876" s="36"/>
      <c r="RFW2876" s="36"/>
      <c r="RFX2876" s="36"/>
      <c r="RFY2876" s="36"/>
      <c r="RFZ2876" s="36"/>
      <c r="RGA2876" s="36"/>
      <c r="RGB2876" s="37"/>
      <c r="RGC2876" s="35"/>
      <c r="RGD2876" s="36"/>
      <c r="RGE2876" s="36"/>
      <c r="RGF2876" s="36"/>
      <c r="RGG2876" s="36"/>
      <c r="RGH2876" s="36"/>
      <c r="RGI2876" s="36"/>
      <c r="RGJ2876" s="37"/>
      <c r="RGK2876" s="35"/>
      <c r="RGL2876" s="36"/>
      <c r="RGM2876" s="36"/>
      <c r="RGN2876" s="36"/>
      <c r="RGO2876" s="36"/>
      <c r="RGP2876" s="36"/>
      <c r="RGQ2876" s="36"/>
      <c r="RGR2876" s="37"/>
      <c r="RGS2876" s="35"/>
      <c r="RGT2876" s="36"/>
      <c r="RGU2876" s="36"/>
      <c r="RGV2876" s="36"/>
      <c r="RGW2876" s="36"/>
      <c r="RGX2876" s="36"/>
      <c r="RGY2876" s="36"/>
      <c r="RGZ2876" s="37"/>
      <c r="RHA2876" s="35"/>
      <c r="RHB2876" s="36"/>
      <c r="RHC2876" s="36"/>
      <c r="RHD2876" s="36"/>
      <c r="RHE2876" s="36"/>
      <c r="RHF2876" s="36"/>
      <c r="RHG2876" s="36"/>
      <c r="RHH2876" s="37"/>
      <c r="RHI2876" s="35"/>
      <c r="RHJ2876" s="36"/>
      <c r="RHK2876" s="36"/>
      <c r="RHL2876" s="36"/>
      <c r="RHM2876" s="36"/>
      <c r="RHN2876" s="36"/>
      <c r="RHO2876" s="36"/>
      <c r="RHP2876" s="37"/>
      <c r="RHQ2876" s="35"/>
      <c r="RHR2876" s="36"/>
      <c r="RHS2876" s="36"/>
      <c r="RHT2876" s="36"/>
      <c r="RHU2876" s="36"/>
      <c r="RHV2876" s="36"/>
      <c r="RHW2876" s="36"/>
      <c r="RHX2876" s="37"/>
      <c r="RHY2876" s="35"/>
      <c r="RHZ2876" s="36"/>
      <c r="RIA2876" s="36"/>
      <c r="RIB2876" s="36"/>
      <c r="RIC2876" s="36"/>
      <c r="RID2876" s="36"/>
      <c r="RIE2876" s="36"/>
      <c r="RIF2876" s="37"/>
      <c r="RIG2876" s="35"/>
      <c r="RIH2876" s="36"/>
      <c r="RII2876" s="36"/>
      <c r="RIJ2876" s="36"/>
      <c r="RIK2876" s="36"/>
      <c r="RIL2876" s="36"/>
      <c r="RIM2876" s="36"/>
      <c r="RIN2876" s="37"/>
      <c r="RIO2876" s="35"/>
      <c r="RIP2876" s="36"/>
      <c r="RIQ2876" s="36"/>
      <c r="RIR2876" s="36"/>
      <c r="RIS2876" s="36"/>
      <c r="RIT2876" s="36"/>
      <c r="RIU2876" s="36"/>
      <c r="RIV2876" s="37"/>
      <c r="RIW2876" s="35"/>
      <c r="RIX2876" s="36"/>
      <c r="RIY2876" s="36"/>
      <c r="RIZ2876" s="36"/>
      <c r="RJA2876" s="36"/>
      <c r="RJB2876" s="36"/>
      <c r="RJC2876" s="36"/>
      <c r="RJD2876" s="37"/>
      <c r="RJE2876" s="35"/>
      <c r="RJF2876" s="36"/>
      <c r="RJG2876" s="36"/>
      <c r="RJH2876" s="36"/>
      <c r="RJI2876" s="36"/>
      <c r="RJJ2876" s="36"/>
      <c r="RJK2876" s="36"/>
      <c r="RJL2876" s="37"/>
      <c r="RJM2876" s="35"/>
      <c r="RJN2876" s="36"/>
      <c r="RJO2876" s="36"/>
      <c r="RJP2876" s="36"/>
      <c r="RJQ2876" s="36"/>
      <c r="RJR2876" s="36"/>
      <c r="RJS2876" s="36"/>
      <c r="RJT2876" s="37"/>
      <c r="RJU2876" s="35"/>
      <c r="RJV2876" s="36"/>
      <c r="RJW2876" s="36"/>
      <c r="RJX2876" s="36"/>
      <c r="RJY2876" s="36"/>
      <c r="RJZ2876" s="36"/>
      <c r="RKA2876" s="36"/>
      <c r="RKB2876" s="37"/>
      <c r="RKC2876" s="35"/>
      <c r="RKD2876" s="36"/>
      <c r="RKE2876" s="36"/>
      <c r="RKF2876" s="36"/>
      <c r="RKG2876" s="36"/>
      <c r="RKH2876" s="36"/>
      <c r="RKI2876" s="36"/>
      <c r="RKJ2876" s="37"/>
      <c r="RKK2876" s="35"/>
      <c r="RKL2876" s="36"/>
      <c r="RKM2876" s="36"/>
      <c r="RKN2876" s="36"/>
      <c r="RKO2876" s="36"/>
      <c r="RKP2876" s="36"/>
      <c r="RKQ2876" s="36"/>
      <c r="RKR2876" s="37"/>
      <c r="RKS2876" s="35"/>
      <c r="RKT2876" s="36"/>
      <c r="RKU2876" s="36"/>
      <c r="RKV2876" s="36"/>
      <c r="RKW2876" s="36"/>
      <c r="RKX2876" s="36"/>
      <c r="RKY2876" s="36"/>
      <c r="RKZ2876" s="37"/>
      <c r="RLA2876" s="35"/>
      <c r="RLB2876" s="36"/>
      <c r="RLC2876" s="36"/>
      <c r="RLD2876" s="36"/>
      <c r="RLE2876" s="36"/>
      <c r="RLF2876" s="36"/>
      <c r="RLG2876" s="36"/>
      <c r="RLH2876" s="37"/>
      <c r="RLI2876" s="35"/>
      <c r="RLJ2876" s="36"/>
      <c r="RLK2876" s="36"/>
      <c r="RLL2876" s="36"/>
      <c r="RLM2876" s="36"/>
      <c r="RLN2876" s="36"/>
      <c r="RLO2876" s="36"/>
      <c r="RLP2876" s="37"/>
      <c r="RLQ2876" s="35"/>
      <c r="RLR2876" s="36"/>
      <c r="RLS2876" s="36"/>
      <c r="RLT2876" s="36"/>
      <c r="RLU2876" s="36"/>
      <c r="RLV2876" s="36"/>
      <c r="RLW2876" s="36"/>
      <c r="RLX2876" s="37"/>
      <c r="RLY2876" s="35"/>
      <c r="RLZ2876" s="36"/>
      <c r="RMA2876" s="36"/>
      <c r="RMB2876" s="36"/>
      <c r="RMC2876" s="36"/>
      <c r="RMD2876" s="36"/>
      <c r="RME2876" s="36"/>
      <c r="RMF2876" s="37"/>
      <c r="RMG2876" s="35"/>
      <c r="RMH2876" s="36"/>
      <c r="RMI2876" s="36"/>
      <c r="RMJ2876" s="36"/>
      <c r="RMK2876" s="36"/>
      <c r="RML2876" s="36"/>
      <c r="RMM2876" s="36"/>
      <c r="RMN2876" s="37"/>
      <c r="RMO2876" s="35"/>
      <c r="RMP2876" s="36"/>
      <c r="RMQ2876" s="36"/>
      <c r="RMR2876" s="36"/>
      <c r="RMS2876" s="36"/>
      <c r="RMT2876" s="36"/>
      <c r="RMU2876" s="36"/>
      <c r="RMV2876" s="37"/>
      <c r="RMW2876" s="35"/>
      <c r="RMX2876" s="36"/>
      <c r="RMY2876" s="36"/>
      <c r="RMZ2876" s="36"/>
      <c r="RNA2876" s="36"/>
      <c r="RNB2876" s="36"/>
      <c r="RNC2876" s="36"/>
      <c r="RND2876" s="37"/>
      <c r="RNE2876" s="35"/>
      <c r="RNF2876" s="36"/>
      <c r="RNG2876" s="36"/>
      <c r="RNH2876" s="36"/>
      <c r="RNI2876" s="36"/>
      <c r="RNJ2876" s="36"/>
      <c r="RNK2876" s="36"/>
      <c r="RNL2876" s="37"/>
      <c r="RNM2876" s="35"/>
      <c r="RNN2876" s="36"/>
      <c r="RNO2876" s="36"/>
      <c r="RNP2876" s="36"/>
      <c r="RNQ2876" s="36"/>
      <c r="RNR2876" s="36"/>
      <c r="RNS2876" s="36"/>
      <c r="RNT2876" s="37"/>
      <c r="RNU2876" s="35"/>
      <c r="RNV2876" s="36"/>
      <c r="RNW2876" s="36"/>
      <c r="RNX2876" s="36"/>
      <c r="RNY2876" s="36"/>
      <c r="RNZ2876" s="36"/>
      <c r="ROA2876" s="36"/>
      <c r="ROB2876" s="37"/>
      <c r="ROC2876" s="35"/>
      <c r="ROD2876" s="36"/>
      <c r="ROE2876" s="36"/>
      <c r="ROF2876" s="36"/>
      <c r="ROG2876" s="36"/>
      <c r="ROH2876" s="36"/>
      <c r="ROI2876" s="36"/>
      <c r="ROJ2876" s="37"/>
      <c r="ROK2876" s="35"/>
      <c r="ROL2876" s="36"/>
      <c r="ROM2876" s="36"/>
      <c r="RON2876" s="36"/>
      <c r="ROO2876" s="36"/>
      <c r="ROP2876" s="36"/>
      <c r="ROQ2876" s="36"/>
      <c r="ROR2876" s="37"/>
      <c r="ROS2876" s="35"/>
      <c r="ROT2876" s="36"/>
      <c r="ROU2876" s="36"/>
      <c r="ROV2876" s="36"/>
      <c r="ROW2876" s="36"/>
      <c r="ROX2876" s="36"/>
      <c r="ROY2876" s="36"/>
      <c r="ROZ2876" s="37"/>
      <c r="RPA2876" s="35"/>
      <c r="RPB2876" s="36"/>
      <c r="RPC2876" s="36"/>
      <c r="RPD2876" s="36"/>
      <c r="RPE2876" s="36"/>
      <c r="RPF2876" s="36"/>
      <c r="RPG2876" s="36"/>
      <c r="RPH2876" s="37"/>
      <c r="RPI2876" s="35"/>
      <c r="RPJ2876" s="36"/>
      <c r="RPK2876" s="36"/>
      <c r="RPL2876" s="36"/>
      <c r="RPM2876" s="36"/>
      <c r="RPN2876" s="36"/>
      <c r="RPO2876" s="36"/>
      <c r="RPP2876" s="37"/>
      <c r="RPQ2876" s="35"/>
      <c r="RPR2876" s="36"/>
      <c r="RPS2876" s="36"/>
      <c r="RPT2876" s="36"/>
      <c r="RPU2876" s="36"/>
      <c r="RPV2876" s="36"/>
      <c r="RPW2876" s="36"/>
      <c r="RPX2876" s="37"/>
      <c r="RPY2876" s="35"/>
      <c r="RPZ2876" s="36"/>
      <c r="RQA2876" s="36"/>
      <c r="RQB2876" s="36"/>
      <c r="RQC2876" s="36"/>
      <c r="RQD2876" s="36"/>
      <c r="RQE2876" s="36"/>
      <c r="RQF2876" s="37"/>
      <c r="RQG2876" s="35"/>
      <c r="RQH2876" s="36"/>
      <c r="RQI2876" s="36"/>
      <c r="RQJ2876" s="36"/>
      <c r="RQK2876" s="36"/>
      <c r="RQL2876" s="36"/>
      <c r="RQM2876" s="36"/>
      <c r="RQN2876" s="37"/>
      <c r="RQO2876" s="35"/>
      <c r="RQP2876" s="36"/>
      <c r="RQQ2876" s="36"/>
      <c r="RQR2876" s="36"/>
      <c r="RQS2876" s="36"/>
      <c r="RQT2876" s="36"/>
      <c r="RQU2876" s="36"/>
      <c r="RQV2876" s="37"/>
      <c r="RQW2876" s="35"/>
      <c r="RQX2876" s="36"/>
      <c r="RQY2876" s="36"/>
      <c r="RQZ2876" s="36"/>
      <c r="RRA2876" s="36"/>
      <c r="RRB2876" s="36"/>
      <c r="RRC2876" s="36"/>
      <c r="RRD2876" s="37"/>
      <c r="RRE2876" s="35"/>
      <c r="RRF2876" s="36"/>
      <c r="RRG2876" s="36"/>
      <c r="RRH2876" s="36"/>
      <c r="RRI2876" s="36"/>
      <c r="RRJ2876" s="36"/>
      <c r="RRK2876" s="36"/>
      <c r="RRL2876" s="37"/>
      <c r="RRM2876" s="35"/>
      <c r="RRN2876" s="36"/>
      <c r="RRO2876" s="36"/>
      <c r="RRP2876" s="36"/>
      <c r="RRQ2876" s="36"/>
      <c r="RRR2876" s="36"/>
      <c r="RRS2876" s="36"/>
      <c r="RRT2876" s="37"/>
      <c r="RRU2876" s="35"/>
      <c r="RRV2876" s="36"/>
      <c r="RRW2876" s="36"/>
      <c r="RRX2876" s="36"/>
      <c r="RRY2876" s="36"/>
      <c r="RRZ2876" s="36"/>
      <c r="RSA2876" s="36"/>
      <c r="RSB2876" s="37"/>
      <c r="RSC2876" s="35"/>
      <c r="RSD2876" s="36"/>
      <c r="RSE2876" s="36"/>
      <c r="RSF2876" s="36"/>
      <c r="RSG2876" s="36"/>
      <c r="RSH2876" s="36"/>
      <c r="RSI2876" s="36"/>
      <c r="RSJ2876" s="37"/>
      <c r="RSK2876" s="35"/>
      <c r="RSL2876" s="36"/>
      <c r="RSM2876" s="36"/>
      <c r="RSN2876" s="36"/>
      <c r="RSO2876" s="36"/>
      <c r="RSP2876" s="36"/>
      <c r="RSQ2876" s="36"/>
      <c r="RSR2876" s="37"/>
      <c r="RSS2876" s="35"/>
      <c r="RST2876" s="36"/>
      <c r="RSU2876" s="36"/>
      <c r="RSV2876" s="36"/>
      <c r="RSW2876" s="36"/>
      <c r="RSX2876" s="36"/>
      <c r="RSY2876" s="36"/>
      <c r="RSZ2876" s="37"/>
      <c r="RTA2876" s="35"/>
      <c r="RTB2876" s="36"/>
      <c r="RTC2876" s="36"/>
      <c r="RTD2876" s="36"/>
      <c r="RTE2876" s="36"/>
      <c r="RTF2876" s="36"/>
      <c r="RTG2876" s="36"/>
      <c r="RTH2876" s="37"/>
      <c r="RTI2876" s="35"/>
      <c r="RTJ2876" s="36"/>
      <c r="RTK2876" s="36"/>
      <c r="RTL2876" s="36"/>
      <c r="RTM2876" s="36"/>
      <c r="RTN2876" s="36"/>
      <c r="RTO2876" s="36"/>
      <c r="RTP2876" s="37"/>
      <c r="RTQ2876" s="35"/>
      <c r="RTR2876" s="36"/>
      <c r="RTS2876" s="36"/>
      <c r="RTT2876" s="36"/>
      <c r="RTU2876" s="36"/>
      <c r="RTV2876" s="36"/>
      <c r="RTW2876" s="36"/>
      <c r="RTX2876" s="37"/>
      <c r="RTY2876" s="35"/>
      <c r="RTZ2876" s="36"/>
      <c r="RUA2876" s="36"/>
      <c r="RUB2876" s="36"/>
      <c r="RUC2876" s="36"/>
      <c r="RUD2876" s="36"/>
      <c r="RUE2876" s="36"/>
      <c r="RUF2876" s="37"/>
      <c r="RUG2876" s="35"/>
      <c r="RUH2876" s="36"/>
      <c r="RUI2876" s="36"/>
      <c r="RUJ2876" s="36"/>
      <c r="RUK2876" s="36"/>
      <c r="RUL2876" s="36"/>
      <c r="RUM2876" s="36"/>
      <c r="RUN2876" s="37"/>
      <c r="RUO2876" s="35"/>
      <c r="RUP2876" s="36"/>
      <c r="RUQ2876" s="36"/>
      <c r="RUR2876" s="36"/>
      <c r="RUS2876" s="36"/>
      <c r="RUT2876" s="36"/>
      <c r="RUU2876" s="36"/>
      <c r="RUV2876" s="37"/>
      <c r="RUW2876" s="35"/>
      <c r="RUX2876" s="36"/>
      <c r="RUY2876" s="36"/>
      <c r="RUZ2876" s="36"/>
      <c r="RVA2876" s="36"/>
      <c r="RVB2876" s="36"/>
      <c r="RVC2876" s="36"/>
      <c r="RVD2876" s="37"/>
      <c r="RVE2876" s="35"/>
      <c r="RVF2876" s="36"/>
      <c r="RVG2876" s="36"/>
      <c r="RVH2876" s="36"/>
      <c r="RVI2876" s="36"/>
      <c r="RVJ2876" s="36"/>
      <c r="RVK2876" s="36"/>
      <c r="RVL2876" s="37"/>
      <c r="RVM2876" s="35"/>
      <c r="RVN2876" s="36"/>
      <c r="RVO2876" s="36"/>
      <c r="RVP2876" s="36"/>
      <c r="RVQ2876" s="36"/>
      <c r="RVR2876" s="36"/>
      <c r="RVS2876" s="36"/>
      <c r="RVT2876" s="37"/>
      <c r="RVU2876" s="35"/>
      <c r="RVV2876" s="36"/>
      <c r="RVW2876" s="36"/>
      <c r="RVX2876" s="36"/>
      <c r="RVY2876" s="36"/>
      <c r="RVZ2876" s="36"/>
      <c r="RWA2876" s="36"/>
      <c r="RWB2876" s="37"/>
      <c r="RWC2876" s="35"/>
      <c r="RWD2876" s="36"/>
      <c r="RWE2876" s="36"/>
      <c r="RWF2876" s="36"/>
      <c r="RWG2876" s="36"/>
      <c r="RWH2876" s="36"/>
      <c r="RWI2876" s="36"/>
      <c r="RWJ2876" s="37"/>
      <c r="RWK2876" s="35"/>
      <c r="RWL2876" s="36"/>
      <c r="RWM2876" s="36"/>
      <c r="RWN2876" s="36"/>
      <c r="RWO2876" s="36"/>
      <c r="RWP2876" s="36"/>
      <c r="RWQ2876" s="36"/>
      <c r="RWR2876" s="37"/>
      <c r="RWS2876" s="35"/>
      <c r="RWT2876" s="36"/>
      <c r="RWU2876" s="36"/>
      <c r="RWV2876" s="36"/>
      <c r="RWW2876" s="36"/>
      <c r="RWX2876" s="36"/>
      <c r="RWY2876" s="36"/>
      <c r="RWZ2876" s="37"/>
      <c r="RXA2876" s="35"/>
      <c r="RXB2876" s="36"/>
      <c r="RXC2876" s="36"/>
      <c r="RXD2876" s="36"/>
      <c r="RXE2876" s="36"/>
      <c r="RXF2876" s="36"/>
      <c r="RXG2876" s="36"/>
      <c r="RXH2876" s="37"/>
      <c r="RXI2876" s="35"/>
      <c r="RXJ2876" s="36"/>
      <c r="RXK2876" s="36"/>
      <c r="RXL2876" s="36"/>
      <c r="RXM2876" s="36"/>
      <c r="RXN2876" s="36"/>
      <c r="RXO2876" s="36"/>
      <c r="RXP2876" s="37"/>
      <c r="RXQ2876" s="35"/>
      <c r="RXR2876" s="36"/>
      <c r="RXS2876" s="36"/>
      <c r="RXT2876" s="36"/>
      <c r="RXU2876" s="36"/>
      <c r="RXV2876" s="36"/>
      <c r="RXW2876" s="36"/>
      <c r="RXX2876" s="37"/>
      <c r="RXY2876" s="35"/>
      <c r="RXZ2876" s="36"/>
      <c r="RYA2876" s="36"/>
      <c r="RYB2876" s="36"/>
      <c r="RYC2876" s="36"/>
      <c r="RYD2876" s="36"/>
      <c r="RYE2876" s="36"/>
      <c r="RYF2876" s="37"/>
      <c r="RYG2876" s="35"/>
      <c r="RYH2876" s="36"/>
      <c r="RYI2876" s="36"/>
      <c r="RYJ2876" s="36"/>
      <c r="RYK2876" s="36"/>
      <c r="RYL2876" s="36"/>
      <c r="RYM2876" s="36"/>
      <c r="RYN2876" s="37"/>
      <c r="RYO2876" s="35"/>
      <c r="RYP2876" s="36"/>
      <c r="RYQ2876" s="36"/>
      <c r="RYR2876" s="36"/>
      <c r="RYS2876" s="36"/>
      <c r="RYT2876" s="36"/>
      <c r="RYU2876" s="36"/>
      <c r="RYV2876" s="37"/>
      <c r="RYW2876" s="35"/>
      <c r="RYX2876" s="36"/>
      <c r="RYY2876" s="36"/>
      <c r="RYZ2876" s="36"/>
      <c r="RZA2876" s="36"/>
      <c r="RZB2876" s="36"/>
      <c r="RZC2876" s="36"/>
      <c r="RZD2876" s="37"/>
      <c r="RZE2876" s="35"/>
      <c r="RZF2876" s="36"/>
      <c r="RZG2876" s="36"/>
      <c r="RZH2876" s="36"/>
      <c r="RZI2876" s="36"/>
      <c r="RZJ2876" s="36"/>
      <c r="RZK2876" s="36"/>
      <c r="RZL2876" s="37"/>
      <c r="RZM2876" s="35"/>
      <c r="RZN2876" s="36"/>
      <c r="RZO2876" s="36"/>
      <c r="RZP2876" s="36"/>
      <c r="RZQ2876" s="36"/>
      <c r="RZR2876" s="36"/>
      <c r="RZS2876" s="36"/>
      <c r="RZT2876" s="37"/>
      <c r="RZU2876" s="35"/>
      <c r="RZV2876" s="36"/>
      <c r="RZW2876" s="36"/>
      <c r="RZX2876" s="36"/>
      <c r="RZY2876" s="36"/>
      <c r="RZZ2876" s="36"/>
      <c r="SAA2876" s="36"/>
      <c r="SAB2876" s="37"/>
      <c r="SAC2876" s="35"/>
      <c r="SAD2876" s="36"/>
      <c r="SAE2876" s="36"/>
      <c r="SAF2876" s="36"/>
      <c r="SAG2876" s="36"/>
      <c r="SAH2876" s="36"/>
      <c r="SAI2876" s="36"/>
      <c r="SAJ2876" s="37"/>
      <c r="SAK2876" s="35"/>
      <c r="SAL2876" s="36"/>
      <c r="SAM2876" s="36"/>
      <c r="SAN2876" s="36"/>
      <c r="SAO2876" s="36"/>
      <c r="SAP2876" s="36"/>
      <c r="SAQ2876" s="36"/>
      <c r="SAR2876" s="37"/>
      <c r="SAS2876" s="35"/>
      <c r="SAT2876" s="36"/>
      <c r="SAU2876" s="36"/>
      <c r="SAV2876" s="36"/>
      <c r="SAW2876" s="36"/>
      <c r="SAX2876" s="36"/>
      <c r="SAY2876" s="36"/>
      <c r="SAZ2876" s="37"/>
      <c r="SBA2876" s="35"/>
      <c r="SBB2876" s="36"/>
      <c r="SBC2876" s="36"/>
      <c r="SBD2876" s="36"/>
      <c r="SBE2876" s="36"/>
      <c r="SBF2876" s="36"/>
      <c r="SBG2876" s="36"/>
      <c r="SBH2876" s="37"/>
      <c r="SBI2876" s="35"/>
      <c r="SBJ2876" s="36"/>
      <c r="SBK2876" s="36"/>
      <c r="SBL2876" s="36"/>
      <c r="SBM2876" s="36"/>
      <c r="SBN2876" s="36"/>
      <c r="SBO2876" s="36"/>
      <c r="SBP2876" s="37"/>
      <c r="SBQ2876" s="35"/>
      <c r="SBR2876" s="36"/>
      <c r="SBS2876" s="36"/>
      <c r="SBT2876" s="36"/>
      <c r="SBU2876" s="36"/>
      <c r="SBV2876" s="36"/>
      <c r="SBW2876" s="36"/>
      <c r="SBX2876" s="37"/>
      <c r="SBY2876" s="35"/>
      <c r="SBZ2876" s="36"/>
      <c r="SCA2876" s="36"/>
      <c r="SCB2876" s="36"/>
      <c r="SCC2876" s="36"/>
      <c r="SCD2876" s="36"/>
      <c r="SCE2876" s="36"/>
      <c r="SCF2876" s="37"/>
      <c r="SCG2876" s="35"/>
      <c r="SCH2876" s="36"/>
      <c r="SCI2876" s="36"/>
      <c r="SCJ2876" s="36"/>
      <c r="SCK2876" s="36"/>
      <c r="SCL2876" s="36"/>
      <c r="SCM2876" s="36"/>
      <c r="SCN2876" s="37"/>
      <c r="SCO2876" s="35"/>
      <c r="SCP2876" s="36"/>
      <c r="SCQ2876" s="36"/>
      <c r="SCR2876" s="36"/>
      <c r="SCS2876" s="36"/>
      <c r="SCT2876" s="36"/>
      <c r="SCU2876" s="36"/>
      <c r="SCV2876" s="37"/>
      <c r="SCW2876" s="35"/>
      <c r="SCX2876" s="36"/>
      <c r="SCY2876" s="36"/>
      <c r="SCZ2876" s="36"/>
      <c r="SDA2876" s="36"/>
      <c r="SDB2876" s="36"/>
      <c r="SDC2876" s="36"/>
      <c r="SDD2876" s="37"/>
      <c r="SDE2876" s="35"/>
      <c r="SDF2876" s="36"/>
      <c r="SDG2876" s="36"/>
      <c r="SDH2876" s="36"/>
      <c r="SDI2876" s="36"/>
      <c r="SDJ2876" s="36"/>
      <c r="SDK2876" s="36"/>
      <c r="SDL2876" s="37"/>
      <c r="SDM2876" s="35"/>
      <c r="SDN2876" s="36"/>
      <c r="SDO2876" s="36"/>
      <c r="SDP2876" s="36"/>
      <c r="SDQ2876" s="36"/>
      <c r="SDR2876" s="36"/>
      <c r="SDS2876" s="36"/>
      <c r="SDT2876" s="37"/>
      <c r="SDU2876" s="35"/>
      <c r="SDV2876" s="36"/>
      <c r="SDW2876" s="36"/>
      <c r="SDX2876" s="36"/>
      <c r="SDY2876" s="36"/>
      <c r="SDZ2876" s="36"/>
      <c r="SEA2876" s="36"/>
      <c r="SEB2876" s="37"/>
      <c r="SEC2876" s="35"/>
      <c r="SED2876" s="36"/>
      <c r="SEE2876" s="36"/>
      <c r="SEF2876" s="36"/>
      <c r="SEG2876" s="36"/>
      <c r="SEH2876" s="36"/>
      <c r="SEI2876" s="36"/>
      <c r="SEJ2876" s="37"/>
      <c r="SEK2876" s="35"/>
      <c r="SEL2876" s="36"/>
      <c r="SEM2876" s="36"/>
      <c r="SEN2876" s="36"/>
      <c r="SEO2876" s="36"/>
      <c r="SEP2876" s="36"/>
      <c r="SEQ2876" s="36"/>
      <c r="SER2876" s="37"/>
      <c r="SES2876" s="35"/>
      <c r="SET2876" s="36"/>
      <c r="SEU2876" s="36"/>
      <c r="SEV2876" s="36"/>
      <c r="SEW2876" s="36"/>
      <c r="SEX2876" s="36"/>
      <c r="SEY2876" s="36"/>
      <c r="SEZ2876" s="37"/>
      <c r="SFA2876" s="35"/>
      <c r="SFB2876" s="36"/>
      <c r="SFC2876" s="36"/>
      <c r="SFD2876" s="36"/>
      <c r="SFE2876" s="36"/>
      <c r="SFF2876" s="36"/>
      <c r="SFG2876" s="36"/>
      <c r="SFH2876" s="37"/>
      <c r="SFI2876" s="35"/>
      <c r="SFJ2876" s="36"/>
      <c r="SFK2876" s="36"/>
      <c r="SFL2876" s="36"/>
      <c r="SFM2876" s="36"/>
      <c r="SFN2876" s="36"/>
      <c r="SFO2876" s="36"/>
      <c r="SFP2876" s="37"/>
      <c r="SFQ2876" s="35"/>
      <c r="SFR2876" s="36"/>
      <c r="SFS2876" s="36"/>
      <c r="SFT2876" s="36"/>
      <c r="SFU2876" s="36"/>
      <c r="SFV2876" s="36"/>
      <c r="SFW2876" s="36"/>
      <c r="SFX2876" s="37"/>
      <c r="SFY2876" s="35"/>
      <c r="SFZ2876" s="36"/>
      <c r="SGA2876" s="36"/>
      <c r="SGB2876" s="36"/>
      <c r="SGC2876" s="36"/>
      <c r="SGD2876" s="36"/>
      <c r="SGE2876" s="36"/>
      <c r="SGF2876" s="37"/>
      <c r="SGG2876" s="35"/>
      <c r="SGH2876" s="36"/>
      <c r="SGI2876" s="36"/>
      <c r="SGJ2876" s="36"/>
      <c r="SGK2876" s="36"/>
      <c r="SGL2876" s="36"/>
      <c r="SGM2876" s="36"/>
      <c r="SGN2876" s="37"/>
      <c r="SGO2876" s="35"/>
      <c r="SGP2876" s="36"/>
      <c r="SGQ2876" s="36"/>
      <c r="SGR2876" s="36"/>
      <c r="SGS2876" s="36"/>
      <c r="SGT2876" s="36"/>
      <c r="SGU2876" s="36"/>
      <c r="SGV2876" s="37"/>
      <c r="SGW2876" s="35"/>
      <c r="SGX2876" s="36"/>
      <c r="SGY2876" s="36"/>
      <c r="SGZ2876" s="36"/>
      <c r="SHA2876" s="36"/>
      <c r="SHB2876" s="36"/>
      <c r="SHC2876" s="36"/>
      <c r="SHD2876" s="37"/>
      <c r="SHE2876" s="35"/>
      <c r="SHF2876" s="36"/>
      <c r="SHG2876" s="36"/>
      <c r="SHH2876" s="36"/>
      <c r="SHI2876" s="36"/>
      <c r="SHJ2876" s="36"/>
      <c r="SHK2876" s="36"/>
      <c r="SHL2876" s="37"/>
      <c r="SHM2876" s="35"/>
      <c r="SHN2876" s="36"/>
      <c r="SHO2876" s="36"/>
      <c r="SHP2876" s="36"/>
      <c r="SHQ2876" s="36"/>
      <c r="SHR2876" s="36"/>
      <c r="SHS2876" s="36"/>
      <c r="SHT2876" s="37"/>
      <c r="SHU2876" s="35"/>
      <c r="SHV2876" s="36"/>
      <c r="SHW2876" s="36"/>
      <c r="SHX2876" s="36"/>
      <c r="SHY2876" s="36"/>
      <c r="SHZ2876" s="36"/>
      <c r="SIA2876" s="36"/>
      <c r="SIB2876" s="37"/>
      <c r="SIC2876" s="35"/>
      <c r="SID2876" s="36"/>
      <c r="SIE2876" s="36"/>
      <c r="SIF2876" s="36"/>
      <c r="SIG2876" s="36"/>
      <c r="SIH2876" s="36"/>
      <c r="SII2876" s="36"/>
      <c r="SIJ2876" s="37"/>
      <c r="SIK2876" s="35"/>
      <c r="SIL2876" s="36"/>
      <c r="SIM2876" s="36"/>
      <c r="SIN2876" s="36"/>
      <c r="SIO2876" s="36"/>
      <c r="SIP2876" s="36"/>
      <c r="SIQ2876" s="36"/>
      <c r="SIR2876" s="37"/>
      <c r="SIS2876" s="35"/>
      <c r="SIT2876" s="36"/>
      <c r="SIU2876" s="36"/>
      <c r="SIV2876" s="36"/>
      <c r="SIW2876" s="36"/>
      <c r="SIX2876" s="36"/>
      <c r="SIY2876" s="36"/>
      <c r="SIZ2876" s="37"/>
      <c r="SJA2876" s="35"/>
      <c r="SJB2876" s="36"/>
      <c r="SJC2876" s="36"/>
      <c r="SJD2876" s="36"/>
      <c r="SJE2876" s="36"/>
      <c r="SJF2876" s="36"/>
      <c r="SJG2876" s="36"/>
      <c r="SJH2876" s="37"/>
      <c r="SJI2876" s="35"/>
      <c r="SJJ2876" s="36"/>
      <c r="SJK2876" s="36"/>
      <c r="SJL2876" s="36"/>
      <c r="SJM2876" s="36"/>
      <c r="SJN2876" s="36"/>
      <c r="SJO2876" s="36"/>
      <c r="SJP2876" s="37"/>
      <c r="SJQ2876" s="35"/>
      <c r="SJR2876" s="36"/>
      <c r="SJS2876" s="36"/>
      <c r="SJT2876" s="36"/>
      <c r="SJU2876" s="36"/>
      <c r="SJV2876" s="36"/>
      <c r="SJW2876" s="36"/>
      <c r="SJX2876" s="37"/>
      <c r="SJY2876" s="35"/>
      <c r="SJZ2876" s="36"/>
      <c r="SKA2876" s="36"/>
      <c r="SKB2876" s="36"/>
      <c r="SKC2876" s="36"/>
      <c r="SKD2876" s="36"/>
      <c r="SKE2876" s="36"/>
      <c r="SKF2876" s="37"/>
      <c r="SKG2876" s="35"/>
      <c r="SKH2876" s="36"/>
      <c r="SKI2876" s="36"/>
      <c r="SKJ2876" s="36"/>
      <c r="SKK2876" s="36"/>
      <c r="SKL2876" s="36"/>
      <c r="SKM2876" s="36"/>
      <c r="SKN2876" s="37"/>
      <c r="SKO2876" s="35"/>
      <c r="SKP2876" s="36"/>
      <c r="SKQ2876" s="36"/>
      <c r="SKR2876" s="36"/>
      <c r="SKS2876" s="36"/>
      <c r="SKT2876" s="36"/>
      <c r="SKU2876" s="36"/>
      <c r="SKV2876" s="37"/>
      <c r="SKW2876" s="35"/>
      <c r="SKX2876" s="36"/>
      <c r="SKY2876" s="36"/>
      <c r="SKZ2876" s="36"/>
      <c r="SLA2876" s="36"/>
      <c r="SLB2876" s="36"/>
      <c r="SLC2876" s="36"/>
      <c r="SLD2876" s="37"/>
      <c r="SLE2876" s="35"/>
      <c r="SLF2876" s="36"/>
      <c r="SLG2876" s="36"/>
      <c r="SLH2876" s="36"/>
      <c r="SLI2876" s="36"/>
      <c r="SLJ2876" s="36"/>
      <c r="SLK2876" s="36"/>
      <c r="SLL2876" s="37"/>
      <c r="SLM2876" s="35"/>
      <c r="SLN2876" s="36"/>
      <c r="SLO2876" s="36"/>
      <c r="SLP2876" s="36"/>
      <c r="SLQ2876" s="36"/>
      <c r="SLR2876" s="36"/>
      <c r="SLS2876" s="36"/>
      <c r="SLT2876" s="37"/>
      <c r="SLU2876" s="35"/>
      <c r="SLV2876" s="36"/>
      <c r="SLW2876" s="36"/>
      <c r="SLX2876" s="36"/>
      <c r="SLY2876" s="36"/>
      <c r="SLZ2876" s="36"/>
      <c r="SMA2876" s="36"/>
      <c r="SMB2876" s="37"/>
      <c r="SMC2876" s="35"/>
      <c r="SMD2876" s="36"/>
      <c r="SME2876" s="36"/>
      <c r="SMF2876" s="36"/>
      <c r="SMG2876" s="36"/>
      <c r="SMH2876" s="36"/>
      <c r="SMI2876" s="36"/>
      <c r="SMJ2876" s="37"/>
      <c r="SMK2876" s="35"/>
      <c r="SML2876" s="36"/>
      <c r="SMM2876" s="36"/>
      <c r="SMN2876" s="36"/>
      <c r="SMO2876" s="36"/>
      <c r="SMP2876" s="36"/>
      <c r="SMQ2876" s="36"/>
      <c r="SMR2876" s="37"/>
      <c r="SMS2876" s="35"/>
      <c r="SMT2876" s="36"/>
      <c r="SMU2876" s="36"/>
      <c r="SMV2876" s="36"/>
      <c r="SMW2876" s="36"/>
      <c r="SMX2876" s="36"/>
      <c r="SMY2876" s="36"/>
      <c r="SMZ2876" s="37"/>
      <c r="SNA2876" s="35"/>
      <c r="SNB2876" s="36"/>
      <c r="SNC2876" s="36"/>
      <c r="SND2876" s="36"/>
      <c r="SNE2876" s="36"/>
      <c r="SNF2876" s="36"/>
      <c r="SNG2876" s="36"/>
      <c r="SNH2876" s="37"/>
      <c r="SNI2876" s="35"/>
      <c r="SNJ2876" s="36"/>
      <c r="SNK2876" s="36"/>
      <c r="SNL2876" s="36"/>
      <c r="SNM2876" s="36"/>
      <c r="SNN2876" s="36"/>
      <c r="SNO2876" s="36"/>
      <c r="SNP2876" s="37"/>
      <c r="SNQ2876" s="35"/>
      <c r="SNR2876" s="36"/>
      <c r="SNS2876" s="36"/>
      <c r="SNT2876" s="36"/>
      <c r="SNU2876" s="36"/>
      <c r="SNV2876" s="36"/>
      <c r="SNW2876" s="36"/>
      <c r="SNX2876" s="37"/>
      <c r="SNY2876" s="35"/>
      <c r="SNZ2876" s="36"/>
      <c r="SOA2876" s="36"/>
      <c r="SOB2876" s="36"/>
      <c r="SOC2876" s="36"/>
      <c r="SOD2876" s="36"/>
      <c r="SOE2876" s="36"/>
      <c r="SOF2876" s="37"/>
      <c r="SOG2876" s="35"/>
      <c r="SOH2876" s="36"/>
      <c r="SOI2876" s="36"/>
      <c r="SOJ2876" s="36"/>
      <c r="SOK2876" s="36"/>
      <c r="SOL2876" s="36"/>
      <c r="SOM2876" s="36"/>
      <c r="SON2876" s="37"/>
      <c r="SOO2876" s="35"/>
      <c r="SOP2876" s="36"/>
      <c r="SOQ2876" s="36"/>
      <c r="SOR2876" s="36"/>
      <c r="SOS2876" s="36"/>
      <c r="SOT2876" s="36"/>
      <c r="SOU2876" s="36"/>
      <c r="SOV2876" s="37"/>
      <c r="SOW2876" s="35"/>
      <c r="SOX2876" s="36"/>
      <c r="SOY2876" s="36"/>
      <c r="SOZ2876" s="36"/>
      <c r="SPA2876" s="36"/>
      <c r="SPB2876" s="36"/>
      <c r="SPC2876" s="36"/>
      <c r="SPD2876" s="37"/>
      <c r="SPE2876" s="35"/>
      <c r="SPF2876" s="36"/>
      <c r="SPG2876" s="36"/>
      <c r="SPH2876" s="36"/>
      <c r="SPI2876" s="36"/>
      <c r="SPJ2876" s="36"/>
      <c r="SPK2876" s="36"/>
      <c r="SPL2876" s="37"/>
      <c r="SPM2876" s="35"/>
      <c r="SPN2876" s="36"/>
      <c r="SPO2876" s="36"/>
      <c r="SPP2876" s="36"/>
      <c r="SPQ2876" s="36"/>
      <c r="SPR2876" s="36"/>
      <c r="SPS2876" s="36"/>
      <c r="SPT2876" s="37"/>
      <c r="SPU2876" s="35"/>
      <c r="SPV2876" s="36"/>
      <c r="SPW2876" s="36"/>
      <c r="SPX2876" s="36"/>
      <c r="SPY2876" s="36"/>
      <c r="SPZ2876" s="36"/>
      <c r="SQA2876" s="36"/>
      <c r="SQB2876" s="37"/>
      <c r="SQC2876" s="35"/>
      <c r="SQD2876" s="36"/>
      <c r="SQE2876" s="36"/>
      <c r="SQF2876" s="36"/>
      <c r="SQG2876" s="36"/>
      <c r="SQH2876" s="36"/>
      <c r="SQI2876" s="36"/>
      <c r="SQJ2876" s="37"/>
      <c r="SQK2876" s="35"/>
      <c r="SQL2876" s="36"/>
      <c r="SQM2876" s="36"/>
      <c r="SQN2876" s="36"/>
      <c r="SQO2876" s="36"/>
      <c r="SQP2876" s="36"/>
      <c r="SQQ2876" s="36"/>
      <c r="SQR2876" s="37"/>
      <c r="SQS2876" s="35"/>
      <c r="SQT2876" s="36"/>
      <c r="SQU2876" s="36"/>
      <c r="SQV2876" s="36"/>
      <c r="SQW2876" s="36"/>
      <c r="SQX2876" s="36"/>
      <c r="SQY2876" s="36"/>
      <c r="SQZ2876" s="37"/>
      <c r="SRA2876" s="35"/>
      <c r="SRB2876" s="36"/>
      <c r="SRC2876" s="36"/>
      <c r="SRD2876" s="36"/>
      <c r="SRE2876" s="36"/>
      <c r="SRF2876" s="36"/>
      <c r="SRG2876" s="36"/>
      <c r="SRH2876" s="37"/>
      <c r="SRI2876" s="35"/>
      <c r="SRJ2876" s="36"/>
      <c r="SRK2876" s="36"/>
      <c r="SRL2876" s="36"/>
      <c r="SRM2876" s="36"/>
      <c r="SRN2876" s="36"/>
      <c r="SRO2876" s="36"/>
      <c r="SRP2876" s="37"/>
      <c r="SRQ2876" s="35"/>
      <c r="SRR2876" s="36"/>
      <c r="SRS2876" s="36"/>
      <c r="SRT2876" s="36"/>
      <c r="SRU2876" s="36"/>
      <c r="SRV2876" s="36"/>
      <c r="SRW2876" s="36"/>
      <c r="SRX2876" s="37"/>
      <c r="SRY2876" s="35"/>
      <c r="SRZ2876" s="36"/>
      <c r="SSA2876" s="36"/>
      <c r="SSB2876" s="36"/>
      <c r="SSC2876" s="36"/>
      <c r="SSD2876" s="36"/>
      <c r="SSE2876" s="36"/>
      <c r="SSF2876" s="37"/>
      <c r="SSG2876" s="35"/>
      <c r="SSH2876" s="36"/>
      <c r="SSI2876" s="36"/>
      <c r="SSJ2876" s="36"/>
      <c r="SSK2876" s="36"/>
      <c r="SSL2876" s="36"/>
      <c r="SSM2876" s="36"/>
      <c r="SSN2876" s="37"/>
      <c r="SSO2876" s="35"/>
      <c r="SSP2876" s="36"/>
      <c r="SSQ2876" s="36"/>
      <c r="SSR2876" s="36"/>
      <c r="SSS2876" s="36"/>
      <c r="SST2876" s="36"/>
      <c r="SSU2876" s="36"/>
      <c r="SSV2876" s="37"/>
      <c r="SSW2876" s="35"/>
      <c r="SSX2876" s="36"/>
      <c r="SSY2876" s="36"/>
      <c r="SSZ2876" s="36"/>
      <c r="STA2876" s="36"/>
      <c r="STB2876" s="36"/>
      <c r="STC2876" s="36"/>
      <c r="STD2876" s="37"/>
      <c r="STE2876" s="35"/>
      <c r="STF2876" s="36"/>
      <c r="STG2876" s="36"/>
      <c r="STH2876" s="36"/>
      <c r="STI2876" s="36"/>
      <c r="STJ2876" s="36"/>
      <c r="STK2876" s="36"/>
      <c r="STL2876" s="37"/>
      <c r="STM2876" s="35"/>
      <c r="STN2876" s="36"/>
      <c r="STO2876" s="36"/>
      <c r="STP2876" s="36"/>
      <c r="STQ2876" s="36"/>
      <c r="STR2876" s="36"/>
      <c r="STS2876" s="36"/>
      <c r="STT2876" s="37"/>
      <c r="STU2876" s="35"/>
      <c r="STV2876" s="36"/>
      <c r="STW2876" s="36"/>
      <c r="STX2876" s="36"/>
      <c r="STY2876" s="36"/>
      <c r="STZ2876" s="36"/>
      <c r="SUA2876" s="36"/>
      <c r="SUB2876" s="37"/>
      <c r="SUC2876" s="35"/>
      <c r="SUD2876" s="36"/>
      <c r="SUE2876" s="36"/>
      <c r="SUF2876" s="36"/>
      <c r="SUG2876" s="36"/>
      <c r="SUH2876" s="36"/>
      <c r="SUI2876" s="36"/>
      <c r="SUJ2876" s="37"/>
      <c r="SUK2876" s="35"/>
      <c r="SUL2876" s="36"/>
      <c r="SUM2876" s="36"/>
      <c r="SUN2876" s="36"/>
      <c r="SUO2876" s="36"/>
      <c r="SUP2876" s="36"/>
      <c r="SUQ2876" s="36"/>
      <c r="SUR2876" s="37"/>
      <c r="SUS2876" s="35"/>
      <c r="SUT2876" s="36"/>
      <c r="SUU2876" s="36"/>
      <c r="SUV2876" s="36"/>
      <c r="SUW2876" s="36"/>
      <c r="SUX2876" s="36"/>
      <c r="SUY2876" s="36"/>
      <c r="SUZ2876" s="37"/>
      <c r="SVA2876" s="35"/>
      <c r="SVB2876" s="36"/>
      <c r="SVC2876" s="36"/>
      <c r="SVD2876" s="36"/>
      <c r="SVE2876" s="36"/>
      <c r="SVF2876" s="36"/>
      <c r="SVG2876" s="36"/>
      <c r="SVH2876" s="37"/>
      <c r="SVI2876" s="35"/>
      <c r="SVJ2876" s="36"/>
      <c r="SVK2876" s="36"/>
      <c r="SVL2876" s="36"/>
      <c r="SVM2876" s="36"/>
      <c r="SVN2876" s="36"/>
      <c r="SVO2876" s="36"/>
      <c r="SVP2876" s="37"/>
      <c r="SVQ2876" s="35"/>
      <c r="SVR2876" s="36"/>
      <c r="SVS2876" s="36"/>
      <c r="SVT2876" s="36"/>
      <c r="SVU2876" s="36"/>
      <c r="SVV2876" s="36"/>
      <c r="SVW2876" s="36"/>
      <c r="SVX2876" s="37"/>
      <c r="SVY2876" s="35"/>
      <c r="SVZ2876" s="36"/>
      <c r="SWA2876" s="36"/>
      <c r="SWB2876" s="36"/>
      <c r="SWC2876" s="36"/>
      <c r="SWD2876" s="36"/>
      <c r="SWE2876" s="36"/>
      <c r="SWF2876" s="37"/>
      <c r="SWG2876" s="35"/>
      <c r="SWH2876" s="36"/>
      <c r="SWI2876" s="36"/>
      <c r="SWJ2876" s="36"/>
      <c r="SWK2876" s="36"/>
      <c r="SWL2876" s="36"/>
      <c r="SWM2876" s="36"/>
      <c r="SWN2876" s="37"/>
      <c r="SWO2876" s="35"/>
      <c r="SWP2876" s="36"/>
      <c r="SWQ2876" s="36"/>
      <c r="SWR2876" s="36"/>
      <c r="SWS2876" s="36"/>
      <c r="SWT2876" s="36"/>
      <c r="SWU2876" s="36"/>
      <c r="SWV2876" s="37"/>
      <c r="SWW2876" s="35"/>
      <c r="SWX2876" s="36"/>
      <c r="SWY2876" s="36"/>
      <c r="SWZ2876" s="36"/>
      <c r="SXA2876" s="36"/>
      <c r="SXB2876" s="36"/>
      <c r="SXC2876" s="36"/>
      <c r="SXD2876" s="37"/>
      <c r="SXE2876" s="35"/>
      <c r="SXF2876" s="36"/>
      <c r="SXG2876" s="36"/>
      <c r="SXH2876" s="36"/>
      <c r="SXI2876" s="36"/>
      <c r="SXJ2876" s="36"/>
      <c r="SXK2876" s="36"/>
      <c r="SXL2876" s="37"/>
      <c r="SXM2876" s="35"/>
      <c r="SXN2876" s="36"/>
      <c r="SXO2876" s="36"/>
      <c r="SXP2876" s="36"/>
      <c r="SXQ2876" s="36"/>
      <c r="SXR2876" s="36"/>
      <c r="SXS2876" s="36"/>
      <c r="SXT2876" s="37"/>
      <c r="SXU2876" s="35"/>
      <c r="SXV2876" s="36"/>
      <c r="SXW2876" s="36"/>
      <c r="SXX2876" s="36"/>
      <c r="SXY2876" s="36"/>
      <c r="SXZ2876" s="36"/>
      <c r="SYA2876" s="36"/>
      <c r="SYB2876" s="37"/>
      <c r="SYC2876" s="35"/>
      <c r="SYD2876" s="36"/>
      <c r="SYE2876" s="36"/>
      <c r="SYF2876" s="36"/>
      <c r="SYG2876" s="36"/>
      <c r="SYH2876" s="36"/>
      <c r="SYI2876" s="36"/>
      <c r="SYJ2876" s="37"/>
      <c r="SYK2876" s="35"/>
      <c r="SYL2876" s="36"/>
      <c r="SYM2876" s="36"/>
      <c r="SYN2876" s="36"/>
      <c r="SYO2876" s="36"/>
      <c r="SYP2876" s="36"/>
      <c r="SYQ2876" s="36"/>
      <c r="SYR2876" s="37"/>
      <c r="SYS2876" s="35"/>
      <c r="SYT2876" s="36"/>
      <c r="SYU2876" s="36"/>
      <c r="SYV2876" s="36"/>
      <c r="SYW2876" s="36"/>
      <c r="SYX2876" s="36"/>
      <c r="SYY2876" s="36"/>
      <c r="SYZ2876" s="37"/>
      <c r="SZA2876" s="35"/>
      <c r="SZB2876" s="36"/>
      <c r="SZC2876" s="36"/>
      <c r="SZD2876" s="36"/>
      <c r="SZE2876" s="36"/>
      <c r="SZF2876" s="36"/>
      <c r="SZG2876" s="36"/>
      <c r="SZH2876" s="37"/>
      <c r="SZI2876" s="35"/>
      <c r="SZJ2876" s="36"/>
      <c r="SZK2876" s="36"/>
      <c r="SZL2876" s="36"/>
      <c r="SZM2876" s="36"/>
      <c r="SZN2876" s="36"/>
      <c r="SZO2876" s="36"/>
      <c r="SZP2876" s="37"/>
      <c r="SZQ2876" s="35"/>
      <c r="SZR2876" s="36"/>
      <c r="SZS2876" s="36"/>
      <c r="SZT2876" s="36"/>
      <c r="SZU2876" s="36"/>
      <c r="SZV2876" s="36"/>
      <c r="SZW2876" s="36"/>
      <c r="SZX2876" s="37"/>
      <c r="SZY2876" s="35"/>
      <c r="SZZ2876" s="36"/>
      <c r="TAA2876" s="36"/>
      <c r="TAB2876" s="36"/>
      <c r="TAC2876" s="36"/>
      <c r="TAD2876" s="36"/>
      <c r="TAE2876" s="36"/>
      <c r="TAF2876" s="37"/>
      <c r="TAG2876" s="35"/>
      <c r="TAH2876" s="36"/>
      <c r="TAI2876" s="36"/>
      <c r="TAJ2876" s="36"/>
      <c r="TAK2876" s="36"/>
      <c r="TAL2876" s="36"/>
      <c r="TAM2876" s="36"/>
      <c r="TAN2876" s="37"/>
      <c r="TAO2876" s="35"/>
      <c r="TAP2876" s="36"/>
      <c r="TAQ2876" s="36"/>
      <c r="TAR2876" s="36"/>
      <c r="TAS2876" s="36"/>
      <c r="TAT2876" s="36"/>
      <c r="TAU2876" s="36"/>
      <c r="TAV2876" s="37"/>
      <c r="TAW2876" s="35"/>
      <c r="TAX2876" s="36"/>
      <c r="TAY2876" s="36"/>
      <c r="TAZ2876" s="36"/>
      <c r="TBA2876" s="36"/>
      <c r="TBB2876" s="36"/>
      <c r="TBC2876" s="36"/>
      <c r="TBD2876" s="37"/>
      <c r="TBE2876" s="35"/>
      <c r="TBF2876" s="36"/>
      <c r="TBG2876" s="36"/>
      <c r="TBH2876" s="36"/>
      <c r="TBI2876" s="36"/>
      <c r="TBJ2876" s="36"/>
      <c r="TBK2876" s="36"/>
      <c r="TBL2876" s="37"/>
      <c r="TBM2876" s="35"/>
      <c r="TBN2876" s="36"/>
      <c r="TBO2876" s="36"/>
      <c r="TBP2876" s="36"/>
      <c r="TBQ2876" s="36"/>
      <c r="TBR2876" s="36"/>
      <c r="TBS2876" s="36"/>
      <c r="TBT2876" s="37"/>
      <c r="TBU2876" s="35"/>
      <c r="TBV2876" s="36"/>
      <c r="TBW2876" s="36"/>
      <c r="TBX2876" s="36"/>
      <c r="TBY2876" s="36"/>
      <c r="TBZ2876" s="36"/>
      <c r="TCA2876" s="36"/>
      <c r="TCB2876" s="37"/>
      <c r="TCC2876" s="35"/>
      <c r="TCD2876" s="36"/>
      <c r="TCE2876" s="36"/>
      <c r="TCF2876" s="36"/>
      <c r="TCG2876" s="36"/>
      <c r="TCH2876" s="36"/>
      <c r="TCI2876" s="36"/>
      <c r="TCJ2876" s="37"/>
      <c r="TCK2876" s="35"/>
      <c r="TCL2876" s="36"/>
      <c r="TCM2876" s="36"/>
      <c r="TCN2876" s="36"/>
      <c r="TCO2876" s="36"/>
      <c r="TCP2876" s="36"/>
      <c r="TCQ2876" s="36"/>
      <c r="TCR2876" s="37"/>
      <c r="TCS2876" s="35"/>
      <c r="TCT2876" s="36"/>
      <c r="TCU2876" s="36"/>
      <c r="TCV2876" s="36"/>
      <c r="TCW2876" s="36"/>
      <c r="TCX2876" s="36"/>
      <c r="TCY2876" s="36"/>
      <c r="TCZ2876" s="37"/>
      <c r="TDA2876" s="35"/>
      <c r="TDB2876" s="36"/>
      <c r="TDC2876" s="36"/>
      <c r="TDD2876" s="36"/>
      <c r="TDE2876" s="36"/>
      <c r="TDF2876" s="36"/>
      <c r="TDG2876" s="36"/>
      <c r="TDH2876" s="37"/>
      <c r="TDI2876" s="35"/>
      <c r="TDJ2876" s="36"/>
      <c r="TDK2876" s="36"/>
      <c r="TDL2876" s="36"/>
      <c r="TDM2876" s="36"/>
      <c r="TDN2876" s="36"/>
      <c r="TDO2876" s="36"/>
      <c r="TDP2876" s="37"/>
      <c r="TDQ2876" s="35"/>
      <c r="TDR2876" s="36"/>
      <c r="TDS2876" s="36"/>
      <c r="TDT2876" s="36"/>
      <c r="TDU2876" s="36"/>
      <c r="TDV2876" s="36"/>
      <c r="TDW2876" s="36"/>
      <c r="TDX2876" s="37"/>
      <c r="TDY2876" s="35"/>
      <c r="TDZ2876" s="36"/>
      <c r="TEA2876" s="36"/>
      <c r="TEB2876" s="36"/>
      <c r="TEC2876" s="36"/>
      <c r="TED2876" s="36"/>
      <c r="TEE2876" s="36"/>
      <c r="TEF2876" s="37"/>
      <c r="TEG2876" s="35"/>
      <c r="TEH2876" s="36"/>
      <c r="TEI2876" s="36"/>
      <c r="TEJ2876" s="36"/>
      <c r="TEK2876" s="36"/>
      <c r="TEL2876" s="36"/>
      <c r="TEM2876" s="36"/>
      <c r="TEN2876" s="37"/>
      <c r="TEO2876" s="35"/>
      <c r="TEP2876" s="36"/>
      <c r="TEQ2876" s="36"/>
      <c r="TER2876" s="36"/>
      <c r="TES2876" s="36"/>
      <c r="TET2876" s="36"/>
      <c r="TEU2876" s="36"/>
      <c r="TEV2876" s="37"/>
      <c r="TEW2876" s="35"/>
      <c r="TEX2876" s="36"/>
      <c r="TEY2876" s="36"/>
      <c r="TEZ2876" s="36"/>
      <c r="TFA2876" s="36"/>
      <c r="TFB2876" s="36"/>
      <c r="TFC2876" s="36"/>
      <c r="TFD2876" s="37"/>
      <c r="TFE2876" s="35"/>
      <c r="TFF2876" s="36"/>
      <c r="TFG2876" s="36"/>
      <c r="TFH2876" s="36"/>
      <c r="TFI2876" s="36"/>
      <c r="TFJ2876" s="36"/>
      <c r="TFK2876" s="36"/>
      <c r="TFL2876" s="37"/>
      <c r="TFM2876" s="35"/>
      <c r="TFN2876" s="36"/>
      <c r="TFO2876" s="36"/>
      <c r="TFP2876" s="36"/>
      <c r="TFQ2876" s="36"/>
      <c r="TFR2876" s="36"/>
      <c r="TFS2876" s="36"/>
      <c r="TFT2876" s="37"/>
      <c r="TFU2876" s="35"/>
      <c r="TFV2876" s="36"/>
      <c r="TFW2876" s="36"/>
      <c r="TFX2876" s="36"/>
      <c r="TFY2876" s="36"/>
      <c r="TFZ2876" s="36"/>
      <c r="TGA2876" s="36"/>
      <c r="TGB2876" s="37"/>
      <c r="TGC2876" s="35"/>
      <c r="TGD2876" s="36"/>
      <c r="TGE2876" s="36"/>
      <c r="TGF2876" s="36"/>
      <c r="TGG2876" s="36"/>
      <c r="TGH2876" s="36"/>
      <c r="TGI2876" s="36"/>
      <c r="TGJ2876" s="37"/>
      <c r="TGK2876" s="35"/>
      <c r="TGL2876" s="36"/>
      <c r="TGM2876" s="36"/>
      <c r="TGN2876" s="36"/>
      <c r="TGO2876" s="36"/>
      <c r="TGP2876" s="36"/>
      <c r="TGQ2876" s="36"/>
      <c r="TGR2876" s="37"/>
      <c r="TGS2876" s="35"/>
      <c r="TGT2876" s="36"/>
      <c r="TGU2876" s="36"/>
      <c r="TGV2876" s="36"/>
      <c r="TGW2876" s="36"/>
      <c r="TGX2876" s="36"/>
      <c r="TGY2876" s="36"/>
      <c r="TGZ2876" s="37"/>
      <c r="THA2876" s="35"/>
      <c r="THB2876" s="36"/>
      <c r="THC2876" s="36"/>
      <c r="THD2876" s="36"/>
      <c r="THE2876" s="36"/>
      <c r="THF2876" s="36"/>
      <c r="THG2876" s="36"/>
      <c r="THH2876" s="37"/>
      <c r="THI2876" s="35"/>
      <c r="THJ2876" s="36"/>
      <c r="THK2876" s="36"/>
      <c r="THL2876" s="36"/>
      <c r="THM2876" s="36"/>
      <c r="THN2876" s="36"/>
      <c r="THO2876" s="36"/>
      <c r="THP2876" s="37"/>
      <c r="THQ2876" s="35"/>
      <c r="THR2876" s="36"/>
      <c r="THS2876" s="36"/>
      <c r="THT2876" s="36"/>
      <c r="THU2876" s="36"/>
      <c r="THV2876" s="36"/>
      <c r="THW2876" s="36"/>
      <c r="THX2876" s="37"/>
      <c r="THY2876" s="35"/>
      <c r="THZ2876" s="36"/>
      <c r="TIA2876" s="36"/>
      <c r="TIB2876" s="36"/>
      <c r="TIC2876" s="36"/>
      <c r="TID2876" s="36"/>
      <c r="TIE2876" s="36"/>
      <c r="TIF2876" s="37"/>
      <c r="TIG2876" s="35"/>
      <c r="TIH2876" s="36"/>
      <c r="TII2876" s="36"/>
      <c r="TIJ2876" s="36"/>
      <c r="TIK2876" s="36"/>
      <c r="TIL2876" s="36"/>
      <c r="TIM2876" s="36"/>
      <c r="TIN2876" s="37"/>
      <c r="TIO2876" s="35"/>
      <c r="TIP2876" s="36"/>
      <c r="TIQ2876" s="36"/>
      <c r="TIR2876" s="36"/>
      <c r="TIS2876" s="36"/>
      <c r="TIT2876" s="36"/>
      <c r="TIU2876" s="36"/>
      <c r="TIV2876" s="37"/>
      <c r="TIW2876" s="35"/>
      <c r="TIX2876" s="36"/>
      <c r="TIY2876" s="36"/>
      <c r="TIZ2876" s="36"/>
      <c r="TJA2876" s="36"/>
      <c r="TJB2876" s="36"/>
      <c r="TJC2876" s="36"/>
      <c r="TJD2876" s="37"/>
      <c r="TJE2876" s="35"/>
      <c r="TJF2876" s="36"/>
      <c r="TJG2876" s="36"/>
      <c r="TJH2876" s="36"/>
      <c r="TJI2876" s="36"/>
      <c r="TJJ2876" s="36"/>
      <c r="TJK2876" s="36"/>
      <c r="TJL2876" s="37"/>
      <c r="TJM2876" s="35"/>
      <c r="TJN2876" s="36"/>
      <c r="TJO2876" s="36"/>
      <c r="TJP2876" s="36"/>
      <c r="TJQ2876" s="36"/>
      <c r="TJR2876" s="36"/>
      <c r="TJS2876" s="36"/>
      <c r="TJT2876" s="37"/>
      <c r="TJU2876" s="35"/>
      <c r="TJV2876" s="36"/>
      <c r="TJW2876" s="36"/>
      <c r="TJX2876" s="36"/>
      <c r="TJY2876" s="36"/>
      <c r="TJZ2876" s="36"/>
      <c r="TKA2876" s="36"/>
      <c r="TKB2876" s="37"/>
      <c r="TKC2876" s="35"/>
      <c r="TKD2876" s="36"/>
      <c r="TKE2876" s="36"/>
      <c r="TKF2876" s="36"/>
      <c r="TKG2876" s="36"/>
      <c r="TKH2876" s="36"/>
      <c r="TKI2876" s="36"/>
      <c r="TKJ2876" s="37"/>
      <c r="TKK2876" s="35"/>
      <c r="TKL2876" s="36"/>
      <c r="TKM2876" s="36"/>
      <c r="TKN2876" s="36"/>
      <c r="TKO2876" s="36"/>
      <c r="TKP2876" s="36"/>
      <c r="TKQ2876" s="36"/>
      <c r="TKR2876" s="37"/>
      <c r="TKS2876" s="35"/>
      <c r="TKT2876" s="36"/>
      <c r="TKU2876" s="36"/>
      <c r="TKV2876" s="36"/>
      <c r="TKW2876" s="36"/>
      <c r="TKX2876" s="36"/>
      <c r="TKY2876" s="36"/>
      <c r="TKZ2876" s="37"/>
      <c r="TLA2876" s="35"/>
      <c r="TLB2876" s="36"/>
      <c r="TLC2876" s="36"/>
      <c r="TLD2876" s="36"/>
      <c r="TLE2876" s="36"/>
      <c r="TLF2876" s="36"/>
      <c r="TLG2876" s="36"/>
      <c r="TLH2876" s="37"/>
      <c r="TLI2876" s="35"/>
      <c r="TLJ2876" s="36"/>
      <c r="TLK2876" s="36"/>
      <c r="TLL2876" s="36"/>
      <c r="TLM2876" s="36"/>
      <c r="TLN2876" s="36"/>
      <c r="TLO2876" s="36"/>
      <c r="TLP2876" s="37"/>
      <c r="TLQ2876" s="35"/>
      <c r="TLR2876" s="36"/>
      <c r="TLS2876" s="36"/>
      <c r="TLT2876" s="36"/>
      <c r="TLU2876" s="36"/>
      <c r="TLV2876" s="36"/>
      <c r="TLW2876" s="36"/>
      <c r="TLX2876" s="37"/>
      <c r="TLY2876" s="35"/>
      <c r="TLZ2876" s="36"/>
      <c r="TMA2876" s="36"/>
      <c r="TMB2876" s="36"/>
      <c r="TMC2876" s="36"/>
      <c r="TMD2876" s="36"/>
      <c r="TME2876" s="36"/>
      <c r="TMF2876" s="37"/>
      <c r="TMG2876" s="35"/>
      <c r="TMH2876" s="36"/>
      <c r="TMI2876" s="36"/>
      <c r="TMJ2876" s="36"/>
      <c r="TMK2876" s="36"/>
      <c r="TML2876" s="36"/>
      <c r="TMM2876" s="36"/>
      <c r="TMN2876" s="37"/>
      <c r="TMO2876" s="35"/>
      <c r="TMP2876" s="36"/>
      <c r="TMQ2876" s="36"/>
      <c r="TMR2876" s="36"/>
      <c r="TMS2876" s="36"/>
      <c r="TMT2876" s="36"/>
      <c r="TMU2876" s="36"/>
      <c r="TMV2876" s="37"/>
      <c r="TMW2876" s="35"/>
      <c r="TMX2876" s="36"/>
      <c r="TMY2876" s="36"/>
      <c r="TMZ2876" s="36"/>
      <c r="TNA2876" s="36"/>
      <c r="TNB2876" s="36"/>
      <c r="TNC2876" s="36"/>
      <c r="TND2876" s="37"/>
      <c r="TNE2876" s="35"/>
      <c r="TNF2876" s="36"/>
      <c r="TNG2876" s="36"/>
      <c r="TNH2876" s="36"/>
      <c r="TNI2876" s="36"/>
      <c r="TNJ2876" s="36"/>
      <c r="TNK2876" s="36"/>
      <c r="TNL2876" s="37"/>
      <c r="TNM2876" s="35"/>
      <c r="TNN2876" s="36"/>
      <c r="TNO2876" s="36"/>
      <c r="TNP2876" s="36"/>
      <c r="TNQ2876" s="36"/>
      <c r="TNR2876" s="36"/>
      <c r="TNS2876" s="36"/>
      <c r="TNT2876" s="37"/>
      <c r="TNU2876" s="35"/>
      <c r="TNV2876" s="36"/>
      <c r="TNW2876" s="36"/>
      <c r="TNX2876" s="36"/>
      <c r="TNY2876" s="36"/>
      <c r="TNZ2876" s="36"/>
      <c r="TOA2876" s="36"/>
      <c r="TOB2876" s="37"/>
      <c r="TOC2876" s="35"/>
      <c r="TOD2876" s="36"/>
      <c r="TOE2876" s="36"/>
      <c r="TOF2876" s="36"/>
      <c r="TOG2876" s="36"/>
      <c r="TOH2876" s="36"/>
      <c r="TOI2876" s="36"/>
      <c r="TOJ2876" s="37"/>
      <c r="TOK2876" s="35"/>
      <c r="TOL2876" s="36"/>
      <c r="TOM2876" s="36"/>
      <c r="TON2876" s="36"/>
      <c r="TOO2876" s="36"/>
      <c r="TOP2876" s="36"/>
      <c r="TOQ2876" s="36"/>
      <c r="TOR2876" s="37"/>
      <c r="TOS2876" s="35"/>
      <c r="TOT2876" s="36"/>
      <c r="TOU2876" s="36"/>
      <c r="TOV2876" s="36"/>
      <c r="TOW2876" s="36"/>
      <c r="TOX2876" s="36"/>
      <c r="TOY2876" s="36"/>
      <c r="TOZ2876" s="37"/>
      <c r="TPA2876" s="35"/>
      <c r="TPB2876" s="36"/>
      <c r="TPC2876" s="36"/>
      <c r="TPD2876" s="36"/>
      <c r="TPE2876" s="36"/>
      <c r="TPF2876" s="36"/>
      <c r="TPG2876" s="36"/>
      <c r="TPH2876" s="37"/>
      <c r="TPI2876" s="35"/>
      <c r="TPJ2876" s="36"/>
      <c r="TPK2876" s="36"/>
      <c r="TPL2876" s="36"/>
      <c r="TPM2876" s="36"/>
      <c r="TPN2876" s="36"/>
      <c r="TPO2876" s="36"/>
      <c r="TPP2876" s="37"/>
      <c r="TPQ2876" s="35"/>
      <c r="TPR2876" s="36"/>
      <c r="TPS2876" s="36"/>
      <c r="TPT2876" s="36"/>
      <c r="TPU2876" s="36"/>
      <c r="TPV2876" s="36"/>
      <c r="TPW2876" s="36"/>
      <c r="TPX2876" s="37"/>
      <c r="TPY2876" s="35"/>
      <c r="TPZ2876" s="36"/>
      <c r="TQA2876" s="36"/>
      <c r="TQB2876" s="36"/>
      <c r="TQC2876" s="36"/>
      <c r="TQD2876" s="36"/>
      <c r="TQE2876" s="36"/>
      <c r="TQF2876" s="37"/>
      <c r="TQG2876" s="35"/>
      <c r="TQH2876" s="36"/>
      <c r="TQI2876" s="36"/>
      <c r="TQJ2876" s="36"/>
      <c r="TQK2876" s="36"/>
      <c r="TQL2876" s="36"/>
      <c r="TQM2876" s="36"/>
      <c r="TQN2876" s="37"/>
      <c r="TQO2876" s="35"/>
      <c r="TQP2876" s="36"/>
      <c r="TQQ2876" s="36"/>
      <c r="TQR2876" s="36"/>
      <c r="TQS2876" s="36"/>
      <c r="TQT2876" s="36"/>
      <c r="TQU2876" s="36"/>
      <c r="TQV2876" s="37"/>
      <c r="TQW2876" s="35"/>
      <c r="TQX2876" s="36"/>
      <c r="TQY2876" s="36"/>
      <c r="TQZ2876" s="36"/>
      <c r="TRA2876" s="36"/>
      <c r="TRB2876" s="36"/>
      <c r="TRC2876" s="36"/>
      <c r="TRD2876" s="37"/>
      <c r="TRE2876" s="35"/>
      <c r="TRF2876" s="36"/>
      <c r="TRG2876" s="36"/>
      <c r="TRH2876" s="36"/>
      <c r="TRI2876" s="36"/>
      <c r="TRJ2876" s="36"/>
      <c r="TRK2876" s="36"/>
      <c r="TRL2876" s="37"/>
      <c r="TRM2876" s="35"/>
      <c r="TRN2876" s="36"/>
      <c r="TRO2876" s="36"/>
      <c r="TRP2876" s="36"/>
      <c r="TRQ2876" s="36"/>
      <c r="TRR2876" s="36"/>
      <c r="TRS2876" s="36"/>
      <c r="TRT2876" s="37"/>
      <c r="TRU2876" s="35"/>
      <c r="TRV2876" s="36"/>
      <c r="TRW2876" s="36"/>
      <c r="TRX2876" s="36"/>
      <c r="TRY2876" s="36"/>
      <c r="TRZ2876" s="36"/>
      <c r="TSA2876" s="36"/>
      <c r="TSB2876" s="37"/>
      <c r="TSC2876" s="35"/>
      <c r="TSD2876" s="36"/>
      <c r="TSE2876" s="36"/>
      <c r="TSF2876" s="36"/>
      <c r="TSG2876" s="36"/>
      <c r="TSH2876" s="36"/>
      <c r="TSI2876" s="36"/>
      <c r="TSJ2876" s="37"/>
      <c r="TSK2876" s="35"/>
      <c r="TSL2876" s="36"/>
      <c r="TSM2876" s="36"/>
      <c r="TSN2876" s="36"/>
      <c r="TSO2876" s="36"/>
      <c r="TSP2876" s="36"/>
      <c r="TSQ2876" s="36"/>
      <c r="TSR2876" s="37"/>
      <c r="TSS2876" s="35"/>
      <c r="TST2876" s="36"/>
      <c r="TSU2876" s="36"/>
      <c r="TSV2876" s="36"/>
      <c r="TSW2876" s="36"/>
      <c r="TSX2876" s="36"/>
      <c r="TSY2876" s="36"/>
      <c r="TSZ2876" s="37"/>
      <c r="TTA2876" s="35"/>
      <c r="TTB2876" s="36"/>
      <c r="TTC2876" s="36"/>
      <c r="TTD2876" s="36"/>
      <c r="TTE2876" s="36"/>
      <c r="TTF2876" s="36"/>
      <c r="TTG2876" s="36"/>
      <c r="TTH2876" s="37"/>
      <c r="TTI2876" s="35"/>
      <c r="TTJ2876" s="36"/>
      <c r="TTK2876" s="36"/>
      <c r="TTL2876" s="36"/>
      <c r="TTM2876" s="36"/>
      <c r="TTN2876" s="36"/>
      <c r="TTO2876" s="36"/>
      <c r="TTP2876" s="37"/>
      <c r="TTQ2876" s="35"/>
      <c r="TTR2876" s="36"/>
      <c r="TTS2876" s="36"/>
      <c r="TTT2876" s="36"/>
      <c r="TTU2876" s="36"/>
      <c r="TTV2876" s="36"/>
      <c r="TTW2876" s="36"/>
      <c r="TTX2876" s="37"/>
      <c r="TTY2876" s="35"/>
      <c r="TTZ2876" s="36"/>
      <c r="TUA2876" s="36"/>
      <c r="TUB2876" s="36"/>
      <c r="TUC2876" s="36"/>
      <c r="TUD2876" s="36"/>
      <c r="TUE2876" s="36"/>
      <c r="TUF2876" s="37"/>
      <c r="TUG2876" s="35"/>
      <c r="TUH2876" s="36"/>
      <c r="TUI2876" s="36"/>
      <c r="TUJ2876" s="36"/>
      <c r="TUK2876" s="36"/>
      <c r="TUL2876" s="36"/>
      <c r="TUM2876" s="36"/>
      <c r="TUN2876" s="37"/>
      <c r="TUO2876" s="35"/>
      <c r="TUP2876" s="36"/>
      <c r="TUQ2876" s="36"/>
      <c r="TUR2876" s="36"/>
      <c r="TUS2876" s="36"/>
      <c r="TUT2876" s="36"/>
      <c r="TUU2876" s="36"/>
      <c r="TUV2876" s="37"/>
      <c r="TUW2876" s="35"/>
      <c r="TUX2876" s="36"/>
      <c r="TUY2876" s="36"/>
      <c r="TUZ2876" s="36"/>
      <c r="TVA2876" s="36"/>
      <c r="TVB2876" s="36"/>
      <c r="TVC2876" s="36"/>
      <c r="TVD2876" s="37"/>
      <c r="TVE2876" s="35"/>
      <c r="TVF2876" s="36"/>
      <c r="TVG2876" s="36"/>
      <c r="TVH2876" s="36"/>
      <c r="TVI2876" s="36"/>
      <c r="TVJ2876" s="36"/>
      <c r="TVK2876" s="36"/>
      <c r="TVL2876" s="37"/>
      <c r="TVM2876" s="35"/>
      <c r="TVN2876" s="36"/>
      <c r="TVO2876" s="36"/>
      <c r="TVP2876" s="36"/>
      <c r="TVQ2876" s="36"/>
      <c r="TVR2876" s="36"/>
      <c r="TVS2876" s="36"/>
      <c r="TVT2876" s="37"/>
      <c r="TVU2876" s="35"/>
      <c r="TVV2876" s="36"/>
      <c r="TVW2876" s="36"/>
      <c r="TVX2876" s="36"/>
      <c r="TVY2876" s="36"/>
      <c r="TVZ2876" s="36"/>
      <c r="TWA2876" s="36"/>
      <c r="TWB2876" s="37"/>
      <c r="TWC2876" s="35"/>
      <c r="TWD2876" s="36"/>
      <c r="TWE2876" s="36"/>
      <c r="TWF2876" s="36"/>
      <c r="TWG2876" s="36"/>
      <c r="TWH2876" s="36"/>
      <c r="TWI2876" s="36"/>
      <c r="TWJ2876" s="37"/>
      <c r="TWK2876" s="35"/>
      <c r="TWL2876" s="36"/>
      <c r="TWM2876" s="36"/>
      <c r="TWN2876" s="36"/>
      <c r="TWO2876" s="36"/>
      <c r="TWP2876" s="36"/>
      <c r="TWQ2876" s="36"/>
      <c r="TWR2876" s="37"/>
      <c r="TWS2876" s="35"/>
      <c r="TWT2876" s="36"/>
      <c r="TWU2876" s="36"/>
      <c r="TWV2876" s="36"/>
      <c r="TWW2876" s="36"/>
      <c r="TWX2876" s="36"/>
      <c r="TWY2876" s="36"/>
      <c r="TWZ2876" s="37"/>
      <c r="TXA2876" s="35"/>
      <c r="TXB2876" s="36"/>
      <c r="TXC2876" s="36"/>
      <c r="TXD2876" s="36"/>
      <c r="TXE2876" s="36"/>
      <c r="TXF2876" s="36"/>
      <c r="TXG2876" s="36"/>
      <c r="TXH2876" s="37"/>
      <c r="TXI2876" s="35"/>
      <c r="TXJ2876" s="36"/>
      <c r="TXK2876" s="36"/>
      <c r="TXL2876" s="36"/>
      <c r="TXM2876" s="36"/>
      <c r="TXN2876" s="36"/>
      <c r="TXO2876" s="36"/>
      <c r="TXP2876" s="37"/>
      <c r="TXQ2876" s="35"/>
      <c r="TXR2876" s="36"/>
      <c r="TXS2876" s="36"/>
      <c r="TXT2876" s="36"/>
      <c r="TXU2876" s="36"/>
      <c r="TXV2876" s="36"/>
      <c r="TXW2876" s="36"/>
      <c r="TXX2876" s="37"/>
      <c r="TXY2876" s="35"/>
      <c r="TXZ2876" s="36"/>
      <c r="TYA2876" s="36"/>
      <c r="TYB2876" s="36"/>
      <c r="TYC2876" s="36"/>
      <c r="TYD2876" s="36"/>
      <c r="TYE2876" s="36"/>
      <c r="TYF2876" s="37"/>
      <c r="TYG2876" s="35"/>
      <c r="TYH2876" s="36"/>
      <c r="TYI2876" s="36"/>
      <c r="TYJ2876" s="36"/>
      <c r="TYK2876" s="36"/>
      <c r="TYL2876" s="36"/>
      <c r="TYM2876" s="36"/>
      <c r="TYN2876" s="37"/>
      <c r="TYO2876" s="35"/>
      <c r="TYP2876" s="36"/>
      <c r="TYQ2876" s="36"/>
      <c r="TYR2876" s="36"/>
      <c r="TYS2876" s="36"/>
      <c r="TYT2876" s="36"/>
      <c r="TYU2876" s="36"/>
      <c r="TYV2876" s="37"/>
      <c r="TYW2876" s="35"/>
      <c r="TYX2876" s="36"/>
      <c r="TYY2876" s="36"/>
      <c r="TYZ2876" s="36"/>
      <c r="TZA2876" s="36"/>
      <c r="TZB2876" s="36"/>
      <c r="TZC2876" s="36"/>
      <c r="TZD2876" s="37"/>
      <c r="TZE2876" s="35"/>
      <c r="TZF2876" s="36"/>
      <c r="TZG2876" s="36"/>
      <c r="TZH2876" s="36"/>
      <c r="TZI2876" s="36"/>
      <c r="TZJ2876" s="36"/>
      <c r="TZK2876" s="36"/>
      <c r="TZL2876" s="37"/>
      <c r="TZM2876" s="35"/>
      <c r="TZN2876" s="36"/>
      <c r="TZO2876" s="36"/>
      <c r="TZP2876" s="36"/>
      <c r="TZQ2876" s="36"/>
      <c r="TZR2876" s="36"/>
      <c r="TZS2876" s="36"/>
      <c r="TZT2876" s="37"/>
      <c r="TZU2876" s="35"/>
      <c r="TZV2876" s="36"/>
      <c r="TZW2876" s="36"/>
      <c r="TZX2876" s="36"/>
      <c r="TZY2876" s="36"/>
      <c r="TZZ2876" s="36"/>
      <c r="UAA2876" s="36"/>
      <c r="UAB2876" s="37"/>
      <c r="UAC2876" s="35"/>
      <c r="UAD2876" s="36"/>
      <c r="UAE2876" s="36"/>
      <c r="UAF2876" s="36"/>
      <c r="UAG2876" s="36"/>
      <c r="UAH2876" s="36"/>
      <c r="UAI2876" s="36"/>
      <c r="UAJ2876" s="37"/>
      <c r="UAK2876" s="35"/>
      <c r="UAL2876" s="36"/>
      <c r="UAM2876" s="36"/>
      <c r="UAN2876" s="36"/>
      <c r="UAO2876" s="36"/>
      <c r="UAP2876" s="36"/>
      <c r="UAQ2876" s="36"/>
      <c r="UAR2876" s="37"/>
      <c r="UAS2876" s="35"/>
      <c r="UAT2876" s="36"/>
      <c r="UAU2876" s="36"/>
      <c r="UAV2876" s="36"/>
      <c r="UAW2876" s="36"/>
      <c r="UAX2876" s="36"/>
      <c r="UAY2876" s="36"/>
      <c r="UAZ2876" s="37"/>
      <c r="UBA2876" s="35"/>
      <c r="UBB2876" s="36"/>
      <c r="UBC2876" s="36"/>
      <c r="UBD2876" s="36"/>
      <c r="UBE2876" s="36"/>
      <c r="UBF2876" s="36"/>
      <c r="UBG2876" s="36"/>
      <c r="UBH2876" s="37"/>
      <c r="UBI2876" s="35"/>
      <c r="UBJ2876" s="36"/>
      <c r="UBK2876" s="36"/>
      <c r="UBL2876" s="36"/>
      <c r="UBM2876" s="36"/>
      <c r="UBN2876" s="36"/>
      <c r="UBO2876" s="36"/>
      <c r="UBP2876" s="37"/>
      <c r="UBQ2876" s="35"/>
      <c r="UBR2876" s="36"/>
      <c r="UBS2876" s="36"/>
      <c r="UBT2876" s="36"/>
      <c r="UBU2876" s="36"/>
      <c r="UBV2876" s="36"/>
      <c r="UBW2876" s="36"/>
      <c r="UBX2876" s="37"/>
      <c r="UBY2876" s="35"/>
      <c r="UBZ2876" s="36"/>
      <c r="UCA2876" s="36"/>
      <c r="UCB2876" s="36"/>
      <c r="UCC2876" s="36"/>
      <c r="UCD2876" s="36"/>
      <c r="UCE2876" s="36"/>
      <c r="UCF2876" s="37"/>
      <c r="UCG2876" s="35"/>
      <c r="UCH2876" s="36"/>
      <c r="UCI2876" s="36"/>
      <c r="UCJ2876" s="36"/>
      <c r="UCK2876" s="36"/>
      <c r="UCL2876" s="36"/>
      <c r="UCM2876" s="36"/>
      <c r="UCN2876" s="37"/>
      <c r="UCO2876" s="35"/>
      <c r="UCP2876" s="36"/>
      <c r="UCQ2876" s="36"/>
      <c r="UCR2876" s="36"/>
      <c r="UCS2876" s="36"/>
      <c r="UCT2876" s="36"/>
      <c r="UCU2876" s="36"/>
      <c r="UCV2876" s="37"/>
      <c r="UCW2876" s="35"/>
      <c r="UCX2876" s="36"/>
      <c r="UCY2876" s="36"/>
      <c r="UCZ2876" s="36"/>
      <c r="UDA2876" s="36"/>
      <c r="UDB2876" s="36"/>
      <c r="UDC2876" s="36"/>
      <c r="UDD2876" s="37"/>
      <c r="UDE2876" s="35"/>
      <c r="UDF2876" s="36"/>
      <c r="UDG2876" s="36"/>
      <c r="UDH2876" s="36"/>
      <c r="UDI2876" s="36"/>
      <c r="UDJ2876" s="36"/>
      <c r="UDK2876" s="36"/>
      <c r="UDL2876" s="37"/>
      <c r="UDM2876" s="35"/>
      <c r="UDN2876" s="36"/>
      <c r="UDO2876" s="36"/>
      <c r="UDP2876" s="36"/>
      <c r="UDQ2876" s="36"/>
      <c r="UDR2876" s="36"/>
      <c r="UDS2876" s="36"/>
      <c r="UDT2876" s="37"/>
      <c r="UDU2876" s="35"/>
      <c r="UDV2876" s="36"/>
      <c r="UDW2876" s="36"/>
      <c r="UDX2876" s="36"/>
      <c r="UDY2876" s="36"/>
      <c r="UDZ2876" s="36"/>
      <c r="UEA2876" s="36"/>
      <c r="UEB2876" s="37"/>
      <c r="UEC2876" s="35"/>
      <c r="UED2876" s="36"/>
      <c r="UEE2876" s="36"/>
      <c r="UEF2876" s="36"/>
      <c r="UEG2876" s="36"/>
      <c r="UEH2876" s="36"/>
      <c r="UEI2876" s="36"/>
      <c r="UEJ2876" s="37"/>
      <c r="UEK2876" s="35"/>
      <c r="UEL2876" s="36"/>
      <c r="UEM2876" s="36"/>
      <c r="UEN2876" s="36"/>
      <c r="UEO2876" s="36"/>
      <c r="UEP2876" s="36"/>
      <c r="UEQ2876" s="36"/>
      <c r="UER2876" s="37"/>
      <c r="UES2876" s="35"/>
      <c r="UET2876" s="36"/>
      <c r="UEU2876" s="36"/>
      <c r="UEV2876" s="36"/>
      <c r="UEW2876" s="36"/>
      <c r="UEX2876" s="36"/>
      <c r="UEY2876" s="36"/>
      <c r="UEZ2876" s="37"/>
      <c r="UFA2876" s="35"/>
      <c r="UFB2876" s="36"/>
      <c r="UFC2876" s="36"/>
      <c r="UFD2876" s="36"/>
      <c r="UFE2876" s="36"/>
      <c r="UFF2876" s="36"/>
      <c r="UFG2876" s="36"/>
      <c r="UFH2876" s="37"/>
      <c r="UFI2876" s="35"/>
      <c r="UFJ2876" s="36"/>
      <c r="UFK2876" s="36"/>
      <c r="UFL2876" s="36"/>
      <c r="UFM2876" s="36"/>
      <c r="UFN2876" s="36"/>
      <c r="UFO2876" s="36"/>
      <c r="UFP2876" s="37"/>
      <c r="UFQ2876" s="35"/>
      <c r="UFR2876" s="36"/>
      <c r="UFS2876" s="36"/>
      <c r="UFT2876" s="36"/>
      <c r="UFU2876" s="36"/>
      <c r="UFV2876" s="36"/>
      <c r="UFW2876" s="36"/>
      <c r="UFX2876" s="37"/>
      <c r="UFY2876" s="35"/>
      <c r="UFZ2876" s="36"/>
      <c r="UGA2876" s="36"/>
      <c r="UGB2876" s="36"/>
      <c r="UGC2876" s="36"/>
      <c r="UGD2876" s="36"/>
      <c r="UGE2876" s="36"/>
      <c r="UGF2876" s="37"/>
      <c r="UGG2876" s="35"/>
      <c r="UGH2876" s="36"/>
      <c r="UGI2876" s="36"/>
      <c r="UGJ2876" s="36"/>
      <c r="UGK2876" s="36"/>
      <c r="UGL2876" s="36"/>
      <c r="UGM2876" s="36"/>
      <c r="UGN2876" s="37"/>
      <c r="UGO2876" s="35"/>
      <c r="UGP2876" s="36"/>
      <c r="UGQ2876" s="36"/>
      <c r="UGR2876" s="36"/>
      <c r="UGS2876" s="36"/>
      <c r="UGT2876" s="36"/>
      <c r="UGU2876" s="36"/>
      <c r="UGV2876" s="37"/>
      <c r="UGW2876" s="35"/>
      <c r="UGX2876" s="36"/>
      <c r="UGY2876" s="36"/>
      <c r="UGZ2876" s="36"/>
      <c r="UHA2876" s="36"/>
      <c r="UHB2876" s="36"/>
      <c r="UHC2876" s="36"/>
      <c r="UHD2876" s="37"/>
      <c r="UHE2876" s="35"/>
      <c r="UHF2876" s="36"/>
      <c r="UHG2876" s="36"/>
      <c r="UHH2876" s="36"/>
      <c r="UHI2876" s="36"/>
      <c r="UHJ2876" s="36"/>
      <c r="UHK2876" s="36"/>
      <c r="UHL2876" s="37"/>
      <c r="UHM2876" s="35"/>
      <c r="UHN2876" s="36"/>
      <c r="UHO2876" s="36"/>
      <c r="UHP2876" s="36"/>
      <c r="UHQ2876" s="36"/>
      <c r="UHR2876" s="36"/>
      <c r="UHS2876" s="36"/>
      <c r="UHT2876" s="37"/>
      <c r="UHU2876" s="35"/>
      <c r="UHV2876" s="36"/>
      <c r="UHW2876" s="36"/>
      <c r="UHX2876" s="36"/>
      <c r="UHY2876" s="36"/>
      <c r="UHZ2876" s="36"/>
      <c r="UIA2876" s="36"/>
      <c r="UIB2876" s="37"/>
      <c r="UIC2876" s="35"/>
      <c r="UID2876" s="36"/>
      <c r="UIE2876" s="36"/>
      <c r="UIF2876" s="36"/>
      <c r="UIG2876" s="36"/>
      <c r="UIH2876" s="36"/>
      <c r="UII2876" s="36"/>
      <c r="UIJ2876" s="37"/>
      <c r="UIK2876" s="35"/>
      <c r="UIL2876" s="36"/>
      <c r="UIM2876" s="36"/>
      <c r="UIN2876" s="36"/>
      <c r="UIO2876" s="36"/>
      <c r="UIP2876" s="36"/>
      <c r="UIQ2876" s="36"/>
      <c r="UIR2876" s="37"/>
      <c r="UIS2876" s="35"/>
      <c r="UIT2876" s="36"/>
      <c r="UIU2876" s="36"/>
      <c r="UIV2876" s="36"/>
      <c r="UIW2876" s="36"/>
      <c r="UIX2876" s="36"/>
      <c r="UIY2876" s="36"/>
      <c r="UIZ2876" s="37"/>
      <c r="UJA2876" s="35"/>
      <c r="UJB2876" s="36"/>
      <c r="UJC2876" s="36"/>
      <c r="UJD2876" s="36"/>
      <c r="UJE2876" s="36"/>
      <c r="UJF2876" s="36"/>
      <c r="UJG2876" s="36"/>
      <c r="UJH2876" s="37"/>
      <c r="UJI2876" s="35"/>
      <c r="UJJ2876" s="36"/>
      <c r="UJK2876" s="36"/>
      <c r="UJL2876" s="36"/>
      <c r="UJM2876" s="36"/>
      <c r="UJN2876" s="36"/>
      <c r="UJO2876" s="36"/>
      <c r="UJP2876" s="37"/>
      <c r="UJQ2876" s="35"/>
      <c r="UJR2876" s="36"/>
      <c r="UJS2876" s="36"/>
      <c r="UJT2876" s="36"/>
      <c r="UJU2876" s="36"/>
      <c r="UJV2876" s="36"/>
      <c r="UJW2876" s="36"/>
      <c r="UJX2876" s="37"/>
      <c r="UJY2876" s="35"/>
      <c r="UJZ2876" s="36"/>
      <c r="UKA2876" s="36"/>
      <c r="UKB2876" s="36"/>
      <c r="UKC2876" s="36"/>
      <c r="UKD2876" s="36"/>
      <c r="UKE2876" s="36"/>
      <c r="UKF2876" s="37"/>
      <c r="UKG2876" s="35"/>
      <c r="UKH2876" s="36"/>
      <c r="UKI2876" s="36"/>
      <c r="UKJ2876" s="36"/>
      <c r="UKK2876" s="36"/>
      <c r="UKL2876" s="36"/>
      <c r="UKM2876" s="36"/>
      <c r="UKN2876" s="37"/>
      <c r="UKO2876" s="35"/>
      <c r="UKP2876" s="36"/>
      <c r="UKQ2876" s="36"/>
      <c r="UKR2876" s="36"/>
      <c r="UKS2876" s="36"/>
      <c r="UKT2876" s="36"/>
      <c r="UKU2876" s="36"/>
      <c r="UKV2876" s="37"/>
      <c r="UKW2876" s="35"/>
      <c r="UKX2876" s="36"/>
      <c r="UKY2876" s="36"/>
      <c r="UKZ2876" s="36"/>
      <c r="ULA2876" s="36"/>
      <c r="ULB2876" s="36"/>
      <c r="ULC2876" s="36"/>
      <c r="ULD2876" s="37"/>
      <c r="ULE2876" s="35"/>
      <c r="ULF2876" s="36"/>
      <c r="ULG2876" s="36"/>
      <c r="ULH2876" s="36"/>
      <c r="ULI2876" s="36"/>
      <c r="ULJ2876" s="36"/>
      <c r="ULK2876" s="36"/>
      <c r="ULL2876" s="37"/>
      <c r="ULM2876" s="35"/>
      <c r="ULN2876" s="36"/>
      <c r="ULO2876" s="36"/>
      <c r="ULP2876" s="36"/>
      <c r="ULQ2876" s="36"/>
      <c r="ULR2876" s="36"/>
      <c r="ULS2876" s="36"/>
      <c r="ULT2876" s="37"/>
      <c r="ULU2876" s="35"/>
      <c r="ULV2876" s="36"/>
      <c r="ULW2876" s="36"/>
      <c r="ULX2876" s="36"/>
      <c r="ULY2876" s="36"/>
      <c r="ULZ2876" s="36"/>
      <c r="UMA2876" s="36"/>
      <c r="UMB2876" s="37"/>
      <c r="UMC2876" s="35"/>
      <c r="UMD2876" s="36"/>
      <c r="UME2876" s="36"/>
      <c r="UMF2876" s="36"/>
      <c r="UMG2876" s="36"/>
      <c r="UMH2876" s="36"/>
      <c r="UMI2876" s="36"/>
      <c r="UMJ2876" s="37"/>
      <c r="UMK2876" s="35"/>
      <c r="UML2876" s="36"/>
      <c r="UMM2876" s="36"/>
      <c r="UMN2876" s="36"/>
      <c r="UMO2876" s="36"/>
      <c r="UMP2876" s="36"/>
      <c r="UMQ2876" s="36"/>
      <c r="UMR2876" s="37"/>
      <c r="UMS2876" s="35"/>
      <c r="UMT2876" s="36"/>
      <c r="UMU2876" s="36"/>
      <c r="UMV2876" s="36"/>
      <c r="UMW2876" s="36"/>
      <c r="UMX2876" s="36"/>
      <c r="UMY2876" s="36"/>
      <c r="UMZ2876" s="37"/>
      <c r="UNA2876" s="35"/>
      <c r="UNB2876" s="36"/>
      <c r="UNC2876" s="36"/>
      <c r="UND2876" s="36"/>
      <c r="UNE2876" s="36"/>
      <c r="UNF2876" s="36"/>
      <c r="UNG2876" s="36"/>
      <c r="UNH2876" s="37"/>
      <c r="UNI2876" s="35"/>
      <c r="UNJ2876" s="36"/>
      <c r="UNK2876" s="36"/>
      <c r="UNL2876" s="36"/>
      <c r="UNM2876" s="36"/>
      <c r="UNN2876" s="36"/>
      <c r="UNO2876" s="36"/>
      <c r="UNP2876" s="37"/>
      <c r="UNQ2876" s="35"/>
      <c r="UNR2876" s="36"/>
      <c r="UNS2876" s="36"/>
      <c r="UNT2876" s="36"/>
      <c r="UNU2876" s="36"/>
      <c r="UNV2876" s="36"/>
      <c r="UNW2876" s="36"/>
      <c r="UNX2876" s="37"/>
      <c r="UNY2876" s="35"/>
      <c r="UNZ2876" s="36"/>
      <c r="UOA2876" s="36"/>
      <c r="UOB2876" s="36"/>
      <c r="UOC2876" s="36"/>
      <c r="UOD2876" s="36"/>
      <c r="UOE2876" s="36"/>
      <c r="UOF2876" s="37"/>
      <c r="UOG2876" s="35"/>
      <c r="UOH2876" s="36"/>
      <c r="UOI2876" s="36"/>
      <c r="UOJ2876" s="36"/>
      <c r="UOK2876" s="36"/>
      <c r="UOL2876" s="36"/>
      <c r="UOM2876" s="36"/>
      <c r="UON2876" s="37"/>
      <c r="UOO2876" s="35"/>
      <c r="UOP2876" s="36"/>
      <c r="UOQ2876" s="36"/>
      <c r="UOR2876" s="36"/>
      <c r="UOS2876" s="36"/>
      <c r="UOT2876" s="36"/>
      <c r="UOU2876" s="36"/>
      <c r="UOV2876" s="37"/>
      <c r="UOW2876" s="35"/>
      <c r="UOX2876" s="36"/>
      <c r="UOY2876" s="36"/>
      <c r="UOZ2876" s="36"/>
      <c r="UPA2876" s="36"/>
      <c r="UPB2876" s="36"/>
      <c r="UPC2876" s="36"/>
      <c r="UPD2876" s="37"/>
      <c r="UPE2876" s="35"/>
      <c r="UPF2876" s="36"/>
      <c r="UPG2876" s="36"/>
      <c r="UPH2876" s="36"/>
      <c r="UPI2876" s="36"/>
      <c r="UPJ2876" s="36"/>
      <c r="UPK2876" s="36"/>
      <c r="UPL2876" s="37"/>
      <c r="UPM2876" s="35"/>
      <c r="UPN2876" s="36"/>
      <c r="UPO2876" s="36"/>
      <c r="UPP2876" s="36"/>
      <c r="UPQ2876" s="36"/>
      <c r="UPR2876" s="36"/>
      <c r="UPS2876" s="36"/>
      <c r="UPT2876" s="37"/>
      <c r="UPU2876" s="35"/>
      <c r="UPV2876" s="36"/>
      <c r="UPW2876" s="36"/>
      <c r="UPX2876" s="36"/>
      <c r="UPY2876" s="36"/>
      <c r="UPZ2876" s="36"/>
      <c r="UQA2876" s="36"/>
      <c r="UQB2876" s="37"/>
      <c r="UQC2876" s="35"/>
      <c r="UQD2876" s="36"/>
      <c r="UQE2876" s="36"/>
      <c r="UQF2876" s="36"/>
      <c r="UQG2876" s="36"/>
      <c r="UQH2876" s="36"/>
      <c r="UQI2876" s="36"/>
      <c r="UQJ2876" s="37"/>
      <c r="UQK2876" s="35"/>
      <c r="UQL2876" s="36"/>
      <c r="UQM2876" s="36"/>
      <c r="UQN2876" s="36"/>
      <c r="UQO2876" s="36"/>
      <c r="UQP2876" s="36"/>
      <c r="UQQ2876" s="36"/>
      <c r="UQR2876" s="37"/>
      <c r="UQS2876" s="35"/>
      <c r="UQT2876" s="36"/>
      <c r="UQU2876" s="36"/>
      <c r="UQV2876" s="36"/>
      <c r="UQW2876" s="36"/>
      <c r="UQX2876" s="36"/>
      <c r="UQY2876" s="36"/>
      <c r="UQZ2876" s="37"/>
      <c r="URA2876" s="35"/>
      <c r="URB2876" s="36"/>
      <c r="URC2876" s="36"/>
      <c r="URD2876" s="36"/>
      <c r="URE2876" s="36"/>
      <c r="URF2876" s="36"/>
      <c r="URG2876" s="36"/>
      <c r="URH2876" s="37"/>
      <c r="URI2876" s="35"/>
      <c r="URJ2876" s="36"/>
      <c r="URK2876" s="36"/>
      <c r="URL2876" s="36"/>
      <c r="URM2876" s="36"/>
      <c r="URN2876" s="36"/>
      <c r="URO2876" s="36"/>
      <c r="URP2876" s="37"/>
      <c r="URQ2876" s="35"/>
      <c r="URR2876" s="36"/>
      <c r="URS2876" s="36"/>
      <c r="URT2876" s="36"/>
      <c r="URU2876" s="36"/>
      <c r="URV2876" s="36"/>
      <c r="URW2876" s="36"/>
      <c r="URX2876" s="37"/>
      <c r="URY2876" s="35"/>
      <c r="URZ2876" s="36"/>
      <c r="USA2876" s="36"/>
      <c r="USB2876" s="36"/>
      <c r="USC2876" s="36"/>
      <c r="USD2876" s="36"/>
      <c r="USE2876" s="36"/>
      <c r="USF2876" s="37"/>
      <c r="USG2876" s="35"/>
      <c r="USH2876" s="36"/>
      <c r="USI2876" s="36"/>
      <c r="USJ2876" s="36"/>
      <c r="USK2876" s="36"/>
      <c r="USL2876" s="36"/>
      <c r="USM2876" s="36"/>
      <c r="USN2876" s="37"/>
      <c r="USO2876" s="35"/>
      <c r="USP2876" s="36"/>
      <c r="USQ2876" s="36"/>
      <c r="USR2876" s="36"/>
      <c r="USS2876" s="36"/>
      <c r="UST2876" s="36"/>
      <c r="USU2876" s="36"/>
      <c r="USV2876" s="37"/>
      <c r="USW2876" s="35"/>
      <c r="USX2876" s="36"/>
      <c r="USY2876" s="36"/>
      <c r="USZ2876" s="36"/>
      <c r="UTA2876" s="36"/>
      <c r="UTB2876" s="36"/>
      <c r="UTC2876" s="36"/>
      <c r="UTD2876" s="37"/>
      <c r="UTE2876" s="35"/>
      <c r="UTF2876" s="35"/>
      <c r="UTG2876" s="35"/>
      <c r="UTH2876" s="35"/>
      <c r="UTI2876" s="35"/>
      <c r="UTJ2876" s="35"/>
      <c r="UTK2876" s="35"/>
      <c r="UTL2876" s="35"/>
    </row>
    <row r="2877" spans="1:14728" ht="15.75" customHeight="1" x14ac:dyDescent="0.25">
      <c r="A2877" s="28" t="s">
        <v>83</v>
      </c>
      <c r="B2877" s="29"/>
      <c r="C2877" s="29"/>
      <c r="D2877" s="29"/>
      <c r="E2877" s="29"/>
      <c r="F2877" s="29"/>
      <c r="G2877" s="29"/>
      <c r="H2877" s="30"/>
    </row>
    <row r="2878" spans="1:14728" ht="27.2" customHeight="1" x14ac:dyDescent="0.25">
      <c r="A2878" s="6">
        <v>5129</v>
      </c>
      <c r="B2878" s="6" t="s">
        <v>4477</v>
      </c>
      <c r="C2878" s="6" t="s">
        <v>4478</v>
      </c>
      <c r="D2878" s="6" t="s">
        <v>40</v>
      </c>
      <c r="E2878" s="6" t="s">
        <v>86</v>
      </c>
      <c r="F2878" s="6">
        <v>170000</v>
      </c>
      <c r="G2878" s="6">
        <f>H2878*F2878</f>
        <v>3400000</v>
      </c>
      <c r="H2878" s="1">
        <v>20</v>
      </c>
    </row>
    <row r="2879" spans="1:14728" ht="27.2" customHeight="1" x14ac:dyDescent="0.25">
      <c r="A2879" s="6">
        <v>5129</v>
      </c>
      <c r="B2879" s="6" t="s">
        <v>4479</v>
      </c>
      <c r="C2879" s="6" t="s">
        <v>1134</v>
      </c>
      <c r="D2879" s="6" t="s">
        <v>40</v>
      </c>
      <c r="E2879" s="6" t="s">
        <v>86</v>
      </c>
      <c r="F2879" s="6">
        <v>25000</v>
      </c>
      <c r="G2879" s="6">
        <f>H2879*F2879</f>
        <v>1100000</v>
      </c>
      <c r="H2879" s="1">
        <v>44</v>
      </c>
    </row>
    <row r="2880" spans="1:14728" ht="27.2" customHeight="1" x14ac:dyDescent="0.25">
      <c r="A2880" s="6">
        <v>5129</v>
      </c>
      <c r="B2880" s="6" t="s">
        <v>4480</v>
      </c>
      <c r="C2880" s="6" t="s">
        <v>1131</v>
      </c>
      <c r="D2880" s="6" t="s">
        <v>40</v>
      </c>
      <c r="E2880" s="6" t="s">
        <v>86</v>
      </c>
      <c r="F2880" s="6">
        <v>60000</v>
      </c>
      <c r="G2880" s="6">
        <f>H2880*F2880</f>
        <v>7500000</v>
      </c>
      <c r="H2880" s="1">
        <v>125</v>
      </c>
    </row>
    <row r="2881" spans="1:14728" ht="15" customHeight="1" x14ac:dyDescent="0.25">
      <c r="A2881" s="35" t="s">
        <v>111</v>
      </c>
      <c r="B2881" s="36"/>
      <c r="C2881" s="36"/>
      <c r="D2881" s="36"/>
      <c r="E2881" s="36"/>
      <c r="F2881" s="36"/>
      <c r="G2881" s="36"/>
      <c r="H2881" s="37"/>
      <c r="I2881" s="5"/>
      <c r="J2881" s="5"/>
      <c r="K2881" s="5"/>
      <c r="L2881" s="5"/>
      <c r="M2881" s="5"/>
      <c r="N2881" s="5"/>
      <c r="O2881" s="5"/>
      <c r="P2881" s="5"/>
      <c r="Q2881" s="55"/>
      <c r="R2881" s="56"/>
      <c r="S2881" s="56"/>
      <c r="T2881" s="56"/>
      <c r="U2881" s="56"/>
      <c r="V2881" s="56"/>
      <c r="W2881" s="56"/>
      <c r="X2881" s="57"/>
      <c r="Y2881" s="55"/>
      <c r="Z2881" s="56"/>
      <c r="AA2881" s="56"/>
      <c r="AB2881" s="56"/>
      <c r="AC2881" s="56"/>
      <c r="AD2881" s="56"/>
      <c r="AE2881" s="56"/>
      <c r="AF2881" s="57"/>
      <c r="AG2881" s="55"/>
      <c r="AH2881" s="56"/>
      <c r="AI2881" s="56"/>
      <c r="AJ2881" s="56"/>
      <c r="AK2881" s="56"/>
      <c r="AL2881" s="56"/>
      <c r="AM2881" s="56"/>
      <c r="AN2881" s="57"/>
      <c r="AO2881" s="35" t="s">
        <v>144</v>
      </c>
      <c r="AP2881" s="36"/>
      <c r="AQ2881" s="36"/>
      <c r="AR2881" s="36"/>
      <c r="AS2881" s="36"/>
      <c r="AT2881" s="36"/>
      <c r="AU2881" s="36"/>
      <c r="AV2881" s="37"/>
      <c r="AW2881" s="35" t="s">
        <v>144</v>
      </c>
      <c r="AX2881" s="36"/>
      <c r="AY2881" s="36"/>
      <c r="AZ2881" s="36"/>
      <c r="BA2881" s="36"/>
      <c r="BB2881" s="36"/>
      <c r="BC2881" s="36"/>
      <c r="BD2881" s="37"/>
      <c r="BE2881" s="35" t="s">
        <v>144</v>
      </c>
      <c r="BF2881" s="36"/>
      <c r="BG2881" s="36"/>
      <c r="BH2881" s="36"/>
      <c r="BI2881" s="36"/>
      <c r="BJ2881" s="36"/>
      <c r="BK2881" s="36"/>
      <c r="BL2881" s="37"/>
      <c r="BM2881" s="35" t="s">
        <v>144</v>
      </c>
      <c r="BN2881" s="36"/>
      <c r="BO2881" s="36"/>
      <c r="BP2881" s="36"/>
      <c r="BQ2881" s="36"/>
      <c r="BR2881" s="36"/>
      <c r="BS2881" s="36"/>
      <c r="BT2881" s="37"/>
      <c r="BU2881" s="35" t="s">
        <v>144</v>
      </c>
      <c r="BV2881" s="36"/>
      <c r="BW2881" s="36"/>
      <c r="BX2881" s="36"/>
      <c r="BY2881" s="36"/>
      <c r="BZ2881" s="36"/>
      <c r="CA2881" s="36"/>
      <c r="CB2881" s="37"/>
      <c r="CC2881" s="35" t="s">
        <v>144</v>
      </c>
      <c r="CD2881" s="36"/>
      <c r="CE2881" s="36"/>
      <c r="CF2881" s="36"/>
      <c r="CG2881" s="36"/>
      <c r="CH2881" s="36"/>
      <c r="CI2881" s="36"/>
      <c r="CJ2881" s="37"/>
      <c r="CK2881" s="35" t="s">
        <v>144</v>
      </c>
      <c r="CL2881" s="36"/>
      <c r="CM2881" s="36"/>
      <c r="CN2881" s="36"/>
      <c r="CO2881" s="36"/>
      <c r="CP2881" s="36"/>
      <c r="CQ2881" s="36"/>
      <c r="CR2881" s="37"/>
      <c r="CS2881" s="35" t="s">
        <v>144</v>
      </c>
      <c r="CT2881" s="36"/>
      <c r="CU2881" s="36"/>
      <c r="CV2881" s="36"/>
      <c r="CW2881" s="36"/>
      <c r="CX2881" s="36"/>
      <c r="CY2881" s="36"/>
      <c r="CZ2881" s="37"/>
      <c r="DA2881" s="35" t="s">
        <v>144</v>
      </c>
      <c r="DB2881" s="36"/>
      <c r="DC2881" s="36"/>
      <c r="DD2881" s="36"/>
      <c r="DE2881" s="36"/>
      <c r="DF2881" s="36"/>
      <c r="DG2881" s="36"/>
      <c r="DH2881" s="37"/>
      <c r="DI2881" s="35" t="s">
        <v>144</v>
      </c>
      <c r="DJ2881" s="36"/>
      <c r="DK2881" s="36"/>
      <c r="DL2881" s="36"/>
      <c r="DM2881" s="36"/>
      <c r="DN2881" s="36"/>
      <c r="DO2881" s="36"/>
      <c r="DP2881" s="37"/>
      <c r="DQ2881" s="35" t="s">
        <v>144</v>
      </c>
      <c r="DR2881" s="36"/>
      <c r="DS2881" s="36"/>
      <c r="DT2881" s="36"/>
      <c r="DU2881" s="36"/>
      <c r="DV2881" s="36"/>
      <c r="DW2881" s="36"/>
      <c r="DX2881" s="37"/>
      <c r="DY2881" s="35" t="s">
        <v>144</v>
      </c>
      <c r="DZ2881" s="36"/>
      <c r="EA2881" s="36"/>
      <c r="EB2881" s="36"/>
      <c r="EC2881" s="36"/>
      <c r="ED2881" s="36"/>
      <c r="EE2881" s="36"/>
      <c r="EF2881" s="37"/>
      <c r="EG2881" s="35" t="s">
        <v>144</v>
      </c>
      <c r="EH2881" s="36"/>
      <c r="EI2881" s="36"/>
      <c r="EJ2881" s="36"/>
      <c r="EK2881" s="36"/>
      <c r="EL2881" s="36"/>
      <c r="EM2881" s="36"/>
      <c r="EN2881" s="37"/>
      <c r="EO2881" s="35" t="s">
        <v>144</v>
      </c>
      <c r="EP2881" s="36"/>
      <c r="EQ2881" s="36"/>
      <c r="ER2881" s="36"/>
      <c r="ES2881" s="36"/>
      <c r="ET2881" s="36"/>
      <c r="EU2881" s="36"/>
      <c r="EV2881" s="37"/>
      <c r="EW2881" s="35" t="s">
        <v>144</v>
      </c>
      <c r="EX2881" s="36"/>
      <c r="EY2881" s="36"/>
      <c r="EZ2881" s="36"/>
      <c r="FA2881" s="36"/>
      <c r="FB2881" s="36"/>
      <c r="FC2881" s="36"/>
      <c r="FD2881" s="37"/>
      <c r="FE2881" s="35" t="s">
        <v>144</v>
      </c>
      <c r="FF2881" s="36"/>
      <c r="FG2881" s="36"/>
      <c r="FH2881" s="36"/>
      <c r="FI2881" s="36"/>
      <c r="FJ2881" s="36"/>
      <c r="FK2881" s="36"/>
      <c r="FL2881" s="37"/>
      <c r="FM2881" s="35" t="s">
        <v>144</v>
      </c>
      <c r="FN2881" s="36"/>
      <c r="FO2881" s="36"/>
      <c r="FP2881" s="36"/>
      <c r="FQ2881" s="36"/>
      <c r="FR2881" s="36"/>
      <c r="FS2881" s="36"/>
      <c r="FT2881" s="37"/>
      <c r="FU2881" s="35" t="s">
        <v>144</v>
      </c>
      <c r="FV2881" s="36"/>
      <c r="FW2881" s="36"/>
      <c r="FX2881" s="36"/>
      <c r="FY2881" s="36"/>
      <c r="FZ2881" s="36"/>
      <c r="GA2881" s="36"/>
      <c r="GB2881" s="37"/>
      <c r="GC2881" s="35" t="s">
        <v>144</v>
      </c>
      <c r="GD2881" s="36"/>
      <c r="GE2881" s="36"/>
      <c r="GF2881" s="36"/>
      <c r="GG2881" s="36"/>
      <c r="GH2881" s="36"/>
      <c r="GI2881" s="36"/>
      <c r="GJ2881" s="37"/>
      <c r="GK2881" s="35" t="s">
        <v>144</v>
      </c>
      <c r="GL2881" s="36"/>
      <c r="GM2881" s="36"/>
      <c r="GN2881" s="36"/>
      <c r="GO2881" s="36"/>
      <c r="GP2881" s="36"/>
      <c r="GQ2881" s="36"/>
      <c r="GR2881" s="37"/>
      <c r="GS2881" s="35" t="s">
        <v>144</v>
      </c>
      <c r="GT2881" s="36"/>
      <c r="GU2881" s="36"/>
      <c r="GV2881" s="36"/>
      <c r="GW2881" s="36"/>
      <c r="GX2881" s="36"/>
      <c r="GY2881" s="36"/>
      <c r="GZ2881" s="37"/>
      <c r="HA2881" s="35" t="s">
        <v>144</v>
      </c>
      <c r="HB2881" s="36"/>
      <c r="HC2881" s="36"/>
      <c r="HD2881" s="36"/>
      <c r="HE2881" s="36"/>
      <c r="HF2881" s="36"/>
      <c r="HG2881" s="36"/>
      <c r="HH2881" s="37"/>
      <c r="HI2881" s="35" t="s">
        <v>144</v>
      </c>
      <c r="HJ2881" s="36"/>
      <c r="HK2881" s="36"/>
      <c r="HL2881" s="36"/>
      <c r="HM2881" s="36"/>
      <c r="HN2881" s="36"/>
      <c r="HO2881" s="36"/>
      <c r="HP2881" s="37"/>
      <c r="HQ2881" s="35" t="s">
        <v>144</v>
      </c>
      <c r="HR2881" s="36"/>
      <c r="HS2881" s="36"/>
      <c r="HT2881" s="36"/>
      <c r="HU2881" s="36"/>
      <c r="HV2881" s="36"/>
      <c r="HW2881" s="36"/>
      <c r="HX2881" s="37"/>
      <c r="HY2881" s="35" t="s">
        <v>144</v>
      </c>
      <c r="HZ2881" s="36"/>
      <c r="IA2881" s="36"/>
      <c r="IB2881" s="36"/>
      <c r="IC2881" s="36"/>
      <c r="ID2881" s="36"/>
      <c r="IE2881" s="36"/>
      <c r="IF2881" s="37"/>
      <c r="IG2881" s="35" t="s">
        <v>144</v>
      </c>
      <c r="IH2881" s="36"/>
      <c r="II2881" s="36"/>
      <c r="IJ2881" s="36"/>
      <c r="IK2881" s="36"/>
      <c r="IL2881" s="36"/>
      <c r="IM2881" s="36"/>
      <c r="IN2881" s="37"/>
      <c r="IO2881" s="35" t="s">
        <v>144</v>
      </c>
      <c r="IP2881" s="36"/>
      <c r="IQ2881" s="36"/>
      <c r="IR2881" s="36"/>
      <c r="IS2881" s="36"/>
      <c r="IT2881" s="36"/>
      <c r="IU2881" s="36"/>
      <c r="IV2881" s="37"/>
      <c r="IW2881" s="35" t="s">
        <v>144</v>
      </c>
      <c r="IX2881" s="36"/>
      <c r="IY2881" s="36"/>
      <c r="IZ2881" s="36"/>
      <c r="JA2881" s="36"/>
      <c r="JB2881" s="36"/>
      <c r="JC2881" s="36"/>
      <c r="JD2881" s="37"/>
      <c r="JE2881" s="35" t="s">
        <v>144</v>
      </c>
      <c r="JF2881" s="36"/>
      <c r="JG2881" s="36"/>
      <c r="JH2881" s="36"/>
      <c r="JI2881" s="36"/>
      <c r="JJ2881" s="36"/>
      <c r="JK2881" s="36"/>
      <c r="JL2881" s="37"/>
      <c r="JM2881" s="35" t="s">
        <v>144</v>
      </c>
      <c r="JN2881" s="36"/>
      <c r="JO2881" s="36"/>
      <c r="JP2881" s="36"/>
      <c r="JQ2881" s="36"/>
      <c r="JR2881" s="36"/>
      <c r="JS2881" s="36"/>
      <c r="JT2881" s="37"/>
      <c r="JU2881" s="35" t="s">
        <v>144</v>
      </c>
      <c r="JV2881" s="36"/>
      <c r="JW2881" s="36"/>
      <c r="JX2881" s="36"/>
      <c r="JY2881" s="36"/>
      <c r="JZ2881" s="36"/>
      <c r="KA2881" s="36"/>
      <c r="KB2881" s="37"/>
      <c r="KC2881" s="35" t="s">
        <v>144</v>
      </c>
      <c r="KD2881" s="36"/>
      <c r="KE2881" s="36"/>
      <c r="KF2881" s="36"/>
      <c r="KG2881" s="36"/>
      <c r="KH2881" s="36"/>
      <c r="KI2881" s="36"/>
      <c r="KJ2881" s="37"/>
      <c r="KK2881" s="35" t="s">
        <v>144</v>
      </c>
      <c r="KL2881" s="36"/>
      <c r="KM2881" s="36"/>
      <c r="KN2881" s="36"/>
      <c r="KO2881" s="36"/>
      <c r="KP2881" s="36"/>
      <c r="KQ2881" s="36"/>
      <c r="KR2881" s="37"/>
      <c r="KS2881" s="35" t="s">
        <v>144</v>
      </c>
      <c r="KT2881" s="36"/>
      <c r="KU2881" s="36"/>
      <c r="KV2881" s="36"/>
      <c r="KW2881" s="36"/>
      <c r="KX2881" s="36"/>
      <c r="KY2881" s="36"/>
      <c r="KZ2881" s="37"/>
      <c r="LA2881" s="35" t="s">
        <v>144</v>
      </c>
      <c r="LB2881" s="36"/>
      <c r="LC2881" s="36"/>
      <c r="LD2881" s="36"/>
      <c r="LE2881" s="36"/>
      <c r="LF2881" s="36"/>
      <c r="LG2881" s="36"/>
      <c r="LH2881" s="37"/>
      <c r="LI2881" s="35" t="s">
        <v>144</v>
      </c>
      <c r="LJ2881" s="36"/>
      <c r="LK2881" s="36"/>
      <c r="LL2881" s="36"/>
      <c r="LM2881" s="36"/>
      <c r="LN2881" s="36"/>
      <c r="LO2881" s="36"/>
      <c r="LP2881" s="37"/>
      <c r="LQ2881" s="35" t="s">
        <v>144</v>
      </c>
      <c r="LR2881" s="36"/>
      <c r="LS2881" s="36"/>
      <c r="LT2881" s="36"/>
      <c r="LU2881" s="36"/>
      <c r="LV2881" s="36"/>
      <c r="LW2881" s="36"/>
      <c r="LX2881" s="37"/>
      <c r="LY2881" s="35" t="s">
        <v>144</v>
      </c>
      <c r="LZ2881" s="36"/>
      <c r="MA2881" s="36"/>
      <c r="MB2881" s="36"/>
      <c r="MC2881" s="36"/>
      <c r="MD2881" s="36"/>
      <c r="ME2881" s="36"/>
      <c r="MF2881" s="37"/>
      <c r="MG2881" s="35" t="s">
        <v>144</v>
      </c>
      <c r="MH2881" s="36"/>
      <c r="MI2881" s="36"/>
      <c r="MJ2881" s="36"/>
      <c r="MK2881" s="36"/>
      <c r="ML2881" s="36"/>
      <c r="MM2881" s="36"/>
      <c r="MN2881" s="37"/>
      <c r="MO2881" s="35" t="s">
        <v>144</v>
      </c>
      <c r="MP2881" s="36"/>
      <c r="MQ2881" s="36"/>
      <c r="MR2881" s="36"/>
      <c r="MS2881" s="36"/>
      <c r="MT2881" s="36"/>
      <c r="MU2881" s="36"/>
      <c r="MV2881" s="37"/>
      <c r="MW2881" s="35" t="s">
        <v>144</v>
      </c>
      <c r="MX2881" s="36"/>
      <c r="MY2881" s="36"/>
      <c r="MZ2881" s="36"/>
      <c r="NA2881" s="36"/>
      <c r="NB2881" s="36"/>
      <c r="NC2881" s="36"/>
      <c r="ND2881" s="37"/>
      <c r="NE2881" s="35" t="s">
        <v>144</v>
      </c>
      <c r="NF2881" s="36"/>
      <c r="NG2881" s="36"/>
      <c r="NH2881" s="36"/>
      <c r="NI2881" s="36"/>
      <c r="NJ2881" s="36"/>
      <c r="NK2881" s="36"/>
      <c r="NL2881" s="37"/>
      <c r="NM2881" s="35" t="s">
        <v>144</v>
      </c>
      <c r="NN2881" s="36"/>
      <c r="NO2881" s="36"/>
      <c r="NP2881" s="36"/>
      <c r="NQ2881" s="36"/>
      <c r="NR2881" s="36"/>
      <c r="NS2881" s="36"/>
      <c r="NT2881" s="37"/>
      <c r="NU2881" s="35" t="s">
        <v>144</v>
      </c>
      <c r="NV2881" s="36"/>
      <c r="NW2881" s="36"/>
      <c r="NX2881" s="36"/>
      <c r="NY2881" s="36"/>
      <c r="NZ2881" s="36"/>
      <c r="OA2881" s="36"/>
      <c r="OB2881" s="37"/>
      <c r="OC2881" s="35" t="s">
        <v>144</v>
      </c>
      <c r="OD2881" s="36"/>
      <c r="OE2881" s="36"/>
      <c r="OF2881" s="36"/>
      <c r="OG2881" s="36"/>
      <c r="OH2881" s="36"/>
      <c r="OI2881" s="36"/>
      <c r="OJ2881" s="37"/>
      <c r="OK2881" s="35" t="s">
        <v>144</v>
      </c>
      <c r="OL2881" s="36"/>
      <c r="OM2881" s="36"/>
      <c r="ON2881" s="36"/>
      <c r="OO2881" s="36"/>
      <c r="OP2881" s="36"/>
      <c r="OQ2881" s="36"/>
      <c r="OR2881" s="37"/>
      <c r="OS2881" s="35" t="s">
        <v>144</v>
      </c>
      <c r="OT2881" s="36"/>
      <c r="OU2881" s="36"/>
      <c r="OV2881" s="36"/>
      <c r="OW2881" s="36"/>
      <c r="OX2881" s="36"/>
      <c r="OY2881" s="36"/>
      <c r="OZ2881" s="37"/>
      <c r="PA2881" s="35" t="s">
        <v>144</v>
      </c>
      <c r="PB2881" s="36"/>
      <c r="PC2881" s="36"/>
      <c r="PD2881" s="36"/>
      <c r="PE2881" s="36"/>
      <c r="PF2881" s="36"/>
      <c r="PG2881" s="36"/>
      <c r="PH2881" s="37"/>
      <c r="PI2881" s="35" t="s">
        <v>144</v>
      </c>
      <c r="PJ2881" s="36"/>
      <c r="PK2881" s="36"/>
      <c r="PL2881" s="36"/>
      <c r="PM2881" s="36"/>
      <c r="PN2881" s="36"/>
      <c r="PO2881" s="36"/>
      <c r="PP2881" s="37"/>
      <c r="PQ2881" s="35" t="s">
        <v>144</v>
      </c>
      <c r="PR2881" s="36"/>
      <c r="PS2881" s="36"/>
      <c r="PT2881" s="36"/>
      <c r="PU2881" s="36"/>
      <c r="PV2881" s="36"/>
      <c r="PW2881" s="36"/>
      <c r="PX2881" s="37"/>
      <c r="PY2881" s="35" t="s">
        <v>144</v>
      </c>
      <c r="PZ2881" s="36"/>
      <c r="QA2881" s="36"/>
      <c r="QB2881" s="36"/>
      <c r="QC2881" s="36"/>
      <c r="QD2881" s="36"/>
      <c r="QE2881" s="36"/>
      <c r="QF2881" s="37"/>
      <c r="QG2881" s="35" t="s">
        <v>144</v>
      </c>
      <c r="QH2881" s="36"/>
      <c r="QI2881" s="36"/>
      <c r="QJ2881" s="36"/>
      <c r="QK2881" s="36"/>
      <c r="QL2881" s="36"/>
      <c r="QM2881" s="36"/>
      <c r="QN2881" s="37"/>
      <c r="QO2881" s="35" t="s">
        <v>144</v>
      </c>
      <c r="QP2881" s="36"/>
      <c r="QQ2881" s="36"/>
      <c r="QR2881" s="36"/>
      <c r="QS2881" s="36"/>
      <c r="QT2881" s="36"/>
      <c r="QU2881" s="36"/>
      <c r="QV2881" s="37"/>
      <c r="QW2881" s="35" t="s">
        <v>144</v>
      </c>
      <c r="QX2881" s="36"/>
      <c r="QY2881" s="36"/>
      <c r="QZ2881" s="36"/>
      <c r="RA2881" s="36"/>
      <c r="RB2881" s="36"/>
      <c r="RC2881" s="36"/>
      <c r="RD2881" s="37"/>
      <c r="RE2881" s="35" t="s">
        <v>144</v>
      </c>
      <c r="RF2881" s="36"/>
      <c r="RG2881" s="36"/>
      <c r="RH2881" s="36"/>
      <c r="RI2881" s="36"/>
      <c r="RJ2881" s="36"/>
      <c r="RK2881" s="36"/>
      <c r="RL2881" s="37"/>
      <c r="RM2881" s="35" t="s">
        <v>144</v>
      </c>
      <c r="RN2881" s="36"/>
      <c r="RO2881" s="36"/>
      <c r="RP2881" s="36"/>
      <c r="RQ2881" s="36"/>
      <c r="RR2881" s="36"/>
      <c r="RS2881" s="36"/>
      <c r="RT2881" s="37"/>
      <c r="RU2881" s="35" t="s">
        <v>144</v>
      </c>
      <c r="RV2881" s="36"/>
      <c r="RW2881" s="36"/>
      <c r="RX2881" s="36"/>
      <c r="RY2881" s="36"/>
      <c r="RZ2881" s="36"/>
      <c r="SA2881" s="36"/>
      <c r="SB2881" s="37"/>
      <c r="SC2881" s="35" t="s">
        <v>144</v>
      </c>
      <c r="SD2881" s="36"/>
      <c r="SE2881" s="36"/>
      <c r="SF2881" s="36"/>
      <c r="SG2881" s="36"/>
      <c r="SH2881" s="36"/>
      <c r="SI2881" s="36"/>
      <c r="SJ2881" s="37"/>
      <c r="SK2881" s="35" t="s">
        <v>144</v>
      </c>
      <c r="SL2881" s="36"/>
      <c r="SM2881" s="36"/>
      <c r="SN2881" s="36"/>
      <c r="SO2881" s="36"/>
      <c r="SP2881" s="36"/>
      <c r="SQ2881" s="36"/>
      <c r="SR2881" s="37"/>
      <c r="SS2881" s="35" t="s">
        <v>144</v>
      </c>
      <c r="ST2881" s="36"/>
      <c r="SU2881" s="36"/>
      <c r="SV2881" s="36"/>
      <c r="SW2881" s="36"/>
      <c r="SX2881" s="36"/>
      <c r="SY2881" s="36"/>
      <c r="SZ2881" s="37"/>
      <c r="TA2881" s="35" t="s">
        <v>144</v>
      </c>
      <c r="TB2881" s="36"/>
      <c r="TC2881" s="36"/>
      <c r="TD2881" s="36"/>
      <c r="TE2881" s="36"/>
      <c r="TF2881" s="36"/>
      <c r="TG2881" s="36"/>
      <c r="TH2881" s="37"/>
      <c r="TI2881" s="35" t="s">
        <v>144</v>
      </c>
      <c r="TJ2881" s="36"/>
      <c r="TK2881" s="36"/>
      <c r="TL2881" s="36"/>
      <c r="TM2881" s="36"/>
      <c r="TN2881" s="36"/>
      <c r="TO2881" s="36"/>
      <c r="TP2881" s="37"/>
      <c r="TQ2881" s="35" t="s">
        <v>144</v>
      </c>
      <c r="TR2881" s="36"/>
      <c r="TS2881" s="36"/>
      <c r="TT2881" s="36"/>
      <c r="TU2881" s="36"/>
      <c r="TV2881" s="36"/>
      <c r="TW2881" s="36"/>
      <c r="TX2881" s="37"/>
      <c r="TY2881" s="35" t="s">
        <v>144</v>
      </c>
      <c r="TZ2881" s="36"/>
      <c r="UA2881" s="36"/>
      <c r="UB2881" s="36"/>
      <c r="UC2881" s="36"/>
      <c r="UD2881" s="36"/>
      <c r="UE2881" s="36"/>
      <c r="UF2881" s="37"/>
      <c r="UG2881" s="35" t="s">
        <v>144</v>
      </c>
      <c r="UH2881" s="36"/>
      <c r="UI2881" s="36"/>
      <c r="UJ2881" s="36"/>
      <c r="UK2881" s="36"/>
      <c r="UL2881" s="36"/>
      <c r="UM2881" s="36"/>
      <c r="UN2881" s="37"/>
      <c r="UO2881" s="35" t="s">
        <v>144</v>
      </c>
      <c r="UP2881" s="36"/>
      <c r="UQ2881" s="36"/>
      <c r="UR2881" s="36"/>
      <c r="US2881" s="36"/>
      <c r="UT2881" s="36"/>
      <c r="UU2881" s="36"/>
      <c r="UV2881" s="37"/>
      <c r="UW2881" s="35" t="s">
        <v>144</v>
      </c>
      <c r="UX2881" s="36"/>
      <c r="UY2881" s="36"/>
      <c r="UZ2881" s="36"/>
      <c r="VA2881" s="36"/>
      <c r="VB2881" s="36"/>
      <c r="VC2881" s="36"/>
      <c r="VD2881" s="37"/>
      <c r="VE2881" s="35" t="s">
        <v>144</v>
      </c>
      <c r="VF2881" s="36"/>
      <c r="VG2881" s="36"/>
      <c r="VH2881" s="36"/>
      <c r="VI2881" s="36"/>
      <c r="VJ2881" s="36"/>
      <c r="VK2881" s="36"/>
      <c r="VL2881" s="37"/>
      <c r="VM2881" s="35" t="s">
        <v>144</v>
      </c>
      <c r="VN2881" s="36"/>
      <c r="VO2881" s="36"/>
      <c r="VP2881" s="36"/>
      <c r="VQ2881" s="36"/>
      <c r="VR2881" s="36"/>
      <c r="VS2881" s="36"/>
      <c r="VT2881" s="37"/>
      <c r="VU2881" s="35" t="s">
        <v>144</v>
      </c>
      <c r="VV2881" s="36"/>
      <c r="VW2881" s="36"/>
      <c r="VX2881" s="36"/>
      <c r="VY2881" s="36"/>
      <c r="VZ2881" s="36"/>
      <c r="WA2881" s="36"/>
      <c r="WB2881" s="37"/>
      <c r="WC2881" s="35" t="s">
        <v>144</v>
      </c>
      <c r="WD2881" s="36"/>
      <c r="WE2881" s="36"/>
      <c r="WF2881" s="36"/>
      <c r="WG2881" s="36"/>
      <c r="WH2881" s="36"/>
      <c r="WI2881" s="36"/>
      <c r="WJ2881" s="37"/>
      <c r="WK2881" s="35" t="s">
        <v>144</v>
      </c>
      <c r="WL2881" s="36"/>
      <c r="WM2881" s="36"/>
      <c r="WN2881" s="36"/>
      <c r="WO2881" s="36"/>
      <c r="WP2881" s="36"/>
      <c r="WQ2881" s="36"/>
      <c r="WR2881" s="37"/>
      <c r="WS2881" s="35" t="s">
        <v>144</v>
      </c>
      <c r="WT2881" s="36"/>
      <c r="WU2881" s="36"/>
      <c r="WV2881" s="36"/>
      <c r="WW2881" s="36"/>
      <c r="WX2881" s="36"/>
      <c r="WY2881" s="36"/>
      <c r="WZ2881" s="37"/>
      <c r="XA2881" s="35" t="s">
        <v>144</v>
      </c>
      <c r="XB2881" s="36"/>
      <c r="XC2881" s="36"/>
      <c r="XD2881" s="36"/>
      <c r="XE2881" s="36"/>
      <c r="XF2881" s="36"/>
      <c r="XG2881" s="36"/>
      <c r="XH2881" s="37"/>
      <c r="XI2881" s="35" t="s">
        <v>144</v>
      </c>
      <c r="XJ2881" s="36"/>
      <c r="XK2881" s="36"/>
      <c r="XL2881" s="36"/>
      <c r="XM2881" s="36"/>
      <c r="XN2881" s="36"/>
      <c r="XO2881" s="36"/>
      <c r="XP2881" s="37"/>
      <c r="XQ2881" s="35" t="s">
        <v>144</v>
      </c>
      <c r="XR2881" s="36"/>
      <c r="XS2881" s="36"/>
      <c r="XT2881" s="36"/>
      <c r="XU2881" s="36"/>
      <c r="XV2881" s="36"/>
      <c r="XW2881" s="36"/>
      <c r="XX2881" s="37"/>
      <c r="XY2881" s="35" t="s">
        <v>144</v>
      </c>
      <c r="XZ2881" s="36"/>
      <c r="YA2881" s="36"/>
      <c r="YB2881" s="36"/>
      <c r="YC2881" s="36"/>
      <c r="YD2881" s="36"/>
      <c r="YE2881" s="36"/>
      <c r="YF2881" s="37"/>
      <c r="YG2881" s="35" t="s">
        <v>144</v>
      </c>
      <c r="YH2881" s="36"/>
      <c r="YI2881" s="36"/>
      <c r="YJ2881" s="36"/>
      <c r="YK2881" s="36"/>
      <c r="YL2881" s="36"/>
      <c r="YM2881" s="36"/>
      <c r="YN2881" s="37"/>
      <c r="YO2881" s="35" t="s">
        <v>144</v>
      </c>
      <c r="YP2881" s="36"/>
      <c r="YQ2881" s="36"/>
      <c r="YR2881" s="36"/>
      <c r="YS2881" s="36"/>
      <c r="YT2881" s="36"/>
      <c r="YU2881" s="36"/>
      <c r="YV2881" s="37"/>
      <c r="YW2881" s="35" t="s">
        <v>144</v>
      </c>
      <c r="YX2881" s="36"/>
      <c r="YY2881" s="36"/>
      <c r="YZ2881" s="36"/>
      <c r="ZA2881" s="36"/>
      <c r="ZB2881" s="36"/>
      <c r="ZC2881" s="36"/>
      <c r="ZD2881" s="37"/>
      <c r="ZE2881" s="35" t="s">
        <v>144</v>
      </c>
      <c r="ZF2881" s="36"/>
      <c r="ZG2881" s="36"/>
      <c r="ZH2881" s="36"/>
      <c r="ZI2881" s="36"/>
      <c r="ZJ2881" s="36"/>
      <c r="ZK2881" s="36"/>
      <c r="ZL2881" s="37"/>
      <c r="ZM2881" s="35" t="s">
        <v>144</v>
      </c>
      <c r="ZN2881" s="36"/>
      <c r="ZO2881" s="36"/>
      <c r="ZP2881" s="36"/>
      <c r="ZQ2881" s="36"/>
      <c r="ZR2881" s="36"/>
      <c r="ZS2881" s="36"/>
      <c r="ZT2881" s="37"/>
      <c r="ZU2881" s="35" t="s">
        <v>144</v>
      </c>
      <c r="ZV2881" s="36"/>
      <c r="ZW2881" s="36"/>
      <c r="ZX2881" s="36"/>
      <c r="ZY2881" s="36"/>
      <c r="ZZ2881" s="36"/>
      <c r="AAA2881" s="36"/>
      <c r="AAB2881" s="37"/>
      <c r="AAC2881" s="35" t="s">
        <v>144</v>
      </c>
      <c r="AAD2881" s="36"/>
      <c r="AAE2881" s="36"/>
      <c r="AAF2881" s="36"/>
      <c r="AAG2881" s="36"/>
      <c r="AAH2881" s="36"/>
      <c r="AAI2881" s="36"/>
      <c r="AAJ2881" s="37"/>
      <c r="AAK2881" s="35" t="s">
        <v>144</v>
      </c>
      <c r="AAL2881" s="36"/>
      <c r="AAM2881" s="36"/>
      <c r="AAN2881" s="36"/>
      <c r="AAO2881" s="36"/>
      <c r="AAP2881" s="36"/>
      <c r="AAQ2881" s="36"/>
      <c r="AAR2881" s="37"/>
      <c r="AAS2881" s="35" t="s">
        <v>144</v>
      </c>
      <c r="AAT2881" s="36"/>
      <c r="AAU2881" s="36"/>
      <c r="AAV2881" s="36"/>
      <c r="AAW2881" s="36"/>
      <c r="AAX2881" s="36"/>
      <c r="AAY2881" s="36"/>
      <c r="AAZ2881" s="37"/>
      <c r="ABA2881" s="35" t="s">
        <v>144</v>
      </c>
      <c r="ABB2881" s="36"/>
      <c r="ABC2881" s="36"/>
      <c r="ABD2881" s="36"/>
      <c r="ABE2881" s="36"/>
      <c r="ABF2881" s="36"/>
      <c r="ABG2881" s="36"/>
      <c r="ABH2881" s="37"/>
      <c r="ABI2881" s="35" t="s">
        <v>144</v>
      </c>
      <c r="ABJ2881" s="36"/>
      <c r="ABK2881" s="36"/>
      <c r="ABL2881" s="36"/>
      <c r="ABM2881" s="36"/>
      <c r="ABN2881" s="36"/>
      <c r="ABO2881" s="36"/>
      <c r="ABP2881" s="37"/>
      <c r="ABQ2881" s="35" t="s">
        <v>144</v>
      </c>
      <c r="ABR2881" s="36"/>
      <c r="ABS2881" s="36"/>
      <c r="ABT2881" s="36"/>
      <c r="ABU2881" s="36"/>
      <c r="ABV2881" s="36"/>
      <c r="ABW2881" s="36"/>
      <c r="ABX2881" s="37"/>
      <c r="ABY2881" s="35" t="s">
        <v>144</v>
      </c>
      <c r="ABZ2881" s="36"/>
      <c r="ACA2881" s="36"/>
      <c r="ACB2881" s="36"/>
      <c r="ACC2881" s="36"/>
      <c r="ACD2881" s="36"/>
      <c r="ACE2881" s="36"/>
      <c r="ACF2881" s="37"/>
      <c r="ACG2881" s="35" t="s">
        <v>144</v>
      </c>
      <c r="ACH2881" s="36"/>
      <c r="ACI2881" s="36"/>
      <c r="ACJ2881" s="36"/>
      <c r="ACK2881" s="36"/>
      <c r="ACL2881" s="36"/>
      <c r="ACM2881" s="36"/>
      <c r="ACN2881" s="37"/>
      <c r="ACO2881" s="35" t="s">
        <v>144</v>
      </c>
      <c r="ACP2881" s="36"/>
      <c r="ACQ2881" s="36"/>
      <c r="ACR2881" s="36"/>
      <c r="ACS2881" s="36"/>
      <c r="ACT2881" s="36"/>
      <c r="ACU2881" s="36"/>
      <c r="ACV2881" s="37"/>
      <c r="ACW2881" s="35" t="s">
        <v>144</v>
      </c>
      <c r="ACX2881" s="36"/>
      <c r="ACY2881" s="36"/>
      <c r="ACZ2881" s="36"/>
      <c r="ADA2881" s="36"/>
      <c r="ADB2881" s="36"/>
      <c r="ADC2881" s="36"/>
      <c r="ADD2881" s="37"/>
      <c r="ADE2881" s="35" t="s">
        <v>144</v>
      </c>
      <c r="ADF2881" s="36"/>
      <c r="ADG2881" s="36"/>
      <c r="ADH2881" s="36"/>
      <c r="ADI2881" s="36"/>
      <c r="ADJ2881" s="36"/>
      <c r="ADK2881" s="36"/>
      <c r="ADL2881" s="37"/>
      <c r="ADM2881" s="35" t="s">
        <v>144</v>
      </c>
      <c r="ADN2881" s="36"/>
      <c r="ADO2881" s="36"/>
      <c r="ADP2881" s="36"/>
      <c r="ADQ2881" s="36"/>
      <c r="ADR2881" s="36"/>
      <c r="ADS2881" s="36"/>
      <c r="ADT2881" s="37"/>
      <c r="ADU2881" s="35" t="s">
        <v>144</v>
      </c>
      <c r="ADV2881" s="36"/>
      <c r="ADW2881" s="36"/>
      <c r="ADX2881" s="36"/>
      <c r="ADY2881" s="36"/>
      <c r="ADZ2881" s="36"/>
      <c r="AEA2881" s="36"/>
      <c r="AEB2881" s="37"/>
      <c r="AEC2881" s="35" t="s">
        <v>144</v>
      </c>
      <c r="AED2881" s="36"/>
      <c r="AEE2881" s="36"/>
      <c r="AEF2881" s="36"/>
      <c r="AEG2881" s="36"/>
      <c r="AEH2881" s="36"/>
      <c r="AEI2881" s="36"/>
      <c r="AEJ2881" s="37"/>
      <c r="AEK2881" s="35" t="s">
        <v>144</v>
      </c>
      <c r="AEL2881" s="36"/>
      <c r="AEM2881" s="36"/>
      <c r="AEN2881" s="36"/>
      <c r="AEO2881" s="36"/>
      <c r="AEP2881" s="36"/>
      <c r="AEQ2881" s="36"/>
      <c r="AER2881" s="37"/>
      <c r="AES2881" s="35" t="s">
        <v>144</v>
      </c>
      <c r="AET2881" s="36"/>
      <c r="AEU2881" s="36"/>
      <c r="AEV2881" s="36"/>
      <c r="AEW2881" s="36"/>
      <c r="AEX2881" s="36"/>
      <c r="AEY2881" s="36"/>
      <c r="AEZ2881" s="37"/>
      <c r="AFA2881" s="35" t="s">
        <v>144</v>
      </c>
      <c r="AFB2881" s="36"/>
      <c r="AFC2881" s="36"/>
      <c r="AFD2881" s="36"/>
      <c r="AFE2881" s="36"/>
      <c r="AFF2881" s="36"/>
      <c r="AFG2881" s="36"/>
      <c r="AFH2881" s="37"/>
      <c r="AFI2881" s="35" t="s">
        <v>144</v>
      </c>
      <c r="AFJ2881" s="36"/>
      <c r="AFK2881" s="36"/>
      <c r="AFL2881" s="36"/>
      <c r="AFM2881" s="36"/>
      <c r="AFN2881" s="36"/>
      <c r="AFO2881" s="36"/>
      <c r="AFP2881" s="37"/>
      <c r="AFQ2881" s="35" t="s">
        <v>144</v>
      </c>
      <c r="AFR2881" s="36"/>
      <c r="AFS2881" s="36"/>
      <c r="AFT2881" s="36"/>
      <c r="AFU2881" s="36"/>
      <c r="AFV2881" s="36"/>
      <c r="AFW2881" s="36"/>
      <c r="AFX2881" s="37"/>
      <c r="AFY2881" s="35" t="s">
        <v>144</v>
      </c>
      <c r="AFZ2881" s="36"/>
      <c r="AGA2881" s="36"/>
      <c r="AGB2881" s="36"/>
      <c r="AGC2881" s="36"/>
      <c r="AGD2881" s="36"/>
      <c r="AGE2881" s="36"/>
      <c r="AGF2881" s="37"/>
      <c r="AGG2881" s="35" t="s">
        <v>144</v>
      </c>
      <c r="AGH2881" s="36"/>
      <c r="AGI2881" s="36"/>
      <c r="AGJ2881" s="36"/>
      <c r="AGK2881" s="36"/>
      <c r="AGL2881" s="36"/>
      <c r="AGM2881" s="36"/>
      <c r="AGN2881" s="37"/>
      <c r="AGO2881" s="35" t="s">
        <v>144</v>
      </c>
      <c r="AGP2881" s="36"/>
      <c r="AGQ2881" s="36"/>
      <c r="AGR2881" s="36"/>
      <c r="AGS2881" s="36"/>
      <c r="AGT2881" s="36"/>
      <c r="AGU2881" s="36"/>
      <c r="AGV2881" s="37"/>
      <c r="AGW2881" s="35" t="s">
        <v>144</v>
      </c>
      <c r="AGX2881" s="36"/>
      <c r="AGY2881" s="36"/>
      <c r="AGZ2881" s="36"/>
      <c r="AHA2881" s="36"/>
      <c r="AHB2881" s="36"/>
      <c r="AHC2881" s="36"/>
      <c r="AHD2881" s="37"/>
      <c r="AHE2881" s="35" t="s">
        <v>144</v>
      </c>
      <c r="AHF2881" s="36"/>
      <c r="AHG2881" s="36"/>
      <c r="AHH2881" s="36"/>
      <c r="AHI2881" s="36"/>
      <c r="AHJ2881" s="36"/>
      <c r="AHK2881" s="36"/>
      <c r="AHL2881" s="37"/>
      <c r="AHM2881" s="35" t="s">
        <v>144</v>
      </c>
      <c r="AHN2881" s="36"/>
      <c r="AHO2881" s="36"/>
      <c r="AHP2881" s="36"/>
      <c r="AHQ2881" s="36"/>
      <c r="AHR2881" s="36"/>
      <c r="AHS2881" s="36"/>
      <c r="AHT2881" s="37"/>
      <c r="AHU2881" s="35" t="s">
        <v>144</v>
      </c>
      <c r="AHV2881" s="36"/>
      <c r="AHW2881" s="36"/>
      <c r="AHX2881" s="36"/>
      <c r="AHY2881" s="36"/>
      <c r="AHZ2881" s="36"/>
      <c r="AIA2881" s="36"/>
      <c r="AIB2881" s="37"/>
      <c r="AIC2881" s="35" t="s">
        <v>144</v>
      </c>
      <c r="AID2881" s="36"/>
      <c r="AIE2881" s="36"/>
      <c r="AIF2881" s="36"/>
      <c r="AIG2881" s="36"/>
      <c r="AIH2881" s="36"/>
      <c r="AII2881" s="36"/>
      <c r="AIJ2881" s="37"/>
      <c r="AIK2881" s="35" t="s">
        <v>144</v>
      </c>
      <c r="AIL2881" s="36"/>
      <c r="AIM2881" s="36"/>
      <c r="AIN2881" s="36"/>
      <c r="AIO2881" s="36"/>
      <c r="AIP2881" s="36"/>
      <c r="AIQ2881" s="36"/>
      <c r="AIR2881" s="37"/>
      <c r="AIS2881" s="35" t="s">
        <v>144</v>
      </c>
      <c r="AIT2881" s="36"/>
      <c r="AIU2881" s="36"/>
      <c r="AIV2881" s="36"/>
      <c r="AIW2881" s="36"/>
      <c r="AIX2881" s="36"/>
      <c r="AIY2881" s="36"/>
      <c r="AIZ2881" s="37"/>
      <c r="AJA2881" s="35" t="s">
        <v>144</v>
      </c>
      <c r="AJB2881" s="36"/>
      <c r="AJC2881" s="36"/>
      <c r="AJD2881" s="36"/>
      <c r="AJE2881" s="36"/>
      <c r="AJF2881" s="36"/>
      <c r="AJG2881" s="36"/>
      <c r="AJH2881" s="37"/>
      <c r="AJI2881" s="35" t="s">
        <v>144</v>
      </c>
      <c r="AJJ2881" s="36"/>
      <c r="AJK2881" s="36"/>
      <c r="AJL2881" s="36"/>
      <c r="AJM2881" s="36"/>
      <c r="AJN2881" s="36"/>
      <c r="AJO2881" s="36"/>
      <c r="AJP2881" s="37"/>
      <c r="AJQ2881" s="35" t="s">
        <v>144</v>
      </c>
      <c r="AJR2881" s="36"/>
      <c r="AJS2881" s="36"/>
      <c r="AJT2881" s="36"/>
      <c r="AJU2881" s="36"/>
      <c r="AJV2881" s="36"/>
      <c r="AJW2881" s="36"/>
      <c r="AJX2881" s="37"/>
      <c r="AJY2881" s="35" t="s">
        <v>144</v>
      </c>
      <c r="AJZ2881" s="36"/>
      <c r="AKA2881" s="36"/>
      <c r="AKB2881" s="36"/>
      <c r="AKC2881" s="36"/>
      <c r="AKD2881" s="36"/>
      <c r="AKE2881" s="36"/>
      <c r="AKF2881" s="37"/>
      <c r="AKG2881" s="35" t="s">
        <v>144</v>
      </c>
      <c r="AKH2881" s="36"/>
      <c r="AKI2881" s="36"/>
      <c r="AKJ2881" s="36"/>
      <c r="AKK2881" s="36"/>
      <c r="AKL2881" s="36"/>
      <c r="AKM2881" s="36"/>
      <c r="AKN2881" s="37"/>
      <c r="AKO2881" s="35" t="s">
        <v>144</v>
      </c>
      <c r="AKP2881" s="36"/>
      <c r="AKQ2881" s="36"/>
      <c r="AKR2881" s="36"/>
      <c r="AKS2881" s="36"/>
      <c r="AKT2881" s="36"/>
      <c r="AKU2881" s="36"/>
      <c r="AKV2881" s="37"/>
      <c r="AKW2881" s="35" t="s">
        <v>144</v>
      </c>
      <c r="AKX2881" s="36"/>
      <c r="AKY2881" s="36"/>
      <c r="AKZ2881" s="36"/>
      <c r="ALA2881" s="36"/>
      <c r="ALB2881" s="36"/>
      <c r="ALC2881" s="36"/>
      <c r="ALD2881" s="37"/>
      <c r="ALE2881" s="35" t="s">
        <v>144</v>
      </c>
      <c r="ALF2881" s="36"/>
      <c r="ALG2881" s="36"/>
      <c r="ALH2881" s="36"/>
      <c r="ALI2881" s="36"/>
      <c r="ALJ2881" s="36"/>
      <c r="ALK2881" s="36"/>
      <c r="ALL2881" s="37"/>
      <c r="ALM2881" s="35" t="s">
        <v>144</v>
      </c>
      <c r="ALN2881" s="36"/>
      <c r="ALO2881" s="36"/>
      <c r="ALP2881" s="36"/>
      <c r="ALQ2881" s="36"/>
      <c r="ALR2881" s="36"/>
      <c r="ALS2881" s="36"/>
      <c r="ALT2881" s="37"/>
      <c r="ALU2881" s="35" t="s">
        <v>144</v>
      </c>
      <c r="ALV2881" s="36"/>
      <c r="ALW2881" s="36"/>
      <c r="ALX2881" s="36"/>
      <c r="ALY2881" s="36"/>
      <c r="ALZ2881" s="36"/>
      <c r="AMA2881" s="36"/>
      <c r="AMB2881" s="37"/>
      <c r="AMC2881" s="35" t="s">
        <v>144</v>
      </c>
      <c r="AMD2881" s="36"/>
      <c r="AME2881" s="36"/>
      <c r="AMF2881" s="36"/>
      <c r="AMG2881" s="36"/>
      <c r="AMH2881" s="36"/>
      <c r="AMI2881" s="36"/>
      <c r="AMJ2881" s="37"/>
      <c r="AMK2881" s="35" t="s">
        <v>144</v>
      </c>
      <c r="AML2881" s="36"/>
      <c r="AMM2881" s="36"/>
      <c r="AMN2881" s="36"/>
      <c r="AMO2881" s="36"/>
      <c r="AMP2881" s="36"/>
      <c r="AMQ2881" s="36"/>
      <c r="AMR2881" s="37"/>
      <c r="AMS2881" s="35" t="s">
        <v>144</v>
      </c>
      <c r="AMT2881" s="36"/>
      <c r="AMU2881" s="36"/>
      <c r="AMV2881" s="36"/>
      <c r="AMW2881" s="36"/>
      <c r="AMX2881" s="36"/>
      <c r="AMY2881" s="36"/>
      <c r="AMZ2881" s="37"/>
      <c r="ANA2881" s="35" t="s">
        <v>144</v>
      </c>
      <c r="ANB2881" s="36"/>
      <c r="ANC2881" s="36"/>
      <c r="AND2881" s="36"/>
      <c r="ANE2881" s="36"/>
      <c r="ANF2881" s="36"/>
      <c r="ANG2881" s="36"/>
      <c r="ANH2881" s="37"/>
      <c r="ANI2881" s="35" t="s">
        <v>144</v>
      </c>
      <c r="ANJ2881" s="36"/>
      <c r="ANK2881" s="36"/>
      <c r="ANL2881" s="36"/>
      <c r="ANM2881" s="36"/>
      <c r="ANN2881" s="36"/>
      <c r="ANO2881" s="36"/>
      <c r="ANP2881" s="37"/>
      <c r="ANQ2881" s="35" t="s">
        <v>144</v>
      </c>
      <c r="ANR2881" s="36"/>
      <c r="ANS2881" s="36"/>
      <c r="ANT2881" s="36"/>
      <c r="ANU2881" s="36"/>
      <c r="ANV2881" s="36"/>
      <c r="ANW2881" s="36"/>
      <c r="ANX2881" s="37"/>
      <c r="ANY2881" s="35" t="s">
        <v>144</v>
      </c>
      <c r="ANZ2881" s="36"/>
      <c r="AOA2881" s="36"/>
      <c r="AOB2881" s="36"/>
      <c r="AOC2881" s="36"/>
      <c r="AOD2881" s="36"/>
      <c r="AOE2881" s="36"/>
      <c r="AOF2881" s="37"/>
      <c r="AOG2881" s="35" t="s">
        <v>144</v>
      </c>
      <c r="AOH2881" s="36"/>
      <c r="AOI2881" s="36"/>
      <c r="AOJ2881" s="36"/>
      <c r="AOK2881" s="36"/>
      <c r="AOL2881" s="36"/>
      <c r="AOM2881" s="36"/>
      <c r="AON2881" s="37"/>
      <c r="AOO2881" s="35" t="s">
        <v>144</v>
      </c>
      <c r="AOP2881" s="36"/>
      <c r="AOQ2881" s="36"/>
      <c r="AOR2881" s="36"/>
      <c r="AOS2881" s="36"/>
      <c r="AOT2881" s="36"/>
      <c r="AOU2881" s="36"/>
      <c r="AOV2881" s="37"/>
      <c r="AOW2881" s="35" t="s">
        <v>144</v>
      </c>
      <c r="AOX2881" s="36"/>
      <c r="AOY2881" s="36"/>
      <c r="AOZ2881" s="36"/>
      <c r="APA2881" s="36"/>
      <c r="APB2881" s="36"/>
      <c r="APC2881" s="36"/>
      <c r="APD2881" s="37"/>
      <c r="APE2881" s="35" t="s">
        <v>144</v>
      </c>
      <c r="APF2881" s="36"/>
      <c r="APG2881" s="36"/>
      <c r="APH2881" s="36"/>
      <c r="API2881" s="36"/>
      <c r="APJ2881" s="36"/>
      <c r="APK2881" s="36"/>
      <c r="APL2881" s="37"/>
      <c r="APM2881" s="35" t="s">
        <v>144</v>
      </c>
      <c r="APN2881" s="36"/>
      <c r="APO2881" s="36"/>
      <c r="APP2881" s="36"/>
      <c r="APQ2881" s="36"/>
      <c r="APR2881" s="36"/>
      <c r="APS2881" s="36"/>
      <c r="APT2881" s="37"/>
      <c r="APU2881" s="35" t="s">
        <v>144</v>
      </c>
      <c r="APV2881" s="36"/>
      <c r="APW2881" s="36"/>
      <c r="APX2881" s="36"/>
      <c r="APY2881" s="36"/>
      <c r="APZ2881" s="36"/>
      <c r="AQA2881" s="36"/>
      <c r="AQB2881" s="37"/>
      <c r="AQC2881" s="35" t="s">
        <v>144</v>
      </c>
      <c r="AQD2881" s="36"/>
      <c r="AQE2881" s="36"/>
      <c r="AQF2881" s="36"/>
      <c r="AQG2881" s="36"/>
      <c r="AQH2881" s="36"/>
      <c r="AQI2881" s="36"/>
      <c r="AQJ2881" s="37"/>
      <c r="AQK2881" s="35" t="s">
        <v>144</v>
      </c>
      <c r="AQL2881" s="36"/>
      <c r="AQM2881" s="36"/>
      <c r="AQN2881" s="36"/>
      <c r="AQO2881" s="36"/>
      <c r="AQP2881" s="36"/>
      <c r="AQQ2881" s="36"/>
      <c r="AQR2881" s="37"/>
      <c r="AQS2881" s="35" t="s">
        <v>144</v>
      </c>
      <c r="AQT2881" s="36"/>
      <c r="AQU2881" s="36"/>
      <c r="AQV2881" s="36"/>
      <c r="AQW2881" s="36"/>
      <c r="AQX2881" s="36"/>
      <c r="AQY2881" s="36"/>
      <c r="AQZ2881" s="37"/>
      <c r="ARA2881" s="35" t="s">
        <v>144</v>
      </c>
      <c r="ARB2881" s="36"/>
      <c r="ARC2881" s="36"/>
      <c r="ARD2881" s="36"/>
      <c r="ARE2881" s="36"/>
      <c r="ARF2881" s="36"/>
      <c r="ARG2881" s="36"/>
      <c r="ARH2881" s="37"/>
      <c r="ARI2881" s="35" t="s">
        <v>144</v>
      </c>
      <c r="ARJ2881" s="36"/>
      <c r="ARK2881" s="36"/>
      <c r="ARL2881" s="36"/>
      <c r="ARM2881" s="36"/>
      <c r="ARN2881" s="36"/>
      <c r="ARO2881" s="36"/>
      <c r="ARP2881" s="37"/>
      <c r="ARQ2881" s="35" t="s">
        <v>144</v>
      </c>
      <c r="ARR2881" s="36"/>
      <c r="ARS2881" s="36"/>
      <c r="ART2881" s="36"/>
      <c r="ARU2881" s="36"/>
      <c r="ARV2881" s="36"/>
      <c r="ARW2881" s="36"/>
      <c r="ARX2881" s="37"/>
      <c r="ARY2881" s="35" t="s">
        <v>144</v>
      </c>
      <c r="ARZ2881" s="36"/>
      <c r="ASA2881" s="36"/>
      <c r="ASB2881" s="36"/>
      <c r="ASC2881" s="36"/>
      <c r="ASD2881" s="36"/>
      <c r="ASE2881" s="36"/>
      <c r="ASF2881" s="37"/>
      <c r="ASG2881" s="35" t="s">
        <v>144</v>
      </c>
      <c r="ASH2881" s="36"/>
      <c r="ASI2881" s="36"/>
      <c r="ASJ2881" s="36"/>
      <c r="ASK2881" s="36"/>
      <c r="ASL2881" s="36"/>
      <c r="ASM2881" s="36"/>
      <c r="ASN2881" s="37"/>
      <c r="ASO2881" s="35" t="s">
        <v>144</v>
      </c>
      <c r="ASP2881" s="36"/>
      <c r="ASQ2881" s="36"/>
      <c r="ASR2881" s="36"/>
      <c r="ASS2881" s="36"/>
      <c r="AST2881" s="36"/>
      <c r="ASU2881" s="36"/>
      <c r="ASV2881" s="37"/>
      <c r="ASW2881" s="35" t="s">
        <v>144</v>
      </c>
      <c r="ASX2881" s="36"/>
      <c r="ASY2881" s="36"/>
      <c r="ASZ2881" s="36"/>
      <c r="ATA2881" s="36"/>
      <c r="ATB2881" s="36"/>
      <c r="ATC2881" s="36"/>
      <c r="ATD2881" s="37"/>
      <c r="ATE2881" s="35" t="s">
        <v>144</v>
      </c>
      <c r="ATF2881" s="36"/>
      <c r="ATG2881" s="36"/>
      <c r="ATH2881" s="36"/>
      <c r="ATI2881" s="36"/>
      <c r="ATJ2881" s="36"/>
      <c r="ATK2881" s="36"/>
      <c r="ATL2881" s="37"/>
      <c r="ATM2881" s="35" t="s">
        <v>144</v>
      </c>
      <c r="ATN2881" s="36"/>
      <c r="ATO2881" s="36"/>
      <c r="ATP2881" s="36"/>
      <c r="ATQ2881" s="36"/>
      <c r="ATR2881" s="36"/>
      <c r="ATS2881" s="36"/>
      <c r="ATT2881" s="37"/>
      <c r="ATU2881" s="35" t="s">
        <v>144</v>
      </c>
      <c r="ATV2881" s="36"/>
      <c r="ATW2881" s="36"/>
      <c r="ATX2881" s="36"/>
      <c r="ATY2881" s="36"/>
      <c r="ATZ2881" s="36"/>
      <c r="AUA2881" s="36"/>
      <c r="AUB2881" s="37"/>
      <c r="AUC2881" s="35" t="s">
        <v>144</v>
      </c>
      <c r="AUD2881" s="36"/>
      <c r="AUE2881" s="36"/>
      <c r="AUF2881" s="36"/>
      <c r="AUG2881" s="36"/>
      <c r="AUH2881" s="36"/>
      <c r="AUI2881" s="36"/>
      <c r="AUJ2881" s="37"/>
      <c r="AUK2881" s="35" t="s">
        <v>144</v>
      </c>
      <c r="AUL2881" s="36"/>
      <c r="AUM2881" s="36"/>
      <c r="AUN2881" s="36"/>
      <c r="AUO2881" s="36"/>
      <c r="AUP2881" s="36"/>
      <c r="AUQ2881" s="36"/>
      <c r="AUR2881" s="37"/>
      <c r="AUS2881" s="35" t="s">
        <v>144</v>
      </c>
      <c r="AUT2881" s="36"/>
      <c r="AUU2881" s="36"/>
      <c r="AUV2881" s="36"/>
      <c r="AUW2881" s="36"/>
      <c r="AUX2881" s="36"/>
      <c r="AUY2881" s="36"/>
      <c r="AUZ2881" s="37"/>
      <c r="AVA2881" s="35" t="s">
        <v>144</v>
      </c>
      <c r="AVB2881" s="36"/>
      <c r="AVC2881" s="36"/>
      <c r="AVD2881" s="36"/>
      <c r="AVE2881" s="36"/>
      <c r="AVF2881" s="36"/>
      <c r="AVG2881" s="36"/>
      <c r="AVH2881" s="37"/>
      <c r="AVI2881" s="35" t="s">
        <v>144</v>
      </c>
      <c r="AVJ2881" s="36"/>
      <c r="AVK2881" s="36"/>
      <c r="AVL2881" s="36"/>
      <c r="AVM2881" s="36"/>
      <c r="AVN2881" s="36"/>
      <c r="AVO2881" s="36"/>
      <c r="AVP2881" s="37"/>
      <c r="AVQ2881" s="35" t="s">
        <v>144</v>
      </c>
      <c r="AVR2881" s="36"/>
      <c r="AVS2881" s="36"/>
      <c r="AVT2881" s="36"/>
      <c r="AVU2881" s="36"/>
      <c r="AVV2881" s="36"/>
      <c r="AVW2881" s="36"/>
      <c r="AVX2881" s="37"/>
      <c r="AVY2881" s="35" t="s">
        <v>144</v>
      </c>
      <c r="AVZ2881" s="36"/>
      <c r="AWA2881" s="36"/>
      <c r="AWB2881" s="36"/>
      <c r="AWC2881" s="36"/>
      <c r="AWD2881" s="36"/>
      <c r="AWE2881" s="36"/>
      <c r="AWF2881" s="37"/>
      <c r="AWG2881" s="35" t="s">
        <v>144</v>
      </c>
      <c r="AWH2881" s="36"/>
      <c r="AWI2881" s="36"/>
      <c r="AWJ2881" s="36"/>
      <c r="AWK2881" s="36"/>
      <c r="AWL2881" s="36"/>
      <c r="AWM2881" s="36"/>
      <c r="AWN2881" s="37"/>
      <c r="AWO2881" s="35" t="s">
        <v>144</v>
      </c>
      <c r="AWP2881" s="36"/>
      <c r="AWQ2881" s="36"/>
      <c r="AWR2881" s="36"/>
      <c r="AWS2881" s="36"/>
      <c r="AWT2881" s="36"/>
      <c r="AWU2881" s="36"/>
      <c r="AWV2881" s="37"/>
      <c r="AWW2881" s="35" t="s">
        <v>144</v>
      </c>
      <c r="AWX2881" s="36"/>
      <c r="AWY2881" s="36"/>
      <c r="AWZ2881" s="36"/>
      <c r="AXA2881" s="36"/>
      <c r="AXB2881" s="36"/>
      <c r="AXC2881" s="36"/>
      <c r="AXD2881" s="37"/>
      <c r="AXE2881" s="35" t="s">
        <v>144</v>
      </c>
      <c r="AXF2881" s="36"/>
      <c r="AXG2881" s="36"/>
      <c r="AXH2881" s="36"/>
      <c r="AXI2881" s="36"/>
      <c r="AXJ2881" s="36"/>
      <c r="AXK2881" s="36"/>
      <c r="AXL2881" s="37"/>
      <c r="AXM2881" s="35" t="s">
        <v>144</v>
      </c>
      <c r="AXN2881" s="36"/>
      <c r="AXO2881" s="36"/>
      <c r="AXP2881" s="36"/>
      <c r="AXQ2881" s="36"/>
      <c r="AXR2881" s="36"/>
      <c r="AXS2881" s="36"/>
      <c r="AXT2881" s="37"/>
      <c r="AXU2881" s="35" t="s">
        <v>144</v>
      </c>
      <c r="AXV2881" s="36"/>
      <c r="AXW2881" s="36"/>
      <c r="AXX2881" s="36"/>
      <c r="AXY2881" s="36"/>
      <c r="AXZ2881" s="36"/>
      <c r="AYA2881" s="36"/>
      <c r="AYB2881" s="37"/>
      <c r="AYC2881" s="35" t="s">
        <v>144</v>
      </c>
      <c r="AYD2881" s="36"/>
      <c r="AYE2881" s="36"/>
      <c r="AYF2881" s="36"/>
      <c r="AYG2881" s="36"/>
      <c r="AYH2881" s="36"/>
      <c r="AYI2881" s="36"/>
      <c r="AYJ2881" s="37"/>
      <c r="AYK2881" s="35" t="s">
        <v>144</v>
      </c>
      <c r="AYL2881" s="36"/>
      <c r="AYM2881" s="36"/>
      <c r="AYN2881" s="36"/>
      <c r="AYO2881" s="36"/>
      <c r="AYP2881" s="36"/>
      <c r="AYQ2881" s="36"/>
      <c r="AYR2881" s="37"/>
      <c r="AYS2881" s="35" t="s">
        <v>144</v>
      </c>
      <c r="AYT2881" s="36"/>
      <c r="AYU2881" s="36"/>
      <c r="AYV2881" s="36"/>
      <c r="AYW2881" s="36"/>
      <c r="AYX2881" s="36"/>
      <c r="AYY2881" s="36"/>
      <c r="AYZ2881" s="37"/>
      <c r="AZA2881" s="35" t="s">
        <v>144</v>
      </c>
      <c r="AZB2881" s="36"/>
      <c r="AZC2881" s="36"/>
      <c r="AZD2881" s="36"/>
      <c r="AZE2881" s="36"/>
      <c r="AZF2881" s="36"/>
      <c r="AZG2881" s="36"/>
      <c r="AZH2881" s="37"/>
      <c r="AZI2881" s="35" t="s">
        <v>144</v>
      </c>
      <c r="AZJ2881" s="36"/>
      <c r="AZK2881" s="36"/>
      <c r="AZL2881" s="36"/>
      <c r="AZM2881" s="36"/>
      <c r="AZN2881" s="36"/>
      <c r="AZO2881" s="36"/>
      <c r="AZP2881" s="37"/>
      <c r="AZQ2881" s="35" t="s">
        <v>144</v>
      </c>
      <c r="AZR2881" s="36"/>
      <c r="AZS2881" s="36"/>
      <c r="AZT2881" s="36"/>
      <c r="AZU2881" s="36"/>
      <c r="AZV2881" s="36"/>
      <c r="AZW2881" s="36"/>
      <c r="AZX2881" s="37"/>
      <c r="AZY2881" s="35" t="s">
        <v>144</v>
      </c>
      <c r="AZZ2881" s="36"/>
      <c r="BAA2881" s="36"/>
      <c r="BAB2881" s="36"/>
      <c r="BAC2881" s="36"/>
      <c r="BAD2881" s="36"/>
      <c r="BAE2881" s="36"/>
      <c r="BAF2881" s="37"/>
      <c r="BAG2881" s="35" t="s">
        <v>144</v>
      </c>
      <c r="BAH2881" s="36"/>
      <c r="BAI2881" s="36"/>
      <c r="BAJ2881" s="36"/>
      <c r="BAK2881" s="36"/>
      <c r="BAL2881" s="36"/>
      <c r="BAM2881" s="36"/>
      <c r="BAN2881" s="37"/>
      <c r="BAO2881" s="35" t="s">
        <v>144</v>
      </c>
      <c r="BAP2881" s="36"/>
      <c r="BAQ2881" s="36"/>
      <c r="BAR2881" s="36"/>
      <c r="BAS2881" s="36"/>
      <c r="BAT2881" s="36"/>
      <c r="BAU2881" s="36"/>
      <c r="BAV2881" s="37"/>
      <c r="BAW2881" s="35" t="s">
        <v>144</v>
      </c>
      <c r="BAX2881" s="36"/>
      <c r="BAY2881" s="36"/>
      <c r="BAZ2881" s="36"/>
      <c r="BBA2881" s="36"/>
      <c r="BBB2881" s="36"/>
      <c r="BBC2881" s="36"/>
      <c r="BBD2881" s="37"/>
      <c r="BBE2881" s="35" t="s">
        <v>144</v>
      </c>
      <c r="BBF2881" s="36"/>
      <c r="BBG2881" s="36"/>
      <c r="BBH2881" s="36"/>
      <c r="BBI2881" s="36"/>
      <c r="BBJ2881" s="36"/>
      <c r="BBK2881" s="36"/>
      <c r="BBL2881" s="37"/>
      <c r="BBM2881" s="35" t="s">
        <v>144</v>
      </c>
      <c r="BBN2881" s="36"/>
      <c r="BBO2881" s="36"/>
      <c r="BBP2881" s="36"/>
      <c r="BBQ2881" s="36"/>
      <c r="BBR2881" s="36"/>
      <c r="BBS2881" s="36"/>
      <c r="BBT2881" s="37"/>
      <c r="BBU2881" s="35" t="s">
        <v>144</v>
      </c>
      <c r="BBV2881" s="36"/>
      <c r="BBW2881" s="36"/>
      <c r="BBX2881" s="36"/>
      <c r="BBY2881" s="36"/>
      <c r="BBZ2881" s="36"/>
      <c r="BCA2881" s="36"/>
      <c r="BCB2881" s="37"/>
      <c r="BCC2881" s="35" t="s">
        <v>144</v>
      </c>
      <c r="BCD2881" s="36"/>
      <c r="BCE2881" s="36"/>
      <c r="BCF2881" s="36"/>
      <c r="BCG2881" s="36"/>
      <c r="BCH2881" s="36"/>
      <c r="BCI2881" s="36"/>
      <c r="BCJ2881" s="37"/>
      <c r="BCK2881" s="35" t="s">
        <v>144</v>
      </c>
      <c r="BCL2881" s="36"/>
      <c r="BCM2881" s="36"/>
      <c r="BCN2881" s="36"/>
      <c r="BCO2881" s="36"/>
      <c r="BCP2881" s="36"/>
      <c r="BCQ2881" s="36"/>
      <c r="BCR2881" s="37"/>
      <c r="BCS2881" s="35" t="s">
        <v>144</v>
      </c>
      <c r="BCT2881" s="36"/>
      <c r="BCU2881" s="36"/>
      <c r="BCV2881" s="36"/>
      <c r="BCW2881" s="36"/>
      <c r="BCX2881" s="36"/>
      <c r="BCY2881" s="36"/>
      <c r="BCZ2881" s="37"/>
      <c r="BDA2881" s="35" t="s">
        <v>144</v>
      </c>
      <c r="BDB2881" s="36"/>
      <c r="BDC2881" s="36"/>
      <c r="BDD2881" s="36"/>
      <c r="BDE2881" s="36"/>
      <c r="BDF2881" s="36"/>
      <c r="BDG2881" s="36"/>
      <c r="BDH2881" s="37"/>
      <c r="BDI2881" s="35" t="s">
        <v>144</v>
      </c>
      <c r="BDJ2881" s="36"/>
      <c r="BDK2881" s="36"/>
      <c r="BDL2881" s="36"/>
      <c r="BDM2881" s="36"/>
      <c r="BDN2881" s="36"/>
      <c r="BDO2881" s="36"/>
      <c r="BDP2881" s="37"/>
      <c r="BDQ2881" s="35" t="s">
        <v>144</v>
      </c>
      <c r="BDR2881" s="36"/>
      <c r="BDS2881" s="36"/>
      <c r="BDT2881" s="36"/>
      <c r="BDU2881" s="36"/>
      <c r="BDV2881" s="36"/>
      <c r="BDW2881" s="36"/>
      <c r="BDX2881" s="37"/>
      <c r="BDY2881" s="35" t="s">
        <v>144</v>
      </c>
      <c r="BDZ2881" s="36"/>
      <c r="BEA2881" s="36"/>
      <c r="BEB2881" s="36"/>
      <c r="BEC2881" s="36"/>
      <c r="BED2881" s="36"/>
      <c r="BEE2881" s="36"/>
      <c r="BEF2881" s="37"/>
      <c r="BEG2881" s="35" t="s">
        <v>144</v>
      </c>
      <c r="BEH2881" s="36"/>
      <c r="BEI2881" s="36"/>
      <c r="BEJ2881" s="36"/>
      <c r="BEK2881" s="36"/>
      <c r="BEL2881" s="36"/>
      <c r="BEM2881" s="36"/>
      <c r="BEN2881" s="37"/>
      <c r="BEO2881" s="35" t="s">
        <v>144</v>
      </c>
      <c r="BEP2881" s="36"/>
      <c r="BEQ2881" s="36"/>
      <c r="BER2881" s="36"/>
      <c r="BES2881" s="36"/>
      <c r="BET2881" s="36"/>
      <c r="BEU2881" s="36"/>
      <c r="BEV2881" s="37"/>
      <c r="BEW2881" s="35" t="s">
        <v>144</v>
      </c>
      <c r="BEX2881" s="36"/>
      <c r="BEY2881" s="36"/>
      <c r="BEZ2881" s="36"/>
      <c r="BFA2881" s="36"/>
      <c r="BFB2881" s="36"/>
      <c r="BFC2881" s="36"/>
      <c r="BFD2881" s="37"/>
      <c r="BFE2881" s="35" t="s">
        <v>144</v>
      </c>
      <c r="BFF2881" s="36"/>
      <c r="BFG2881" s="36"/>
      <c r="BFH2881" s="36"/>
      <c r="BFI2881" s="36"/>
      <c r="BFJ2881" s="36"/>
      <c r="BFK2881" s="36"/>
      <c r="BFL2881" s="37"/>
      <c r="BFM2881" s="35" t="s">
        <v>144</v>
      </c>
      <c r="BFN2881" s="36"/>
      <c r="BFO2881" s="36"/>
      <c r="BFP2881" s="36"/>
      <c r="BFQ2881" s="36"/>
      <c r="BFR2881" s="36"/>
      <c r="BFS2881" s="36"/>
      <c r="BFT2881" s="37"/>
      <c r="BFU2881" s="35" t="s">
        <v>144</v>
      </c>
      <c r="BFV2881" s="36"/>
      <c r="BFW2881" s="36"/>
      <c r="BFX2881" s="36"/>
      <c r="BFY2881" s="36"/>
      <c r="BFZ2881" s="36"/>
      <c r="BGA2881" s="36"/>
      <c r="BGB2881" s="37"/>
      <c r="BGC2881" s="35" t="s">
        <v>144</v>
      </c>
      <c r="BGD2881" s="36"/>
      <c r="BGE2881" s="36"/>
      <c r="BGF2881" s="36"/>
      <c r="BGG2881" s="36"/>
      <c r="BGH2881" s="36"/>
      <c r="BGI2881" s="36"/>
      <c r="BGJ2881" s="37"/>
      <c r="BGK2881" s="35" t="s">
        <v>144</v>
      </c>
      <c r="BGL2881" s="36"/>
      <c r="BGM2881" s="36"/>
      <c r="BGN2881" s="36"/>
      <c r="BGO2881" s="36"/>
      <c r="BGP2881" s="36"/>
      <c r="BGQ2881" s="36"/>
      <c r="BGR2881" s="37"/>
      <c r="BGS2881" s="35" t="s">
        <v>144</v>
      </c>
      <c r="BGT2881" s="36"/>
      <c r="BGU2881" s="36"/>
      <c r="BGV2881" s="36"/>
      <c r="BGW2881" s="36"/>
      <c r="BGX2881" s="36"/>
      <c r="BGY2881" s="36"/>
      <c r="BGZ2881" s="37"/>
      <c r="BHA2881" s="35" t="s">
        <v>144</v>
      </c>
      <c r="BHB2881" s="36"/>
      <c r="BHC2881" s="36"/>
      <c r="BHD2881" s="36"/>
      <c r="BHE2881" s="36"/>
      <c r="BHF2881" s="36"/>
      <c r="BHG2881" s="36"/>
      <c r="BHH2881" s="37"/>
      <c r="BHI2881" s="35" t="s">
        <v>144</v>
      </c>
      <c r="BHJ2881" s="36"/>
      <c r="BHK2881" s="36"/>
      <c r="BHL2881" s="36"/>
      <c r="BHM2881" s="36"/>
      <c r="BHN2881" s="36"/>
      <c r="BHO2881" s="36"/>
      <c r="BHP2881" s="37"/>
      <c r="BHQ2881" s="35" t="s">
        <v>144</v>
      </c>
      <c r="BHR2881" s="36"/>
      <c r="BHS2881" s="36"/>
      <c r="BHT2881" s="36"/>
      <c r="BHU2881" s="36"/>
      <c r="BHV2881" s="36"/>
      <c r="BHW2881" s="36"/>
      <c r="BHX2881" s="37"/>
      <c r="BHY2881" s="35" t="s">
        <v>144</v>
      </c>
      <c r="BHZ2881" s="36"/>
      <c r="BIA2881" s="36"/>
      <c r="BIB2881" s="36"/>
      <c r="BIC2881" s="36"/>
      <c r="BID2881" s="36"/>
      <c r="BIE2881" s="36"/>
      <c r="BIF2881" s="37"/>
      <c r="BIG2881" s="35" t="s">
        <v>144</v>
      </c>
      <c r="BIH2881" s="36"/>
      <c r="BII2881" s="36"/>
      <c r="BIJ2881" s="36"/>
      <c r="BIK2881" s="36"/>
      <c r="BIL2881" s="36"/>
      <c r="BIM2881" s="36"/>
      <c r="BIN2881" s="37"/>
      <c r="BIO2881" s="35" t="s">
        <v>144</v>
      </c>
      <c r="BIP2881" s="36"/>
      <c r="BIQ2881" s="36"/>
      <c r="BIR2881" s="36"/>
      <c r="BIS2881" s="36"/>
      <c r="BIT2881" s="36"/>
      <c r="BIU2881" s="36"/>
      <c r="BIV2881" s="37"/>
      <c r="BIW2881" s="35" t="s">
        <v>144</v>
      </c>
      <c r="BIX2881" s="36"/>
      <c r="BIY2881" s="36"/>
      <c r="BIZ2881" s="36"/>
      <c r="BJA2881" s="36"/>
      <c r="BJB2881" s="36"/>
      <c r="BJC2881" s="36"/>
      <c r="BJD2881" s="37"/>
      <c r="BJE2881" s="35" t="s">
        <v>144</v>
      </c>
      <c r="BJF2881" s="36"/>
      <c r="BJG2881" s="36"/>
      <c r="BJH2881" s="36"/>
      <c r="BJI2881" s="36"/>
      <c r="BJJ2881" s="36"/>
      <c r="BJK2881" s="36"/>
      <c r="BJL2881" s="37"/>
      <c r="BJM2881" s="35" t="s">
        <v>144</v>
      </c>
      <c r="BJN2881" s="36"/>
      <c r="BJO2881" s="36"/>
      <c r="BJP2881" s="36"/>
      <c r="BJQ2881" s="36"/>
      <c r="BJR2881" s="36"/>
      <c r="BJS2881" s="36"/>
      <c r="BJT2881" s="37"/>
      <c r="BJU2881" s="35" t="s">
        <v>144</v>
      </c>
      <c r="BJV2881" s="36"/>
      <c r="BJW2881" s="36"/>
      <c r="BJX2881" s="36"/>
      <c r="BJY2881" s="36"/>
      <c r="BJZ2881" s="36"/>
      <c r="BKA2881" s="36"/>
      <c r="BKB2881" s="37"/>
      <c r="BKC2881" s="35" t="s">
        <v>144</v>
      </c>
      <c r="BKD2881" s="36"/>
      <c r="BKE2881" s="36"/>
      <c r="BKF2881" s="36"/>
      <c r="BKG2881" s="36"/>
      <c r="BKH2881" s="36"/>
      <c r="BKI2881" s="36"/>
      <c r="BKJ2881" s="37"/>
      <c r="BKK2881" s="35" t="s">
        <v>144</v>
      </c>
      <c r="BKL2881" s="36"/>
      <c r="BKM2881" s="36"/>
      <c r="BKN2881" s="36"/>
      <c r="BKO2881" s="36"/>
      <c r="BKP2881" s="36"/>
      <c r="BKQ2881" s="36"/>
      <c r="BKR2881" s="37"/>
      <c r="BKS2881" s="35" t="s">
        <v>144</v>
      </c>
      <c r="BKT2881" s="36"/>
      <c r="BKU2881" s="36"/>
      <c r="BKV2881" s="36"/>
      <c r="BKW2881" s="36"/>
      <c r="BKX2881" s="36"/>
      <c r="BKY2881" s="36"/>
      <c r="BKZ2881" s="37"/>
      <c r="BLA2881" s="35" t="s">
        <v>144</v>
      </c>
      <c r="BLB2881" s="36"/>
      <c r="BLC2881" s="36"/>
      <c r="BLD2881" s="36"/>
      <c r="BLE2881" s="36"/>
      <c r="BLF2881" s="36"/>
      <c r="BLG2881" s="36"/>
      <c r="BLH2881" s="37"/>
      <c r="BLI2881" s="35" t="s">
        <v>144</v>
      </c>
      <c r="BLJ2881" s="36"/>
      <c r="BLK2881" s="36"/>
      <c r="BLL2881" s="36"/>
      <c r="BLM2881" s="36"/>
      <c r="BLN2881" s="36"/>
      <c r="BLO2881" s="36"/>
      <c r="BLP2881" s="37"/>
      <c r="BLQ2881" s="35" t="s">
        <v>144</v>
      </c>
      <c r="BLR2881" s="36"/>
      <c r="BLS2881" s="36"/>
      <c r="BLT2881" s="36"/>
      <c r="BLU2881" s="36"/>
      <c r="BLV2881" s="36"/>
      <c r="BLW2881" s="36"/>
      <c r="BLX2881" s="37"/>
      <c r="BLY2881" s="35" t="s">
        <v>144</v>
      </c>
      <c r="BLZ2881" s="36"/>
      <c r="BMA2881" s="36"/>
      <c r="BMB2881" s="36"/>
      <c r="BMC2881" s="36"/>
      <c r="BMD2881" s="36"/>
      <c r="BME2881" s="36"/>
      <c r="BMF2881" s="37"/>
      <c r="BMG2881" s="35" t="s">
        <v>144</v>
      </c>
      <c r="BMH2881" s="36"/>
      <c r="BMI2881" s="36"/>
      <c r="BMJ2881" s="36"/>
      <c r="BMK2881" s="36"/>
      <c r="BML2881" s="36"/>
      <c r="BMM2881" s="36"/>
      <c r="BMN2881" s="37"/>
      <c r="BMO2881" s="35" t="s">
        <v>144</v>
      </c>
      <c r="BMP2881" s="36"/>
      <c r="BMQ2881" s="36"/>
      <c r="BMR2881" s="36"/>
      <c r="BMS2881" s="36"/>
      <c r="BMT2881" s="36"/>
      <c r="BMU2881" s="36"/>
      <c r="BMV2881" s="37"/>
      <c r="BMW2881" s="35" t="s">
        <v>144</v>
      </c>
      <c r="BMX2881" s="36"/>
      <c r="BMY2881" s="36"/>
      <c r="BMZ2881" s="36"/>
      <c r="BNA2881" s="36"/>
      <c r="BNB2881" s="36"/>
      <c r="BNC2881" s="36"/>
      <c r="BND2881" s="37"/>
      <c r="BNE2881" s="35" t="s">
        <v>144</v>
      </c>
      <c r="BNF2881" s="36"/>
      <c r="BNG2881" s="36"/>
      <c r="BNH2881" s="36"/>
      <c r="BNI2881" s="36"/>
      <c r="BNJ2881" s="36"/>
      <c r="BNK2881" s="36"/>
      <c r="BNL2881" s="37"/>
      <c r="BNM2881" s="35" t="s">
        <v>144</v>
      </c>
      <c r="BNN2881" s="36"/>
      <c r="BNO2881" s="36"/>
      <c r="BNP2881" s="36"/>
      <c r="BNQ2881" s="36"/>
      <c r="BNR2881" s="36"/>
      <c r="BNS2881" s="36"/>
      <c r="BNT2881" s="37"/>
      <c r="BNU2881" s="35" t="s">
        <v>144</v>
      </c>
      <c r="BNV2881" s="36"/>
      <c r="BNW2881" s="36"/>
      <c r="BNX2881" s="36"/>
      <c r="BNY2881" s="36"/>
      <c r="BNZ2881" s="36"/>
      <c r="BOA2881" s="36"/>
      <c r="BOB2881" s="37"/>
      <c r="BOC2881" s="35" t="s">
        <v>144</v>
      </c>
      <c r="BOD2881" s="36"/>
      <c r="BOE2881" s="36"/>
      <c r="BOF2881" s="36"/>
      <c r="BOG2881" s="36"/>
      <c r="BOH2881" s="36"/>
      <c r="BOI2881" s="36"/>
      <c r="BOJ2881" s="37"/>
      <c r="BOK2881" s="35" t="s">
        <v>144</v>
      </c>
      <c r="BOL2881" s="36"/>
      <c r="BOM2881" s="36"/>
      <c r="BON2881" s="36"/>
      <c r="BOO2881" s="36"/>
      <c r="BOP2881" s="36"/>
      <c r="BOQ2881" s="36"/>
      <c r="BOR2881" s="37"/>
      <c r="BOS2881" s="35" t="s">
        <v>144</v>
      </c>
      <c r="BOT2881" s="36"/>
      <c r="BOU2881" s="36"/>
      <c r="BOV2881" s="36"/>
      <c r="BOW2881" s="36"/>
      <c r="BOX2881" s="36"/>
      <c r="BOY2881" s="36"/>
      <c r="BOZ2881" s="37"/>
      <c r="BPA2881" s="35" t="s">
        <v>144</v>
      </c>
      <c r="BPB2881" s="36"/>
      <c r="BPC2881" s="36"/>
      <c r="BPD2881" s="36"/>
      <c r="BPE2881" s="36"/>
      <c r="BPF2881" s="36"/>
      <c r="BPG2881" s="36"/>
      <c r="BPH2881" s="37"/>
      <c r="BPI2881" s="35" t="s">
        <v>144</v>
      </c>
      <c r="BPJ2881" s="36"/>
      <c r="BPK2881" s="36"/>
      <c r="BPL2881" s="36"/>
      <c r="BPM2881" s="36"/>
      <c r="BPN2881" s="36"/>
      <c r="BPO2881" s="36"/>
      <c r="BPP2881" s="37"/>
      <c r="BPQ2881" s="35" t="s">
        <v>144</v>
      </c>
      <c r="BPR2881" s="36"/>
      <c r="BPS2881" s="36"/>
      <c r="BPT2881" s="36"/>
      <c r="BPU2881" s="36"/>
      <c r="BPV2881" s="36"/>
      <c r="BPW2881" s="36"/>
      <c r="BPX2881" s="37"/>
      <c r="BPY2881" s="35" t="s">
        <v>144</v>
      </c>
      <c r="BPZ2881" s="36"/>
      <c r="BQA2881" s="36"/>
      <c r="BQB2881" s="36"/>
      <c r="BQC2881" s="36"/>
      <c r="BQD2881" s="36"/>
      <c r="BQE2881" s="36"/>
      <c r="BQF2881" s="37"/>
      <c r="BQG2881" s="35" t="s">
        <v>144</v>
      </c>
      <c r="BQH2881" s="36"/>
      <c r="BQI2881" s="36"/>
      <c r="BQJ2881" s="36"/>
      <c r="BQK2881" s="36"/>
      <c r="BQL2881" s="36"/>
      <c r="BQM2881" s="36"/>
      <c r="BQN2881" s="37"/>
      <c r="BQO2881" s="35" t="s">
        <v>144</v>
      </c>
      <c r="BQP2881" s="36"/>
      <c r="BQQ2881" s="36"/>
      <c r="BQR2881" s="36"/>
      <c r="BQS2881" s="36"/>
      <c r="BQT2881" s="36"/>
      <c r="BQU2881" s="36"/>
      <c r="BQV2881" s="37"/>
      <c r="BQW2881" s="35" t="s">
        <v>144</v>
      </c>
      <c r="BQX2881" s="36"/>
      <c r="BQY2881" s="36"/>
      <c r="BQZ2881" s="36"/>
      <c r="BRA2881" s="36"/>
      <c r="BRB2881" s="36"/>
      <c r="BRC2881" s="36"/>
      <c r="BRD2881" s="37"/>
      <c r="BRE2881" s="35" t="s">
        <v>144</v>
      </c>
      <c r="BRF2881" s="36"/>
      <c r="BRG2881" s="36"/>
      <c r="BRH2881" s="36"/>
      <c r="BRI2881" s="36"/>
      <c r="BRJ2881" s="36"/>
      <c r="BRK2881" s="36"/>
      <c r="BRL2881" s="37"/>
      <c r="BRM2881" s="35" t="s">
        <v>144</v>
      </c>
      <c r="BRN2881" s="36"/>
      <c r="BRO2881" s="36"/>
      <c r="BRP2881" s="36"/>
      <c r="BRQ2881" s="36"/>
      <c r="BRR2881" s="36"/>
      <c r="BRS2881" s="36"/>
      <c r="BRT2881" s="37"/>
      <c r="BRU2881" s="35" t="s">
        <v>144</v>
      </c>
      <c r="BRV2881" s="36"/>
      <c r="BRW2881" s="36"/>
      <c r="BRX2881" s="36"/>
      <c r="BRY2881" s="36"/>
      <c r="BRZ2881" s="36"/>
      <c r="BSA2881" s="36"/>
      <c r="BSB2881" s="37"/>
      <c r="BSC2881" s="35" t="s">
        <v>144</v>
      </c>
      <c r="BSD2881" s="36"/>
      <c r="BSE2881" s="36"/>
      <c r="BSF2881" s="36"/>
      <c r="BSG2881" s="36"/>
      <c r="BSH2881" s="36"/>
      <c r="BSI2881" s="36"/>
      <c r="BSJ2881" s="37"/>
      <c r="BSK2881" s="35" t="s">
        <v>144</v>
      </c>
      <c r="BSL2881" s="36"/>
      <c r="BSM2881" s="36"/>
      <c r="BSN2881" s="36"/>
      <c r="BSO2881" s="36"/>
      <c r="BSP2881" s="36"/>
      <c r="BSQ2881" s="36"/>
      <c r="BSR2881" s="37"/>
      <c r="BSS2881" s="35" t="s">
        <v>144</v>
      </c>
      <c r="BST2881" s="36"/>
      <c r="BSU2881" s="36"/>
      <c r="BSV2881" s="36"/>
      <c r="BSW2881" s="36"/>
      <c r="BSX2881" s="36"/>
      <c r="BSY2881" s="36"/>
      <c r="BSZ2881" s="37"/>
      <c r="BTA2881" s="35" t="s">
        <v>144</v>
      </c>
      <c r="BTB2881" s="36"/>
      <c r="BTC2881" s="36"/>
      <c r="BTD2881" s="36"/>
      <c r="BTE2881" s="36"/>
      <c r="BTF2881" s="36"/>
      <c r="BTG2881" s="36"/>
      <c r="BTH2881" s="37"/>
      <c r="BTI2881" s="35" t="s">
        <v>144</v>
      </c>
      <c r="BTJ2881" s="36"/>
      <c r="BTK2881" s="36"/>
      <c r="BTL2881" s="36"/>
      <c r="BTM2881" s="36"/>
      <c r="BTN2881" s="36"/>
      <c r="BTO2881" s="36"/>
      <c r="BTP2881" s="37"/>
      <c r="BTQ2881" s="35" t="s">
        <v>144</v>
      </c>
      <c r="BTR2881" s="36"/>
      <c r="BTS2881" s="36"/>
      <c r="BTT2881" s="36"/>
      <c r="BTU2881" s="36"/>
      <c r="BTV2881" s="36"/>
      <c r="BTW2881" s="36"/>
      <c r="BTX2881" s="37"/>
      <c r="BTY2881" s="35" t="s">
        <v>144</v>
      </c>
      <c r="BTZ2881" s="36"/>
      <c r="BUA2881" s="36"/>
      <c r="BUB2881" s="36"/>
      <c r="BUC2881" s="36"/>
      <c r="BUD2881" s="36"/>
      <c r="BUE2881" s="36"/>
      <c r="BUF2881" s="37"/>
      <c r="BUG2881" s="35" t="s">
        <v>144</v>
      </c>
      <c r="BUH2881" s="36"/>
      <c r="BUI2881" s="36"/>
      <c r="BUJ2881" s="36"/>
      <c r="BUK2881" s="36"/>
      <c r="BUL2881" s="36"/>
      <c r="BUM2881" s="36"/>
      <c r="BUN2881" s="37"/>
      <c r="BUO2881" s="35" t="s">
        <v>144</v>
      </c>
      <c r="BUP2881" s="36"/>
      <c r="BUQ2881" s="36"/>
      <c r="BUR2881" s="36"/>
      <c r="BUS2881" s="36"/>
      <c r="BUT2881" s="36"/>
      <c r="BUU2881" s="36"/>
      <c r="BUV2881" s="37"/>
      <c r="BUW2881" s="35" t="s">
        <v>144</v>
      </c>
      <c r="BUX2881" s="36"/>
      <c r="BUY2881" s="36"/>
      <c r="BUZ2881" s="36"/>
      <c r="BVA2881" s="36"/>
      <c r="BVB2881" s="36"/>
      <c r="BVC2881" s="36"/>
      <c r="BVD2881" s="37"/>
      <c r="BVE2881" s="35" t="s">
        <v>144</v>
      </c>
      <c r="BVF2881" s="36"/>
      <c r="BVG2881" s="36"/>
      <c r="BVH2881" s="36"/>
      <c r="BVI2881" s="36"/>
      <c r="BVJ2881" s="36"/>
      <c r="BVK2881" s="36"/>
      <c r="BVL2881" s="37"/>
      <c r="BVM2881" s="35" t="s">
        <v>144</v>
      </c>
      <c r="BVN2881" s="36"/>
      <c r="BVO2881" s="36"/>
      <c r="BVP2881" s="36"/>
      <c r="BVQ2881" s="36"/>
      <c r="BVR2881" s="36"/>
      <c r="BVS2881" s="36"/>
      <c r="BVT2881" s="37"/>
      <c r="BVU2881" s="35" t="s">
        <v>144</v>
      </c>
      <c r="BVV2881" s="36"/>
      <c r="BVW2881" s="36"/>
      <c r="BVX2881" s="36"/>
      <c r="BVY2881" s="36"/>
      <c r="BVZ2881" s="36"/>
      <c r="BWA2881" s="36"/>
      <c r="BWB2881" s="37"/>
      <c r="BWC2881" s="35" t="s">
        <v>144</v>
      </c>
      <c r="BWD2881" s="36"/>
      <c r="BWE2881" s="36"/>
      <c r="BWF2881" s="36"/>
      <c r="BWG2881" s="36"/>
      <c r="BWH2881" s="36"/>
      <c r="BWI2881" s="36"/>
      <c r="BWJ2881" s="37"/>
      <c r="BWK2881" s="35" t="s">
        <v>144</v>
      </c>
      <c r="BWL2881" s="36"/>
      <c r="BWM2881" s="36"/>
      <c r="BWN2881" s="36"/>
      <c r="BWO2881" s="36"/>
      <c r="BWP2881" s="36"/>
      <c r="BWQ2881" s="36"/>
      <c r="BWR2881" s="37"/>
      <c r="BWS2881" s="35" t="s">
        <v>144</v>
      </c>
      <c r="BWT2881" s="36"/>
      <c r="BWU2881" s="36"/>
      <c r="BWV2881" s="36"/>
      <c r="BWW2881" s="36"/>
      <c r="BWX2881" s="36"/>
      <c r="BWY2881" s="36"/>
      <c r="BWZ2881" s="37"/>
      <c r="BXA2881" s="35" t="s">
        <v>144</v>
      </c>
      <c r="BXB2881" s="36"/>
      <c r="BXC2881" s="36"/>
      <c r="BXD2881" s="36"/>
      <c r="BXE2881" s="36"/>
      <c r="BXF2881" s="36"/>
      <c r="BXG2881" s="36"/>
      <c r="BXH2881" s="37"/>
      <c r="BXI2881" s="35" t="s">
        <v>144</v>
      </c>
      <c r="BXJ2881" s="36"/>
      <c r="BXK2881" s="36"/>
      <c r="BXL2881" s="36"/>
      <c r="BXM2881" s="36"/>
      <c r="BXN2881" s="36"/>
      <c r="BXO2881" s="36"/>
      <c r="BXP2881" s="37"/>
      <c r="BXQ2881" s="35" t="s">
        <v>144</v>
      </c>
      <c r="BXR2881" s="36"/>
      <c r="BXS2881" s="36"/>
      <c r="BXT2881" s="36"/>
      <c r="BXU2881" s="36"/>
      <c r="BXV2881" s="36"/>
      <c r="BXW2881" s="36"/>
      <c r="BXX2881" s="37"/>
      <c r="BXY2881" s="35" t="s">
        <v>144</v>
      </c>
      <c r="BXZ2881" s="36"/>
      <c r="BYA2881" s="36"/>
      <c r="BYB2881" s="36"/>
      <c r="BYC2881" s="36"/>
      <c r="BYD2881" s="36"/>
      <c r="BYE2881" s="36"/>
      <c r="BYF2881" s="37"/>
      <c r="BYG2881" s="35" t="s">
        <v>144</v>
      </c>
      <c r="BYH2881" s="36"/>
      <c r="BYI2881" s="36"/>
      <c r="BYJ2881" s="36"/>
      <c r="BYK2881" s="36"/>
      <c r="BYL2881" s="36"/>
      <c r="BYM2881" s="36"/>
      <c r="BYN2881" s="37"/>
      <c r="BYO2881" s="35" t="s">
        <v>144</v>
      </c>
      <c r="BYP2881" s="36"/>
      <c r="BYQ2881" s="36"/>
      <c r="BYR2881" s="36"/>
      <c r="BYS2881" s="36"/>
      <c r="BYT2881" s="36"/>
      <c r="BYU2881" s="36"/>
      <c r="BYV2881" s="37"/>
      <c r="BYW2881" s="35" t="s">
        <v>144</v>
      </c>
      <c r="BYX2881" s="36"/>
      <c r="BYY2881" s="36"/>
      <c r="BYZ2881" s="36"/>
      <c r="BZA2881" s="36"/>
      <c r="BZB2881" s="36"/>
      <c r="BZC2881" s="36"/>
      <c r="BZD2881" s="37"/>
      <c r="BZE2881" s="35" t="s">
        <v>144</v>
      </c>
      <c r="BZF2881" s="36"/>
      <c r="BZG2881" s="36"/>
      <c r="BZH2881" s="36"/>
      <c r="BZI2881" s="36"/>
      <c r="BZJ2881" s="36"/>
      <c r="BZK2881" s="36"/>
      <c r="BZL2881" s="37"/>
      <c r="BZM2881" s="35" t="s">
        <v>144</v>
      </c>
      <c r="BZN2881" s="36"/>
      <c r="BZO2881" s="36"/>
      <c r="BZP2881" s="36"/>
      <c r="BZQ2881" s="36"/>
      <c r="BZR2881" s="36"/>
      <c r="BZS2881" s="36"/>
      <c r="BZT2881" s="37"/>
      <c r="BZU2881" s="35" t="s">
        <v>144</v>
      </c>
      <c r="BZV2881" s="36"/>
      <c r="BZW2881" s="36"/>
      <c r="BZX2881" s="36"/>
      <c r="BZY2881" s="36"/>
      <c r="BZZ2881" s="36"/>
      <c r="CAA2881" s="36"/>
      <c r="CAB2881" s="37"/>
      <c r="CAC2881" s="35" t="s">
        <v>144</v>
      </c>
      <c r="CAD2881" s="36"/>
      <c r="CAE2881" s="36"/>
      <c r="CAF2881" s="36"/>
      <c r="CAG2881" s="36"/>
      <c r="CAH2881" s="36"/>
      <c r="CAI2881" s="36"/>
      <c r="CAJ2881" s="37"/>
      <c r="CAK2881" s="35" t="s">
        <v>144</v>
      </c>
      <c r="CAL2881" s="36"/>
      <c r="CAM2881" s="36"/>
      <c r="CAN2881" s="36"/>
      <c r="CAO2881" s="36"/>
      <c r="CAP2881" s="36"/>
      <c r="CAQ2881" s="36"/>
      <c r="CAR2881" s="37"/>
      <c r="CAS2881" s="35" t="s">
        <v>144</v>
      </c>
      <c r="CAT2881" s="36"/>
      <c r="CAU2881" s="36"/>
      <c r="CAV2881" s="36"/>
      <c r="CAW2881" s="36"/>
      <c r="CAX2881" s="36"/>
      <c r="CAY2881" s="36"/>
      <c r="CAZ2881" s="37"/>
      <c r="CBA2881" s="35" t="s">
        <v>144</v>
      </c>
      <c r="CBB2881" s="36"/>
      <c r="CBC2881" s="36"/>
      <c r="CBD2881" s="36"/>
      <c r="CBE2881" s="36"/>
      <c r="CBF2881" s="36"/>
      <c r="CBG2881" s="36"/>
      <c r="CBH2881" s="37"/>
      <c r="CBI2881" s="35" t="s">
        <v>144</v>
      </c>
      <c r="CBJ2881" s="36"/>
      <c r="CBK2881" s="36"/>
      <c r="CBL2881" s="36"/>
      <c r="CBM2881" s="36"/>
      <c r="CBN2881" s="36"/>
      <c r="CBO2881" s="36"/>
      <c r="CBP2881" s="37"/>
      <c r="CBQ2881" s="35" t="s">
        <v>144</v>
      </c>
      <c r="CBR2881" s="36"/>
      <c r="CBS2881" s="36"/>
      <c r="CBT2881" s="36"/>
      <c r="CBU2881" s="36"/>
      <c r="CBV2881" s="36"/>
      <c r="CBW2881" s="36"/>
      <c r="CBX2881" s="37"/>
      <c r="CBY2881" s="35" t="s">
        <v>144</v>
      </c>
      <c r="CBZ2881" s="36"/>
      <c r="CCA2881" s="36"/>
      <c r="CCB2881" s="36"/>
      <c r="CCC2881" s="36"/>
      <c r="CCD2881" s="36"/>
      <c r="CCE2881" s="36"/>
      <c r="CCF2881" s="37"/>
      <c r="CCG2881" s="35" t="s">
        <v>144</v>
      </c>
      <c r="CCH2881" s="36"/>
      <c r="CCI2881" s="36"/>
      <c r="CCJ2881" s="36"/>
      <c r="CCK2881" s="36"/>
      <c r="CCL2881" s="36"/>
      <c r="CCM2881" s="36"/>
      <c r="CCN2881" s="37"/>
      <c r="CCO2881" s="35" t="s">
        <v>144</v>
      </c>
      <c r="CCP2881" s="36"/>
      <c r="CCQ2881" s="36"/>
      <c r="CCR2881" s="36"/>
      <c r="CCS2881" s="36"/>
      <c r="CCT2881" s="36"/>
      <c r="CCU2881" s="36"/>
      <c r="CCV2881" s="37"/>
      <c r="CCW2881" s="35" t="s">
        <v>144</v>
      </c>
      <c r="CCX2881" s="36"/>
      <c r="CCY2881" s="36"/>
      <c r="CCZ2881" s="36"/>
      <c r="CDA2881" s="36"/>
      <c r="CDB2881" s="36"/>
      <c r="CDC2881" s="36"/>
      <c r="CDD2881" s="37"/>
      <c r="CDE2881" s="35" t="s">
        <v>144</v>
      </c>
      <c r="CDF2881" s="36"/>
      <c r="CDG2881" s="36"/>
      <c r="CDH2881" s="36"/>
      <c r="CDI2881" s="36"/>
      <c r="CDJ2881" s="36"/>
      <c r="CDK2881" s="36"/>
      <c r="CDL2881" s="37"/>
      <c r="CDM2881" s="35" t="s">
        <v>144</v>
      </c>
      <c r="CDN2881" s="36"/>
      <c r="CDO2881" s="36"/>
      <c r="CDP2881" s="36"/>
      <c r="CDQ2881" s="36"/>
      <c r="CDR2881" s="36"/>
      <c r="CDS2881" s="36"/>
      <c r="CDT2881" s="37"/>
      <c r="CDU2881" s="35" t="s">
        <v>144</v>
      </c>
      <c r="CDV2881" s="36"/>
      <c r="CDW2881" s="36"/>
      <c r="CDX2881" s="36"/>
      <c r="CDY2881" s="36"/>
      <c r="CDZ2881" s="36"/>
      <c r="CEA2881" s="36"/>
      <c r="CEB2881" s="37"/>
      <c r="CEC2881" s="35" t="s">
        <v>144</v>
      </c>
      <c r="CED2881" s="36"/>
      <c r="CEE2881" s="36"/>
      <c r="CEF2881" s="36"/>
      <c r="CEG2881" s="36"/>
      <c r="CEH2881" s="36"/>
      <c r="CEI2881" s="36"/>
      <c r="CEJ2881" s="37"/>
      <c r="CEK2881" s="35" t="s">
        <v>144</v>
      </c>
      <c r="CEL2881" s="36"/>
      <c r="CEM2881" s="36"/>
      <c r="CEN2881" s="36"/>
      <c r="CEO2881" s="36"/>
      <c r="CEP2881" s="36"/>
      <c r="CEQ2881" s="36"/>
      <c r="CER2881" s="37"/>
      <c r="CES2881" s="35" t="s">
        <v>144</v>
      </c>
      <c r="CET2881" s="36"/>
      <c r="CEU2881" s="36"/>
      <c r="CEV2881" s="36"/>
      <c r="CEW2881" s="36"/>
      <c r="CEX2881" s="36"/>
      <c r="CEY2881" s="36"/>
      <c r="CEZ2881" s="37"/>
      <c r="CFA2881" s="35" t="s">
        <v>144</v>
      </c>
      <c r="CFB2881" s="36"/>
      <c r="CFC2881" s="36"/>
      <c r="CFD2881" s="36"/>
      <c r="CFE2881" s="36"/>
      <c r="CFF2881" s="36"/>
      <c r="CFG2881" s="36"/>
      <c r="CFH2881" s="37"/>
      <c r="CFI2881" s="35" t="s">
        <v>144</v>
      </c>
      <c r="CFJ2881" s="36"/>
      <c r="CFK2881" s="36"/>
      <c r="CFL2881" s="36"/>
      <c r="CFM2881" s="36"/>
      <c r="CFN2881" s="36"/>
      <c r="CFO2881" s="36"/>
      <c r="CFP2881" s="37"/>
      <c r="CFQ2881" s="35" t="s">
        <v>144</v>
      </c>
      <c r="CFR2881" s="36"/>
      <c r="CFS2881" s="36"/>
      <c r="CFT2881" s="36"/>
      <c r="CFU2881" s="36"/>
      <c r="CFV2881" s="36"/>
      <c r="CFW2881" s="36"/>
      <c r="CFX2881" s="37"/>
      <c r="CFY2881" s="35" t="s">
        <v>144</v>
      </c>
      <c r="CFZ2881" s="36"/>
      <c r="CGA2881" s="36"/>
      <c r="CGB2881" s="36"/>
      <c r="CGC2881" s="36"/>
      <c r="CGD2881" s="36"/>
      <c r="CGE2881" s="36"/>
      <c r="CGF2881" s="37"/>
      <c r="CGG2881" s="35" t="s">
        <v>144</v>
      </c>
      <c r="CGH2881" s="36"/>
      <c r="CGI2881" s="36"/>
      <c r="CGJ2881" s="36"/>
      <c r="CGK2881" s="36"/>
      <c r="CGL2881" s="36"/>
      <c r="CGM2881" s="36"/>
      <c r="CGN2881" s="37"/>
      <c r="CGO2881" s="35" t="s">
        <v>144</v>
      </c>
      <c r="CGP2881" s="36"/>
      <c r="CGQ2881" s="36"/>
      <c r="CGR2881" s="36"/>
      <c r="CGS2881" s="36"/>
      <c r="CGT2881" s="36"/>
      <c r="CGU2881" s="36"/>
      <c r="CGV2881" s="37"/>
      <c r="CGW2881" s="35" t="s">
        <v>144</v>
      </c>
      <c r="CGX2881" s="36"/>
      <c r="CGY2881" s="36"/>
      <c r="CGZ2881" s="36"/>
      <c r="CHA2881" s="36"/>
      <c r="CHB2881" s="36"/>
      <c r="CHC2881" s="36"/>
      <c r="CHD2881" s="37"/>
      <c r="CHE2881" s="35" t="s">
        <v>144</v>
      </c>
      <c r="CHF2881" s="36"/>
      <c r="CHG2881" s="36"/>
      <c r="CHH2881" s="36"/>
      <c r="CHI2881" s="36"/>
      <c r="CHJ2881" s="36"/>
      <c r="CHK2881" s="36"/>
      <c r="CHL2881" s="37"/>
      <c r="CHM2881" s="35" t="s">
        <v>144</v>
      </c>
      <c r="CHN2881" s="36"/>
      <c r="CHO2881" s="36"/>
      <c r="CHP2881" s="36"/>
      <c r="CHQ2881" s="36"/>
      <c r="CHR2881" s="36"/>
      <c r="CHS2881" s="36"/>
      <c r="CHT2881" s="37"/>
      <c r="CHU2881" s="35" t="s">
        <v>144</v>
      </c>
      <c r="CHV2881" s="36"/>
      <c r="CHW2881" s="36"/>
      <c r="CHX2881" s="36"/>
      <c r="CHY2881" s="36"/>
      <c r="CHZ2881" s="36"/>
      <c r="CIA2881" s="36"/>
      <c r="CIB2881" s="37"/>
      <c r="CIC2881" s="35" t="s">
        <v>144</v>
      </c>
      <c r="CID2881" s="36"/>
      <c r="CIE2881" s="36"/>
      <c r="CIF2881" s="36"/>
      <c r="CIG2881" s="36"/>
      <c r="CIH2881" s="36"/>
      <c r="CII2881" s="36"/>
      <c r="CIJ2881" s="37"/>
      <c r="CIK2881" s="35" t="s">
        <v>144</v>
      </c>
      <c r="CIL2881" s="36"/>
      <c r="CIM2881" s="36"/>
      <c r="CIN2881" s="36"/>
      <c r="CIO2881" s="36"/>
      <c r="CIP2881" s="36"/>
      <c r="CIQ2881" s="36"/>
      <c r="CIR2881" s="37"/>
      <c r="CIS2881" s="35" t="s">
        <v>144</v>
      </c>
      <c r="CIT2881" s="36"/>
      <c r="CIU2881" s="36"/>
      <c r="CIV2881" s="36"/>
      <c r="CIW2881" s="36"/>
      <c r="CIX2881" s="36"/>
      <c r="CIY2881" s="36"/>
      <c r="CIZ2881" s="37"/>
      <c r="CJA2881" s="35" t="s">
        <v>144</v>
      </c>
      <c r="CJB2881" s="36"/>
      <c r="CJC2881" s="36"/>
      <c r="CJD2881" s="36"/>
      <c r="CJE2881" s="36"/>
      <c r="CJF2881" s="36"/>
      <c r="CJG2881" s="36"/>
      <c r="CJH2881" s="37"/>
      <c r="CJI2881" s="35" t="s">
        <v>144</v>
      </c>
      <c r="CJJ2881" s="36"/>
      <c r="CJK2881" s="36"/>
      <c r="CJL2881" s="36"/>
      <c r="CJM2881" s="36"/>
      <c r="CJN2881" s="36"/>
      <c r="CJO2881" s="36"/>
      <c r="CJP2881" s="37"/>
      <c r="CJQ2881" s="35" t="s">
        <v>144</v>
      </c>
      <c r="CJR2881" s="36"/>
      <c r="CJS2881" s="36"/>
      <c r="CJT2881" s="36"/>
      <c r="CJU2881" s="36"/>
      <c r="CJV2881" s="36"/>
      <c r="CJW2881" s="36"/>
      <c r="CJX2881" s="37"/>
      <c r="CJY2881" s="35" t="s">
        <v>144</v>
      </c>
      <c r="CJZ2881" s="36"/>
      <c r="CKA2881" s="36"/>
      <c r="CKB2881" s="36"/>
      <c r="CKC2881" s="36"/>
      <c r="CKD2881" s="36"/>
      <c r="CKE2881" s="36"/>
      <c r="CKF2881" s="37"/>
      <c r="CKG2881" s="35" t="s">
        <v>144</v>
      </c>
      <c r="CKH2881" s="36"/>
      <c r="CKI2881" s="36"/>
      <c r="CKJ2881" s="36"/>
      <c r="CKK2881" s="36"/>
      <c r="CKL2881" s="36"/>
      <c r="CKM2881" s="36"/>
      <c r="CKN2881" s="37"/>
      <c r="CKO2881" s="35" t="s">
        <v>144</v>
      </c>
      <c r="CKP2881" s="36"/>
      <c r="CKQ2881" s="36"/>
      <c r="CKR2881" s="36"/>
      <c r="CKS2881" s="36"/>
      <c r="CKT2881" s="36"/>
      <c r="CKU2881" s="36"/>
      <c r="CKV2881" s="37"/>
      <c r="CKW2881" s="35" t="s">
        <v>144</v>
      </c>
      <c r="CKX2881" s="36"/>
      <c r="CKY2881" s="36"/>
      <c r="CKZ2881" s="36"/>
      <c r="CLA2881" s="36"/>
      <c r="CLB2881" s="36"/>
      <c r="CLC2881" s="36"/>
      <c r="CLD2881" s="37"/>
      <c r="CLE2881" s="35" t="s">
        <v>144</v>
      </c>
      <c r="CLF2881" s="36"/>
      <c r="CLG2881" s="36"/>
      <c r="CLH2881" s="36"/>
      <c r="CLI2881" s="36"/>
      <c r="CLJ2881" s="36"/>
      <c r="CLK2881" s="36"/>
      <c r="CLL2881" s="37"/>
      <c r="CLM2881" s="35" t="s">
        <v>144</v>
      </c>
      <c r="CLN2881" s="36"/>
      <c r="CLO2881" s="36"/>
      <c r="CLP2881" s="36"/>
      <c r="CLQ2881" s="36"/>
      <c r="CLR2881" s="36"/>
      <c r="CLS2881" s="36"/>
      <c r="CLT2881" s="37"/>
      <c r="CLU2881" s="35" t="s">
        <v>144</v>
      </c>
      <c r="CLV2881" s="36"/>
      <c r="CLW2881" s="36"/>
      <c r="CLX2881" s="36"/>
      <c r="CLY2881" s="36"/>
      <c r="CLZ2881" s="36"/>
      <c r="CMA2881" s="36"/>
      <c r="CMB2881" s="37"/>
      <c r="CMC2881" s="35" t="s">
        <v>144</v>
      </c>
      <c r="CMD2881" s="36"/>
      <c r="CME2881" s="36"/>
      <c r="CMF2881" s="36"/>
      <c r="CMG2881" s="36"/>
      <c r="CMH2881" s="36"/>
      <c r="CMI2881" s="36"/>
      <c r="CMJ2881" s="37"/>
      <c r="CMK2881" s="35" t="s">
        <v>144</v>
      </c>
      <c r="CML2881" s="36"/>
      <c r="CMM2881" s="36"/>
      <c r="CMN2881" s="36"/>
      <c r="CMO2881" s="36"/>
      <c r="CMP2881" s="36"/>
      <c r="CMQ2881" s="36"/>
      <c r="CMR2881" s="37"/>
      <c r="CMS2881" s="35" t="s">
        <v>144</v>
      </c>
      <c r="CMT2881" s="36"/>
      <c r="CMU2881" s="36"/>
      <c r="CMV2881" s="36"/>
      <c r="CMW2881" s="36"/>
      <c r="CMX2881" s="36"/>
      <c r="CMY2881" s="36"/>
      <c r="CMZ2881" s="37"/>
      <c r="CNA2881" s="35" t="s">
        <v>144</v>
      </c>
      <c r="CNB2881" s="36"/>
      <c r="CNC2881" s="36"/>
      <c r="CND2881" s="36"/>
      <c r="CNE2881" s="36"/>
      <c r="CNF2881" s="36"/>
      <c r="CNG2881" s="36"/>
      <c r="CNH2881" s="37"/>
      <c r="CNI2881" s="35" t="s">
        <v>144</v>
      </c>
      <c r="CNJ2881" s="36"/>
      <c r="CNK2881" s="36"/>
      <c r="CNL2881" s="36"/>
      <c r="CNM2881" s="36"/>
      <c r="CNN2881" s="36"/>
      <c r="CNO2881" s="36"/>
      <c r="CNP2881" s="37"/>
      <c r="CNQ2881" s="35" t="s">
        <v>144</v>
      </c>
      <c r="CNR2881" s="36"/>
      <c r="CNS2881" s="36"/>
      <c r="CNT2881" s="36"/>
      <c r="CNU2881" s="36"/>
      <c r="CNV2881" s="36"/>
      <c r="CNW2881" s="36"/>
      <c r="CNX2881" s="37"/>
      <c r="CNY2881" s="35" t="s">
        <v>144</v>
      </c>
      <c r="CNZ2881" s="36"/>
      <c r="COA2881" s="36"/>
      <c r="COB2881" s="36"/>
      <c r="COC2881" s="36"/>
      <c r="COD2881" s="36"/>
      <c r="COE2881" s="36"/>
      <c r="COF2881" s="37"/>
      <c r="COG2881" s="35" t="s">
        <v>144</v>
      </c>
      <c r="COH2881" s="36"/>
      <c r="COI2881" s="36"/>
      <c r="COJ2881" s="36"/>
      <c r="COK2881" s="36"/>
      <c r="COL2881" s="36"/>
      <c r="COM2881" s="36"/>
      <c r="CON2881" s="37"/>
      <c r="COO2881" s="35" t="s">
        <v>144</v>
      </c>
      <c r="COP2881" s="36"/>
      <c r="COQ2881" s="36"/>
      <c r="COR2881" s="36"/>
      <c r="COS2881" s="36"/>
      <c r="COT2881" s="36"/>
      <c r="COU2881" s="36"/>
      <c r="COV2881" s="37"/>
      <c r="COW2881" s="35" t="s">
        <v>144</v>
      </c>
      <c r="COX2881" s="36"/>
      <c r="COY2881" s="36"/>
      <c r="COZ2881" s="36"/>
      <c r="CPA2881" s="36"/>
      <c r="CPB2881" s="36"/>
      <c r="CPC2881" s="36"/>
      <c r="CPD2881" s="37"/>
      <c r="CPE2881" s="35" t="s">
        <v>144</v>
      </c>
      <c r="CPF2881" s="36"/>
      <c r="CPG2881" s="36"/>
      <c r="CPH2881" s="36"/>
      <c r="CPI2881" s="36"/>
      <c r="CPJ2881" s="36"/>
      <c r="CPK2881" s="36"/>
      <c r="CPL2881" s="37"/>
      <c r="CPM2881" s="35" t="s">
        <v>144</v>
      </c>
      <c r="CPN2881" s="36"/>
      <c r="CPO2881" s="36"/>
      <c r="CPP2881" s="36"/>
      <c r="CPQ2881" s="36"/>
      <c r="CPR2881" s="36"/>
      <c r="CPS2881" s="36"/>
      <c r="CPT2881" s="37"/>
      <c r="CPU2881" s="35" t="s">
        <v>144</v>
      </c>
      <c r="CPV2881" s="36"/>
      <c r="CPW2881" s="36"/>
      <c r="CPX2881" s="36"/>
      <c r="CPY2881" s="36"/>
      <c r="CPZ2881" s="36"/>
      <c r="CQA2881" s="36"/>
      <c r="CQB2881" s="37"/>
      <c r="CQC2881" s="35" t="s">
        <v>144</v>
      </c>
      <c r="CQD2881" s="36"/>
      <c r="CQE2881" s="36"/>
      <c r="CQF2881" s="36"/>
      <c r="CQG2881" s="36"/>
      <c r="CQH2881" s="36"/>
      <c r="CQI2881" s="36"/>
      <c r="CQJ2881" s="37"/>
      <c r="CQK2881" s="35" t="s">
        <v>144</v>
      </c>
      <c r="CQL2881" s="36"/>
      <c r="CQM2881" s="36"/>
      <c r="CQN2881" s="36"/>
      <c r="CQO2881" s="36"/>
      <c r="CQP2881" s="36"/>
      <c r="CQQ2881" s="36"/>
      <c r="CQR2881" s="37"/>
      <c r="CQS2881" s="35" t="s">
        <v>144</v>
      </c>
      <c r="CQT2881" s="36"/>
      <c r="CQU2881" s="36"/>
      <c r="CQV2881" s="36"/>
      <c r="CQW2881" s="36"/>
      <c r="CQX2881" s="36"/>
      <c r="CQY2881" s="36"/>
      <c r="CQZ2881" s="37"/>
      <c r="CRA2881" s="35" t="s">
        <v>144</v>
      </c>
      <c r="CRB2881" s="36"/>
      <c r="CRC2881" s="36"/>
      <c r="CRD2881" s="36"/>
      <c r="CRE2881" s="36"/>
      <c r="CRF2881" s="36"/>
      <c r="CRG2881" s="36"/>
      <c r="CRH2881" s="37"/>
      <c r="CRI2881" s="35" t="s">
        <v>144</v>
      </c>
      <c r="CRJ2881" s="36"/>
      <c r="CRK2881" s="36"/>
      <c r="CRL2881" s="36"/>
      <c r="CRM2881" s="36"/>
      <c r="CRN2881" s="36"/>
      <c r="CRO2881" s="36"/>
      <c r="CRP2881" s="37"/>
      <c r="CRQ2881" s="35" t="s">
        <v>144</v>
      </c>
      <c r="CRR2881" s="36"/>
      <c r="CRS2881" s="36"/>
      <c r="CRT2881" s="36"/>
      <c r="CRU2881" s="36"/>
      <c r="CRV2881" s="36"/>
      <c r="CRW2881" s="36"/>
      <c r="CRX2881" s="37"/>
      <c r="CRY2881" s="35" t="s">
        <v>144</v>
      </c>
      <c r="CRZ2881" s="36"/>
      <c r="CSA2881" s="36"/>
      <c r="CSB2881" s="36"/>
      <c r="CSC2881" s="36"/>
      <c r="CSD2881" s="36"/>
      <c r="CSE2881" s="36"/>
      <c r="CSF2881" s="37"/>
      <c r="CSG2881" s="35" t="s">
        <v>144</v>
      </c>
      <c r="CSH2881" s="36"/>
      <c r="CSI2881" s="36"/>
      <c r="CSJ2881" s="36"/>
      <c r="CSK2881" s="36"/>
      <c r="CSL2881" s="36"/>
      <c r="CSM2881" s="36"/>
      <c r="CSN2881" s="37"/>
      <c r="CSO2881" s="35" t="s">
        <v>144</v>
      </c>
      <c r="CSP2881" s="36"/>
      <c r="CSQ2881" s="36"/>
      <c r="CSR2881" s="36"/>
      <c r="CSS2881" s="36"/>
      <c r="CST2881" s="36"/>
      <c r="CSU2881" s="36"/>
      <c r="CSV2881" s="37"/>
      <c r="CSW2881" s="35" t="s">
        <v>144</v>
      </c>
      <c r="CSX2881" s="36"/>
      <c r="CSY2881" s="36"/>
      <c r="CSZ2881" s="36"/>
      <c r="CTA2881" s="36"/>
      <c r="CTB2881" s="36"/>
      <c r="CTC2881" s="36"/>
      <c r="CTD2881" s="37"/>
      <c r="CTE2881" s="35" t="s">
        <v>144</v>
      </c>
      <c r="CTF2881" s="36"/>
      <c r="CTG2881" s="36"/>
      <c r="CTH2881" s="36"/>
      <c r="CTI2881" s="36"/>
      <c r="CTJ2881" s="36"/>
      <c r="CTK2881" s="36"/>
      <c r="CTL2881" s="37"/>
      <c r="CTM2881" s="35" t="s">
        <v>144</v>
      </c>
      <c r="CTN2881" s="36"/>
      <c r="CTO2881" s="36"/>
      <c r="CTP2881" s="36"/>
      <c r="CTQ2881" s="36"/>
      <c r="CTR2881" s="36"/>
      <c r="CTS2881" s="36"/>
      <c r="CTT2881" s="37"/>
      <c r="CTU2881" s="35" t="s">
        <v>144</v>
      </c>
      <c r="CTV2881" s="36"/>
      <c r="CTW2881" s="36"/>
      <c r="CTX2881" s="36"/>
      <c r="CTY2881" s="36"/>
      <c r="CTZ2881" s="36"/>
      <c r="CUA2881" s="36"/>
      <c r="CUB2881" s="37"/>
      <c r="CUC2881" s="35" t="s">
        <v>144</v>
      </c>
      <c r="CUD2881" s="36"/>
      <c r="CUE2881" s="36"/>
      <c r="CUF2881" s="36"/>
      <c r="CUG2881" s="36"/>
      <c r="CUH2881" s="36"/>
      <c r="CUI2881" s="36"/>
      <c r="CUJ2881" s="37"/>
      <c r="CUK2881" s="35" t="s">
        <v>144</v>
      </c>
      <c r="CUL2881" s="36"/>
      <c r="CUM2881" s="36"/>
      <c r="CUN2881" s="36"/>
      <c r="CUO2881" s="36"/>
      <c r="CUP2881" s="36"/>
      <c r="CUQ2881" s="36"/>
      <c r="CUR2881" s="37"/>
      <c r="CUS2881" s="35" t="s">
        <v>144</v>
      </c>
      <c r="CUT2881" s="36"/>
      <c r="CUU2881" s="36"/>
      <c r="CUV2881" s="36"/>
      <c r="CUW2881" s="36"/>
      <c r="CUX2881" s="36"/>
      <c r="CUY2881" s="36"/>
      <c r="CUZ2881" s="37"/>
      <c r="CVA2881" s="35" t="s">
        <v>144</v>
      </c>
      <c r="CVB2881" s="36"/>
      <c r="CVC2881" s="36"/>
      <c r="CVD2881" s="36"/>
      <c r="CVE2881" s="36"/>
      <c r="CVF2881" s="36"/>
      <c r="CVG2881" s="36"/>
      <c r="CVH2881" s="37"/>
      <c r="CVI2881" s="35" t="s">
        <v>144</v>
      </c>
      <c r="CVJ2881" s="36"/>
      <c r="CVK2881" s="36"/>
      <c r="CVL2881" s="36"/>
      <c r="CVM2881" s="36"/>
      <c r="CVN2881" s="36"/>
      <c r="CVO2881" s="36"/>
      <c r="CVP2881" s="37"/>
      <c r="CVQ2881" s="35" t="s">
        <v>144</v>
      </c>
      <c r="CVR2881" s="36"/>
      <c r="CVS2881" s="36"/>
      <c r="CVT2881" s="36"/>
      <c r="CVU2881" s="36"/>
      <c r="CVV2881" s="36"/>
      <c r="CVW2881" s="36"/>
      <c r="CVX2881" s="37"/>
      <c r="CVY2881" s="35" t="s">
        <v>144</v>
      </c>
      <c r="CVZ2881" s="36"/>
      <c r="CWA2881" s="36"/>
      <c r="CWB2881" s="36"/>
      <c r="CWC2881" s="36"/>
      <c r="CWD2881" s="36"/>
      <c r="CWE2881" s="36"/>
      <c r="CWF2881" s="37"/>
      <c r="CWG2881" s="35" t="s">
        <v>144</v>
      </c>
      <c r="CWH2881" s="36"/>
      <c r="CWI2881" s="36"/>
      <c r="CWJ2881" s="36"/>
      <c r="CWK2881" s="36"/>
      <c r="CWL2881" s="36"/>
      <c r="CWM2881" s="36"/>
      <c r="CWN2881" s="37"/>
      <c r="CWO2881" s="35" t="s">
        <v>144</v>
      </c>
      <c r="CWP2881" s="36"/>
      <c r="CWQ2881" s="36"/>
      <c r="CWR2881" s="36"/>
      <c r="CWS2881" s="36"/>
      <c r="CWT2881" s="36"/>
      <c r="CWU2881" s="36"/>
      <c r="CWV2881" s="37"/>
      <c r="CWW2881" s="35" t="s">
        <v>144</v>
      </c>
      <c r="CWX2881" s="36"/>
      <c r="CWY2881" s="36"/>
      <c r="CWZ2881" s="36"/>
      <c r="CXA2881" s="36"/>
      <c r="CXB2881" s="36"/>
      <c r="CXC2881" s="36"/>
      <c r="CXD2881" s="37"/>
      <c r="CXE2881" s="35" t="s">
        <v>144</v>
      </c>
      <c r="CXF2881" s="36"/>
      <c r="CXG2881" s="36"/>
      <c r="CXH2881" s="36"/>
      <c r="CXI2881" s="36"/>
      <c r="CXJ2881" s="36"/>
      <c r="CXK2881" s="36"/>
      <c r="CXL2881" s="37"/>
      <c r="CXM2881" s="35" t="s">
        <v>144</v>
      </c>
      <c r="CXN2881" s="36"/>
      <c r="CXO2881" s="36"/>
      <c r="CXP2881" s="36"/>
      <c r="CXQ2881" s="36"/>
      <c r="CXR2881" s="36"/>
      <c r="CXS2881" s="36"/>
      <c r="CXT2881" s="37"/>
      <c r="CXU2881" s="35" t="s">
        <v>144</v>
      </c>
      <c r="CXV2881" s="36"/>
      <c r="CXW2881" s="36"/>
      <c r="CXX2881" s="36"/>
      <c r="CXY2881" s="36"/>
      <c r="CXZ2881" s="36"/>
      <c r="CYA2881" s="36"/>
      <c r="CYB2881" s="37"/>
      <c r="CYC2881" s="35" t="s">
        <v>144</v>
      </c>
      <c r="CYD2881" s="36"/>
      <c r="CYE2881" s="36"/>
      <c r="CYF2881" s="36"/>
      <c r="CYG2881" s="36"/>
      <c r="CYH2881" s="36"/>
      <c r="CYI2881" s="36"/>
      <c r="CYJ2881" s="37"/>
      <c r="CYK2881" s="35" t="s">
        <v>144</v>
      </c>
      <c r="CYL2881" s="36"/>
      <c r="CYM2881" s="36"/>
      <c r="CYN2881" s="36"/>
      <c r="CYO2881" s="36"/>
      <c r="CYP2881" s="36"/>
      <c r="CYQ2881" s="36"/>
      <c r="CYR2881" s="37"/>
      <c r="CYS2881" s="35" t="s">
        <v>144</v>
      </c>
      <c r="CYT2881" s="36"/>
      <c r="CYU2881" s="36"/>
      <c r="CYV2881" s="36"/>
      <c r="CYW2881" s="36"/>
      <c r="CYX2881" s="36"/>
      <c r="CYY2881" s="36"/>
      <c r="CYZ2881" s="37"/>
      <c r="CZA2881" s="35" t="s">
        <v>144</v>
      </c>
      <c r="CZB2881" s="36"/>
      <c r="CZC2881" s="36"/>
      <c r="CZD2881" s="36"/>
      <c r="CZE2881" s="36"/>
      <c r="CZF2881" s="36"/>
      <c r="CZG2881" s="36"/>
      <c r="CZH2881" s="37"/>
      <c r="CZI2881" s="35" t="s">
        <v>144</v>
      </c>
      <c r="CZJ2881" s="36"/>
      <c r="CZK2881" s="36"/>
      <c r="CZL2881" s="36"/>
      <c r="CZM2881" s="36"/>
      <c r="CZN2881" s="36"/>
      <c r="CZO2881" s="36"/>
      <c r="CZP2881" s="37"/>
      <c r="CZQ2881" s="35" t="s">
        <v>144</v>
      </c>
      <c r="CZR2881" s="36"/>
      <c r="CZS2881" s="36"/>
      <c r="CZT2881" s="36"/>
      <c r="CZU2881" s="36"/>
      <c r="CZV2881" s="36"/>
      <c r="CZW2881" s="36"/>
      <c r="CZX2881" s="37"/>
      <c r="CZY2881" s="35" t="s">
        <v>144</v>
      </c>
      <c r="CZZ2881" s="36"/>
      <c r="DAA2881" s="36"/>
      <c r="DAB2881" s="36"/>
      <c r="DAC2881" s="36"/>
      <c r="DAD2881" s="36"/>
      <c r="DAE2881" s="36"/>
      <c r="DAF2881" s="37"/>
      <c r="DAG2881" s="35" t="s">
        <v>144</v>
      </c>
      <c r="DAH2881" s="36"/>
      <c r="DAI2881" s="36"/>
      <c r="DAJ2881" s="36"/>
      <c r="DAK2881" s="36"/>
      <c r="DAL2881" s="36"/>
      <c r="DAM2881" s="36"/>
      <c r="DAN2881" s="37"/>
      <c r="DAO2881" s="35" t="s">
        <v>144</v>
      </c>
      <c r="DAP2881" s="36"/>
      <c r="DAQ2881" s="36"/>
      <c r="DAR2881" s="36"/>
      <c r="DAS2881" s="36"/>
      <c r="DAT2881" s="36"/>
      <c r="DAU2881" s="36"/>
      <c r="DAV2881" s="37"/>
      <c r="DAW2881" s="35" t="s">
        <v>144</v>
      </c>
      <c r="DAX2881" s="36"/>
      <c r="DAY2881" s="36"/>
      <c r="DAZ2881" s="36"/>
      <c r="DBA2881" s="36"/>
      <c r="DBB2881" s="36"/>
      <c r="DBC2881" s="36"/>
      <c r="DBD2881" s="37"/>
      <c r="DBE2881" s="35" t="s">
        <v>144</v>
      </c>
      <c r="DBF2881" s="36"/>
      <c r="DBG2881" s="36"/>
      <c r="DBH2881" s="36"/>
      <c r="DBI2881" s="36"/>
      <c r="DBJ2881" s="36"/>
      <c r="DBK2881" s="36"/>
      <c r="DBL2881" s="37"/>
      <c r="DBM2881" s="35" t="s">
        <v>144</v>
      </c>
      <c r="DBN2881" s="36"/>
      <c r="DBO2881" s="36"/>
      <c r="DBP2881" s="36"/>
      <c r="DBQ2881" s="36"/>
      <c r="DBR2881" s="36"/>
      <c r="DBS2881" s="36"/>
      <c r="DBT2881" s="37"/>
      <c r="DBU2881" s="35" t="s">
        <v>144</v>
      </c>
      <c r="DBV2881" s="36"/>
      <c r="DBW2881" s="36"/>
      <c r="DBX2881" s="36"/>
      <c r="DBY2881" s="36"/>
      <c r="DBZ2881" s="36"/>
      <c r="DCA2881" s="36"/>
      <c r="DCB2881" s="37"/>
      <c r="DCC2881" s="35" t="s">
        <v>144</v>
      </c>
      <c r="DCD2881" s="36"/>
      <c r="DCE2881" s="36"/>
      <c r="DCF2881" s="36"/>
      <c r="DCG2881" s="36"/>
      <c r="DCH2881" s="36"/>
      <c r="DCI2881" s="36"/>
      <c r="DCJ2881" s="37"/>
      <c r="DCK2881" s="35" t="s">
        <v>144</v>
      </c>
      <c r="DCL2881" s="36"/>
      <c r="DCM2881" s="36"/>
      <c r="DCN2881" s="36"/>
      <c r="DCO2881" s="36"/>
      <c r="DCP2881" s="36"/>
      <c r="DCQ2881" s="36"/>
      <c r="DCR2881" s="37"/>
      <c r="DCS2881" s="35" t="s">
        <v>144</v>
      </c>
      <c r="DCT2881" s="36"/>
      <c r="DCU2881" s="36"/>
      <c r="DCV2881" s="36"/>
      <c r="DCW2881" s="36"/>
      <c r="DCX2881" s="36"/>
      <c r="DCY2881" s="36"/>
      <c r="DCZ2881" s="37"/>
      <c r="DDA2881" s="35" t="s">
        <v>144</v>
      </c>
      <c r="DDB2881" s="36"/>
      <c r="DDC2881" s="36"/>
      <c r="DDD2881" s="36"/>
      <c r="DDE2881" s="36"/>
      <c r="DDF2881" s="36"/>
      <c r="DDG2881" s="36"/>
      <c r="DDH2881" s="37"/>
      <c r="DDI2881" s="35" t="s">
        <v>144</v>
      </c>
      <c r="DDJ2881" s="36"/>
      <c r="DDK2881" s="36"/>
      <c r="DDL2881" s="36"/>
      <c r="DDM2881" s="36"/>
      <c r="DDN2881" s="36"/>
      <c r="DDO2881" s="36"/>
      <c r="DDP2881" s="37"/>
      <c r="DDQ2881" s="35" t="s">
        <v>144</v>
      </c>
      <c r="DDR2881" s="36"/>
      <c r="DDS2881" s="36"/>
      <c r="DDT2881" s="36"/>
      <c r="DDU2881" s="36"/>
      <c r="DDV2881" s="36"/>
      <c r="DDW2881" s="36"/>
      <c r="DDX2881" s="37"/>
      <c r="DDY2881" s="35" t="s">
        <v>144</v>
      </c>
      <c r="DDZ2881" s="36"/>
      <c r="DEA2881" s="36"/>
      <c r="DEB2881" s="36"/>
      <c r="DEC2881" s="36"/>
      <c r="DED2881" s="36"/>
      <c r="DEE2881" s="36"/>
      <c r="DEF2881" s="37"/>
      <c r="DEG2881" s="35" t="s">
        <v>144</v>
      </c>
      <c r="DEH2881" s="36"/>
      <c r="DEI2881" s="36"/>
      <c r="DEJ2881" s="36"/>
      <c r="DEK2881" s="36"/>
      <c r="DEL2881" s="36"/>
      <c r="DEM2881" s="36"/>
      <c r="DEN2881" s="37"/>
      <c r="DEO2881" s="35" t="s">
        <v>144</v>
      </c>
      <c r="DEP2881" s="36"/>
      <c r="DEQ2881" s="36"/>
      <c r="DER2881" s="36"/>
      <c r="DES2881" s="36"/>
      <c r="DET2881" s="36"/>
      <c r="DEU2881" s="36"/>
      <c r="DEV2881" s="37"/>
      <c r="DEW2881" s="35" t="s">
        <v>144</v>
      </c>
      <c r="DEX2881" s="36"/>
      <c r="DEY2881" s="36"/>
      <c r="DEZ2881" s="36"/>
      <c r="DFA2881" s="36"/>
      <c r="DFB2881" s="36"/>
      <c r="DFC2881" s="36"/>
      <c r="DFD2881" s="37"/>
      <c r="DFE2881" s="35" t="s">
        <v>144</v>
      </c>
      <c r="DFF2881" s="36"/>
      <c r="DFG2881" s="36"/>
      <c r="DFH2881" s="36"/>
      <c r="DFI2881" s="36"/>
      <c r="DFJ2881" s="36"/>
      <c r="DFK2881" s="36"/>
      <c r="DFL2881" s="37"/>
      <c r="DFM2881" s="35" t="s">
        <v>144</v>
      </c>
      <c r="DFN2881" s="36"/>
      <c r="DFO2881" s="36"/>
      <c r="DFP2881" s="36"/>
      <c r="DFQ2881" s="36"/>
      <c r="DFR2881" s="36"/>
      <c r="DFS2881" s="36"/>
      <c r="DFT2881" s="37"/>
      <c r="DFU2881" s="35" t="s">
        <v>144</v>
      </c>
      <c r="DFV2881" s="36"/>
      <c r="DFW2881" s="36"/>
      <c r="DFX2881" s="36"/>
      <c r="DFY2881" s="36"/>
      <c r="DFZ2881" s="36"/>
      <c r="DGA2881" s="36"/>
      <c r="DGB2881" s="37"/>
      <c r="DGC2881" s="35" t="s">
        <v>144</v>
      </c>
      <c r="DGD2881" s="36"/>
      <c r="DGE2881" s="36"/>
      <c r="DGF2881" s="36"/>
      <c r="DGG2881" s="36"/>
      <c r="DGH2881" s="36"/>
      <c r="DGI2881" s="36"/>
      <c r="DGJ2881" s="37"/>
      <c r="DGK2881" s="35" t="s">
        <v>144</v>
      </c>
      <c r="DGL2881" s="36"/>
      <c r="DGM2881" s="36"/>
      <c r="DGN2881" s="36"/>
      <c r="DGO2881" s="36"/>
      <c r="DGP2881" s="36"/>
      <c r="DGQ2881" s="36"/>
      <c r="DGR2881" s="37"/>
      <c r="DGS2881" s="35" t="s">
        <v>144</v>
      </c>
      <c r="DGT2881" s="36"/>
      <c r="DGU2881" s="36"/>
      <c r="DGV2881" s="36"/>
      <c r="DGW2881" s="36"/>
      <c r="DGX2881" s="36"/>
      <c r="DGY2881" s="36"/>
      <c r="DGZ2881" s="37"/>
      <c r="DHA2881" s="35" t="s">
        <v>144</v>
      </c>
      <c r="DHB2881" s="36"/>
      <c r="DHC2881" s="36"/>
      <c r="DHD2881" s="36"/>
      <c r="DHE2881" s="36"/>
      <c r="DHF2881" s="36"/>
      <c r="DHG2881" s="36"/>
      <c r="DHH2881" s="37"/>
      <c r="DHI2881" s="35" t="s">
        <v>144</v>
      </c>
      <c r="DHJ2881" s="36"/>
      <c r="DHK2881" s="36"/>
      <c r="DHL2881" s="36"/>
      <c r="DHM2881" s="36"/>
      <c r="DHN2881" s="36"/>
      <c r="DHO2881" s="36"/>
      <c r="DHP2881" s="37"/>
      <c r="DHQ2881" s="35" t="s">
        <v>144</v>
      </c>
      <c r="DHR2881" s="36"/>
      <c r="DHS2881" s="36"/>
      <c r="DHT2881" s="36"/>
      <c r="DHU2881" s="36"/>
      <c r="DHV2881" s="36"/>
      <c r="DHW2881" s="36"/>
      <c r="DHX2881" s="37"/>
      <c r="DHY2881" s="35" t="s">
        <v>144</v>
      </c>
      <c r="DHZ2881" s="36"/>
      <c r="DIA2881" s="36"/>
      <c r="DIB2881" s="36"/>
      <c r="DIC2881" s="36"/>
      <c r="DID2881" s="36"/>
      <c r="DIE2881" s="36"/>
      <c r="DIF2881" s="37"/>
      <c r="DIG2881" s="35" t="s">
        <v>144</v>
      </c>
      <c r="DIH2881" s="36"/>
      <c r="DII2881" s="36"/>
      <c r="DIJ2881" s="36"/>
      <c r="DIK2881" s="36"/>
      <c r="DIL2881" s="36"/>
      <c r="DIM2881" s="36"/>
      <c r="DIN2881" s="37"/>
      <c r="DIO2881" s="35" t="s">
        <v>144</v>
      </c>
      <c r="DIP2881" s="36"/>
      <c r="DIQ2881" s="36"/>
      <c r="DIR2881" s="36"/>
      <c r="DIS2881" s="36"/>
      <c r="DIT2881" s="36"/>
      <c r="DIU2881" s="36"/>
      <c r="DIV2881" s="37"/>
      <c r="DIW2881" s="35" t="s">
        <v>144</v>
      </c>
      <c r="DIX2881" s="36"/>
      <c r="DIY2881" s="36"/>
      <c r="DIZ2881" s="36"/>
      <c r="DJA2881" s="36"/>
      <c r="DJB2881" s="36"/>
      <c r="DJC2881" s="36"/>
      <c r="DJD2881" s="37"/>
      <c r="DJE2881" s="35" t="s">
        <v>144</v>
      </c>
      <c r="DJF2881" s="36"/>
      <c r="DJG2881" s="36"/>
      <c r="DJH2881" s="36"/>
      <c r="DJI2881" s="36"/>
      <c r="DJJ2881" s="36"/>
      <c r="DJK2881" s="36"/>
      <c r="DJL2881" s="37"/>
      <c r="DJM2881" s="35" t="s">
        <v>144</v>
      </c>
      <c r="DJN2881" s="36"/>
      <c r="DJO2881" s="36"/>
      <c r="DJP2881" s="36"/>
      <c r="DJQ2881" s="36"/>
      <c r="DJR2881" s="36"/>
      <c r="DJS2881" s="36"/>
      <c r="DJT2881" s="37"/>
      <c r="DJU2881" s="35" t="s">
        <v>144</v>
      </c>
      <c r="DJV2881" s="36"/>
      <c r="DJW2881" s="36"/>
      <c r="DJX2881" s="36"/>
      <c r="DJY2881" s="36"/>
      <c r="DJZ2881" s="36"/>
      <c r="DKA2881" s="36"/>
      <c r="DKB2881" s="37"/>
      <c r="DKC2881" s="35" t="s">
        <v>144</v>
      </c>
      <c r="DKD2881" s="36"/>
      <c r="DKE2881" s="36"/>
      <c r="DKF2881" s="36"/>
      <c r="DKG2881" s="36"/>
      <c r="DKH2881" s="36"/>
      <c r="DKI2881" s="36"/>
      <c r="DKJ2881" s="37"/>
      <c r="DKK2881" s="35" t="s">
        <v>144</v>
      </c>
      <c r="DKL2881" s="36"/>
      <c r="DKM2881" s="36"/>
      <c r="DKN2881" s="36"/>
      <c r="DKO2881" s="36"/>
      <c r="DKP2881" s="36"/>
      <c r="DKQ2881" s="36"/>
      <c r="DKR2881" s="37"/>
      <c r="DKS2881" s="35" t="s">
        <v>144</v>
      </c>
      <c r="DKT2881" s="36"/>
      <c r="DKU2881" s="36"/>
      <c r="DKV2881" s="36"/>
      <c r="DKW2881" s="36"/>
      <c r="DKX2881" s="36"/>
      <c r="DKY2881" s="36"/>
      <c r="DKZ2881" s="37"/>
      <c r="DLA2881" s="35" t="s">
        <v>144</v>
      </c>
      <c r="DLB2881" s="36"/>
      <c r="DLC2881" s="36"/>
      <c r="DLD2881" s="36"/>
      <c r="DLE2881" s="36"/>
      <c r="DLF2881" s="36"/>
      <c r="DLG2881" s="36"/>
      <c r="DLH2881" s="37"/>
      <c r="DLI2881" s="35" t="s">
        <v>144</v>
      </c>
      <c r="DLJ2881" s="36"/>
      <c r="DLK2881" s="36"/>
      <c r="DLL2881" s="36"/>
      <c r="DLM2881" s="36"/>
      <c r="DLN2881" s="36"/>
      <c r="DLO2881" s="36"/>
      <c r="DLP2881" s="37"/>
      <c r="DLQ2881" s="35" t="s">
        <v>144</v>
      </c>
      <c r="DLR2881" s="36"/>
      <c r="DLS2881" s="36"/>
      <c r="DLT2881" s="36"/>
      <c r="DLU2881" s="36"/>
      <c r="DLV2881" s="36"/>
      <c r="DLW2881" s="36"/>
      <c r="DLX2881" s="37"/>
      <c r="DLY2881" s="35" t="s">
        <v>144</v>
      </c>
      <c r="DLZ2881" s="36"/>
      <c r="DMA2881" s="36"/>
      <c r="DMB2881" s="36"/>
      <c r="DMC2881" s="36"/>
      <c r="DMD2881" s="36"/>
      <c r="DME2881" s="36"/>
      <c r="DMF2881" s="37"/>
      <c r="DMG2881" s="35" t="s">
        <v>144</v>
      </c>
      <c r="DMH2881" s="36"/>
      <c r="DMI2881" s="36"/>
      <c r="DMJ2881" s="36"/>
      <c r="DMK2881" s="36"/>
      <c r="DML2881" s="36"/>
      <c r="DMM2881" s="36"/>
      <c r="DMN2881" s="37"/>
      <c r="DMO2881" s="35" t="s">
        <v>144</v>
      </c>
      <c r="DMP2881" s="36"/>
      <c r="DMQ2881" s="36"/>
      <c r="DMR2881" s="36"/>
      <c r="DMS2881" s="36"/>
      <c r="DMT2881" s="36"/>
      <c r="DMU2881" s="36"/>
      <c r="DMV2881" s="37"/>
      <c r="DMW2881" s="35" t="s">
        <v>144</v>
      </c>
      <c r="DMX2881" s="36"/>
      <c r="DMY2881" s="36"/>
      <c r="DMZ2881" s="36"/>
      <c r="DNA2881" s="36"/>
      <c r="DNB2881" s="36"/>
      <c r="DNC2881" s="36"/>
      <c r="DND2881" s="37"/>
      <c r="DNE2881" s="35" t="s">
        <v>144</v>
      </c>
      <c r="DNF2881" s="36"/>
      <c r="DNG2881" s="36"/>
      <c r="DNH2881" s="36"/>
      <c r="DNI2881" s="36"/>
      <c r="DNJ2881" s="36"/>
      <c r="DNK2881" s="36"/>
      <c r="DNL2881" s="37"/>
      <c r="DNM2881" s="35" t="s">
        <v>144</v>
      </c>
      <c r="DNN2881" s="36"/>
      <c r="DNO2881" s="36"/>
      <c r="DNP2881" s="36"/>
      <c r="DNQ2881" s="36"/>
      <c r="DNR2881" s="36"/>
      <c r="DNS2881" s="36"/>
      <c r="DNT2881" s="37"/>
      <c r="DNU2881" s="35" t="s">
        <v>144</v>
      </c>
      <c r="DNV2881" s="36"/>
      <c r="DNW2881" s="36"/>
      <c r="DNX2881" s="36"/>
      <c r="DNY2881" s="36"/>
      <c r="DNZ2881" s="36"/>
      <c r="DOA2881" s="36"/>
      <c r="DOB2881" s="37"/>
      <c r="DOC2881" s="35" t="s">
        <v>144</v>
      </c>
      <c r="DOD2881" s="36"/>
      <c r="DOE2881" s="36"/>
      <c r="DOF2881" s="36"/>
      <c r="DOG2881" s="36"/>
      <c r="DOH2881" s="36"/>
      <c r="DOI2881" s="36"/>
      <c r="DOJ2881" s="37"/>
      <c r="DOK2881" s="35" t="s">
        <v>144</v>
      </c>
      <c r="DOL2881" s="36"/>
      <c r="DOM2881" s="36"/>
      <c r="DON2881" s="36"/>
      <c r="DOO2881" s="36"/>
      <c r="DOP2881" s="36"/>
      <c r="DOQ2881" s="36"/>
      <c r="DOR2881" s="37"/>
      <c r="DOS2881" s="35" t="s">
        <v>144</v>
      </c>
      <c r="DOT2881" s="36"/>
      <c r="DOU2881" s="36"/>
      <c r="DOV2881" s="36"/>
      <c r="DOW2881" s="36"/>
      <c r="DOX2881" s="36"/>
      <c r="DOY2881" s="36"/>
      <c r="DOZ2881" s="37"/>
      <c r="DPA2881" s="35" t="s">
        <v>144</v>
      </c>
      <c r="DPB2881" s="36"/>
      <c r="DPC2881" s="36"/>
      <c r="DPD2881" s="36"/>
      <c r="DPE2881" s="36"/>
      <c r="DPF2881" s="36"/>
      <c r="DPG2881" s="36"/>
      <c r="DPH2881" s="37"/>
      <c r="DPI2881" s="35" t="s">
        <v>144</v>
      </c>
      <c r="DPJ2881" s="36"/>
      <c r="DPK2881" s="36"/>
      <c r="DPL2881" s="36"/>
      <c r="DPM2881" s="36"/>
      <c r="DPN2881" s="36"/>
      <c r="DPO2881" s="36"/>
      <c r="DPP2881" s="37"/>
      <c r="DPQ2881" s="35" t="s">
        <v>144</v>
      </c>
      <c r="DPR2881" s="36"/>
      <c r="DPS2881" s="36"/>
      <c r="DPT2881" s="36"/>
      <c r="DPU2881" s="36"/>
      <c r="DPV2881" s="36"/>
      <c r="DPW2881" s="36"/>
      <c r="DPX2881" s="37"/>
      <c r="DPY2881" s="35" t="s">
        <v>144</v>
      </c>
      <c r="DPZ2881" s="36"/>
      <c r="DQA2881" s="36"/>
      <c r="DQB2881" s="36"/>
      <c r="DQC2881" s="36"/>
      <c r="DQD2881" s="36"/>
      <c r="DQE2881" s="36"/>
      <c r="DQF2881" s="37"/>
      <c r="DQG2881" s="35" t="s">
        <v>144</v>
      </c>
      <c r="DQH2881" s="36"/>
      <c r="DQI2881" s="36"/>
      <c r="DQJ2881" s="36"/>
      <c r="DQK2881" s="36"/>
      <c r="DQL2881" s="36"/>
      <c r="DQM2881" s="36"/>
      <c r="DQN2881" s="37"/>
      <c r="DQO2881" s="35" t="s">
        <v>144</v>
      </c>
      <c r="DQP2881" s="36"/>
      <c r="DQQ2881" s="36"/>
      <c r="DQR2881" s="36"/>
      <c r="DQS2881" s="36"/>
      <c r="DQT2881" s="36"/>
      <c r="DQU2881" s="36"/>
      <c r="DQV2881" s="37"/>
      <c r="DQW2881" s="35" t="s">
        <v>144</v>
      </c>
      <c r="DQX2881" s="36"/>
      <c r="DQY2881" s="36"/>
      <c r="DQZ2881" s="36"/>
      <c r="DRA2881" s="36"/>
      <c r="DRB2881" s="36"/>
      <c r="DRC2881" s="36"/>
      <c r="DRD2881" s="37"/>
      <c r="DRE2881" s="35" t="s">
        <v>144</v>
      </c>
      <c r="DRF2881" s="36"/>
      <c r="DRG2881" s="36"/>
      <c r="DRH2881" s="36"/>
      <c r="DRI2881" s="36"/>
      <c r="DRJ2881" s="36"/>
      <c r="DRK2881" s="36"/>
      <c r="DRL2881" s="37"/>
      <c r="DRM2881" s="35" t="s">
        <v>144</v>
      </c>
      <c r="DRN2881" s="36"/>
      <c r="DRO2881" s="36"/>
      <c r="DRP2881" s="36"/>
      <c r="DRQ2881" s="36"/>
      <c r="DRR2881" s="36"/>
      <c r="DRS2881" s="36"/>
      <c r="DRT2881" s="37"/>
      <c r="DRU2881" s="35" t="s">
        <v>144</v>
      </c>
      <c r="DRV2881" s="36"/>
      <c r="DRW2881" s="36"/>
      <c r="DRX2881" s="36"/>
      <c r="DRY2881" s="36"/>
      <c r="DRZ2881" s="36"/>
      <c r="DSA2881" s="36"/>
      <c r="DSB2881" s="37"/>
      <c r="DSC2881" s="35" t="s">
        <v>144</v>
      </c>
      <c r="DSD2881" s="36"/>
      <c r="DSE2881" s="36"/>
      <c r="DSF2881" s="36"/>
      <c r="DSG2881" s="36"/>
      <c r="DSH2881" s="36"/>
      <c r="DSI2881" s="36"/>
      <c r="DSJ2881" s="37"/>
      <c r="DSK2881" s="35" t="s">
        <v>144</v>
      </c>
      <c r="DSL2881" s="36"/>
      <c r="DSM2881" s="36"/>
      <c r="DSN2881" s="36"/>
      <c r="DSO2881" s="36"/>
      <c r="DSP2881" s="36"/>
      <c r="DSQ2881" s="36"/>
      <c r="DSR2881" s="37"/>
      <c r="DSS2881" s="35" t="s">
        <v>144</v>
      </c>
      <c r="DST2881" s="36"/>
      <c r="DSU2881" s="36"/>
      <c r="DSV2881" s="36"/>
      <c r="DSW2881" s="36"/>
      <c r="DSX2881" s="36"/>
      <c r="DSY2881" s="36"/>
      <c r="DSZ2881" s="37"/>
      <c r="DTA2881" s="35" t="s">
        <v>144</v>
      </c>
      <c r="DTB2881" s="36"/>
      <c r="DTC2881" s="36"/>
      <c r="DTD2881" s="36"/>
      <c r="DTE2881" s="36"/>
      <c r="DTF2881" s="36"/>
      <c r="DTG2881" s="36"/>
      <c r="DTH2881" s="37"/>
      <c r="DTI2881" s="35" t="s">
        <v>144</v>
      </c>
      <c r="DTJ2881" s="36"/>
      <c r="DTK2881" s="36"/>
      <c r="DTL2881" s="36"/>
      <c r="DTM2881" s="36"/>
      <c r="DTN2881" s="36"/>
      <c r="DTO2881" s="36"/>
      <c r="DTP2881" s="37"/>
      <c r="DTQ2881" s="35" t="s">
        <v>144</v>
      </c>
      <c r="DTR2881" s="36"/>
      <c r="DTS2881" s="36"/>
      <c r="DTT2881" s="36"/>
      <c r="DTU2881" s="36"/>
      <c r="DTV2881" s="36"/>
      <c r="DTW2881" s="36"/>
      <c r="DTX2881" s="37"/>
      <c r="DTY2881" s="35" t="s">
        <v>144</v>
      </c>
      <c r="DTZ2881" s="36"/>
      <c r="DUA2881" s="36"/>
      <c r="DUB2881" s="36"/>
      <c r="DUC2881" s="36"/>
      <c r="DUD2881" s="36"/>
      <c r="DUE2881" s="36"/>
      <c r="DUF2881" s="37"/>
      <c r="DUG2881" s="35" t="s">
        <v>144</v>
      </c>
      <c r="DUH2881" s="36"/>
      <c r="DUI2881" s="36"/>
      <c r="DUJ2881" s="36"/>
      <c r="DUK2881" s="36"/>
      <c r="DUL2881" s="36"/>
      <c r="DUM2881" s="36"/>
      <c r="DUN2881" s="37"/>
      <c r="DUO2881" s="35" t="s">
        <v>144</v>
      </c>
      <c r="DUP2881" s="36"/>
      <c r="DUQ2881" s="36"/>
      <c r="DUR2881" s="36"/>
      <c r="DUS2881" s="36"/>
      <c r="DUT2881" s="36"/>
      <c r="DUU2881" s="36"/>
      <c r="DUV2881" s="37"/>
      <c r="DUW2881" s="35" t="s">
        <v>144</v>
      </c>
      <c r="DUX2881" s="36"/>
      <c r="DUY2881" s="36"/>
      <c r="DUZ2881" s="36"/>
      <c r="DVA2881" s="36"/>
      <c r="DVB2881" s="36"/>
      <c r="DVC2881" s="36"/>
      <c r="DVD2881" s="37"/>
      <c r="DVE2881" s="35" t="s">
        <v>144</v>
      </c>
      <c r="DVF2881" s="36"/>
      <c r="DVG2881" s="36"/>
      <c r="DVH2881" s="36"/>
      <c r="DVI2881" s="36"/>
      <c r="DVJ2881" s="36"/>
      <c r="DVK2881" s="36"/>
      <c r="DVL2881" s="37"/>
      <c r="DVM2881" s="35" t="s">
        <v>144</v>
      </c>
      <c r="DVN2881" s="36"/>
      <c r="DVO2881" s="36"/>
      <c r="DVP2881" s="36"/>
      <c r="DVQ2881" s="36"/>
      <c r="DVR2881" s="36"/>
      <c r="DVS2881" s="36"/>
      <c r="DVT2881" s="37"/>
      <c r="DVU2881" s="35" t="s">
        <v>144</v>
      </c>
      <c r="DVV2881" s="36"/>
      <c r="DVW2881" s="36"/>
      <c r="DVX2881" s="36"/>
      <c r="DVY2881" s="36"/>
      <c r="DVZ2881" s="36"/>
      <c r="DWA2881" s="36"/>
      <c r="DWB2881" s="37"/>
      <c r="DWC2881" s="35" t="s">
        <v>144</v>
      </c>
      <c r="DWD2881" s="36"/>
      <c r="DWE2881" s="36"/>
      <c r="DWF2881" s="36"/>
      <c r="DWG2881" s="36"/>
      <c r="DWH2881" s="36"/>
      <c r="DWI2881" s="36"/>
      <c r="DWJ2881" s="37"/>
      <c r="DWK2881" s="35" t="s">
        <v>144</v>
      </c>
      <c r="DWL2881" s="36"/>
      <c r="DWM2881" s="36"/>
      <c r="DWN2881" s="36"/>
      <c r="DWO2881" s="36"/>
      <c r="DWP2881" s="36"/>
      <c r="DWQ2881" s="36"/>
      <c r="DWR2881" s="37"/>
      <c r="DWS2881" s="35" t="s">
        <v>144</v>
      </c>
      <c r="DWT2881" s="36"/>
      <c r="DWU2881" s="36"/>
      <c r="DWV2881" s="36"/>
      <c r="DWW2881" s="36"/>
      <c r="DWX2881" s="36"/>
      <c r="DWY2881" s="36"/>
      <c r="DWZ2881" s="37"/>
      <c r="DXA2881" s="35" t="s">
        <v>144</v>
      </c>
      <c r="DXB2881" s="36"/>
      <c r="DXC2881" s="36"/>
      <c r="DXD2881" s="36"/>
      <c r="DXE2881" s="36"/>
      <c r="DXF2881" s="36"/>
      <c r="DXG2881" s="36"/>
      <c r="DXH2881" s="37"/>
      <c r="DXI2881" s="35" t="s">
        <v>144</v>
      </c>
      <c r="DXJ2881" s="36"/>
      <c r="DXK2881" s="36"/>
      <c r="DXL2881" s="36"/>
      <c r="DXM2881" s="36"/>
      <c r="DXN2881" s="36"/>
      <c r="DXO2881" s="36"/>
      <c r="DXP2881" s="37"/>
      <c r="DXQ2881" s="35" t="s">
        <v>144</v>
      </c>
      <c r="DXR2881" s="36"/>
      <c r="DXS2881" s="36"/>
      <c r="DXT2881" s="36"/>
      <c r="DXU2881" s="36"/>
      <c r="DXV2881" s="36"/>
      <c r="DXW2881" s="36"/>
      <c r="DXX2881" s="37"/>
      <c r="DXY2881" s="35" t="s">
        <v>144</v>
      </c>
      <c r="DXZ2881" s="36"/>
      <c r="DYA2881" s="36"/>
      <c r="DYB2881" s="36"/>
      <c r="DYC2881" s="36"/>
      <c r="DYD2881" s="36"/>
      <c r="DYE2881" s="36"/>
      <c r="DYF2881" s="37"/>
      <c r="DYG2881" s="35" t="s">
        <v>144</v>
      </c>
      <c r="DYH2881" s="36"/>
      <c r="DYI2881" s="36"/>
      <c r="DYJ2881" s="36"/>
      <c r="DYK2881" s="36"/>
      <c r="DYL2881" s="36"/>
      <c r="DYM2881" s="36"/>
      <c r="DYN2881" s="37"/>
      <c r="DYO2881" s="35" t="s">
        <v>144</v>
      </c>
      <c r="DYP2881" s="36"/>
      <c r="DYQ2881" s="36"/>
      <c r="DYR2881" s="36"/>
      <c r="DYS2881" s="36"/>
      <c r="DYT2881" s="36"/>
      <c r="DYU2881" s="36"/>
      <c r="DYV2881" s="37"/>
      <c r="DYW2881" s="35" t="s">
        <v>144</v>
      </c>
      <c r="DYX2881" s="36"/>
      <c r="DYY2881" s="36"/>
      <c r="DYZ2881" s="36"/>
      <c r="DZA2881" s="36"/>
      <c r="DZB2881" s="36"/>
      <c r="DZC2881" s="36"/>
      <c r="DZD2881" s="37"/>
      <c r="DZE2881" s="35" t="s">
        <v>144</v>
      </c>
      <c r="DZF2881" s="36"/>
      <c r="DZG2881" s="36"/>
      <c r="DZH2881" s="36"/>
      <c r="DZI2881" s="36"/>
      <c r="DZJ2881" s="36"/>
      <c r="DZK2881" s="36"/>
      <c r="DZL2881" s="37"/>
      <c r="DZM2881" s="35" t="s">
        <v>144</v>
      </c>
      <c r="DZN2881" s="36"/>
      <c r="DZO2881" s="36"/>
      <c r="DZP2881" s="36"/>
      <c r="DZQ2881" s="36"/>
      <c r="DZR2881" s="36"/>
      <c r="DZS2881" s="36"/>
      <c r="DZT2881" s="37"/>
      <c r="DZU2881" s="35" t="s">
        <v>144</v>
      </c>
      <c r="DZV2881" s="36"/>
      <c r="DZW2881" s="36"/>
      <c r="DZX2881" s="36"/>
      <c r="DZY2881" s="36"/>
      <c r="DZZ2881" s="36"/>
      <c r="EAA2881" s="36"/>
      <c r="EAB2881" s="37"/>
      <c r="EAC2881" s="35" t="s">
        <v>144</v>
      </c>
      <c r="EAD2881" s="36"/>
      <c r="EAE2881" s="36"/>
      <c r="EAF2881" s="36"/>
      <c r="EAG2881" s="36"/>
      <c r="EAH2881" s="36"/>
      <c r="EAI2881" s="36"/>
      <c r="EAJ2881" s="37"/>
      <c r="EAK2881" s="35" t="s">
        <v>144</v>
      </c>
      <c r="EAL2881" s="36"/>
      <c r="EAM2881" s="36"/>
      <c r="EAN2881" s="36"/>
      <c r="EAO2881" s="36"/>
      <c r="EAP2881" s="36"/>
      <c r="EAQ2881" s="36"/>
      <c r="EAR2881" s="37"/>
      <c r="EAS2881" s="35" t="s">
        <v>144</v>
      </c>
      <c r="EAT2881" s="36"/>
      <c r="EAU2881" s="36"/>
      <c r="EAV2881" s="36"/>
      <c r="EAW2881" s="36"/>
      <c r="EAX2881" s="36"/>
      <c r="EAY2881" s="36"/>
      <c r="EAZ2881" s="37"/>
      <c r="EBA2881" s="35" t="s">
        <v>144</v>
      </c>
      <c r="EBB2881" s="36"/>
      <c r="EBC2881" s="36"/>
      <c r="EBD2881" s="36"/>
      <c r="EBE2881" s="36"/>
      <c r="EBF2881" s="36"/>
      <c r="EBG2881" s="36"/>
      <c r="EBH2881" s="37"/>
      <c r="EBI2881" s="35" t="s">
        <v>144</v>
      </c>
      <c r="EBJ2881" s="36"/>
      <c r="EBK2881" s="36"/>
      <c r="EBL2881" s="36"/>
      <c r="EBM2881" s="36"/>
      <c r="EBN2881" s="36"/>
      <c r="EBO2881" s="36"/>
      <c r="EBP2881" s="37"/>
      <c r="EBQ2881" s="35" t="s">
        <v>144</v>
      </c>
      <c r="EBR2881" s="36"/>
      <c r="EBS2881" s="36"/>
      <c r="EBT2881" s="36"/>
      <c r="EBU2881" s="36"/>
      <c r="EBV2881" s="36"/>
      <c r="EBW2881" s="36"/>
      <c r="EBX2881" s="37"/>
      <c r="EBY2881" s="35" t="s">
        <v>144</v>
      </c>
      <c r="EBZ2881" s="36"/>
      <c r="ECA2881" s="36"/>
      <c r="ECB2881" s="36"/>
      <c r="ECC2881" s="36"/>
      <c r="ECD2881" s="36"/>
      <c r="ECE2881" s="36"/>
      <c r="ECF2881" s="37"/>
      <c r="ECG2881" s="35" t="s">
        <v>144</v>
      </c>
      <c r="ECH2881" s="36"/>
      <c r="ECI2881" s="36"/>
      <c r="ECJ2881" s="36"/>
      <c r="ECK2881" s="36"/>
      <c r="ECL2881" s="36"/>
      <c r="ECM2881" s="36"/>
      <c r="ECN2881" s="37"/>
      <c r="ECO2881" s="35" t="s">
        <v>144</v>
      </c>
      <c r="ECP2881" s="36"/>
      <c r="ECQ2881" s="36"/>
      <c r="ECR2881" s="36"/>
      <c r="ECS2881" s="36"/>
      <c r="ECT2881" s="36"/>
      <c r="ECU2881" s="36"/>
      <c r="ECV2881" s="37"/>
      <c r="ECW2881" s="35" t="s">
        <v>144</v>
      </c>
      <c r="ECX2881" s="36"/>
      <c r="ECY2881" s="36"/>
      <c r="ECZ2881" s="36"/>
      <c r="EDA2881" s="36"/>
      <c r="EDB2881" s="36"/>
      <c r="EDC2881" s="36"/>
      <c r="EDD2881" s="37"/>
      <c r="EDE2881" s="35" t="s">
        <v>144</v>
      </c>
      <c r="EDF2881" s="36"/>
      <c r="EDG2881" s="36"/>
      <c r="EDH2881" s="36"/>
      <c r="EDI2881" s="36"/>
      <c r="EDJ2881" s="36"/>
      <c r="EDK2881" s="36"/>
      <c r="EDL2881" s="37"/>
      <c r="EDM2881" s="35" t="s">
        <v>144</v>
      </c>
      <c r="EDN2881" s="36"/>
      <c r="EDO2881" s="36"/>
      <c r="EDP2881" s="36"/>
      <c r="EDQ2881" s="36"/>
      <c r="EDR2881" s="36"/>
      <c r="EDS2881" s="36"/>
      <c r="EDT2881" s="37"/>
      <c r="EDU2881" s="35" t="s">
        <v>144</v>
      </c>
      <c r="EDV2881" s="36"/>
      <c r="EDW2881" s="36"/>
      <c r="EDX2881" s="36"/>
      <c r="EDY2881" s="36"/>
      <c r="EDZ2881" s="36"/>
      <c r="EEA2881" s="36"/>
      <c r="EEB2881" s="37"/>
      <c r="EEC2881" s="35" t="s">
        <v>144</v>
      </c>
      <c r="EED2881" s="36"/>
      <c r="EEE2881" s="36"/>
      <c r="EEF2881" s="36"/>
      <c r="EEG2881" s="36"/>
      <c r="EEH2881" s="36"/>
      <c r="EEI2881" s="36"/>
      <c r="EEJ2881" s="37"/>
      <c r="EEK2881" s="35" t="s">
        <v>144</v>
      </c>
      <c r="EEL2881" s="36"/>
      <c r="EEM2881" s="36"/>
      <c r="EEN2881" s="36"/>
      <c r="EEO2881" s="36"/>
      <c r="EEP2881" s="36"/>
      <c r="EEQ2881" s="36"/>
      <c r="EER2881" s="37"/>
      <c r="EES2881" s="35" t="s">
        <v>144</v>
      </c>
      <c r="EET2881" s="36"/>
      <c r="EEU2881" s="36"/>
      <c r="EEV2881" s="36"/>
      <c r="EEW2881" s="36"/>
      <c r="EEX2881" s="36"/>
      <c r="EEY2881" s="36"/>
      <c r="EEZ2881" s="37"/>
      <c r="EFA2881" s="35" t="s">
        <v>144</v>
      </c>
      <c r="EFB2881" s="36"/>
      <c r="EFC2881" s="36"/>
      <c r="EFD2881" s="36"/>
      <c r="EFE2881" s="36"/>
      <c r="EFF2881" s="36"/>
      <c r="EFG2881" s="36"/>
      <c r="EFH2881" s="37"/>
      <c r="EFI2881" s="35" t="s">
        <v>144</v>
      </c>
      <c r="EFJ2881" s="36"/>
      <c r="EFK2881" s="36"/>
      <c r="EFL2881" s="36"/>
      <c r="EFM2881" s="36"/>
      <c r="EFN2881" s="36"/>
      <c r="EFO2881" s="36"/>
      <c r="EFP2881" s="37"/>
      <c r="EFQ2881" s="35" t="s">
        <v>144</v>
      </c>
      <c r="EFR2881" s="36"/>
      <c r="EFS2881" s="36"/>
      <c r="EFT2881" s="36"/>
      <c r="EFU2881" s="36"/>
      <c r="EFV2881" s="36"/>
      <c r="EFW2881" s="36"/>
      <c r="EFX2881" s="37"/>
      <c r="EFY2881" s="35" t="s">
        <v>144</v>
      </c>
      <c r="EFZ2881" s="36"/>
      <c r="EGA2881" s="36"/>
      <c r="EGB2881" s="36"/>
      <c r="EGC2881" s="36"/>
      <c r="EGD2881" s="36"/>
      <c r="EGE2881" s="36"/>
      <c r="EGF2881" s="37"/>
      <c r="EGG2881" s="35" t="s">
        <v>144</v>
      </c>
      <c r="EGH2881" s="36"/>
      <c r="EGI2881" s="36"/>
      <c r="EGJ2881" s="36"/>
      <c r="EGK2881" s="36"/>
      <c r="EGL2881" s="36"/>
      <c r="EGM2881" s="36"/>
      <c r="EGN2881" s="37"/>
      <c r="EGO2881" s="35" t="s">
        <v>144</v>
      </c>
      <c r="EGP2881" s="36"/>
      <c r="EGQ2881" s="36"/>
      <c r="EGR2881" s="36"/>
      <c r="EGS2881" s="36"/>
      <c r="EGT2881" s="36"/>
      <c r="EGU2881" s="36"/>
      <c r="EGV2881" s="37"/>
      <c r="EGW2881" s="35" t="s">
        <v>144</v>
      </c>
      <c r="EGX2881" s="36"/>
      <c r="EGY2881" s="36"/>
      <c r="EGZ2881" s="36"/>
      <c r="EHA2881" s="36"/>
      <c r="EHB2881" s="36"/>
      <c r="EHC2881" s="36"/>
      <c r="EHD2881" s="37"/>
      <c r="EHE2881" s="35" t="s">
        <v>144</v>
      </c>
      <c r="EHF2881" s="36"/>
      <c r="EHG2881" s="36"/>
      <c r="EHH2881" s="36"/>
      <c r="EHI2881" s="36"/>
      <c r="EHJ2881" s="36"/>
      <c r="EHK2881" s="36"/>
      <c r="EHL2881" s="37"/>
      <c r="EHM2881" s="35" t="s">
        <v>144</v>
      </c>
      <c r="EHN2881" s="36"/>
      <c r="EHO2881" s="36"/>
      <c r="EHP2881" s="36"/>
      <c r="EHQ2881" s="36"/>
      <c r="EHR2881" s="36"/>
      <c r="EHS2881" s="36"/>
      <c r="EHT2881" s="37"/>
      <c r="EHU2881" s="35" t="s">
        <v>144</v>
      </c>
      <c r="EHV2881" s="36"/>
      <c r="EHW2881" s="36"/>
      <c r="EHX2881" s="36"/>
      <c r="EHY2881" s="36"/>
      <c r="EHZ2881" s="36"/>
      <c r="EIA2881" s="36"/>
      <c r="EIB2881" s="37"/>
      <c r="EIC2881" s="35" t="s">
        <v>144</v>
      </c>
      <c r="EID2881" s="36"/>
      <c r="EIE2881" s="36"/>
      <c r="EIF2881" s="36"/>
      <c r="EIG2881" s="36"/>
      <c r="EIH2881" s="36"/>
      <c r="EII2881" s="36"/>
      <c r="EIJ2881" s="37"/>
      <c r="EIK2881" s="35" t="s">
        <v>144</v>
      </c>
      <c r="EIL2881" s="36"/>
      <c r="EIM2881" s="36"/>
      <c r="EIN2881" s="36"/>
      <c r="EIO2881" s="36"/>
      <c r="EIP2881" s="36"/>
      <c r="EIQ2881" s="36"/>
      <c r="EIR2881" s="37"/>
      <c r="EIS2881" s="35" t="s">
        <v>144</v>
      </c>
      <c r="EIT2881" s="36"/>
      <c r="EIU2881" s="36"/>
      <c r="EIV2881" s="36"/>
      <c r="EIW2881" s="36"/>
      <c r="EIX2881" s="36"/>
      <c r="EIY2881" s="36"/>
      <c r="EIZ2881" s="37"/>
      <c r="EJA2881" s="35" t="s">
        <v>144</v>
      </c>
      <c r="EJB2881" s="36"/>
      <c r="EJC2881" s="36"/>
      <c r="EJD2881" s="36"/>
      <c r="EJE2881" s="36"/>
      <c r="EJF2881" s="36"/>
      <c r="EJG2881" s="36"/>
      <c r="EJH2881" s="37"/>
      <c r="EJI2881" s="35" t="s">
        <v>144</v>
      </c>
      <c r="EJJ2881" s="36"/>
      <c r="EJK2881" s="36"/>
      <c r="EJL2881" s="36"/>
      <c r="EJM2881" s="36"/>
      <c r="EJN2881" s="36"/>
      <c r="EJO2881" s="36"/>
      <c r="EJP2881" s="37"/>
      <c r="EJQ2881" s="35" t="s">
        <v>144</v>
      </c>
      <c r="EJR2881" s="36"/>
      <c r="EJS2881" s="36"/>
      <c r="EJT2881" s="36"/>
      <c r="EJU2881" s="36"/>
      <c r="EJV2881" s="36"/>
      <c r="EJW2881" s="36"/>
      <c r="EJX2881" s="37"/>
      <c r="EJY2881" s="35" t="s">
        <v>144</v>
      </c>
      <c r="EJZ2881" s="36"/>
      <c r="EKA2881" s="36"/>
      <c r="EKB2881" s="36"/>
      <c r="EKC2881" s="36"/>
      <c r="EKD2881" s="36"/>
      <c r="EKE2881" s="36"/>
      <c r="EKF2881" s="37"/>
      <c r="EKG2881" s="35" t="s">
        <v>144</v>
      </c>
      <c r="EKH2881" s="36"/>
      <c r="EKI2881" s="36"/>
      <c r="EKJ2881" s="36"/>
      <c r="EKK2881" s="36"/>
      <c r="EKL2881" s="36"/>
      <c r="EKM2881" s="36"/>
      <c r="EKN2881" s="37"/>
      <c r="EKO2881" s="35" t="s">
        <v>144</v>
      </c>
      <c r="EKP2881" s="36"/>
      <c r="EKQ2881" s="36"/>
      <c r="EKR2881" s="36"/>
      <c r="EKS2881" s="36"/>
      <c r="EKT2881" s="36"/>
      <c r="EKU2881" s="36"/>
      <c r="EKV2881" s="37"/>
      <c r="EKW2881" s="35" t="s">
        <v>144</v>
      </c>
      <c r="EKX2881" s="36"/>
      <c r="EKY2881" s="36"/>
      <c r="EKZ2881" s="36"/>
      <c r="ELA2881" s="36"/>
      <c r="ELB2881" s="36"/>
      <c r="ELC2881" s="36"/>
      <c r="ELD2881" s="37"/>
      <c r="ELE2881" s="35" t="s">
        <v>144</v>
      </c>
      <c r="ELF2881" s="36"/>
      <c r="ELG2881" s="36"/>
      <c r="ELH2881" s="36"/>
      <c r="ELI2881" s="36"/>
      <c r="ELJ2881" s="36"/>
      <c r="ELK2881" s="36"/>
      <c r="ELL2881" s="37"/>
      <c r="ELM2881" s="35" t="s">
        <v>144</v>
      </c>
      <c r="ELN2881" s="36"/>
      <c r="ELO2881" s="36"/>
      <c r="ELP2881" s="36"/>
      <c r="ELQ2881" s="36"/>
      <c r="ELR2881" s="36"/>
      <c r="ELS2881" s="36"/>
      <c r="ELT2881" s="37"/>
      <c r="ELU2881" s="35" t="s">
        <v>144</v>
      </c>
      <c r="ELV2881" s="36"/>
      <c r="ELW2881" s="36"/>
      <c r="ELX2881" s="36"/>
      <c r="ELY2881" s="36"/>
      <c r="ELZ2881" s="36"/>
      <c r="EMA2881" s="36"/>
      <c r="EMB2881" s="37"/>
      <c r="EMC2881" s="35" t="s">
        <v>144</v>
      </c>
      <c r="EMD2881" s="36"/>
      <c r="EME2881" s="36"/>
      <c r="EMF2881" s="36"/>
      <c r="EMG2881" s="36"/>
      <c r="EMH2881" s="36"/>
      <c r="EMI2881" s="36"/>
      <c r="EMJ2881" s="37"/>
      <c r="EMK2881" s="35" t="s">
        <v>144</v>
      </c>
      <c r="EML2881" s="36"/>
      <c r="EMM2881" s="36"/>
      <c r="EMN2881" s="36"/>
      <c r="EMO2881" s="36"/>
      <c r="EMP2881" s="36"/>
      <c r="EMQ2881" s="36"/>
      <c r="EMR2881" s="37"/>
      <c r="EMS2881" s="35" t="s">
        <v>144</v>
      </c>
      <c r="EMT2881" s="36"/>
      <c r="EMU2881" s="36"/>
      <c r="EMV2881" s="36"/>
      <c r="EMW2881" s="36"/>
      <c r="EMX2881" s="36"/>
      <c r="EMY2881" s="36"/>
      <c r="EMZ2881" s="37"/>
      <c r="ENA2881" s="35" t="s">
        <v>144</v>
      </c>
      <c r="ENB2881" s="36"/>
      <c r="ENC2881" s="36"/>
      <c r="END2881" s="36"/>
      <c r="ENE2881" s="36"/>
      <c r="ENF2881" s="36"/>
      <c r="ENG2881" s="36"/>
      <c r="ENH2881" s="37"/>
      <c r="ENI2881" s="35" t="s">
        <v>144</v>
      </c>
      <c r="ENJ2881" s="36"/>
      <c r="ENK2881" s="36"/>
      <c r="ENL2881" s="36"/>
      <c r="ENM2881" s="36"/>
      <c r="ENN2881" s="36"/>
      <c r="ENO2881" s="36"/>
      <c r="ENP2881" s="37"/>
      <c r="ENQ2881" s="35" t="s">
        <v>144</v>
      </c>
      <c r="ENR2881" s="36"/>
      <c r="ENS2881" s="36"/>
      <c r="ENT2881" s="36"/>
      <c r="ENU2881" s="36"/>
      <c r="ENV2881" s="36"/>
      <c r="ENW2881" s="36"/>
      <c r="ENX2881" s="37"/>
      <c r="ENY2881" s="35" t="s">
        <v>144</v>
      </c>
      <c r="ENZ2881" s="36"/>
      <c r="EOA2881" s="36"/>
      <c r="EOB2881" s="36"/>
      <c r="EOC2881" s="36"/>
      <c r="EOD2881" s="36"/>
      <c r="EOE2881" s="36"/>
      <c r="EOF2881" s="37"/>
      <c r="EOG2881" s="35" t="s">
        <v>144</v>
      </c>
      <c r="EOH2881" s="36"/>
      <c r="EOI2881" s="36"/>
      <c r="EOJ2881" s="36"/>
      <c r="EOK2881" s="36"/>
      <c r="EOL2881" s="36"/>
      <c r="EOM2881" s="36"/>
      <c r="EON2881" s="37"/>
      <c r="EOO2881" s="35" t="s">
        <v>144</v>
      </c>
      <c r="EOP2881" s="36"/>
      <c r="EOQ2881" s="36"/>
      <c r="EOR2881" s="36"/>
      <c r="EOS2881" s="36"/>
      <c r="EOT2881" s="36"/>
      <c r="EOU2881" s="36"/>
      <c r="EOV2881" s="37"/>
      <c r="EOW2881" s="35" t="s">
        <v>144</v>
      </c>
      <c r="EOX2881" s="36"/>
      <c r="EOY2881" s="36"/>
      <c r="EOZ2881" s="36"/>
      <c r="EPA2881" s="36"/>
      <c r="EPB2881" s="36"/>
      <c r="EPC2881" s="36"/>
      <c r="EPD2881" s="37"/>
      <c r="EPE2881" s="35" t="s">
        <v>144</v>
      </c>
      <c r="EPF2881" s="36"/>
      <c r="EPG2881" s="36"/>
      <c r="EPH2881" s="36"/>
      <c r="EPI2881" s="36"/>
      <c r="EPJ2881" s="36"/>
      <c r="EPK2881" s="36"/>
      <c r="EPL2881" s="37"/>
      <c r="EPM2881" s="35" t="s">
        <v>144</v>
      </c>
      <c r="EPN2881" s="36"/>
      <c r="EPO2881" s="36"/>
      <c r="EPP2881" s="36"/>
      <c r="EPQ2881" s="36"/>
      <c r="EPR2881" s="36"/>
      <c r="EPS2881" s="36"/>
      <c r="EPT2881" s="37"/>
      <c r="EPU2881" s="35" t="s">
        <v>144</v>
      </c>
      <c r="EPV2881" s="36"/>
      <c r="EPW2881" s="36"/>
      <c r="EPX2881" s="36"/>
      <c r="EPY2881" s="36"/>
      <c r="EPZ2881" s="36"/>
      <c r="EQA2881" s="36"/>
      <c r="EQB2881" s="37"/>
      <c r="EQC2881" s="35" t="s">
        <v>144</v>
      </c>
      <c r="EQD2881" s="36"/>
      <c r="EQE2881" s="36"/>
      <c r="EQF2881" s="36"/>
      <c r="EQG2881" s="36"/>
      <c r="EQH2881" s="36"/>
      <c r="EQI2881" s="36"/>
      <c r="EQJ2881" s="37"/>
      <c r="EQK2881" s="35" t="s">
        <v>144</v>
      </c>
      <c r="EQL2881" s="36"/>
      <c r="EQM2881" s="36"/>
      <c r="EQN2881" s="36"/>
      <c r="EQO2881" s="36"/>
      <c r="EQP2881" s="36"/>
      <c r="EQQ2881" s="36"/>
      <c r="EQR2881" s="37"/>
      <c r="EQS2881" s="35" t="s">
        <v>144</v>
      </c>
      <c r="EQT2881" s="36"/>
      <c r="EQU2881" s="36"/>
      <c r="EQV2881" s="36"/>
      <c r="EQW2881" s="36"/>
      <c r="EQX2881" s="36"/>
      <c r="EQY2881" s="36"/>
      <c r="EQZ2881" s="37"/>
      <c r="ERA2881" s="35" t="s">
        <v>144</v>
      </c>
      <c r="ERB2881" s="36"/>
      <c r="ERC2881" s="36"/>
      <c r="ERD2881" s="36"/>
      <c r="ERE2881" s="36"/>
      <c r="ERF2881" s="36"/>
      <c r="ERG2881" s="36"/>
      <c r="ERH2881" s="37"/>
      <c r="ERI2881" s="35" t="s">
        <v>144</v>
      </c>
      <c r="ERJ2881" s="36"/>
      <c r="ERK2881" s="36"/>
      <c r="ERL2881" s="36"/>
      <c r="ERM2881" s="36"/>
      <c r="ERN2881" s="36"/>
      <c r="ERO2881" s="36"/>
      <c r="ERP2881" s="37"/>
      <c r="ERQ2881" s="35" t="s">
        <v>144</v>
      </c>
      <c r="ERR2881" s="36"/>
      <c r="ERS2881" s="36"/>
      <c r="ERT2881" s="36"/>
      <c r="ERU2881" s="36"/>
      <c r="ERV2881" s="36"/>
      <c r="ERW2881" s="36"/>
      <c r="ERX2881" s="37"/>
      <c r="ERY2881" s="35" t="s">
        <v>144</v>
      </c>
      <c r="ERZ2881" s="36"/>
      <c r="ESA2881" s="36"/>
      <c r="ESB2881" s="36"/>
      <c r="ESC2881" s="36"/>
      <c r="ESD2881" s="36"/>
      <c r="ESE2881" s="36"/>
      <c r="ESF2881" s="37"/>
      <c r="ESG2881" s="35" t="s">
        <v>144</v>
      </c>
      <c r="ESH2881" s="36"/>
      <c r="ESI2881" s="36"/>
      <c r="ESJ2881" s="36"/>
      <c r="ESK2881" s="36"/>
      <c r="ESL2881" s="36"/>
      <c r="ESM2881" s="36"/>
      <c r="ESN2881" s="37"/>
      <c r="ESO2881" s="35" t="s">
        <v>144</v>
      </c>
      <c r="ESP2881" s="36"/>
      <c r="ESQ2881" s="36"/>
      <c r="ESR2881" s="36"/>
      <c r="ESS2881" s="36"/>
      <c r="EST2881" s="36"/>
      <c r="ESU2881" s="36"/>
      <c r="ESV2881" s="37"/>
      <c r="ESW2881" s="35" t="s">
        <v>144</v>
      </c>
      <c r="ESX2881" s="36"/>
      <c r="ESY2881" s="36"/>
      <c r="ESZ2881" s="36"/>
      <c r="ETA2881" s="36"/>
      <c r="ETB2881" s="36"/>
      <c r="ETC2881" s="36"/>
      <c r="ETD2881" s="37"/>
      <c r="ETE2881" s="35" t="s">
        <v>144</v>
      </c>
      <c r="ETF2881" s="36"/>
      <c r="ETG2881" s="36"/>
      <c r="ETH2881" s="36"/>
      <c r="ETI2881" s="36"/>
      <c r="ETJ2881" s="36"/>
      <c r="ETK2881" s="36"/>
      <c r="ETL2881" s="37"/>
      <c r="ETM2881" s="35" t="s">
        <v>144</v>
      </c>
      <c r="ETN2881" s="36"/>
      <c r="ETO2881" s="36"/>
      <c r="ETP2881" s="36"/>
      <c r="ETQ2881" s="36"/>
      <c r="ETR2881" s="36"/>
      <c r="ETS2881" s="36"/>
      <c r="ETT2881" s="37"/>
      <c r="ETU2881" s="35" t="s">
        <v>144</v>
      </c>
      <c r="ETV2881" s="36"/>
      <c r="ETW2881" s="36"/>
      <c r="ETX2881" s="36"/>
      <c r="ETY2881" s="36"/>
      <c r="ETZ2881" s="36"/>
      <c r="EUA2881" s="36"/>
      <c r="EUB2881" s="37"/>
      <c r="EUC2881" s="35" t="s">
        <v>144</v>
      </c>
      <c r="EUD2881" s="36"/>
      <c r="EUE2881" s="36"/>
      <c r="EUF2881" s="36"/>
      <c r="EUG2881" s="36"/>
      <c r="EUH2881" s="36"/>
      <c r="EUI2881" s="36"/>
      <c r="EUJ2881" s="37"/>
      <c r="EUK2881" s="35" t="s">
        <v>144</v>
      </c>
      <c r="EUL2881" s="36"/>
      <c r="EUM2881" s="36"/>
      <c r="EUN2881" s="36"/>
      <c r="EUO2881" s="36"/>
      <c r="EUP2881" s="36"/>
      <c r="EUQ2881" s="36"/>
      <c r="EUR2881" s="37"/>
      <c r="EUS2881" s="35" t="s">
        <v>144</v>
      </c>
      <c r="EUT2881" s="36"/>
      <c r="EUU2881" s="36"/>
      <c r="EUV2881" s="36"/>
      <c r="EUW2881" s="36"/>
      <c r="EUX2881" s="36"/>
      <c r="EUY2881" s="36"/>
      <c r="EUZ2881" s="37"/>
      <c r="EVA2881" s="35" t="s">
        <v>144</v>
      </c>
      <c r="EVB2881" s="36"/>
      <c r="EVC2881" s="36"/>
      <c r="EVD2881" s="36"/>
      <c r="EVE2881" s="36"/>
      <c r="EVF2881" s="36"/>
      <c r="EVG2881" s="36"/>
      <c r="EVH2881" s="37"/>
      <c r="EVI2881" s="35" t="s">
        <v>144</v>
      </c>
      <c r="EVJ2881" s="36"/>
      <c r="EVK2881" s="36"/>
      <c r="EVL2881" s="36"/>
      <c r="EVM2881" s="36"/>
      <c r="EVN2881" s="36"/>
      <c r="EVO2881" s="36"/>
      <c r="EVP2881" s="37"/>
      <c r="EVQ2881" s="35" t="s">
        <v>144</v>
      </c>
      <c r="EVR2881" s="36"/>
      <c r="EVS2881" s="36"/>
      <c r="EVT2881" s="36"/>
      <c r="EVU2881" s="36"/>
      <c r="EVV2881" s="36"/>
      <c r="EVW2881" s="36"/>
      <c r="EVX2881" s="37"/>
      <c r="EVY2881" s="35" t="s">
        <v>144</v>
      </c>
      <c r="EVZ2881" s="36"/>
      <c r="EWA2881" s="36"/>
      <c r="EWB2881" s="36"/>
      <c r="EWC2881" s="36"/>
      <c r="EWD2881" s="36"/>
      <c r="EWE2881" s="36"/>
      <c r="EWF2881" s="37"/>
      <c r="EWG2881" s="35" t="s">
        <v>144</v>
      </c>
      <c r="EWH2881" s="36"/>
      <c r="EWI2881" s="36"/>
      <c r="EWJ2881" s="36"/>
      <c r="EWK2881" s="36"/>
      <c r="EWL2881" s="36"/>
      <c r="EWM2881" s="36"/>
      <c r="EWN2881" s="37"/>
      <c r="EWO2881" s="35" t="s">
        <v>144</v>
      </c>
      <c r="EWP2881" s="36"/>
      <c r="EWQ2881" s="36"/>
      <c r="EWR2881" s="36"/>
      <c r="EWS2881" s="36"/>
      <c r="EWT2881" s="36"/>
      <c r="EWU2881" s="36"/>
      <c r="EWV2881" s="37"/>
      <c r="EWW2881" s="35" t="s">
        <v>144</v>
      </c>
      <c r="EWX2881" s="36"/>
      <c r="EWY2881" s="36"/>
      <c r="EWZ2881" s="36"/>
      <c r="EXA2881" s="36"/>
      <c r="EXB2881" s="36"/>
      <c r="EXC2881" s="36"/>
      <c r="EXD2881" s="37"/>
      <c r="EXE2881" s="35" t="s">
        <v>144</v>
      </c>
      <c r="EXF2881" s="36"/>
      <c r="EXG2881" s="36"/>
      <c r="EXH2881" s="36"/>
      <c r="EXI2881" s="36"/>
      <c r="EXJ2881" s="36"/>
      <c r="EXK2881" s="36"/>
      <c r="EXL2881" s="37"/>
      <c r="EXM2881" s="35" t="s">
        <v>144</v>
      </c>
      <c r="EXN2881" s="36"/>
      <c r="EXO2881" s="36"/>
      <c r="EXP2881" s="36"/>
      <c r="EXQ2881" s="36"/>
      <c r="EXR2881" s="36"/>
      <c r="EXS2881" s="36"/>
      <c r="EXT2881" s="37"/>
      <c r="EXU2881" s="35" t="s">
        <v>144</v>
      </c>
      <c r="EXV2881" s="36"/>
      <c r="EXW2881" s="36"/>
      <c r="EXX2881" s="36"/>
      <c r="EXY2881" s="36"/>
      <c r="EXZ2881" s="36"/>
      <c r="EYA2881" s="36"/>
      <c r="EYB2881" s="37"/>
      <c r="EYC2881" s="35" t="s">
        <v>144</v>
      </c>
      <c r="EYD2881" s="36"/>
      <c r="EYE2881" s="36"/>
      <c r="EYF2881" s="36"/>
      <c r="EYG2881" s="36"/>
      <c r="EYH2881" s="36"/>
      <c r="EYI2881" s="36"/>
      <c r="EYJ2881" s="37"/>
      <c r="EYK2881" s="35" t="s">
        <v>144</v>
      </c>
      <c r="EYL2881" s="36"/>
      <c r="EYM2881" s="36"/>
      <c r="EYN2881" s="36"/>
      <c r="EYO2881" s="36"/>
      <c r="EYP2881" s="36"/>
      <c r="EYQ2881" s="36"/>
      <c r="EYR2881" s="37"/>
      <c r="EYS2881" s="35" t="s">
        <v>144</v>
      </c>
      <c r="EYT2881" s="36"/>
      <c r="EYU2881" s="36"/>
      <c r="EYV2881" s="36"/>
      <c r="EYW2881" s="36"/>
      <c r="EYX2881" s="36"/>
      <c r="EYY2881" s="36"/>
      <c r="EYZ2881" s="37"/>
      <c r="EZA2881" s="35" t="s">
        <v>144</v>
      </c>
      <c r="EZB2881" s="36"/>
      <c r="EZC2881" s="36"/>
      <c r="EZD2881" s="36"/>
      <c r="EZE2881" s="36"/>
      <c r="EZF2881" s="36"/>
      <c r="EZG2881" s="36"/>
      <c r="EZH2881" s="37"/>
      <c r="EZI2881" s="35" t="s">
        <v>144</v>
      </c>
      <c r="EZJ2881" s="36"/>
      <c r="EZK2881" s="36"/>
      <c r="EZL2881" s="36"/>
      <c r="EZM2881" s="36"/>
      <c r="EZN2881" s="36"/>
      <c r="EZO2881" s="36"/>
      <c r="EZP2881" s="37"/>
      <c r="EZQ2881" s="35" t="s">
        <v>144</v>
      </c>
      <c r="EZR2881" s="36"/>
      <c r="EZS2881" s="36"/>
      <c r="EZT2881" s="36"/>
      <c r="EZU2881" s="36"/>
      <c r="EZV2881" s="36"/>
      <c r="EZW2881" s="36"/>
      <c r="EZX2881" s="37"/>
      <c r="EZY2881" s="35" t="s">
        <v>144</v>
      </c>
      <c r="EZZ2881" s="36"/>
      <c r="FAA2881" s="36"/>
      <c r="FAB2881" s="36"/>
      <c r="FAC2881" s="36"/>
      <c r="FAD2881" s="36"/>
      <c r="FAE2881" s="36"/>
      <c r="FAF2881" s="37"/>
      <c r="FAG2881" s="35" t="s">
        <v>144</v>
      </c>
      <c r="FAH2881" s="36"/>
      <c r="FAI2881" s="36"/>
      <c r="FAJ2881" s="36"/>
      <c r="FAK2881" s="36"/>
      <c r="FAL2881" s="36"/>
      <c r="FAM2881" s="36"/>
      <c r="FAN2881" s="37"/>
      <c r="FAO2881" s="35" t="s">
        <v>144</v>
      </c>
      <c r="FAP2881" s="36"/>
      <c r="FAQ2881" s="36"/>
      <c r="FAR2881" s="36"/>
      <c r="FAS2881" s="36"/>
      <c r="FAT2881" s="36"/>
      <c r="FAU2881" s="36"/>
      <c r="FAV2881" s="37"/>
      <c r="FAW2881" s="35" t="s">
        <v>144</v>
      </c>
      <c r="FAX2881" s="36"/>
      <c r="FAY2881" s="36"/>
      <c r="FAZ2881" s="36"/>
      <c r="FBA2881" s="36"/>
      <c r="FBB2881" s="36"/>
      <c r="FBC2881" s="36"/>
      <c r="FBD2881" s="37"/>
      <c r="FBE2881" s="35" t="s">
        <v>144</v>
      </c>
      <c r="FBF2881" s="36"/>
      <c r="FBG2881" s="36"/>
      <c r="FBH2881" s="36"/>
      <c r="FBI2881" s="36"/>
      <c r="FBJ2881" s="36"/>
      <c r="FBK2881" s="36"/>
      <c r="FBL2881" s="37"/>
      <c r="FBM2881" s="35" t="s">
        <v>144</v>
      </c>
      <c r="FBN2881" s="36"/>
      <c r="FBO2881" s="36"/>
      <c r="FBP2881" s="36"/>
      <c r="FBQ2881" s="36"/>
      <c r="FBR2881" s="36"/>
      <c r="FBS2881" s="36"/>
      <c r="FBT2881" s="37"/>
      <c r="FBU2881" s="35" t="s">
        <v>144</v>
      </c>
      <c r="FBV2881" s="36"/>
      <c r="FBW2881" s="36"/>
      <c r="FBX2881" s="36"/>
      <c r="FBY2881" s="36"/>
      <c r="FBZ2881" s="36"/>
      <c r="FCA2881" s="36"/>
      <c r="FCB2881" s="37"/>
      <c r="FCC2881" s="35" t="s">
        <v>144</v>
      </c>
      <c r="FCD2881" s="36"/>
      <c r="FCE2881" s="36"/>
      <c r="FCF2881" s="36"/>
      <c r="FCG2881" s="36"/>
      <c r="FCH2881" s="36"/>
      <c r="FCI2881" s="36"/>
      <c r="FCJ2881" s="37"/>
      <c r="FCK2881" s="35" t="s">
        <v>144</v>
      </c>
      <c r="FCL2881" s="36"/>
      <c r="FCM2881" s="36"/>
      <c r="FCN2881" s="36"/>
      <c r="FCO2881" s="36"/>
      <c r="FCP2881" s="36"/>
      <c r="FCQ2881" s="36"/>
      <c r="FCR2881" s="37"/>
      <c r="FCS2881" s="35" t="s">
        <v>144</v>
      </c>
      <c r="FCT2881" s="36"/>
      <c r="FCU2881" s="36"/>
      <c r="FCV2881" s="36"/>
      <c r="FCW2881" s="36"/>
      <c r="FCX2881" s="36"/>
      <c r="FCY2881" s="36"/>
      <c r="FCZ2881" s="37"/>
      <c r="FDA2881" s="35" t="s">
        <v>144</v>
      </c>
      <c r="FDB2881" s="36"/>
      <c r="FDC2881" s="36"/>
      <c r="FDD2881" s="36"/>
      <c r="FDE2881" s="36"/>
      <c r="FDF2881" s="36"/>
      <c r="FDG2881" s="36"/>
      <c r="FDH2881" s="37"/>
      <c r="FDI2881" s="35" t="s">
        <v>144</v>
      </c>
      <c r="FDJ2881" s="36"/>
      <c r="FDK2881" s="36"/>
      <c r="FDL2881" s="36"/>
      <c r="FDM2881" s="36"/>
      <c r="FDN2881" s="36"/>
      <c r="FDO2881" s="36"/>
      <c r="FDP2881" s="37"/>
      <c r="FDQ2881" s="35" t="s">
        <v>144</v>
      </c>
      <c r="FDR2881" s="36"/>
      <c r="FDS2881" s="36"/>
      <c r="FDT2881" s="36"/>
      <c r="FDU2881" s="36"/>
      <c r="FDV2881" s="36"/>
      <c r="FDW2881" s="36"/>
      <c r="FDX2881" s="37"/>
      <c r="FDY2881" s="35" t="s">
        <v>144</v>
      </c>
      <c r="FDZ2881" s="36"/>
      <c r="FEA2881" s="36"/>
      <c r="FEB2881" s="36"/>
      <c r="FEC2881" s="36"/>
      <c r="FED2881" s="36"/>
      <c r="FEE2881" s="36"/>
      <c r="FEF2881" s="37"/>
      <c r="FEG2881" s="35" t="s">
        <v>144</v>
      </c>
      <c r="FEH2881" s="36"/>
      <c r="FEI2881" s="36"/>
      <c r="FEJ2881" s="36"/>
      <c r="FEK2881" s="36"/>
      <c r="FEL2881" s="36"/>
      <c r="FEM2881" s="36"/>
      <c r="FEN2881" s="37"/>
      <c r="FEO2881" s="35" t="s">
        <v>144</v>
      </c>
      <c r="FEP2881" s="36"/>
      <c r="FEQ2881" s="36"/>
      <c r="FER2881" s="36"/>
      <c r="FES2881" s="36"/>
      <c r="FET2881" s="36"/>
      <c r="FEU2881" s="36"/>
      <c r="FEV2881" s="37"/>
      <c r="FEW2881" s="35" t="s">
        <v>144</v>
      </c>
      <c r="FEX2881" s="36"/>
      <c r="FEY2881" s="36"/>
      <c r="FEZ2881" s="36"/>
      <c r="FFA2881" s="36"/>
      <c r="FFB2881" s="36"/>
      <c r="FFC2881" s="36"/>
      <c r="FFD2881" s="37"/>
      <c r="FFE2881" s="35" t="s">
        <v>144</v>
      </c>
      <c r="FFF2881" s="36"/>
      <c r="FFG2881" s="36"/>
      <c r="FFH2881" s="36"/>
      <c r="FFI2881" s="36"/>
      <c r="FFJ2881" s="36"/>
      <c r="FFK2881" s="36"/>
      <c r="FFL2881" s="37"/>
      <c r="FFM2881" s="35" t="s">
        <v>144</v>
      </c>
      <c r="FFN2881" s="36"/>
      <c r="FFO2881" s="36"/>
      <c r="FFP2881" s="36"/>
      <c r="FFQ2881" s="36"/>
      <c r="FFR2881" s="36"/>
      <c r="FFS2881" s="36"/>
      <c r="FFT2881" s="37"/>
      <c r="FFU2881" s="35" t="s">
        <v>144</v>
      </c>
      <c r="FFV2881" s="36"/>
      <c r="FFW2881" s="36"/>
      <c r="FFX2881" s="36"/>
      <c r="FFY2881" s="36"/>
      <c r="FFZ2881" s="36"/>
      <c r="FGA2881" s="36"/>
      <c r="FGB2881" s="37"/>
      <c r="FGC2881" s="35" t="s">
        <v>144</v>
      </c>
      <c r="FGD2881" s="36"/>
      <c r="FGE2881" s="36"/>
      <c r="FGF2881" s="36"/>
      <c r="FGG2881" s="36"/>
      <c r="FGH2881" s="36"/>
      <c r="FGI2881" s="36"/>
      <c r="FGJ2881" s="37"/>
      <c r="FGK2881" s="35" t="s">
        <v>144</v>
      </c>
      <c r="FGL2881" s="36"/>
      <c r="FGM2881" s="36"/>
      <c r="FGN2881" s="36"/>
      <c r="FGO2881" s="36"/>
      <c r="FGP2881" s="36"/>
      <c r="FGQ2881" s="36"/>
      <c r="FGR2881" s="37"/>
      <c r="FGS2881" s="35" t="s">
        <v>144</v>
      </c>
      <c r="FGT2881" s="36"/>
      <c r="FGU2881" s="36"/>
      <c r="FGV2881" s="36"/>
      <c r="FGW2881" s="36"/>
      <c r="FGX2881" s="36"/>
      <c r="FGY2881" s="36"/>
      <c r="FGZ2881" s="37"/>
      <c r="FHA2881" s="35" t="s">
        <v>144</v>
      </c>
      <c r="FHB2881" s="36"/>
      <c r="FHC2881" s="36"/>
      <c r="FHD2881" s="36"/>
      <c r="FHE2881" s="36"/>
      <c r="FHF2881" s="36"/>
      <c r="FHG2881" s="36"/>
      <c r="FHH2881" s="37"/>
      <c r="FHI2881" s="35" t="s">
        <v>144</v>
      </c>
      <c r="FHJ2881" s="36"/>
      <c r="FHK2881" s="36"/>
      <c r="FHL2881" s="36"/>
      <c r="FHM2881" s="36"/>
      <c r="FHN2881" s="36"/>
      <c r="FHO2881" s="36"/>
      <c r="FHP2881" s="37"/>
      <c r="FHQ2881" s="35" t="s">
        <v>144</v>
      </c>
      <c r="FHR2881" s="36"/>
      <c r="FHS2881" s="36"/>
      <c r="FHT2881" s="36"/>
      <c r="FHU2881" s="36"/>
      <c r="FHV2881" s="36"/>
      <c r="FHW2881" s="36"/>
      <c r="FHX2881" s="37"/>
      <c r="FHY2881" s="35" t="s">
        <v>144</v>
      </c>
      <c r="FHZ2881" s="36"/>
      <c r="FIA2881" s="36"/>
      <c r="FIB2881" s="36"/>
      <c r="FIC2881" s="36"/>
      <c r="FID2881" s="36"/>
      <c r="FIE2881" s="36"/>
      <c r="FIF2881" s="37"/>
      <c r="FIG2881" s="35" t="s">
        <v>144</v>
      </c>
      <c r="FIH2881" s="36"/>
      <c r="FII2881" s="36"/>
      <c r="FIJ2881" s="36"/>
      <c r="FIK2881" s="36"/>
      <c r="FIL2881" s="36"/>
      <c r="FIM2881" s="36"/>
      <c r="FIN2881" s="37"/>
      <c r="FIO2881" s="35" t="s">
        <v>144</v>
      </c>
      <c r="FIP2881" s="36"/>
      <c r="FIQ2881" s="36"/>
      <c r="FIR2881" s="36"/>
      <c r="FIS2881" s="36"/>
      <c r="FIT2881" s="36"/>
      <c r="FIU2881" s="36"/>
      <c r="FIV2881" s="37"/>
      <c r="FIW2881" s="35" t="s">
        <v>144</v>
      </c>
      <c r="FIX2881" s="36"/>
      <c r="FIY2881" s="36"/>
      <c r="FIZ2881" s="36"/>
      <c r="FJA2881" s="36"/>
      <c r="FJB2881" s="36"/>
      <c r="FJC2881" s="36"/>
      <c r="FJD2881" s="37"/>
      <c r="FJE2881" s="35" t="s">
        <v>144</v>
      </c>
      <c r="FJF2881" s="36"/>
      <c r="FJG2881" s="36"/>
      <c r="FJH2881" s="36"/>
      <c r="FJI2881" s="36"/>
      <c r="FJJ2881" s="36"/>
      <c r="FJK2881" s="36"/>
      <c r="FJL2881" s="37"/>
      <c r="FJM2881" s="35" t="s">
        <v>144</v>
      </c>
      <c r="FJN2881" s="36"/>
      <c r="FJO2881" s="36"/>
      <c r="FJP2881" s="36"/>
      <c r="FJQ2881" s="36"/>
      <c r="FJR2881" s="36"/>
      <c r="FJS2881" s="36"/>
      <c r="FJT2881" s="37"/>
      <c r="FJU2881" s="35" t="s">
        <v>144</v>
      </c>
      <c r="FJV2881" s="36"/>
      <c r="FJW2881" s="36"/>
      <c r="FJX2881" s="36"/>
      <c r="FJY2881" s="36"/>
      <c r="FJZ2881" s="36"/>
      <c r="FKA2881" s="36"/>
      <c r="FKB2881" s="37"/>
      <c r="FKC2881" s="35" t="s">
        <v>144</v>
      </c>
      <c r="FKD2881" s="36"/>
      <c r="FKE2881" s="36"/>
      <c r="FKF2881" s="36"/>
      <c r="FKG2881" s="36"/>
      <c r="FKH2881" s="36"/>
      <c r="FKI2881" s="36"/>
      <c r="FKJ2881" s="37"/>
      <c r="FKK2881" s="35" t="s">
        <v>144</v>
      </c>
      <c r="FKL2881" s="36"/>
      <c r="FKM2881" s="36"/>
      <c r="FKN2881" s="36"/>
      <c r="FKO2881" s="36"/>
      <c r="FKP2881" s="36"/>
      <c r="FKQ2881" s="36"/>
      <c r="FKR2881" s="37"/>
      <c r="FKS2881" s="35" t="s">
        <v>144</v>
      </c>
      <c r="FKT2881" s="36"/>
      <c r="FKU2881" s="36"/>
      <c r="FKV2881" s="36"/>
      <c r="FKW2881" s="36"/>
      <c r="FKX2881" s="36"/>
      <c r="FKY2881" s="36"/>
      <c r="FKZ2881" s="37"/>
      <c r="FLA2881" s="35" t="s">
        <v>144</v>
      </c>
      <c r="FLB2881" s="36"/>
      <c r="FLC2881" s="36"/>
      <c r="FLD2881" s="36"/>
      <c r="FLE2881" s="36"/>
      <c r="FLF2881" s="36"/>
      <c r="FLG2881" s="36"/>
      <c r="FLH2881" s="37"/>
      <c r="FLI2881" s="35" t="s">
        <v>144</v>
      </c>
      <c r="FLJ2881" s="36"/>
      <c r="FLK2881" s="36"/>
      <c r="FLL2881" s="36"/>
      <c r="FLM2881" s="36"/>
      <c r="FLN2881" s="36"/>
      <c r="FLO2881" s="36"/>
      <c r="FLP2881" s="37"/>
      <c r="FLQ2881" s="35" t="s">
        <v>144</v>
      </c>
      <c r="FLR2881" s="36"/>
      <c r="FLS2881" s="36"/>
      <c r="FLT2881" s="36"/>
      <c r="FLU2881" s="36"/>
      <c r="FLV2881" s="36"/>
      <c r="FLW2881" s="36"/>
      <c r="FLX2881" s="37"/>
      <c r="FLY2881" s="35" t="s">
        <v>144</v>
      </c>
      <c r="FLZ2881" s="36"/>
      <c r="FMA2881" s="36"/>
      <c r="FMB2881" s="36"/>
      <c r="FMC2881" s="36"/>
      <c r="FMD2881" s="36"/>
      <c r="FME2881" s="36"/>
      <c r="FMF2881" s="37"/>
      <c r="FMG2881" s="35" t="s">
        <v>144</v>
      </c>
      <c r="FMH2881" s="36"/>
      <c r="FMI2881" s="36"/>
      <c r="FMJ2881" s="36"/>
      <c r="FMK2881" s="36"/>
      <c r="FML2881" s="36"/>
      <c r="FMM2881" s="36"/>
      <c r="FMN2881" s="37"/>
      <c r="FMO2881" s="35" t="s">
        <v>144</v>
      </c>
      <c r="FMP2881" s="36"/>
      <c r="FMQ2881" s="36"/>
      <c r="FMR2881" s="36"/>
      <c r="FMS2881" s="36"/>
      <c r="FMT2881" s="36"/>
      <c r="FMU2881" s="36"/>
      <c r="FMV2881" s="37"/>
      <c r="FMW2881" s="35" t="s">
        <v>144</v>
      </c>
      <c r="FMX2881" s="36"/>
      <c r="FMY2881" s="36"/>
      <c r="FMZ2881" s="36"/>
      <c r="FNA2881" s="36"/>
      <c r="FNB2881" s="36"/>
      <c r="FNC2881" s="36"/>
      <c r="FND2881" s="37"/>
      <c r="FNE2881" s="35" t="s">
        <v>144</v>
      </c>
      <c r="FNF2881" s="36"/>
      <c r="FNG2881" s="36"/>
      <c r="FNH2881" s="36"/>
      <c r="FNI2881" s="36"/>
      <c r="FNJ2881" s="36"/>
      <c r="FNK2881" s="36"/>
      <c r="FNL2881" s="37"/>
      <c r="FNM2881" s="35" t="s">
        <v>144</v>
      </c>
      <c r="FNN2881" s="36"/>
      <c r="FNO2881" s="36"/>
      <c r="FNP2881" s="36"/>
      <c r="FNQ2881" s="36"/>
      <c r="FNR2881" s="36"/>
      <c r="FNS2881" s="36"/>
      <c r="FNT2881" s="37"/>
      <c r="FNU2881" s="35" t="s">
        <v>144</v>
      </c>
      <c r="FNV2881" s="36"/>
      <c r="FNW2881" s="36"/>
      <c r="FNX2881" s="36"/>
      <c r="FNY2881" s="36"/>
      <c r="FNZ2881" s="36"/>
      <c r="FOA2881" s="36"/>
      <c r="FOB2881" s="37"/>
      <c r="FOC2881" s="35" t="s">
        <v>144</v>
      </c>
      <c r="FOD2881" s="36"/>
      <c r="FOE2881" s="36"/>
      <c r="FOF2881" s="36"/>
      <c r="FOG2881" s="36"/>
      <c r="FOH2881" s="36"/>
      <c r="FOI2881" s="36"/>
      <c r="FOJ2881" s="37"/>
      <c r="FOK2881" s="35" t="s">
        <v>144</v>
      </c>
      <c r="FOL2881" s="36"/>
      <c r="FOM2881" s="36"/>
      <c r="FON2881" s="36"/>
      <c r="FOO2881" s="36"/>
      <c r="FOP2881" s="36"/>
      <c r="FOQ2881" s="36"/>
      <c r="FOR2881" s="37"/>
      <c r="FOS2881" s="35" t="s">
        <v>144</v>
      </c>
      <c r="FOT2881" s="36"/>
      <c r="FOU2881" s="36"/>
      <c r="FOV2881" s="36"/>
      <c r="FOW2881" s="36"/>
      <c r="FOX2881" s="36"/>
      <c r="FOY2881" s="36"/>
      <c r="FOZ2881" s="37"/>
      <c r="FPA2881" s="35" t="s">
        <v>144</v>
      </c>
      <c r="FPB2881" s="36"/>
      <c r="FPC2881" s="36"/>
      <c r="FPD2881" s="36"/>
      <c r="FPE2881" s="36"/>
      <c r="FPF2881" s="36"/>
      <c r="FPG2881" s="36"/>
      <c r="FPH2881" s="37"/>
      <c r="FPI2881" s="35" t="s">
        <v>144</v>
      </c>
      <c r="FPJ2881" s="36"/>
      <c r="FPK2881" s="36"/>
      <c r="FPL2881" s="36"/>
      <c r="FPM2881" s="36"/>
      <c r="FPN2881" s="36"/>
      <c r="FPO2881" s="36"/>
      <c r="FPP2881" s="37"/>
      <c r="FPQ2881" s="35" t="s">
        <v>144</v>
      </c>
      <c r="FPR2881" s="36"/>
      <c r="FPS2881" s="36"/>
      <c r="FPT2881" s="36"/>
      <c r="FPU2881" s="36"/>
      <c r="FPV2881" s="36"/>
      <c r="FPW2881" s="36"/>
      <c r="FPX2881" s="37"/>
      <c r="FPY2881" s="35" t="s">
        <v>144</v>
      </c>
      <c r="FPZ2881" s="36"/>
      <c r="FQA2881" s="36"/>
      <c r="FQB2881" s="36"/>
      <c r="FQC2881" s="36"/>
      <c r="FQD2881" s="36"/>
      <c r="FQE2881" s="36"/>
      <c r="FQF2881" s="37"/>
      <c r="FQG2881" s="35" t="s">
        <v>144</v>
      </c>
      <c r="FQH2881" s="36"/>
      <c r="FQI2881" s="36"/>
      <c r="FQJ2881" s="36"/>
      <c r="FQK2881" s="36"/>
      <c r="FQL2881" s="36"/>
      <c r="FQM2881" s="36"/>
      <c r="FQN2881" s="37"/>
      <c r="FQO2881" s="35" t="s">
        <v>144</v>
      </c>
      <c r="FQP2881" s="36"/>
      <c r="FQQ2881" s="36"/>
      <c r="FQR2881" s="36"/>
      <c r="FQS2881" s="36"/>
      <c r="FQT2881" s="36"/>
      <c r="FQU2881" s="36"/>
      <c r="FQV2881" s="37"/>
      <c r="FQW2881" s="35" t="s">
        <v>144</v>
      </c>
      <c r="FQX2881" s="36"/>
      <c r="FQY2881" s="36"/>
      <c r="FQZ2881" s="36"/>
      <c r="FRA2881" s="36"/>
      <c r="FRB2881" s="36"/>
      <c r="FRC2881" s="36"/>
      <c r="FRD2881" s="37"/>
      <c r="FRE2881" s="35" t="s">
        <v>144</v>
      </c>
      <c r="FRF2881" s="36"/>
      <c r="FRG2881" s="36"/>
      <c r="FRH2881" s="36"/>
      <c r="FRI2881" s="36"/>
      <c r="FRJ2881" s="36"/>
      <c r="FRK2881" s="36"/>
      <c r="FRL2881" s="37"/>
      <c r="FRM2881" s="35" t="s">
        <v>144</v>
      </c>
      <c r="FRN2881" s="36"/>
      <c r="FRO2881" s="36"/>
      <c r="FRP2881" s="36"/>
      <c r="FRQ2881" s="36"/>
      <c r="FRR2881" s="36"/>
      <c r="FRS2881" s="36"/>
      <c r="FRT2881" s="37"/>
      <c r="FRU2881" s="35" t="s">
        <v>144</v>
      </c>
      <c r="FRV2881" s="36"/>
      <c r="FRW2881" s="36"/>
      <c r="FRX2881" s="36"/>
      <c r="FRY2881" s="36"/>
      <c r="FRZ2881" s="36"/>
      <c r="FSA2881" s="36"/>
      <c r="FSB2881" s="37"/>
      <c r="FSC2881" s="35" t="s">
        <v>144</v>
      </c>
      <c r="FSD2881" s="36"/>
      <c r="FSE2881" s="36"/>
      <c r="FSF2881" s="36"/>
      <c r="FSG2881" s="36"/>
      <c r="FSH2881" s="36"/>
      <c r="FSI2881" s="36"/>
      <c r="FSJ2881" s="37"/>
      <c r="FSK2881" s="35" t="s">
        <v>144</v>
      </c>
      <c r="FSL2881" s="36"/>
      <c r="FSM2881" s="36"/>
      <c r="FSN2881" s="36"/>
      <c r="FSO2881" s="36"/>
      <c r="FSP2881" s="36"/>
      <c r="FSQ2881" s="36"/>
      <c r="FSR2881" s="37"/>
      <c r="FSS2881" s="35" t="s">
        <v>144</v>
      </c>
      <c r="FST2881" s="36"/>
      <c r="FSU2881" s="36"/>
      <c r="FSV2881" s="36"/>
      <c r="FSW2881" s="36"/>
      <c r="FSX2881" s="36"/>
      <c r="FSY2881" s="36"/>
      <c r="FSZ2881" s="37"/>
      <c r="FTA2881" s="35" t="s">
        <v>144</v>
      </c>
      <c r="FTB2881" s="36"/>
      <c r="FTC2881" s="36"/>
      <c r="FTD2881" s="36"/>
      <c r="FTE2881" s="36"/>
      <c r="FTF2881" s="36"/>
      <c r="FTG2881" s="36"/>
      <c r="FTH2881" s="37"/>
      <c r="FTI2881" s="35" t="s">
        <v>144</v>
      </c>
      <c r="FTJ2881" s="36"/>
      <c r="FTK2881" s="36"/>
      <c r="FTL2881" s="36"/>
      <c r="FTM2881" s="36"/>
      <c r="FTN2881" s="36"/>
      <c r="FTO2881" s="36"/>
      <c r="FTP2881" s="37"/>
      <c r="FTQ2881" s="35" t="s">
        <v>144</v>
      </c>
      <c r="FTR2881" s="36"/>
      <c r="FTS2881" s="36"/>
      <c r="FTT2881" s="36"/>
      <c r="FTU2881" s="36"/>
      <c r="FTV2881" s="36"/>
      <c r="FTW2881" s="36"/>
      <c r="FTX2881" s="37"/>
      <c r="FTY2881" s="35" t="s">
        <v>144</v>
      </c>
      <c r="FTZ2881" s="36"/>
      <c r="FUA2881" s="36"/>
      <c r="FUB2881" s="36"/>
      <c r="FUC2881" s="36"/>
      <c r="FUD2881" s="36"/>
      <c r="FUE2881" s="36"/>
      <c r="FUF2881" s="37"/>
      <c r="FUG2881" s="35" t="s">
        <v>144</v>
      </c>
      <c r="FUH2881" s="36"/>
      <c r="FUI2881" s="36"/>
      <c r="FUJ2881" s="36"/>
      <c r="FUK2881" s="36"/>
      <c r="FUL2881" s="36"/>
      <c r="FUM2881" s="36"/>
      <c r="FUN2881" s="37"/>
      <c r="FUO2881" s="35" t="s">
        <v>144</v>
      </c>
      <c r="FUP2881" s="36"/>
      <c r="FUQ2881" s="36"/>
      <c r="FUR2881" s="36"/>
      <c r="FUS2881" s="36"/>
      <c r="FUT2881" s="36"/>
      <c r="FUU2881" s="36"/>
      <c r="FUV2881" s="37"/>
      <c r="FUW2881" s="35" t="s">
        <v>144</v>
      </c>
      <c r="FUX2881" s="36"/>
      <c r="FUY2881" s="36"/>
      <c r="FUZ2881" s="36"/>
      <c r="FVA2881" s="36"/>
      <c r="FVB2881" s="36"/>
      <c r="FVC2881" s="36"/>
      <c r="FVD2881" s="37"/>
      <c r="FVE2881" s="35" t="s">
        <v>144</v>
      </c>
      <c r="FVF2881" s="36"/>
      <c r="FVG2881" s="36"/>
      <c r="FVH2881" s="36"/>
      <c r="FVI2881" s="36"/>
      <c r="FVJ2881" s="36"/>
      <c r="FVK2881" s="36"/>
      <c r="FVL2881" s="37"/>
      <c r="FVM2881" s="35" t="s">
        <v>144</v>
      </c>
      <c r="FVN2881" s="36"/>
      <c r="FVO2881" s="36"/>
      <c r="FVP2881" s="36"/>
      <c r="FVQ2881" s="36"/>
      <c r="FVR2881" s="36"/>
      <c r="FVS2881" s="36"/>
      <c r="FVT2881" s="37"/>
      <c r="FVU2881" s="35" t="s">
        <v>144</v>
      </c>
      <c r="FVV2881" s="36"/>
      <c r="FVW2881" s="36"/>
      <c r="FVX2881" s="36"/>
      <c r="FVY2881" s="36"/>
      <c r="FVZ2881" s="36"/>
      <c r="FWA2881" s="36"/>
      <c r="FWB2881" s="37"/>
      <c r="FWC2881" s="35" t="s">
        <v>144</v>
      </c>
      <c r="FWD2881" s="36"/>
      <c r="FWE2881" s="36"/>
      <c r="FWF2881" s="36"/>
      <c r="FWG2881" s="36"/>
      <c r="FWH2881" s="36"/>
      <c r="FWI2881" s="36"/>
      <c r="FWJ2881" s="37"/>
      <c r="FWK2881" s="35" t="s">
        <v>144</v>
      </c>
      <c r="FWL2881" s="36"/>
      <c r="FWM2881" s="36"/>
      <c r="FWN2881" s="36"/>
      <c r="FWO2881" s="36"/>
      <c r="FWP2881" s="36"/>
      <c r="FWQ2881" s="36"/>
      <c r="FWR2881" s="37"/>
      <c r="FWS2881" s="35" t="s">
        <v>144</v>
      </c>
      <c r="FWT2881" s="36"/>
      <c r="FWU2881" s="36"/>
      <c r="FWV2881" s="36"/>
      <c r="FWW2881" s="36"/>
      <c r="FWX2881" s="36"/>
      <c r="FWY2881" s="36"/>
      <c r="FWZ2881" s="37"/>
      <c r="FXA2881" s="35" t="s">
        <v>144</v>
      </c>
      <c r="FXB2881" s="36"/>
      <c r="FXC2881" s="36"/>
      <c r="FXD2881" s="36"/>
      <c r="FXE2881" s="36"/>
      <c r="FXF2881" s="36"/>
      <c r="FXG2881" s="36"/>
      <c r="FXH2881" s="37"/>
      <c r="FXI2881" s="35" t="s">
        <v>144</v>
      </c>
      <c r="FXJ2881" s="36"/>
      <c r="FXK2881" s="36"/>
      <c r="FXL2881" s="36"/>
      <c r="FXM2881" s="36"/>
      <c r="FXN2881" s="36"/>
      <c r="FXO2881" s="36"/>
      <c r="FXP2881" s="37"/>
      <c r="FXQ2881" s="35" t="s">
        <v>144</v>
      </c>
      <c r="FXR2881" s="36"/>
      <c r="FXS2881" s="36"/>
      <c r="FXT2881" s="36"/>
      <c r="FXU2881" s="36"/>
      <c r="FXV2881" s="36"/>
      <c r="FXW2881" s="36"/>
      <c r="FXX2881" s="37"/>
      <c r="FXY2881" s="35" t="s">
        <v>144</v>
      </c>
      <c r="FXZ2881" s="36"/>
      <c r="FYA2881" s="36"/>
      <c r="FYB2881" s="36"/>
      <c r="FYC2881" s="36"/>
      <c r="FYD2881" s="36"/>
      <c r="FYE2881" s="36"/>
      <c r="FYF2881" s="37"/>
      <c r="FYG2881" s="35" t="s">
        <v>144</v>
      </c>
      <c r="FYH2881" s="36"/>
      <c r="FYI2881" s="36"/>
      <c r="FYJ2881" s="36"/>
      <c r="FYK2881" s="36"/>
      <c r="FYL2881" s="36"/>
      <c r="FYM2881" s="36"/>
      <c r="FYN2881" s="37"/>
      <c r="FYO2881" s="35" t="s">
        <v>144</v>
      </c>
      <c r="FYP2881" s="36"/>
      <c r="FYQ2881" s="36"/>
      <c r="FYR2881" s="36"/>
      <c r="FYS2881" s="36"/>
      <c r="FYT2881" s="36"/>
      <c r="FYU2881" s="36"/>
      <c r="FYV2881" s="37"/>
      <c r="FYW2881" s="35" t="s">
        <v>144</v>
      </c>
      <c r="FYX2881" s="36"/>
      <c r="FYY2881" s="36"/>
      <c r="FYZ2881" s="36"/>
      <c r="FZA2881" s="36"/>
      <c r="FZB2881" s="36"/>
      <c r="FZC2881" s="36"/>
      <c r="FZD2881" s="37"/>
      <c r="FZE2881" s="35" t="s">
        <v>144</v>
      </c>
      <c r="FZF2881" s="36"/>
      <c r="FZG2881" s="36"/>
      <c r="FZH2881" s="36"/>
      <c r="FZI2881" s="36"/>
      <c r="FZJ2881" s="36"/>
      <c r="FZK2881" s="36"/>
      <c r="FZL2881" s="37"/>
      <c r="FZM2881" s="35" t="s">
        <v>144</v>
      </c>
      <c r="FZN2881" s="36"/>
      <c r="FZO2881" s="36"/>
      <c r="FZP2881" s="36"/>
      <c r="FZQ2881" s="36"/>
      <c r="FZR2881" s="36"/>
      <c r="FZS2881" s="36"/>
      <c r="FZT2881" s="37"/>
      <c r="FZU2881" s="35" t="s">
        <v>144</v>
      </c>
      <c r="FZV2881" s="36"/>
      <c r="FZW2881" s="36"/>
      <c r="FZX2881" s="36"/>
      <c r="FZY2881" s="36"/>
      <c r="FZZ2881" s="36"/>
      <c r="GAA2881" s="36"/>
      <c r="GAB2881" s="37"/>
      <c r="GAC2881" s="35" t="s">
        <v>144</v>
      </c>
      <c r="GAD2881" s="36"/>
      <c r="GAE2881" s="36"/>
      <c r="GAF2881" s="36"/>
      <c r="GAG2881" s="36"/>
      <c r="GAH2881" s="36"/>
      <c r="GAI2881" s="36"/>
      <c r="GAJ2881" s="37"/>
      <c r="GAK2881" s="35" t="s">
        <v>144</v>
      </c>
      <c r="GAL2881" s="36"/>
      <c r="GAM2881" s="36"/>
      <c r="GAN2881" s="36"/>
      <c r="GAO2881" s="36"/>
      <c r="GAP2881" s="36"/>
      <c r="GAQ2881" s="36"/>
      <c r="GAR2881" s="37"/>
      <c r="GAS2881" s="35" t="s">
        <v>144</v>
      </c>
      <c r="GAT2881" s="36"/>
      <c r="GAU2881" s="36"/>
      <c r="GAV2881" s="36"/>
      <c r="GAW2881" s="36"/>
      <c r="GAX2881" s="36"/>
      <c r="GAY2881" s="36"/>
      <c r="GAZ2881" s="37"/>
      <c r="GBA2881" s="35" t="s">
        <v>144</v>
      </c>
      <c r="GBB2881" s="36"/>
      <c r="GBC2881" s="36"/>
      <c r="GBD2881" s="36"/>
      <c r="GBE2881" s="36"/>
      <c r="GBF2881" s="36"/>
      <c r="GBG2881" s="36"/>
      <c r="GBH2881" s="37"/>
      <c r="GBI2881" s="35" t="s">
        <v>144</v>
      </c>
      <c r="GBJ2881" s="36"/>
      <c r="GBK2881" s="36"/>
      <c r="GBL2881" s="36"/>
      <c r="GBM2881" s="36"/>
      <c r="GBN2881" s="36"/>
      <c r="GBO2881" s="36"/>
      <c r="GBP2881" s="37"/>
      <c r="GBQ2881" s="35" t="s">
        <v>144</v>
      </c>
      <c r="GBR2881" s="36"/>
      <c r="GBS2881" s="36"/>
      <c r="GBT2881" s="36"/>
      <c r="GBU2881" s="36"/>
      <c r="GBV2881" s="36"/>
      <c r="GBW2881" s="36"/>
      <c r="GBX2881" s="37"/>
      <c r="GBY2881" s="35" t="s">
        <v>144</v>
      </c>
      <c r="GBZ2881" s="36"/>
      <c r="GCA2881" s="36"/>
      <c r="GCB2881" s="36"/>
      <c r="GCC2881" s="36"/>
      <c r="GCD2881" s="36"/>
      <c r="GCE2881" s="36"/>
      <c r="GCF2881" s="37"/>
      <c r="GCG2881" s="35" t="s">
        <v>144</v>
      </c>
      <c r="GCH2881" s="36"/>
      <c r="GCI2881" s="36"/>
      <c r="GCJ2881" s="36"/>
      <c r="GCK2881" s="36"/>
      <c r="GCL2881" s="36"/>
      <c r="GCM2881" s="36"/>
      <c r="GCN2881" s="37"/>
      <c r="GCO2881" s="35" t="s">
        <v>144</v>
      </c>
      <c r="GCP2881" s="36"/>
      <c r="GCQ2881" s="36"/>
      <c r="GCR2881" s="36"/>
      <c r="GCS2881" s="36"/>
      <c r="GCT2881" s="36"/>
      <c r="GCU2881" s="36"/>
      <c r="GCV2881" s="37"/>
      <c r="GCW2881" s="35" t="s">
        <v>144</v>
      </c>
      <c r="GCX2881" s="36"/>
      <c r="GCY2881" s="36"/>
      <c r="GCZ2881" s="36"/>
      <c r="GDA2881" s="36"/>
      <c r="GDB2881" s="36"/>
      <c r="GDC2881" s="36"/>
      <c r="GDD2881" s="37"/>
      <c r="GDE2881" s="35" t="s">
        <v>144</v>
      </c>
      <c r="GDF2881" s="36"/>
      <c r="GDG2881" s="36"/>
      <c r="GDH2881" s="36"/>
      <c r="GDI2881" s="36"/>
      <c r="GDJ2881" s="36"/>
      <c r="GDK2881" s="36"/>
      <c r="GDL2881" s="37"/>
      <c r="GDM2881" s="35" t="s">
        <v>144</v>
      </c>
      <c r="GDN2881" s="36"/>
      <c r="GDO2881" s="36"/>
      <c r="GDP2881" s="36"/>
      <c r="GDQ2881" s="36"/>
      <c r="GDR2881" s="36"/>
      <c r="GDS2881" s="36"/>
      <c r="GDT2881" s="37"/>
      <c r="GDU2881" s="35" t="s">
        <v>144</v>
      </c>
      <c r="GDV2881" s="36"/>
      <c r="GDW2881" s="36"/>
      <c r="GDX2881" s="36"/>
      <c r="GDY2881" s="36"/>
      <c r="GDZ2881" s="36"/>
      <c r="GEA2881" s="36"/>
      <c r="GEB2881" s="37"/>
      <c r="GEC2881" s="35" t="s">
        <v>144</v>
      </c>
      <c r="GED2881" s="36"/>
      <c r="GEE2881" s="36"/>
      <c r="GEF2881" s="36"/>
      <c r="GEG2881" s="36"/>
      <c r="GEH2881" s="36"/>
      <c r="GEI2881" s="36"/>
      <c r="GEJ2881" s="37"/>
      <c r="GEK2881" s="35" t="s">
        <v>144</v>
      </c>
      <c r="GEL2881" s="36"/>
      <c r="GEM2881" s="36"/>
      <c r="GEN2881" s="36"/>
      <c r="GEO2881" s="36"/>
      <c r="GEP2881" s="36"/>
      <c r="GEQ2881" s="36"/>
      <c r="GER2881" s="37"/>
      <c r="GES2881" s="35" t="s">
        <v>144</v>
      </c>
      <c r="GET2881" s="36"/>
      <c r="GEU2881" s="36"/>
      <c r="GEV2881" s="36"/>
      <c r="GEW2881" s="36"/>
      <c r="GEX2881" s="36"/>
      <c r="GEY2881" s="36"/>
      <c r="GEZ2881" s="37"/>
      <c r="GFA2881" s="35" t="s">
        <v>144</v>
      </c>
      <c r="GFB2881" s="36"/>
      <c r="GFC2881" s="36"/>
      <c r="GFD2881" s="36"/>
      <c r="GFE2881" s="36"/>
      <c r="GFF2881" s="36"/>
      <c r="GFG2881" s="36"/>
      <c r="GFH2881" s="37"/>
      <c r="GFI2881" s="35" t="s">
        <v>144</v>
      </c>
      <c r="GFJ2881" s="36"/>
      <c r="GFK2881" s="36"/>
      <c r="GFL2881" s="36"/>
      <c r="GFM2881" s="36"/>
      <c r="GFN2881" s="36"/>
      <c r="GFO2881" s="36"/>
      <c r="GFP2881" s="37"/>
      <c r="GFQ2881" s="35" t="s">
        <v>144</v>
      </c>
      <c r="GFR2881" s="36"/>
      <c r="GFS2881" s="36"/>
      <c r="GFT2881" s="36"/>
      <c r="GFU2881" s="36"/>
      <c r="GFV2881" s="36"/>
      <c r="GFW2881" s="36"/>
      <c r="GFX2881" s="37"/>
      <c r="GFY2881" s="35" t="s">
        <v>144</v>
      </c>
      <c r="GFZ2881" s="36"/>
      <c r="GGA2881" s="36"/>
      <c r="GGB2881" s="36"/>
      <c r="GGC2881" s="36"/>
      <c r="GGD2881" s="36"/>
      <c r="GGE2881" s="36"/>
      <c r="GGF2881" s="37"/>
      <c r="GGG2881" s="35" t="s">
        <v>144</v>
      </c>
      <c r="GGH2881" s="36"/>
      <c r="GGI2881" s="36"/>
      <c r="GGJ2881" s="36"/>
      <c r="GGK2881" s="36"/>
      <c r="GGL2881" s="36"/>
      <c r="GGM2881" s="36"/>
      <c r="GGN2881" s="37"/>
      <c r="GGO2881" s="35" t="s">
        <v>144</v>
      </c>
      <c r="GGP2881" s="36"/>
      <c r="GGQ2881" s="36"/>
      <c r="GGR2881" s="36"/>
      <c r="GGS2881" s="36"/>
      <c r="GGT2881" s="36"/>
      <c r="GGU2881" s="36"/>
      <c r="GGV2881" s="37"/>
      <c r="GGW2881" s="35" t="s">
        <v>144</v>
      </c>
      <c r="GGX2881" s="36"/>
      <c r="GGY2881" s="36"/>
      <c r="GGZ2881" s="36"/>
      <c r="GHA2881" s="36"/>
      <c r="GHB2881" s="36"/>
      <c r="GHC2881" s="36"/>
      <c r="GHD2881" s="37"/>
      <c r="GHE2881" s="35" t="s">
        <v>144</v>
      </c>
      <c r="GHF2881" s="36"/>
      <c r="GHG2881" s="36"/>
      <c r="GHH2881" s="36"/>
      <c r="GHI2881" s="36"/>
      <c r="GHJ2881" s="36"/>
      <c r="GHK2881" s="36"/>
      <c r="GHL2881" s="37"/>
      <c r="GHM2881" s="35" t="s">
        <v>144</v>
      </c>
      <c r="GHN2881" s="36"/>
      <c r="GHO2881" s="36"/>
      <c r="GHP2881" s="36"/>
      <c r="GHQ2881" s="36"/>
      <c r="GHR2881" s="36"/>
      <c r="GHS2881" s="36"/>
      <c r="GHT2881" s="37"/>
      <c r="GHU2881" s="35" t="s">
        <v>144</v>
      </c>
      <c r="GHV2881" s="36"/>
      <c r="GHW2881" s="36"/>
      <c r="GHX2881" s="36"/>
      <c r="GHY2881" s="36"/>
      <c r="GHZ2881" s="36"/>
      <c r="GIA2881" s="36"/>
      <c r="GIB2881" s="37"/>
      <c r="GIC2881" s="35" t="s">
        <v>144</v>
      </c>
      <c r="GID2881" s="36"/>
      <c r="GIE2881" s="36"/>
      <c r="GIF2881" s="36"/>
      <c r="GIG2881" s="36"/>
      <c r="GIH2881" s="36"/>
      <c r="GII2881" s="36"/>
      <c r="GIJ2881" s="37"/>
      <c r="GIK2881" s="35" t="s">
        <v>144</v>
      </c>
      <c r="GIL2881" s="36"/>
      <c r="GIM2881" s="36"/>
      <c r="GIN2881" s="36"/>
      <c r="GIO2881" s="36"/>
      <c r="GIP2881" s="36"/>
      <c r="GIQ2881" s="36"/>
      <c r="GIR2881" s="37"/>
      <c r="GIS2881" s="35" t="s">
        <v>144</v>
      </c>
      <c r="GIT2881" s="36"/>
      <c r="GIU2881" s="36"/>
      <c r="GIV2881" s="36"/>
      <c r="GIW2881" s="36"/>
      <c r="GIX2881" s="36"/>
      <c r="GIY2881" s="36"/>
      <c r="GIZ2881" s="37"/>
      <c r="GJA2881" s="35" t="s">
        <v>144</v>
      </c>
      <c r="GJB2881" s="36"/>
      <c r="GJC2881" s="36"/>
      <c r="GJD2881" s="36"/>
      <c r="GJE2881" s="36"/>
      <c r="GJF2881" s="36"/>
      <c r="GJG2881" s="36"/>
      <c r="GJH2881" s="37"/>
      <c r="GJI2881" s="35" t="s">
        <v>144</v>
      </c>
      <c r="GJJ2881" s="36"/>
      <c r="GJK2881" s="36"/>
      <c r="GJL2881" s="36"/>
      <c r="GJM2881" s="36"/>
      <c r="GJN2881" s="36"/>
      <c r="GJO2881" s="36"/>
      <c r="GJP2881" s="37"/>
      <c r="GJQ2881" s="35" t="s">
        <v>144</v>
      </c>
      <c r="GJR2881" s="36"/>
      <c r="GJS2881" s="36"/>
      <c r="GJT2881" s="36"/>
      <c r="GJU2881" s="36"/>
      <c r="GJV2881" s="36"/>
      <c r="GJW2881" s="36"/>
      <c r="GJX2881" s="37"/>
      <c r="GJY2881" s="35" t="s">
        <v>144</v>
      </c>
      <c r="GJZ2881" s="36"/>
      <c r="GKA2881" s="36"/>
      <c r="GKB2881" s="36"/>
      <c r="GKC2881" s="36"/>
      <c r="GKD2881" s="36"/>
      <c r="GKE2881" s="36"/>
      <c r="GKF2881" s="37"/>
      <c r="GKG2881" s="35" t="s">
        <v>144</v>
      </c>
      <c r="GKH2881" s="36"/>
      <c r="GKI2881" s="36"/>
      <c r="GKJ2881" s="36"/>
      <c r="GKK2881" s="36"/>
      <c r="GKL2881" s="36"/>
      <c r="GKM2881" s="36"/>
      <c r="GKN2881" s="37"/>
      <c r="GKO2881" s="35" t="s">
        <v>144</v>
      </c>
      <c r="GKP2881" s="36"/>
      <c r="GKQ2881" s="36"/>
      <c r="GKR2881" s="36"/>
      <c r="GKS2881" s="36"/>
      <c r="GKT2881" s="36"/>
      <c r="GKU2881" s="36"/>
      <c r="GKV2881" s="37"/>
      <c r="GKW2881" s="35" t="s">
        <v>144</v>
      </c>
      <c r="GKX2881" s="36"/>
      <c r="GKY2881" s="36"/>
      <c r="GKZ2881" s="36"/>
      <c r="GLA2881" s="36"/>
      <c r="GLB2881" s="36"/>
      <c r="GLC2881" s="36"/>
      <c r="GLD2881" s="37"/>
      <c r="GLE2881" s="35" t="s">
        <v>144</v>
      </c>
      <c r="GLF2881" s="36"/>
      <c r="GLG2881" s="36"/>
      <c r="GLH2881" s="36"/>
      <c r="GLI2881" s="36"/>
      <c r="GLJ2881" s="36"/>
      <c r="GLK2881" s="36"/>
      <c r="GLL2881" s="37"/>
      <c r="GLM2881" s="35" t="s">
        <v>144</v>
      </c>
      <c r="GLN2881" s="36"/>
      <c r="GLO2881" s="36"/>
      <c r="GLP2881" s="36"/>
      <c r="GLQ2881" s="36"/>
      <c r="GLR2881" s="36"/>
      <c r="GLS2881" s="36"/>
      <c r="GLT2881" s="37"/>
      <c r="GLU2881" s="35" t="s">
        <v>144</v>
      </c>
      <c r="GLV2881" s="36"/>
      <c r="GLW2881" s="36"/>
      <c r="GLX2881" s="36"/>
      <c r="GLY2881" s="36"/>
      <c r="GLZ2881" s="36"/>
      <c r="GMA2881" s="36"/>
      <c r="GMB2881" s="37"/>
      <c r="GMC2881" s="35" t="s">
        <v>144</v>
      </c>
      <c r="GMD2881" s="36"/>
      <c r="GME2881" s="36"/>
      <c r="GMF2881" s="36"/>
      <c r="GMG2881" s="36"/>
      <c r="GMH2881" s="36"/>
      <c r="GMI2881" s="36"/>
      <c r="GMJ2881" s="37"/>
      <c r="GMK2881" s="35" t="s">
        <v>144</v>
      </c>
      <c r="GML2881" s="36"/>
      <c r="GMM2881" s="36"/>
      <c r="GMN2881" s="36"/>
      <c r="GMO2881" s="36"/>
      <c r="GMP2881" s="36"/>
      <c r="GMQ2881" s="36"/>
      <c r="GMR2881" s="37"/>
      <c r="GMS2881" s="35" t="s">
        <v>144</v>
      </c>
      <c r="GMT2881" s="36"/>
      <c r="GMU2881" s="36"/>
      <c r="GMV2881" s="36"/>
      <c r="GMW2881" s="36"/>
      <c r="GMX2881" s="36"/>
      <c r="GMY2881" s="36"/>
      <c r="GMZ2881" s="37"/>
      <c r="GNA2881" s="35" t="s">
        <v>144</v>
      </c>
      <c r="GNB2881" s="36"/>
      <c r="GNC2881" s="36"/>
      <c r="GND2881" s="36"/>
      <c r="GNE2881" s="36"/>
      <c r="GNF2881" s="36"/>
      <c r="GNG2881" s="36"/>
      <c r="GNH2881" s="37"/>
      <c r="GNI2881" s="35" t="s">
        <v>144</v>
      </c>
      <c r="GNJ2881" s="36"/>
      <c r="GNK2881" s="36"/>
      <c r="GNL2881" s="36"/>
      <c r="GNM2881" s="36"/>
      <c r="GNN2881" s="36"/>
      <c r="GNO2881" s="36"/>
      <c r="GNP2881" s="37"/>
      <c r="GNQ2881" s="35" t="s">
        <v>144</v>
      </c>
      <c r="GNR2881" s="36"/>
      <c r="GNS2881" s="36"/>
      <c r="GNT2881" s="36"/>
      <c r="GNU2881" s="36"/>
      <c r="GNV2881" s="36"/>
      <c r="GNW2881" s="36"/>
      <c r="GNX2881" s="37"/>
      <c r="GNY2881" s="35" t="s">
        <v>144</v>
      </c>
      <c r="GNZ2881" s="36"/>
      <c r="GOA2881" s="36"/>
      <c r="GOB2881" s="36"/>
      <c r="GOC2881" s="36"/>
      <c r="GOD2881" s="36"/>
      <c r="GOE2881" s="36"/>
      <c r="GOF2881" s="37"/>
      <c r="GOG2881" s="35" t="s">
        <v>144</v>
      </c>
      <c r="GOH2881" s="36"/>
      <c r="GOI2881" s="36"/>
      <c r="GOJ2881" s="36"/>
      <c r="GOK2881" s="36"/>
      <c r="GOL2881" s="36"/>
      <c r="GOM2881" s="36"/>
      <c r="GON2881" s="37"/>
      <c r="GOO2881" s="35" t="s">
        <v>144</v>
      </c>
      <c r="GOP2881" s="36"/>
      <c r="GOQ2881" s="36"/>
      <c r="GOR2881" s="36"/>
      <c r="GOS2881" s="36"/>
      <c r="GOT2881" s="36"/>
      <c r="GOU2881" s="36"/>
      <c r="GOV2881" s="37"/>
      <c r="GOW2881" s="35" t="s">
        <v>144</v>
      </c>
      <c r="GOX2881" s="36"/>
      <c r="GOY2881" s="36"/>
      <c r="GOZ2881" s="36"/>
      <c r="GPA2881" s="36"/>
      <c r="GPB2881" s="36"/>
      <c r="GPC2881" s="36"/>
      <c r="GPD2881" s="37"/>
      <c r="GPE2881" s="35" t="s">
        <v>144</v>
      </c>
      <c r="GPF2881" s="36"/>
      <c r="GPG2881" s="36"/>
      <c r="GPH2881" s="36"/>
      <c r="GPI2881" s="36"/>
      <c r="GPJ2881" s="36"/>
      <c r="GPK2881" s="36"/>
      <c r="GPL2881" s="37"/>
      <c r="GPM2881" s="35" t="s">
        <v>144</v>
      </c>
      <c r="GPN2881" s="36"/>
      <c r="GPO2881" s="36"/>
      <c r="GPP2881" s="36"/>
      <c r="GPQ2881" s="36"/>
      <c r="GPR2881" s="36"/>
      <c r="GPS2881" s="36"/>
      <c r="GPT2881" s="37"/>
      <c r="GPU2881" s="35" t="s">
        <v>144</v>
      </c>
      <c r="GPV2881" s="36"/>
      <c r="GPW2881" s="36"/>
      <c r="GPX2881" s="36"/>
      <c r="GPY2881" s="36"/>
      <c r="GPZ2881" s="36"/>
      <c r="GQA2881" s="36"/>
      <c r="GQB2881" s="37"/>
      <c r="GQC2881" s="35" t="s">
        <v>144</v>
      </c>
      <c r="GQD2881" s="36"/>
      <c r="GQE2881" s="36"/>
      <c r="GQF2881" s="36"/>
      <c r="GQG2881" s="36"/>
      <c r="GQH2881" s="36"/>
      <c r="GQI2881" s="36"/>
      <c r="GQJ2881" s="37"/>
      <c r="GQK2881" s="35" t="s">
        <v>144</v>
      </c>
      <c r="GQL2881" s="36"/>
      <c r="GQM2881" s="36"/>
      <c r="GQN2881" s="36"/>
      <c r="GQO2881" s="36"/>
      <c r="GQP2881" s="36"/>
      <c r="GQQ2881" s="36"/>
      <c r="GQR2881" s="37"/>
      <c r="GQS2881" s="35" t="s">
        <v>144</v>
      </c>
      <c r="GQT2881" s="36"/>
      <c r="GQU2881" s="36"/>
      <c r="GQV2881" s="36"/>
      <c r="GQW2881" s="36"/>
      <c r="GQX2881" s="36"/>
      <c r="GQY2881" s="36"/>
      <c r="GQZ2881" s="37"/>
      <c r="GRA2881" s="35" t="s">
        <v>144</v>
      </c>
      <c r="GRB2881" s="36"/>
      <c r="GRC2881" s="36"/>
      <c r="GRD2881" s="36"/>
      <c r="GRE2881" s="36"/>
      <c r="GRF2881" s="36"/>
      <c r="GRG2881" s="36"/>
      <c r="GRH2881" s="37"/>
      <c r="GRI2881" s="35" t="s">
        <v>144</v>
      </c>
      <c r="GRJ2881" s="36"/>
      <c r="GRK2881" s="36"/>
      <c r="GRL2881" s="36"/>
      <c r="GRM2881" s="36"/>
      <c r="GRN2881" s="36"/>
      <c r="GRO2881" s="36"/>
      <c r="GRP2881" s="37"/>
      <c r="GRQ2881" s="35" t="s">
        <v>144</v>
      </c>
      <c r="GRR2881" s="36"/>
      <c r="GRS2881" s="36"/>
      <c r="GRT2881" s="36"/>
      <c r="GRU2881" s="36"/>
      <c r="GRV2881" s="36"/>
      <c r="GRW2881" s="36"/>
      <c r="GRX2881" s="37"/>
      <c r="GRY2881" s="35" t="s">
        <v>144</v>
      </c>
      <c r="GRZ2881" s="36"/>
      <c r="GSA2881" s="36"/>
      <c r="GSB2881" s="36"/>
      <c r="GSC2881" s="36"/>
      <c r="GSD2881" s="36"/>
      <c r="GSE2881" s="36"/>
      <c r="GSF2881" s="37"/>
      <c r="GSG2881" s="35" t="s">
        <v>144</v>
      </c>
      <c r="GSH2881" s="36"/>
      <c r="GSI2881" s="36"/>
      <c r="GSJ2881" s="36"/>
      <c r="GSK2881" s="36"/>
      <c r="GSL2881" s="36"/>
      <c r="GSM2881" s="36"/>
      <c r="GSN2881" s="37"/>
      <c r="GSO2881" s="35" t="s">
        <v>144</v>
      </c>
      <c r="GSP2881" s="36"/>
      <c r="GSQ2881" s="36"/>
      <c r="GSR2881" s="36"/>
      <c r="GSS2881" s="36"/>
      <c r="GST2881" s="36"/>
      <c r="GSU2881" s="36"/>
      <c r="GSV2881" s="37"/>
      <c r="GSW2881" s="35" t="s">
        <v>144</v>
      </c>
      <c r="GSX2881" s="36"/>
      <c r="GSY2881" s="36"/>
      <c r="GSZ2881" s="36"/>
      <c r="GTA2881" s="36"/>
      <c r="GTB2881" s="36"/>
      <c r="GTC2881" s="36"/>
      <c r="GTD2881" s="37"/>
      <c r="GTE2881" s="35" t="s">
        <v>144</v>
      </c>
      <c r="GTF2881" s="36"/>
      <c r="GTG2881" s="36"/>
      <c r="GTH2881" s="36"/>
      <c r="GTI2881" s="36"/>
      <c r="GTJ2881" s="36"/>
      <c r="GTK2881" s="36"/>
      <c r="GTL2881" s="37"/>
      <c r="GTM2881" s="35" t="s">
        <v>144</v>
      </c>
      <c r="GTN2881" s="36"/>
      <c r="GTO2881" s="36"/>
      <c r="GTP2881" s="36"/>
      <c r="GTQ2881" s="36"/>
      <c r="GTR2881" s="36"/>
      <c r="GTS2881" s="36"/>
      <c r="GTT2881" s="37"/>
      <c r="GTU2881" s="35" t="s">
        <v>144</v>
      </c>
      <c r="GTV2881" s="36"/>
      <c r="GTW2881" s="36"/>
      <c r="GTX2881" s="36"/>
      <c r="GTY2881" s="36"/>
      <c r="GTZ2881" s="36"/>
      <c r="GUA2881" s="36"/>
      <c r="GUB2881" s="37"/>
      <c r="GUC2881" s="35" t="s">
        <v>144</v>
      </c>
      <c r="GUD2881" s="36"/>
      <c r="GUE2881" s="36"/>
      <c r="GUF2881" s="36"/>
      <c r="GUG2881" s="36"/>
      <c r="GUH2881" s="36"/>
      <c r="GUI2881" s="36"/>
      <c r="GUJ2881" s="37"/>
      <c r="GUK2881" s="35" t="s">
        <v>144</v>
      </c>
      <c r="GUL2881" s="36"/>
      <c r="GUM2881" s="36"/>
      <c r="GUN2881" s="36"/>
      <c r="GUO2881" s="36"/>
      <c r="GUP2881" s="36"/>
      <c r="GUQ2881" s="36"/>
      <c r="GUR2881" s="37"/>
      <c r="GUS2881" s="35" t="s">
        <v>144</v>
      </c>
      <c r="GUT2881" s="36"/>
      <c r="GUU2881" s="36"/>
      <c r="GUV2881" s="36"/>
      <c r="GUW2881" s="36"/>
      <c r="GUX2881" s="36"/>
      <c r="GUY2881" s="36"/>
      <c r="GUZ2881" s="37"/>
      <c r="GVA2881" s="35" t="s">
        <v>144</v>
      </c>
      <c r="GVB2881" s="36"/>
      <c r="GVC2881" s="36"/>
      <c r="GVD2881" s="36"/>
      <c r="GVE2881" s="36"/>
      <c r="GVF2881" s="36"/>
      <c r="GVG2881" s="36"/>
      <c r="GVH2881" s="37"/>
      <c r="GVI2881" s="35" t="s">
        <v>144</v>
      </c>
      <c r="GVJ2881" s="36"/>
      <c r="GVK2881" s="36"/>
      <c r="GVL2881" s="36"/>
      <c r="GVM2881" s="36"/>
      <c r="GVN2881" s="36"/>
      <c r="GVO2881" s="36"/>
      <c r="GVP2881" s="37"/>
      <c r="GVQ2881" s="35" t="s">
        <v>144</v>
      </c>
      <c r="GVR2881" s="36"/>
      <c r="GVS2881" s="36"/>
      <c r="GVT2881" s="36"/>
      <c r="GVU2881" s="36"/>
      <c r="GVV2881" s="36"/>
      <c r="GVW2881" s="36"/>
      <c r="GVX2881" s="37"/>
      <c r="GVY2881" s="35" t="s">
        <v>144</v>
      </c>
      <c r="GVZ2881" s="36"/>
      <c r="GWA2881" s="36"/>
      <c r="GWB2881" s="36"/>
      <c r="GWC2881" s="36"/>
      <c r="GWD2881" s="36"/>
      <c r="GWE2881" s="36"/>
      <c r="GWF2881" s="37"/>
      <c r="GWG2881" s="35" t="s">
        <v>144</v>
      </c>
      <c r="GWH2881" s="36"/>
      <c r="GWI2881" s="36"/>
      <c r="GWJ2881" s="36"/>
      <c r="GWK2881" s="36"/>
      <c r="GWL2881" s="36"/>
      <c r="GWM2881" s="36"/>
      <c r="GWN2881" s="37"/>
      <c r="GWO2881" s="35" t="s">
        <v>144</v>
      </c>
      <c r="GWP2881" s="36"/>
      <c r="GWQ2881" s="36"/>
      <c r="GWR2881" s="36"/>
      <c r="GWS2881" s="36"/>
      <c r="GWT2881" s="36"/>
      <c r="GWU2881" s="36"/>
      <c r="GWV2881" s="37"/>
      <c r="GWW2881" s="35" t="s">
        <v>144</v>
      </c>
      <c r="GWX2881" s="36"/>
      <c r="GWY2881" s="36"/>
      <c r="GWZ2881" s="36"/>
      <c r="GXA2881" s="36"/>
      <c r="GXB2881" s="36"/>
      <c r="GXC2881" s="36"/>
      <c r="GXD2881" s="37"/>
      <c r="GXE2881" s="35" t="s">
        <v>144</v>
      </c>
      <c r="GXF2881" s="36"/>
      <c r="GXG2881" s="36"/>
      <c r="GXH2881" s="36"/>
      <c r="GXI2881" s="36"/>
      <c r="GXJ2881" s="36"/>
      <c r="GXK2881" s="36"/>
      <c r="GXL2881" s="37"/>
      <c r="GXM2881" s="35" t="s">
        <v>144</v>
      </c>
      <c r="GXN2881" s="36"/>
      <c r="GXO2881" s="36"/>
      <c r="GXP2881" s="36"/>
      <c r="GXQ2881" s="36"/>
      <c r="GXR2881" s="36"/>
      <c r="GXS2881" s="36"/>
      <c r="GXT2881" s="37"/>
      <c r="GXU2881" s="35" t="s">
        <v>144</v>
      </c>
      <c r="GXV2881" s="36"/>
      <c r="GXW2881" s="36"/>
      <c r="GXX2881" s="36"/>
      <c r="GXY2881" s="36"/>
      <c r="GXZ2881" s="36"/>
      <c r="GYA2881" s="36"/>
      <c r="GYB2881" s="37"/>
      <c r="GYC2881" s="35" t="s">
        <v>144</v>
      </c>
      <c r="GYD2881" s="36"/>
      <c r="GYE2881" s="36"/>
      <c r="GYF2881" s="36"/>
      <c r="GYG2881" s="36"/>
      <c r="GYH2881" s="36"/>
      <c r="GYI2881" s="36"/>
      <c r="GYJ2881" s="37"/>
      <c r="GYK2881" s="35" t="s">
        <v>144</v>
      </c>
      <c r="GYL2881" s="36"/>
      <c r="GYM2881" s="36"/>
      <c r="GYN2881" s="36"/>
      <c r="GYO2881" s="36"/>
      <c r="GYP2881" s="36"/>
      <c r="GYQ2881" s="36"/>
      <c r="GYR2881" s="37"/>
      <c r="GYS2881" s="35" t="s">
        <v>144</v>
      </c>
      <c r="GYT2881" s="36"/>
      <c r="GYU2881" s="36"/>
      <c r="GYV2881" s="36"/>
      <c r="GYW2881" s="36"/>
      <c r="GYX2881" s="36"/>
      <c r="GYY2881" s="36"/>
      <c r="GYZ2881" s="37"/>
      <c r="GZA2881" s="35" t="s">
        <v>144</v>
      </c>
      <c r="GZB2881" s="36"/>
      <c r="GZC2881" s="36"/>
      <c r="GZD2881" s="36"/>
      <c r="GZE2881" s="36"/>
      <c r="GZF2881" s="36"/>
      <c r="GZG2881" s="36"/>
      <c r="GZH2881" s="37"/>
      <c r="GZI2881" s="35" t="s">
        <v>144</v>
      </c>
      <c r="GZJ2881" s="36"/>
      <c r="GZK2881" s="36"/>
      <c r="GZL2881" s="36"/>
      <c r="GZM2881" s="36"/>
      <c r="GZN2881" s="36"/>
      <c r="GZO2881" s="36"/>
      <c r="GZP2881" s="37"/>
      <c r="GZQ2881" s="35" t="s">
        <v>144</v>
      </c>
      <c r="GZR2881" s="36"/>
      <c r="GZS2881" s="36"/>
      <c r="GZT2881" s="36"/>
      <c r="GZU2881" s="36"/>
      <c r="GZV2881" s="36"/>
      <c r="GZW2881" s="36"/>
      <c r="GZX2881" s="37"/>
      <c r="GZY2881" s="35" t="s">
        <v>144</v>
      </c>
      <c r="GZZ2881" s="36"/>
      <c r="HAA2881" s="36"/>
      <c r="HAB2881" s="36"/>
      <c r="HAC2881" s="36"/>
      <c r="HAD2881" s="36"/>
      <c r="HAE2881" s="36"/>
      <c r="HAF2881" s="37"/>
      <c r="HAG2881" s="35" t="s">
        <v>144</v>
      </c>
      <c r="HAH2881" s="36"/>
      <c r="HAI2881" s="36"/>
      <c r="HAJ2881" s="36"/>
      <c r="HAK2881" s="36"/>
      <c r="HAL2881" s="36"/>
      <c r="HAM2881" s="36"/>
      <c r="HAN2881" s="37"/>
      <c r="HAO2881" s="35" t="s">
        <v>144</v>
      </c>
      <c r="HAP2881" s="36"/>
      <c r="HAQ2881" s="36"/>
      <c r="HAR2881" s="36"/>
      <c r="HAS2881" s="36"/>
      <c r="HAT2881" s="36"/>
      <c r="HAU2881" s="36"/>
      <c r="HAV2881" s="37"/>
      <c r="HAW2881" s="35" t="s">
        <v>144</v>
      </c>
      <c r="HAX2881" s="36"/>
      <c r="HAY2881" s="36"/>
      <c r="HAZ2881" s="36"/>
      <c r="HBA2881" s="36"/>
      <c r="HBB2881" s="36"/>
      <c r="HBC2881" s="36"/>
      <c r="HBD2881" s="37"/>
      <c r="HBE2881" s="35" t="s">
        <v>144</v>
      </c>
      <c r="HBF2881" s="36"/>
      <c r="HBG2881" s="36"/>
      <c r="HBH2881" s="36"/>
      <c r="HBI2881" s="36"/>
      <c r="HBJ2881" s="36"/>
      <c r="HBK2881" s="36"/>
      <c r="HBL2881" s="37"/>
      <c r="HBM2881" s="35" t="s">
        <v>144</v>
      </c>
      <c r="HBN2881" s="36"/>
      <c r="HBO2881" s="36"/>
      <c r="HBP2881" s="36"/>
      <c r="HBQ2881" s="36"/>
      <c r="HBR2881" s="36"/>
      <c r="HBS2881" s="36"/>
      <c r="HBT2881" s="37"/>
      <c r="HBU2881" s="35" t="s">
        <v>144</v>
      </c>
      <c r="HBV2881" s="36"/>
      <c r="HBW2881" s="36"/>
      <c r="HBX2881" s="36"/>
      <c r="HBY2881" s="36"/>
      <c r="HBZ2881" s="36"/>
      <c r="HCA2881" s="36"/>
      <c r="HCB2881" s="37"/>
      <c r="HCC2881" s="35" t="s">
        <v>144</v>
      </c>
      <c r="HCD2881" s="36"/>
      <c r="HCE2881" s="36"/>
      <c r="HCF2881" s="36"/>
      <c r="HCG2881" s="36"/>
      <c r="HCH2881" s="36"/>
      <c r="HCI2881" s="36"/>
      <c r="HCJ2881" s="37"/>
      <c r="HCK2881" s="35" t="s">
        <v>144</v>
      </c>
      <c r="HCL2881" s="36"/>
      <c r="HCM2881" s="36"/>
      <c r="HCN2881" s="36"/>
      <c r="HCO2881" s="36"/>
      <c r="HCP2881" s="36"/>
      <c r="HCQ2881" s="36"/>
      <c r="HCR2881" s="37"/>
      <c r="HCS2881" s="35" t="s">
        <v>144</v>
      </c>
      <c r="HCT2881" s="36"/>
      <c r="HCU2881" s="36"/>
      <c r="HCV2881" s="36"/>
      <c r="HCW2881" s="36"/>
      <c r="HCX2881" s="36"/>
      <c r="HCY2881" s="36"/>
      <c r="HCZ2881" s="37"/>
      <c r="HDA2881" s="35" t="s">
        <v>144</v>
      </c>
      <c r="HDB2881" s="36"/>
      <c r="HDC2881" s="36"/>
      <c r="HDD2881" s="36"/>
      <c r="HDE2881" s="36"/>
      <c r="HDF2881" s="36"/>
      <c r="HDG2881" s="36"/>
      <c r="HDH2881" s="37"/>
      <c r="HDI2881" s="35" t="s">
        <v>144</v>
      </c>
      <c r="HDJ2881" s="36"/>
      <c r="HDK2881" s="36"/>
      <c r="HDL2881" s="36"/>
      <c r="HDM2881" s="36"/>
      <c r="HDN2881" s="36"/>
      <c r="HDO2881" s="36"/>
      <c r="HDP2881" s="37"/>
      <c r="HDQ2881" s="35" t="s">
        <v>144</v>
      </c>
      <c r="HDR2881" s="36"/>
      <c r="HDS2881" s="36"/>
      <c r="HDT2881" s="36"/>
      <c r="HDU2881" s="36"/>
      <c r="HDV2881" s="36"/>
      <c r="HDW2881" s="36"/>
      <c r="HDX2881" s="37"/>
      <c r="HDY2881" s="35" t="s">
        <v>144</v>
      </c>
      <c r="HDZ2881" s="36"/>
      <c r="HEA2881" s="36"/>
      <c r="HEB2881" s="36"/>
      <c r="HEC2881" s="36"/>
      <c r="HED2881" s="36"/>
      <c r="HEE2881" s="36"/>
      <c r="HEF2881" s="37"/>
      <c r="HEG2881" s="35" t="s">
        <v>144</v>
      </c>
      <c r="HEH2881" s="36"/>
      <c r="HEI2881" s="36"/>
      <c r="HEJ2881" s="36"/>
      <c r="HEK2881" s="36"/>
      <c r="HEL2881" s="36"/>
      <c r="HEM2881" s="36"/>
      <c r="HEN2881" s="37"/>
      <c r="HEO2881" s="35" t="s">
        <v>144</v>
      </c>
      <c r="HEP2881" s="36"/>
      <c r="HEQ2881" s="36"/>
      <c r="HER2881" s="36"/>
      <c r="HES2881" s="36"/>
      <c r="HET2881" s="36"/>
      <c r="HEU2881" s="36"/>
      <c r="HEV2881" s="37"/>
      <c r="HEW2881" s="35" t="s">
        <v>144</v>
      </c>
      <c r="HEX2881" s="36"/>
      <c r="HEY2881" s="36"/>
      <c r="HEZ2881" s="36"/>
      <c r="HFA2881" s="36"/>
      <c r="HFB2881" s="36"/>
      <c r="HFC2881" s="36"/>
      <c r="HFD2881" s="37"/>
      <c r="HFE2881" s="35" t="s">
        <v>144</v>
      </c>
      <c r="HFF2881" s="36"/>
      <c r="HFG2881" s="36"/>
      <c r="HFH2881" s="36"/>
      <c r="HFI2881" s="36"/>
      <c r="HFJ2881" s="36"/>
      <c r="HFK2881" s="36"/>
      <c r="HFL2881" s="37"/>
      <c r="HFM2881" s="35" t="s">
        <v>144</v>
      </c>
      <c r="HFN2881" s="36"/>
      <c r="HFO2881" s="36"/>
      <c r="HFP2881" s="36"/>
      <c r="HFQ2881" s="36"/>
      <c r="HFR2881" s="36"/>
      <c r="HFS2881" s="36"/>
      <c r="HFT2881" s="37"/>
      <c r="HFU2881" s="35" t="s">
        <v>144</v>
      </c>
      <c r="HFV2881" s="36"/>
      <c r="HFW2881" s="36"/>
      <c r="HFX2881" s="36"/>
      <c r="HFY2881" s="36"/>
      <c r="HFZ2881" s="36"/>
      <c r="HGA2881" s="36"/>
      <c r="HGB2881" s="37"/>
      <c r="HGC2881" s="35" t="s">
        <v>144</v>
      </c>
      <c r="HGD2881" s="36"/>
      <c r="HGE2881" s="36"/>
      <c r="HGF2881" s="36"/>
      <c r="HGG2881" s="36"/>
      <c r="HGH2881" s="36"/>
      <c r="HGI2881" s="36"/>
      <c r="HGJ2881" s="37"/>
      <c r="HGK2881" s="35" t="s">
        <v>144</v>
      </c>
      <c r="HGL2881" s="36"/>
      <c r="HGM2881" s="36"/>
      <c r="HGN2881" s="36"/>
      <c r="HGO2881" s="36"/>
      <c r="HGP2881" s="36"/>
      <c r="HGQ2881" s="36"/>
      <c r="HGR2881" s="37"/>
      <c r="HGS2881" s="35" t="s">
        <v>144</v>
      </c>
      <c r="HGT2881" s="36"/>
      <c r="HGU2881" s="36"/>
      <c r="HGV2881" s="36"/>
      <c r="HGW2881" s="36"/>
      <c r="HGX2881" s="36"/>
      <c r="HGY2881" s="36"/>
      <c r="HGZ2881" s="37"/>
      <c r="HHA2881" s="35" t="s">
        <v>144</v>
      </c>
      <c r="HHB2881" s="36"/>
      <c r="HHC2881" s="36"/>
      <c r="HHD2881" s="36"/>
      <c r="HHE2881" s="36"/>
      <c r="HHF2881" s="36"/>
      <c r="HHG2881" s="36"/>
      <c r="HHH2881" s="37"/>
      <c r="HHI2881" s="35" t="s">
        <v>144</v>
      </c>
      <c r="HHJ2881" s="36"/>
      <c r="HHK2881" s="36"/>
      <c r="HHL2881" s="36"/>
      <c r="HHM2881" s="36"/>
      <c r="HHN2881" s="36"/>
      <c r="HHO2881" s="36"/>
      <c r="HHP2881" s="37"/>
      <c r="HHQ2881" s="35" t="s">
        <v>144</v>
      </c>
      <c r="HHR2881" s="36"/>
      <c r="HHS2881" s="36"/>
      <c r="HHT2881" s="36"/>
      <c r="HHU2881" s="36"/>
      <c r="HHV2881" s="36"/>
      <c r="HHW2881" s="36"/>
      <c r="HHX2881" s="37"/>
      <c r="HHY2881" s="35" t="s">
        <v>144</v>
      </c>
      <c r="HHZ2881" s="36"/>
      <c r="HIA2881" s="36"/>
      <c r="HIB2881" s="36"/>
      <c r="HIC2881" s="36"/>
      <c r="HID2881" s="36"/>
      <c r="HIE2881" s="36"/>
      <c r="HIF2881" s="37"/>
      <c r="HIG2881" s="35" t="s">
        <v>144</v>
      </c>
      <c r="HIH2881" s="36"/>
      <c r="HII2881" s="36"/>
      <c r="HIJ2881" s="36"/>
      <c r="HIK2881" s="36"/>
      <c r="HIL2881" s="36"/>
      <c r="HIM2881" s="36"/>
      <c r="HIN2881" s="37"/>
      <c r="HIO2881" s="35" t="s">
        <v>144</v>
      </c>
      <c r="HIP2881" s="36"/>
      <c r="HIQ2881" s="36"/>
      <c r="HIR2881" s="36"/>
      <c r="HIS2881" s="36"/>
      <c r="HIT2881" s="36"/>
      <c r="HIU2881" s="36"/>
      <c r="HIV2881" s="37"/>
      <c r="HIW2881" s="35" t="s">
        <v>144</v>
      </c>
      <c r="HIX2881" s="36"/>
      <c r="HIY2881" s="36"/>
      <c r="HIZ2881" s="36"/>
      <c r="HJA2881" s="36"/>
      <c r="HJB2881" s="36"/>
      <c r="HJC2881" s="36"/>
      <c r="HJD2881" s="37"/>
      <c r="HJE2881" s="35" t="s">
        <v>144</v>
      </c>
      <c r="HJF2881" s="36"/>
      <c r="HJG2881" s="36"/>
      <c r="HJH2881" s="36"/>
      <c r="HJI2881" s="36"/>
      <c r="HJJ2881" s="36"/>
      <c r="HJK2881" s="36"/>
      <c r="HJL2881" s="37"/>
      <c r="HJM2881" s="35" t="s">
        <v>144</v>
      </c>
      <c r="HJN2881" s="36"/>
      <c r="HJO2881" s="36"/>
      <c r="HJP2881" s="36"/>
      <c r="HJQ2881" s="36"/>
      <c r="HJR2881" s="36"/>
      <c r="HJS2881" s="36"/>
      <c r="HJT2881" s="37"/>
      <c r="HJU2881" s="35" t="s">
        <v>144</v>
      </c>
      <c r="HJV2881" s="36"/>
      <c r="HJW2881" s="36"/>
      <c r="HJX2881" s="36"/>
      <c r="HJY2881" s="36"/>
      <c r="HJZ2881" s="36"/>
      <c r="HKA2881" s="36"/>
      <c r="HKB2881" s="37"/>
      <c r="HKC2881" s="35" t="s">
        <v>144</v>
      </c>
      <c r="HKD2881" s="36"/>
      <c r="HKE2881" s="36"/>
      <c r="HKF2881" s="36"/>
      <c r="HKG2881" s="36"/>
      <c r="HKH2881" s="36"/>
      <c r="HKI2881" s="36"/>
      <c r="HKJ2881" s="37"/>
      <c r="HKK2881" s="35" t="s">
        <v>144</v>
      </c>
      <c r="HKL2881" s="36"/>
      <c r="HKM2881" s="36"/>
      <c r="HKN2881" s="36"/>
      <c r="HKO2881" s="36"/>
      <c r="HKP2881" s="36"/>
      <c r="HKQ2881" s="36"/>
      <c r="HKR2881" s="37"/>
      <c r="HKS2881" s="35" t="s">
        <v>144</v>
      </c>
      <c r="HKT2881" s="36"/>
      <c r="HKU2881" s="36"/>
      <c r="HKV2881" s="36"/>
      <c r="HKW2881" s="36"/>
      <c r="HKX2881" s="36"/>
      <c r="HKY2881" s="36"/>
      <c r="HKZ2881" s="37"/>
      <c r="HLA2881" s="35" t="s">
        <v>144</v>
      </c>
      <c r="HLB2881" s="36"/>
      <c r="HLC2881" s="36"/>
      <c r="HLD2881" s="36"/>
      <c r="HLE2881" s="36"/>
      <c r="HLF2881" s="36"/>
      <c r="HLG2881" s="36"/>
      <c r="HLH2881" s="37"/>
      <c r="HLI2881" s="35" t="s">
        <v>144</v>
      </c>
      <c r="HLJ2881" s="36"/>
      <c r="HLK2881" s="36"/>
      <c r="HLL2881" s="36"/>
      <c r="HLM2881" s="36"/>
      <c r="HLN2881" s="36"/>
      <c r="HLO2881" s="36"/>
      <c r="HLP2881" s="37"/>
      <c r="HLQ2881" s="35" t="s">
        <v>144</v>
      </c>
      <c r="HLR2881" s="36"/>
      <c r="HLS2881" s="36"/>
      <c r="HLT2881" s="36"/>
      <c r="HLU2881" s="36"/>
      <c r="HLV2881" s="36"/>
      <c r="HLW2881" s="36"/>
      <c r="HLX2881" s="37"/>
      <c r="HLY2881" s="35" t="s">
        <v>144</v>
      </c>
      <c r="HLZ2881" s="36"/>
      <c r="HMA2881" s="36"/>
      <c r="HMB2881" s="36"/>
      <c r="HMC2881" s="36"/>
      <c r="HMD2881" s="36"/>
      <c r="HME2881" s="36"/>
      <c r="HMF2881" s="37"/>
      <c r="HMG2881" s="35" t="s">
        <v>144</v>
      </c>
      <c r="HMH2881" s="36"/>
      <c r="HMI2881" s="36"/>
      <c r="HMJ2881" s="36"/>
      <c r="HMK2881" s="36"/>
      <c r="HML2881" s="36"/>
      <c r="HMM2881" s="36"/>
      <c r="HMN2881" s="37"/>
      <c r="HMO2881" s="35" t="s">
        <v>144</v>
      </c>
      <c r="HMP2881" s="36"/>
      <c r="HMQ2881" s="36"/>
      <c r="HMR2881" s="36"/>
      <c r="HMS2881" s="36"/>
      <c r="HMT2881" s="36"/>
      <c r="HMU2881" s="36"/>
      <c r="HMV2881" s="37"/>
      <c r="HMW2881" s="35" t="s">
        <v>144</v>
      </c>
      <c r="HMX2881" s="36"/>
      <c r="HMY2881" s="36"/>
      <c r="HMZ2881" s="36"/>
      <c r="HNA2881" s="36"/>
      <c r="HNB2881" s="36"/>
      <c r="HNC2881" s="36"/>
      <c r="HND2881" s="37"/>
      <c r="HNE2881" s="35" t="s">
        <v>144</v>
      </c>
      <c r="HNF2881" s="36"/>
      <c r="HNG2881" s="36"/>
      <c r="HNH2881" s="36"/>
      <c r="HNI2881" s="36"/>
      <c r="HNJ2881" s="36"/>
      <c r="HNK2881" s="36"/>
      <c r="HNL2881" s="37"/>
      <c r="HNM2881" s="35" t="s">
        <v>144</v>
      </c>
      <c r="HNN2881" s="36"/>
      <c r="HNO2881" s="36"/>
      <c r="HNP2881" s="36"/>
      <c r="HNQ2881" s="36"/>
      <c r="HNR2881" s="36"/>
      <c r="HNS2881" s="36"/>
      <c r="HNT2881" s="37"/>
      <c r="HNU2881" s="35" t="s">
        <v>144</v>
      </c>
      <c r="HNV2881" s="36"/>
      <c r="HNW2881" s="36"/>
      <c r="HNX2881" s="36"/>
      <c r="HNY2881" s="36"/>
      <c r="HNZ2881" s="36"/>
      <c r="HOA2881" s="36"/>
      <c r="HOB2881" s="37"/>
      <c r="HOC2881" s="35" t="s">
        <v>144</v>
      </c>
      <c r="HOD2881" s="36"/>
      <c r="HOE2881" s="36"/>
      <c r="HOF2881" s="36"/>
      <c r="HOG2881" s="36"/>
      <c r="HOH2881" s="36"/>
      <c r="HOI2881" s="36"/>
      <c r="HOJ2881" s="37"/>
      <c r="HOK2881" s="35" t="s">
        <v>144</v>
      </c>
      <c r="HOL2881" s="36"/>
      <c r="HOM2881" s="36"/>
      <c r="HON2881" s="36"/>
      <c r="HOO2881" s="36"/>
      <c r="HOP2881" s="36"/>
      <c r="HOQ2881" s="36"/>
      <c r="HOR2881" s="37"/>
      <c r="HOS2881" s="35" t="s">
        <v>144</v>
      </c>
      <c r="HOT2881" s="36"/>
      <c r="HOU2881" s="36"/>
      <c r="HOV2881" s="36"/>
      <c r="HOW2881" s="36"/>
      <c r="HOX2881" s="36"/>
      <c r="HOY2881" s="36"/>
      <c r="HOZ2881" s="37"/>
      <c r="HPA2881" s="35" t="s">
        <v>144</v>
      </c>
      <c r="HPB2881" s="36"/>
      <c r="HPC2881" s="36"/>
      <c r="HPD2881" s="36"/>
      <c r="HPE2881" s="36"/>
      <c r="HPF2881" s="36"/>
      <c r="HPG2881" s="36"/>
      <c r="HPH2881" s="37"/>
      <c r="HPI2881" s="35" t="s">
        <v>144</v>
      </c>
      <c r="HPJ2881" s="36"/>
      <c r="HPK2881" s="36"/>
      <c r="HPL2881" s="36"/>
      <c r="HPM2881" s="36"/>
      <c r="HPN2881" s="36"/>
      <c r="HPO2881" s="36"/>
      <c r="HPP2881" s="37"/>
      <c r="HPQ2881" s="35" t="s">
        <v>144</v>
      </c>
      <c r="HPR2881" s="36"/>
      <c r="HPS2881" s="36"/>
      <c r="HPT2881" s="36"/>
      <c r="HPU2881" s="36"/>
      <c r="HPV2881" s="36"/>
      <c r="HPW2881" s="36"/>
      <c r="HPX2881" s="37"/>
      <c r="HPY2881" s="35" t="s">
        <v>144</v>
      </c>
      <c r="HPZ2881" s="36"/>
      <c r="HQA2881" s="36"/>
      <c r="HQB2881" s="36"/>
      <c r="HQC2881" s="36"/>
      <c r="HQD2881" s="36"/>
      <c r="HQE2881" s="36"/>
      <c r="HQF2881" s="37"/>
      <c r="HQG2881" s="35" t="s">
        <v>144</v>
      </c>
      <c r="HQH2881" s="36"/>
      <c r="HQI2881" s="36"/>
      <c r="HQJ2881" s="36"/>
      <c r="HQK2881" s="36"/>
      <c r="HQL2881" s="36"/>
      <c r="HQM2881" s="36"/>
      <c r="HQN2881" s="37"/>
      <c r="HQO2881" s="35" t="s">
        <v>144</v>
      </c>
      <c r="HQP2881" s="36"/>
      <c r="HQQ2881" s="36"/>
      <c r="HQR2881" s="36"/>
      <c r="HQS2881" s="36"/>
      <c r="HQT2881" s="36"/>
      <c r="HQU2881" s="36"/>
      <c r="HQV2881" s="37"/>
      <c r="HQW2881" s="35" t="s">
        <v>144</v>
      </c>
      <c r="HQX2881" s="36"/>
      <c r="HQY2881" s="36"/>
      <c r="HQZ2881" s="36"/>
      <c r="HRA2881" s="36"/>
      <c r="HRB2881" s="36"/>
      <c r="HRC2881" s="36"/>
      <c r="HRD2881" s="37"/>
      <c r="HRE2881" s="35" t="s">
        <v>144</v>
      </c>
      <c r="HRF2881" s="36"/>
      <c r="HRG2881" s="36"/>
      <c r="HRH2881" s="36"/>
      <c r="HRI2881" s="36"/>
      <c r="HRJ2881" s="36"/>
      <c r="HRK2881" s="36"/>
      <c r="HRL2881" s="37"/>
      <c r="HRM2881" s="35" t="s">
        <v>144</v>
      </c>
      <c r="HRN2881" s="36"/>
      <c r="HRO2881" s="36"/>
      <c r="HRP2881" s="36"/>
      <c r="HRQ2881" s="36"/>
      <c r="HRR2881" s="36"/>
      <c r="HRS2881" s="36"/>
      <c r="HRT2881" s="37"/>
      <c r="HRU2881" s="35" t="s">
        <v>144</v>
      </c>
      <c r="HRV2881" s="36"/>
      <c r="HRW2881" s="36"/>
      <c r="HRX2881" s="36"/>
      <c r="HRY2881" s="36"/>
      <c r="HRZ2881" s="36"/>
      <c r="HSA2881" s="36"/>
      <c r="HSB2881" s="37"/>
      <c r="HSC2881" s="35" t="s">
        <v>144</v>
      </c>
      <c r="HSD2881" s="36"/>
      <c r="HSE2881" s="36"/>
      <c r="HSF2881" s="36"/>
      <c r="HSG2881" s="36"/>
      <c r="HSH2881" s="36"/>
      <c r="HSI2881" s="36"/>
      <c r="HSJ2881" s="37"/>
      <c r="HSK2881" s="35" t="s">
        <v>144</v>
      </c>
      <c r="HSL2881" s="36"/>
      <c r="HSM2881" s="36"/>
      <c r="HSN2881" s="36"/>
      <c r="HSO2881" s="36"/>
      <c r="HSP2881" s="36"/>
      <c r="HSQ2881" s="36"/>
      <c r="HSR2881" s="37"/>
      <c r="HSS2881" s="35" t="s">
        <v>144</v>
      </c>
      <c r="HST2881" s="36"/>
      <c r="HSU2881" s="36"/>
      <c r="HSV2881" s="36"/>
      <c r="HSW2881" s="36"/>
      <c r="HSX2881" s="36"/>
      <c r="HSY2881" s="36"/>
      <c r="HSZ2881" s="37"/>
      <c r="HTA2881" s="35" t="s">
        <v>144</v>
      </c>
      <c r="HTB2881" s="36"/>
      <c r="HTC2881" s="36"/>
      <c r="HTD2881" s="36"/>
      <c r="HTE2881" s="36"/>
      <c r="HTF2881" s="36"/>
      <c r="HTG2881" s="36"/>
      <c r="HTH2881" s="37"/>
      <c r="HTI2881" s="35" t="s">
        <v>144</v>
      </c>
      <c r="HTJ2881" s="36"/>
      <c r="HTK2881" s="36"/>
      <c r="HTL2881" s="36"/>
      <c r="HTM2881" s="36"/>
      <c r="HTN2881" s="36"/>
      <c r="HTO2881" s="36"/>
      <c r="HTP2881" s="37"/>
      <c r="HTQ2881" s="35" t="s">
        <v>144</v>
      </c>
      <c r="HTR2881" s="36"/>
      <c r="HTS2881" s="36"/>
      <c r="HTT2881" s="36"/>
      <c r="HTU2881" s="36"/>
      <c r="HTV2881" s="36"/>
      <c r="HTW2881" s="36"/>
      <c r="HTX2881" s="37"/>
      <c r="HTY2881" s="35" t="s">
        <v>144</v>
      </c>
      <c r="HTZ2881" s="36"/>
      <c r="HUA2881" s="36"/>
      <c r="HUB2881" s="36"/>
      <c r="HUC2881" s="36"/>
      <c r="HUD2881" s="36"/>
      <c r="HUE2881" s="36"/>
      <c r="HUF2881" s="37"/>
      <c r="HUG2881" s="35" t="s">
        <v>144</v>
      </c>
      <c r="HUH2881" s="36"/>
      <c r="HUI2881" s="36"/>
      <c r="HUJ2881" s="36"/>
      <c r="HUK2881" s="36"/>
      <c r="HUL2881" s="36"/>
      <c r="HUM2881" s="36"/>
      <c r="HUN2881" s="37"/>
      <c r="HUO2881" s="35" t="s">
        <v>144</v>
      </c>
      <c r="HUP2881" s="36"/>
      <c r="HUQ2881" s="36"/>
      <c r="HUR2881" s="36"/>
      <c r="HUS2881" s="36"/>
      <c r="HUT2881" s="36"/>
      <c r="HUU2881" s="36"/>
      <c r="HUV2881" s="37"/>
      <c r="HUW2881" s="35" t="s">
        <v>144</v>
      </c>
      <c r="HUX2881" s="36"/>
      <c r="HUY2881" s="36"/>
      <c r="HUZ2881" s="36"/>
      <c r="HVA2881" s="36"/>
      <c r="HVB2881" s="36"/>
      <c r="HVC2881" s="36"/>
      <c r="HVD2881" s="37"/>
      <c r="HVE2881" s="35" t="s">
        <v>144</v>
      </c>
      <c r="HVF2881" s="36"/>
      <c r="HVG2881" s="36"/>
      <c r="HVH2881" s="36"/>
      <c r="HVI2881" s="36"/>
      <c r="HVJ2881" s="36"/>
      <c r="HVK2881" s="36"/>
      <c r="HVL2881" s="37"/>
      <c r="HVM2881" s="35" t="s">
        <v>144</v>
      </c>
      <c r="HVN2881" s="36"/>
      <c r="HVO2881" s="36"/>
      <c r="HVP2881" s="36"/>
      <c r="HVQ2881" s="36"/>
      <c r="HVR2881" s="36"/>
      <c r="HVS2881" s="36"/>
      <c r="HVT2881" s="37"/>
      <c r="HVU2881" s="35" t="s">
        <v>144</v>
      </c>
      <c r="HVV2881" s="36"/>
      <c r="HVW2881" s="36"/>
      <c r="HVX2881" s="36"/>
      <c r="HVY2881" s="36"/>
      <c r="HVZ2881" s="36"/>
      <c r="HWA2881" s="36"/>
      <c r="HWB2881" s="37"/>
      <c r="HWC2881" s="35" t="s">
        <v>144</v>
      </c>
      <c r="HWD2881" s="36"/>
      <c r="HWE2881" s="36"/>
      <c r="HWF2881" s="36"/>
      <c r="HWG2881" s="36"/>
      <c r="HWH2881" s="36"/>
      <c r="HWI2881" s="36"/>
      <c r="HWJ2881" s="37"/>
      <c r="HWK2881" s="35" t="s">
        <v>144</v>
      </c>
      <c r="HWL2881" s="36"/>
      <c r="HWM2881" s="36"/>
      <c r="HWN2881" s="36"/>
      <c r="HWO2881" s="36"/>
      <c r="HWP2881" s="36"/>
      <c r="HWQ2881" s="36"/>
      <c r="HWR2881" s="37"/>
      <c r="HWS2881" s="35" t="s">
        <v>144</v>
      </c>
      <c r="HWT2881" s="36"/>
      <c r="HWU2881" s="36"/>
      <c r="HWV2881" s="36"/>
      <c r="HWW2881" s="36"/>
      <c r="HWX2881" s="36"/>
      <c r="HWY2881" s="36"/>
      <c r="HWZ2881" s="37"/>
      <c r="HXA2881" s="35" t="s">
        <v>144</v>
      </c>
      <c r="HXB2881" s="36"/>
      <c r="HXC2881" s="36"/>
      <c r="HXD2881" s="36"/>
      <c r="HXE2881" s="36"/>
      <c r="HXF2881" s="36"/>
      <c r="HXG2881" s="36"/>
      <c r="HXH2881" s="37"/>
      <c r="HXI2881" s="35" t="s">
        <v>144</v>
      </c>
      <c r="HXJ2881" s="36"/>
      <c r="HXK2881" s="36"/>
      <c r="HXL2881" s="36"/>
      <c r="HXM2881" s="36"/>
      <c r="HXN2881" s="36"/>
      <c r="HXO2881" s="36"/>
      <c r="HXP2881" s="37"/>
      <c r="HXQ2881" s="35" t="s">
        <v>144</v>
      </c>
      <c r="HXR2881" s="36"/>
      <c r="HXS2881" s="36"/>
      <c r="HXT2881" s="36"/>
      <c r="HXU2881" s="36"/>
      <c r="HXV2881" s="36"/>
      <c r="HXW2881" s="36"/>
      <c r="HXX2881" s="37"/>
      <c r="HXY2881" s="35" t="s">
        <v>144</v>
      </c>
      <c r="HXZ2881" s="36"/>
      <c r="HYA2881" s="36"/>
      <c r="HYB2881" s="36"/>
      <c r="HYC2881" s="36"/>
      <c r="HYD2881" s="36"/>
      <c r="HYE2881" s="36"/>
      <c r="HYF2881" s="37"/>
      <c r="HYG2881" s="35" t="s">
        <v>144</v>
      </c>
      <c r="HYH2881" s="36"/>
      <c r="HYI2881" s="36"/>
      <c r="HYJ2881" s="36"/>
      <c r="HYK2881" s="36"/>
      <c r="HYL2881" s="36"/>
      <c r="HYM2881" s="36"/>
      <c r="HYN2881" s="37"/>
      <c r="HYO2881" s="35" t="s">
        <v>144</v>
      </c>
      <c r="HYP2881" s="36"/>
      <c r="HYQ2881" s="36"/>
      <c r="HYR2881" s="36"/>
      <c r="HYS2881" s="36"/>
      <c r="HYT2881" s="36"/>
      <c r="HYU2881" s="36"/>
      <c r="HYV2881" s="37"/>
      <c r="HYW2881" s="35" t="s">
        <v>144</v>
      </c>
      <c r="HYX2881" s="36"/>
      <c r="HYY2881" s="36"/>
      <c r="HYZ2881" s="36"/>
      <c r="HZA2881" s="36"/>
      <c r="HZB2881" s="36"/>
      <c r="HZC2881" s="36"/>
      <c r="HZD2881" s="37"/>
      <c r="HZE2881" s="35" t="s">
        <v>144</v>
      </c>
      <c r="HZF2881" s="36"/>
      <c r="HZG2881" s="36"/>
      <c r="HZH2881" s="36"/>
      <c r="HZI2881" s="36"/>
      <c r="HZJ2881" s="36"/>
      <c r="HZK2881" s="36"/>
      <c r="HZL2881" s="37"/>
      <c r="HZM2881" s="35" t="s">
        <v>144</v>
      </c>
      <c r="HZN2881" s="36"/>
      <c r="HZO2881" s="36"/>
      <c r="HZP2881" s="36"/>
      <c r="HZQ2881" s="36"/>
      <c r="HZR2881" s="36"/>
      <c r="HZS2881" s="36"/>
      <c r="HZT2881" s="37"/>
      <c r="HZU2881" s="35" t="s">
        <v>144</v>
      </c>
      <c r="HZV2881" s="36"/>
      <c r="HZW2881" s="36"/>
      <c r="HZX2881" s="36"/>
      <c r="HZY2881" s="36"/>
      <c r="HZZ2881" s="36"/>
      <c r="IAA2881" s="36"/>
      <c r="IAB2881" s="37"/>
      <c r="IAC2881" s="35" t="s">
        <v>144</v>
      </c>
      <c r="IAD2881" s="36"/>
      <c r="IAE2881" s="36"/>
      <c r="IAF2881" s="36"/>
      <c r="IAG2881" s="36"/>
      <c r="IAH2881" s="36"/>
      <c r="IAI2881" s="36"/>
      <c r="IAJ2881" s="37"/>
      <c r="IAK2881" s="35" t="s">
        <v>144</v>
      </c>
      <c r="IAL2881" s="36"/>
      <c r="IAM2881" s="36"/>
      <c r="IAN2881" s="36"/>
      <c r="IAO2881" s="36"/>
      <c r="IAP2881" s="36"/>
      <c r="IAQ2881" s="36"/>
      <c r="IAR2881" s="37"/>
      <c r="IAS2881" s="35" t="s">
        <v>144</v>
      </c>
      <c r="IAT2881" s="36"/>
      <c r="IAU2881" s="36"/>
      <c r="IAV2881" s="36"/>
      <c r="IAW2881" s="36"/>
      <c r="IAX2881" s="36"/>
      <c r="IAY2881" s="36"/>
      <c r="IAZ2881" s="37"/>
      <c r="IBA2881" s="35" t="s">
        <v>144</v>
      </c>
      <c r="IBB2881" s="36"/>
      <c r="IBC2881" s="36"/>
      <c r="IBD2881" s="36"/>
      <c r="IBE2881" s="36"/>
      <c r="IBF2881" s="36"/>
      <c r="IBG2881" s="36"/>
      <c r="IBH2881" s="37"/>
      <c r="IBI2881" s="35" t="s">
        <v>144</v>
      </c>
      <c r="IBJ2881" s="36"/>
      <c r="IBK2881" s="36"/>
      <c r="IBL2881" s="36"/>
      <c r="IBM2881" s="36"/>
      <c r="IBN2881" s="36"/>
      <c r="IBO2881" s="36"/>
      <c r="IBP2881" s="37"/>
      <c r="IBQ2881" s="35" t="s">
        <v>144</v>
      </c>
      <c r="IBR2881" s="36"/>
      <c r="IBS2881" s="36"/>
      <c r="IBT2881" s="36"/>
      <c r="IBU2881" s="36"/>
      <c r="IBV2881" s="36"/>
      <c r="IBW2881" s="36"/>
      <c r="IBX2881" s="37"/>
      <c r="IBY2881" s="35" t="s">
        <v>144</v>
      </c>
      <c r="IBZ2881" s="36"/>
      <c r="ICA2881" s="36"/>
      <c r="ICB2881" s="36"/>
      <c r="ICC2881" s="36"/>
      <c r="ICD2881" s="36"/>
      <c r="ICE2881" s="36"/>
      <c r="ICF2881" s="37"/>
      <c r="ICG2881" s="35" t="s">
        <v>144</v>
      </c>
      <c r="ICH2881" s="36"/>
      <c r="ICI2881" s="36"/>
      <c r="ICJ2881" s="36"/>
      <c r="ICK2881" s="36"/>
      <c r="ICL2881" s="36"/>
      <c r="ICM2881" s="36"/>
      <c r="ICN2881" s="37"/>
      <c r="ICO2881" s="35" t="s">
        <v>144</v>
      </c>
      <c r="ICP2881" s="36"/>
      <c r="ICQ2881" s="36"/>
      <c r="ICR2881" s="36"/>
      <c r="ICS2881" s="36"/>
      <c r="ICT2881" s="36"/>
      <c r="ICU2881" s="36"/>
      <c r="ICV2881" s="37"/>
      <c r="ICW2881" s="35" t="s">
        <v>144</v>
      </c>
      <c r="ICX2881" s="36"/>
      <c r="ICY2881" s="36"/>
      <c r="ICZ2881" s="36"/>
      <c r="IDA2881" s="36"/>
      <c r="IDB2881" s="36"/>
      <c r="IDC2881" s="36"/>
      <c r="IDD2881" s="37"/>
      <c r="IDE2881" s="35" t="s">
        <v>144</v>
      </c>
      <c r="IDF2881" s="36"/>
      <c r="IDG2881" s="36"/>
      <c r="IDH2881" s="36"/>
      <c r="IDI2881" s="36"/>
      <c r="IDJ2881" s="36"/>
      <c r="IDK2881" s="36"/>
      <c r="IDL2881" s="37"/>
      <c r="IDM2881" s="35" t="s">
        <v>144</v>
      </c>
      <c r="IDN2881" s="36"/>
      <c r="IDO2881" s="36"/>
      <c r="IDP2881" s="36"/>
      <c r="IDQ2881" s="36"/>
      <c r="IDR2881" s="36"/>
      <c r="IDS2881" s="36"/>
      <c r="IDT2881" s="37"/>
      <c r="IDU2881" s="35" t="s">
        <v>144</v>
      </c>
      <c r="IDV2881" s="36"/>
      <c r="IDW2881" s="36"/>
      <c r="IDX2881" s="36"/>
      <c r="IDY2881" s="36"/>
      <c r="IDZ2881" s="36"/>
      <c r="IEA2881" s="36"/>
      <c r="IEB2881" s="37"/>
      <c r="IEC2881" s="35" t="s">
        <v>144</v>
      </c>
      <c r="IED2881" s="36"/>
      <c r="IEE2881" s="36"/>
      <c r="IEF2881" s="36"/>
      <c r="IEG2881" s="36"/>
      <c r="IEH2881" s="36"/>
      <c r="IEI2881" s="36"/>
      <c r="IEJ2881" s="37"/>
      <c r="IEK2881" s="35" t="s">
        <v>144</v>
      </c>
      <c r="IEL2881" s="36"/>
      <c r="IEM2881" s="36"/>
      <c r="IEN2881" s="36"/>
      <c r="IEO2881" s="36"/>
      <c r="IEP2881" s="36"/>
      <c r="IEQ2881" s="36"/>
      <c r="IER2881" s="37"/>
      <c r="IES2881" s="35" t="s">
        <v>144</v>
      </c>
      <c r="IET2881" s="36"/>
      <c r="IEU2881" s="36"/>
      <c r="IEV2881" s="36"/>
      <c r="IEW2881" s="36"/>
      <c r="IEX2881" s="36"/>
      <c r="IEY2881" s="36"/>
      <c r="IEZ2881" s="37"/>
      <c r="IFA2881" s="35" t="s">
        <v>144</v>
      </c>
      <c r="IFB2881" s="36"/>
      <c r="IFC2881" s="36"/>
      <c r="IFD2881" s="36"/>
      <c r="IFE2881" s="36"/>
      <c r="IFF2881" s="36"/>
      <c r="IFG2881" s="36"/>
      <c r="IFH2881" s="37"/>
      <c r="IFI2881" s="35" t="s">
        <v>144</v>
      </c>
      <c r="IFJ2881" s="36"/>
      <c r="IFK2881" s="36"/>
      <c r="IFL2881" s="36"/>
      <c r="IFM2881" s="36"/>
      <c r="IFN2881" s="36"/>
      <c r="IFO2881" s="36"/>
      <c r="IFP2881" s="37"/>
      <c r="IFQ2881" s="35" t="s">
        <v>144</v>
      </c>
      <c r="IFR2881" s="36"/>
      <c r="IFS2881" s="36"/>
      <c r="IFT2881" s="36"/>
      <c r="IFU2881" s="36"/>
      <c r="IFV2881" s="36"/>
      <c r="IFW2881" s="36"/>
      <c r="IFX2881" s="37"/>
      <c r="IFY2881" s="35" t="s">
        <v>144</v>
      </c>
      <c r="IFZ2881" s="36"/>
      <c r="IGA2881" s="36"/>
      <c r="IGB2881" s="36"/>
      <c r="IGC2881" s="36"/>
      <c r="IGD2881" s="36"/>
      <c r="IGE2881" s="36"/>
      <c r="IGF2881" s="37"/>
      <c r="IGG2881" s="35" t="s">
        <v>144</v>
      </c>
      <c r="IGH2881" s="36"/>
      <c r="IGI2881" s="36"/>
      <c r="IGJ2881" s="36"/>
      <c r="IGK2881" s="36"/>
      <c r="IGL2881" s="36"/>
      <c r="IGM2881" s="36"/>
      <c r="IGN2881" s="37"/>
      <c r="IGO2881" s="35" t="s">
        <v>144</v>
      </c>
      <c r="IGP2881" s="36"/>
      <c r="IGQ2881" s="36"/>
      <c r="IGR2881" s="36"/>
      <c r="IGS2881" s="36"/>
      <c r="IGT2881" s="36"/>
      <c r="IGU2881" s="36"/>
      <c r="IGV2881" s="37"/>
      <c r="IGW2881" s="35" t="s">
        <v>144</v>
      </c>
      <c r="IGX2881" s="36"/>
      <c r="IGY2881" s="36"/>
      <c r="IGZ2881" s="36"/>
      <c r="IHA2881" s="36"/>
      <c r="IHB2881" s="36"/>
      <c r="IHC2881" s="36"/>
      <c r="IHD2881" s="37"/>
      <c r="IHE2881" s="35" t="s">
        <v>144</v>
      </c>
      <c r="IHF2881" s="36"/>
      <c r="IHG2881" s="36"/>
      <c r="IHH2881" s="36"/>
      <c r="IHI2881" s="36"/>
      <c r="IHJ2881" s="36"/>
      <c r="IHK2881" s="36"/>
      <c r="IHL2881" s="37"/>
      <c r="IHM2881" s="35" t="s">
        <v>144</v>
      </c>
      <c r="IHN2881" s="36"/>
      <c r="IHO2881" s="36"/>
      <c r="IHP2881" s="36"/>
      <c r="IHQ2881" s="36"/>
      <c r="IHR2881" s="36"/>
      <c r="IHS2881" s="36"/>
      <c r="IHT2881" s="37"/>
      <c r="IHU2881" s="35" t="s">
        <v>144</v>
      </c>
      <c r="IHV2881" s="36"/>
      <c r="IHW2881" s="36"/>
      <c r="IHX2881" s="36"/>
      <c r="IHY2881" s="36"/>
      <c r="IHZ2881" s="36"/>
      <c r="IIA2881" s="36"/>
      <c r="IIB2881" s="37"/>
      <c r="IIC2881" s="35" t="s">
        <v>144</v>
      </c>
      <c r="IID2881" s="36"/>
      <c r="IIE2881" s="36"/>
      <c r="IIF2881" s="36"/>
      <c r="IIG2881" s="36"/>
      <c r="IIH2881" s="36"/>
      <c r="III2881" s="36"/>
      <c r="IIJ2881" s="37"/>
      <c r="IIK2881" s="35" t="s">
        <v>144</v>
      </c>
      <c r="IIL2881" s="36"/>
      <c r="IIM2881" s="36"/>
      <c r="IIN2881" s="36"/>
      <c r="IIO2881" s="36"/>
      <c r="IIP2881" s="36"/>
      <c r="IIQ2881" s="36"/>
      <c r="IIR2881" s="37"/>
      <c r="IIS2881" s="35" t="s">
        <v>144</v>
      </c>
      <c r="IIT2881" s="36"/>
      <c r="IIU2881" s="36"/>
      <c r="IIV2881" s="36"/>
      <c r="IIW2881" s="36"/>
      <c r="IIX2881" s="36"/>
      <c r="IIY2881" s="36"/>
      <c r="IIZ2881" s="37"/>
      <c r="IJA2881" s="35" t="s">
        <v>144</v>
      </c>
      <c r="IJB2881" s="36"/>
      <c r="IJC2881" s="36"/>
      <c r="IJD2881" s="36"/>
      <c r="IJE2881" s="36"/>
      <c r="IJF2881" s="36"/>
      <c r="IJG2881" s="36"/>
      <c r="IJH2881" s="37"/>
      <c r="IJI2881" s="35" t="s">
        <v>144</v>
      </c>
      <c r="IJJ2881" s="36"/>
      <c r="IJK2881" s="36"/>
      <c r="IJL2881" s="36"/>
      <c r="IJM2881" s="36"/>
      <c r="IJN2881" s="36"/>
      <c r="IJO2881" s="36"/>
      <c r="IJP2881" s="37"/>
      <c r="IJQ2881" s="35" t="s">
        <v>144</v>
      </c>
      <c r="IJR2881" s="36"/>
      <c r="IJS2881" s="36"/>
      <c r="IJT2881" s="36"/>
      <c r="IJU2881" s="36"/>
      <c r="IJV2881" s="36"/>
      <c r="IJW2881" s="36"/>
      <c r="IJX2881" s="37"/>
      <c r="IJY2881" s="35" t="s">
        <v>144</v>
      </c>
      <c r="IJZ2881" s="36"/>
      <c r="IKA2881" s="36"/>
      <c r="IKB2881" s="36"/>
      <c r="IKC2881" s="36"/>
      <c r="IKD2881" s="36"/>
      <c r="IKE2881" s="36"/>
      <c r="IKF2881" s="37"/>
      <c r="IKG2881" s="35" t="s">
        <v>144</v>
      </c>
      <c r="IKH2881" s="36"/>
      <c r="IKI2881" s="36"/>
      <c r="IKJ2881" s="36"/>
      <c r="IKK2881" s="36"/>
      <c r="IKL2881" s="36"/>
      <c r="IKM2881" s="36"/>
      <c r="IKN2881" s="37"/>
      <c r="IKO2881" s="35" t="s">
        <v>144</v>
      </c>
      <c r="IKP2881" s="36"/>
      <c r="IKQ2881" s="36"/>
      <c r="IKR2881" s="36"/>
      <c r="IKS2881" s="36"/>
      <c r="IKT2881" s="36"/>
      <c r="IKU2881" s="36"/>
      <c r="IKV2881" s="37"/>
      <c r="IKW2881" s="35" t="s">
        <v>144</v>
      </c>
      <c r="IKX2881" s="36"/>
      <c r="IKY2881" s="36"/>
      <c r="IKZ2881" s="36"/>
      <c r="ILA2881" s="36"/>
      <c r="ILB2881" s="36"/>
      <c r="ILC2881" s="36"/>
      <c r="ILD2881" s="37"/>
      <c r="ILE2881" s="35" t="s">
        <v>144</v>
      </c>
      <c r="ILF2881" s="36"/>
      <c r="ILG2881" s="36"/>
      <c r="ILH2881" s="36"/>
      <c r="ILI2881" s="36"/>
      <c r="ILJ2881" s="36"/>
      <c r="ILK2881" s="36"/>
      <c r="ILL2881" s="37"/>
      <c r="ILM2881" s="35" t="s">
        <v>144</v>
      </c>
      <c r="ILN2881" s="36"/>
      <c r="ILO2881" s="36"/>
      <c r="ILP2881" s="36"/>
      <c r="ILQ2881" s="36"/>
      <c r="ILR2881" s="36"/>
      <c r="ILS2881" s="36"/>
      <c r="ILT2881" s="37"/>
      <c r="ILU2881" s="35" t="s">
        <v>144</v>
      </c>
      <c r="ILV2881" s="36"/>
      <c r="ILW2881" s="36"/>
      <c r="ILX2881" s="36"/>
      <c r="ILY2881" s="36"/>
      <c r="ILZ2881" s="36"/>
      <c r="IMA2881" s="36"/>
      <c r="IMB2881" s="37"/>
      <c r="IMC2881" s="35" t="s">
        <v>144</v>
      </c>
      <c r="IMD2881" s="36"/>
      <c r="IME2881" s="36"/>
      <c r="IMF2881" s="36"/>
      <c r="IMG2881" s="36"/>
      <c r="IMH2881" s="36"/>
      <c r="IMI2881" s="36"/>
      <c r="IMJ2881" s="37"/>
      <c r="IMK2881" s="35" t="s">
        <v>144</v>
      </c>
      <c r="IML2881" s="36"/>
      <c r="IMM2881" s="36"/>
      <c r="IMN2881" s="36"/>
      <c r="IMO2881" s="36"/>
      <c r="IMP2881" s="36"/>
      <c r="IMQ2881" s="36"/>
      <c r="IMR2881" s="37"/>
      <c r="IMS2881" s="35" t="s">
        <v>144</v>
      </c>
      <c r="IMT2881" s="36"/>
      <c r="IMU2881" s="36"/>
      <c r="IMV2881" s="36"/>
      <c r="IMW2881" s="36"/>
      <c r="IMX2881" s="36"/>
      <c r="IMY2881" s="36"/>
      <c r="IMZ2881" s="37"/>
      <c r="INA2881" s="35" t="s">
        <v>144</v>
      </c>
      <c r="INB2881" s="36"/>
      <c r="INC2881" s="36"/>
      <c r="IND2881" s="36"/>
      <c r="INE2881" s="36"/>
      <c r="INF2881" s="36"/>
      <c r="ING2881" s="36"/>
      <c r="INH2881" s="37"/>
      <c r="INI2881" s="35" t="s">
        <v>144</v>
      </c>
      <c r="INJ2881" s="36"/>
      <c r="INK2881" s="36"/>
      <c r="INL2881" s="36"/>
      <c r="INM2881" s="36"/>
      <c r="INN2881" s="36"/>
      <c r="INO2881" s="36"/>
      <c r="INP2881" s="37"/>
      <c r="INQ2881" s="35" t="s">
        <v>144</v>
      </c>
      <c r="INR2881" s="36"/>
      <c r="INS2881" s="36"/>
      <c r="INT2881" s="36"/>
      <c r="INU2881" s="36"/>
      <c r="INV2881" s="36"/>
      <c r="INW2881" s="36"/>
      <c r="INX2881" s="37"/>
      <c r="INY2881" s="35" t="s">
        <v>144</v>
      </c>
      <c r="INZ2881" s="36"/>
      <c r="IOA2881" s="36"/>
      <c r="IOB2881" s="36"/>
      <c r="IOC2881" s="36"/>
      <c r="IOD2881" s="36"/>
      <c r="IOE2881" s="36"/>
      <c r="IOF2881" s="37"/>
      <c r="IOG2881" s="35" t="s">
        <v>144</v>
      </c>
      <c r="IOH2881" s="36"/>
      <c r="IOI2881" s="36"/>
      <c r="IOJ2881" s="36"/>
      <c r="IOK2881" s="36"/>
      <c r="IOL2881" s="36"/>
      <c r="IOM2881" s="36"/>
      <c r="ION2881" s="37"/>
      <c r="IOO2881" s="35" t="s">
        <v>144</v>
      </c>
      <c r="IOP2881" s="36"/>
      <c r="IOQ2881" s="36"/>
      <c r="IOR2881" s="36"/>
      <c r="IOS2881" s="36"/>
      <c r="IOT2881" s="36"/>
      <c r="IOU2881" s="36"/>
      <c r="IOV2881" s="37"/>
      <c r="IOW2881" s="35" t="s">
        <v>144</v>
      </c>
      <c r="IOX2881" s="36"/>
      <c r="IOY2881" s="36"/>
      <c r="IOZ2881" s="36"/>
      <c r="IPA2881" s="36"/>
      <c r="IPB2881" s="36"/>
      <c r="IPC2881" s="36"/>
      <c r="IPD2881" s="37"/>
      <c r="IPE2881" s="35" t="s">
        <v>144</v>
      </c>
      <c r="IPF2881" s="36"/>
      <c r="IPG2881" s="36"/>
      <c r="IPH2881" s="36"/>
      <c r="IPI2881" s="36"/>
      <c r="IPJ2881" s="36"/>
      <c r="IPK2881" s="36"/>
      <c r="IPL2881" s="37"/>
      <c r="IPM2881" s="35" t="s">
        <v>144</v>
      </c>
      <c r="IPN2881" s="36"/>
      <c r="IPO2881" s="36"/>
      <c r="IPP2881" s="36"/>
      <c r="IPQ2881" s="36"/>
      <c r="IPR2881" s="36"/>
      <c r="IPS2881" s="36"/>
      <c r="IPT2881" s="37"/>
      <c r="IPU2881" s="35" t="s">
        <v>144</v>
      </c>
      <c r="IPV2881" s="36"/>
      <c r="IPW2881" s="36"/>
      <c r="IPX2881" s="36"/>
      <c r="IPY2881" s="36"/>
      <c r="IPZ2881" s="36"/>
      <c r="IQA2881" s="36"/>
      <c r="IQB2881" s="37"/>
      <c r="IQC2881" s="35" t="s">
        <v>144</v>
      </c>
      <c r="IQD2881" s="36"/>
      <c r="IQE2881" s="36"/>
      <c r="IQF2881" s="36"/>
      <c r="IQG2881" s="36"/>
      <c r="IQH2881" s="36"/>
      <c r="IQI2881" s="36"/>
      <c r="IQJ2881" s="37"/>
      <c r="IQK2881" s="35" t="s">
        <v>144</v>
      </c>
      <c r="IQL2881" s="36"/>
      <c r="IQM2881" s="36"/>
      <c r="IQN2881" s="36"/>
      <c r="IQO2881" s="36"/>
      <c r="IQP2881" s="36"/>
      <c r="IQQ2881" s="36"/>
      <c r="IQR2881" s="37"/>
      <c r="IQS2881" s="35" t="s">
        <v>144</v>
      </c>
      <c r="IQT2881" s="36"/>
      <c r="IQU2881" s="36"/>
      <c r="IQV2881" s="36"/>
      <c r="IQW2881" s="36"/>
      <c r="IQX2881" s="36"/>
      <c r="IQY2881" s="36"/>
      <c r="IQZ2881" s="37"/>
      <c r="IRA2881" s="35" t="s">
        <v>144</v>
      </c>
      <c r="IRB2881" s="36"/>
      <c r="IRC2881" s="36"/>
      <c r="IRD2881" s="36"/>
      <c r="IRE2881" s="36"/>
      <c r="IRF2881" s="36"/>
      <c r="IRG2881" s="36"/>
      <c r="IRH2881" s="37"/>
      <c r="IRI2881" s="35" t="s">
        <v>144</v>
      </c>
      <c r="IRJ2881" s="36"/>
      <c r="IRK2881" s="36"/>
      <c r="IRL2881" s="36"/>
      <c r="IRM2881" s="36"/>
      <c r="IRN2881" s="36"/>
      <c r="IRO2881" s="36"/>
      <c r="IRP2881" s="37"/>
      <c r="IRQ2881" s="35" t="s">
        <v>144</v>
      </c>
      <c r="IRR2881" s="36"/>
      <c r="IRS2881" s="36"/>
      <c r="IRT2881" s="36"/>
      <c r="IRU2881" s="36"/>
      <c r="IRV2881" s="36"/>
      <c r="IRW2881" s="36"/>
      <c r="IRX2881" s="37"/>
      <c r="IRY2881" s="35" t="s">
        <v>144</v>
      </c>
      <c r="IRZ2881" s="36"/>
      <c r="ISA2881" s="36"/>
      <c r="ISB2881" s="36"/>
      <c r="ISC2881" s="36"/>
      <c r="ISD2881" s="36"/>
      <c r="ISE2881" s="36"/>
      <c r="ISF2881" s="37"/>
      <c r="ISG2881" s="35" t="s">
        <v>144</v>
      </c>
      <c r="ISH2881" s="36"/>
      <c r="ISI2881" s="36"/>
      <c r="ISJ2881" s="36"/>
      <c r="ISK2881" s="36"/>
      <c r="ISL2881" s="36"/>
      <c r="ISM2881" s="36"/>
      <c r="ISN2881" s="37"/>
      <c r="ISO2881" s="35" t="s">
        <v>144</v>
      </c>
      <c r="ISP2881" s="36"/>
      <c r="ISQ2881" s="36"/>
      <c r="ISR2881" s="36"/>
      <c r="ISS2881" s="36"/>
      <c r="IST2881" s="36"/>
      <c r="ISU2881" s="36"/>
      <c r="ISV2881" s="37"/>
      <c r="ISW2881" s="35" t="s">
        <v>144</v>
      </c>
      <c r="ISX2881" s="36"/>
      <c r="ISY2881" s="36"/>
      <c r="ISZ2881" s="36"/>
      <c r="ITA2881" s="36"/>
      <c r="ITB2881" s="36"/>
      <c r="ITC2881" s="36"/>
      <c r="ITD2881" s="37"/>
      <c r="ITE2881" s="35" t="s">
        <v>144</v>
      </c>
      <c r="ITF2881" s="36"/>
      <c r="ITG2881" s="36"/>
      <c r="ITH2881" s="36"/>
      <c r="ITI2881" s="36"/>
      <c r="ITJ2881" s="36"/>
      <c r="ITK2881" s="36"/>
      <c r="ITL2881" s="37"/>
      <c r="ITM2881" s="35" t="s">
        <v>144</v>
      </c>
      <c r="ITN2881" s="36"/>
      <c r="ITO2881" s="36"/>
      <c r="ITP2881" s="36"/>
      <c r="ITQ2881" s="36"/>
      <c r="ITR2881" s="36"/>
      <c r="ITS2881" s="36"/>
      <c r="ITT2881" s="37"/>
      <c r="ITU2881" s="35" t="s">
        <v>144</v>
      </c>
      <c r="ITV2881" s="36"/>
      <c r="ITW2881" s="36"/>
      <c r="ITX2881" s="36"/>
      <c r="ITY2881" s="36"/>
      <c r="ITZ2881" s="36"/>
      <c r="IUA2881" s="36"/>
      <c r="IUB2881" s="37"/>
      <c r="IUC2881" s="35" t="s">
        <v>144</v>
      </c>
      <c r="IUD2881" s="36"/>
      <c r="IUE2881" s="36"/>
      <c r="IUF2881" s="36"/>
      <c r="IUG2881" s="36"/>
      <c r="IUH2881" s="36"/>
      <c r="IUI2881" s="36"/>
      <c r="IUJ2881" s="37"/>
      <c r="IUK2881" s="35" t="s">
        <v>144</v>
      </c>
      <c r="IUL2881" s="36"/>
      <c r="IUM2881" s="36"/>
      <c r="IUN2881" s="36"/>
      <c r="IUO2881" s="36"/>
      <c r="IUP2881" s="36"/>
      <c r="IUQ2881" s="36"/>
      <c r="IUR2881" s="37"/>
      <c r="IUS2881" s="35" t="s">
        <v>144</v>
      </c>
      <c r="IUT2881" s="36"/>
      <c r="IUU2881" s="36"/>
      <c r="IUV2881" s="36"/>
      <c r="IUW2881" s="36"/>
      <c r="IUX2881" s="36"/>
      <c r="IUY2881" s="36"/>
      <c r="IUZ2881" s="37"/>
      <c r="IVA2881" s="35" t="s">
        <v>144</v>
      </c>
      <c r="IVB2881" s="36"/>
      <c r="IVC2881" s="36"/>
      <c r="IVD2881" s="36"/>
      <c r="IVE2881" s="36"/>
      <c r="IVF2881" s="36"/>
      <c r="IVG2881" s="36"/>
      <c r="IVH2881" s="37"/>
      <c r="IVI2881" s="35" t="s">
        <v>144</v>
      </c>
      <c r="IVJ2881" s="36"/>
      <c r="IVK2881" s="36"/>
      <c r="IVL2881" s="36"/>
      <c r="IVM2881" s="36"/>
      <c r="IVN2881" s="36"/>
      <c r="IVO2881" s="36"/>
      <c r="IVP2881" s="37"/>
      <c r="IVQ2881" s="35" t="s">
        <v>144</v>
      </c>
      <c r="IVR2881" s="36"/>
      <c r="IVS2881" s="36"/>
      <c r="IVT2881" s="36"/>
      <c r="IVU2881" s="36"/>
      <c r="IVV2881" s="36"/>
      <c r="IVW2881" s="36"/>
      <c r="IVX2881" s="37"/>
      <c r="IVY2881" s="35" t="s">
        <v>144</v>
      </c>
      <c r="IVZ2881" s="36"/>
      <c r="IWA2881" s="36"/>
      <c r="IWB2881" s="36"/>
      <c r="IWC2881" s="36"/>
      <c r="IWD2881" s="36"/>
      <c r="IWE2881" s="36"/>
      <c r="IWF2881" s="37"/>
      <c r="IWG2881" s="35" t="s">
        <v>144</v>
      </c>
      <c r="IWH2881" s="36"/>
      <c r="IWI2881" s="36"/>
      <c r="IWJ2881" s="36"/>
      <c r="IWK2881" s="36"/>
      <c r="IWL2881" s="36"/>
      <c r="IWM2881" s="36"/>
      <c r="IWN2881" s="37"/>
      <c r="IWO2881" s="35" t="s">
        <v>144</v>
      </c>
      <c r="IWP2881" s="36"/>
      <c r="IWQ2881" s="36"/>
      <c r="IWR2881" s="36"/>
      <c r="IWS2881" s="36"/>
      <c r="IWT2881" s="36"/>
      <c r="IWU2881" s="36"/>
      <c r="IWV2881" s="37"/>
      <c r="IWW2881" s="35" t="s">
        <v>144</v>
      </c>
      <c r="IWX2881" s="36"/>
      <c r="IWY2881" s="36"/>
      <c r="IWZ2881" s="36"/>
      <c r="IXA2881" s="36"/>
      <c r="IXB2881" s="36"/>
      <c r="IXC2881" s="36"/>
      <c r="IXD2881" s="37"/>
      <c r="IXE2881" s="35" t="s">
        <v>144</v>
      </c>
      <c r="IXF2881" s="36"/>
      <c r="IXG2881" s="36"/>
      <c r="IXH2881" s="36"/>
      <c r="IXI2881" s="36"/>
      <c r="IXJ2881" s="36"/>
      <c r="IXK2881" s="36"/>
      <c r="IXL2881" s="37"/>
      <c r="IXM2881" s="35" t="s">
        <v>144</v>
      </c>
      <c r="IXN2881" s="36"/>
      <c r="IXO2881" s="36"/>
      <c r="IXP2881" s="36"/>
      <c r="IXQ2881" s="36"/>
      <c r="IXR2881" s="36"/>
      <c r="IXS2881" s="36"/>
      <c r="IXT2881" s="37"/>
      <c r="IXU2881" s="35" t="s">
        <v>144</v>
      </c>
      <c r="IXV2881" s="36"/>
      <c r="IXW2881" s="36"/>
      <c r="IXX2881" s="36"/>
      <c r="IXY2881" s="36"/>
      <c r="IXZ2881" s="36"/>
      <c r="IYA2881" s="36"/>
      <c r="IYB2881" s="37"/>
      <c r="IYC2881" s="35" t="s">
        <v>144</v>
      </c>
      <c r="IYD2881" s="36"/>
      <c r="IYE2881" s="36"/>
      <c r="IYF2881" s="36"/>
      <c r="IYG2881" s="36"/>
      <c r="IYH2881" s="36"/>
      <c r="IYI2881" s="36"/>
      <c r="IYJ2881" s="37"/>
      <c r="IYK2881" s="35" t="s">
        <v>144</v>
      </c>
      <c r="IYL2881" s="36"/>
      <c r="IYM2881" s="36"/>
      <c r="IYN2881" s="36"/>
      <c r="IYO2881" s="36"/>
      <c r="IYP2881" s="36"/>
      <c r="IYQ2881" s="36"/>
      <c r="IYR2881" s="37"/>
      <c r="IYS2881" s="35" t="s">
        <v>144</v>
      </c>
      <c r="IYT2881" s="36"/>
      <c r="IYU2881" s="36"/>
      <c r="IYV2881" s="36"/>
      <c r="IYW2881" s="36"/>
      <c r="IYX2881" s="36"/>
      <c r="IYY2881" s="36"/>
      <c r="IYZ2881" s="37"/>
      <c r="IZA2881" s="35" t="s">
        <v>144</v>
      </c>
      <c r="IZB2881" s="36"/>
      <c r="IZC2881" s="36"/>
      <c r="IZD2881" s="36"/>
      <c r="IZE2881" s="36"/>
      <c r="IZF2881" s="36"/>
      <c r="IZG2881" s="36"/>
      <c r="IZH2881" s="37"/>
      <c r="IZI2881" s="35" t="s">
        <v>144</v>
      </c>
      <c r="IZJ2881" s="36"/>
      <c r="IZK2881" s="36"/>
      <c r="IZL2881" s="36"/>
      <c r="IZM2881" s="36"/>
      <c r="IZN2881" s="36"/>
      <c r="IZO2881" s="36"/>
      <c r="IZP2881" s="37"/>
      <c r="IZQ2881" s="35" t="s">
        <v>144</v>
      </c>
      <c r="IZR2881" s="36"/>
      <c r="IZS2881" s="36"/>
      <c r="IZT2881" s="36"/>
      <c r="IZU2881" s="36"/>
      <c r="IZV2881" s="36"/>
      <c r="IZW2881" s="36"/>
      <c r="IZX2881" s="37"/>
      <c r="IZY2881" s="35" t="s">
        <v>144</v>
      </c>
      <c r="IZZ2881" s="36"/>
      <c r="JAA2881" s="36"/>
      <c r="JAB2881" s="36"/>
      <c r="JAC2881" s="36"/>
      <c r="JAD2881" s="36"/>
      <c r="JAE2881" s="36"/>
      <c r="JAF2881" s="37"/>
      <c r="JAG2881" s="35" t="s">
        <v>144</v>
      </c>
      <c r="JAH2881" s="36"/>
      <c r="JAI2881" s="36"/>
      <c r="JAJ2881" s="36"/>
      <c r="JAK2881" s="36"/>
      <c r="JAL2881" s="36"/>
      <c r="JAM2881" s="36"/>
      <c r="JAN2881" s="37"/>
      <c r="JAO2881" s="35" t="s">
        <v>144</v>
      </c>
      <c r="JAP2881" s="36"/>
      <c r="JAQ2881" s="36"/>
      <c r="JAR2881" s="36"/>
      <c r="JAS2881" s="36"/>
      <c r="JAT2881" s="36"/>
      <c r="JAU2881" s="36"/>
      <c r="JAV2881" s="37"/>
      <c r="JAW2881" s="35" t="s">
        <v>144</v>
      </c>
      <c r="JAX2881" s="36"/>
      <c r="JAY2881" s="36"/>
      <c r="JAZ2881" s="36"/>
      <c r="JBA2881" s="36"/>
      <c r="JBB2881" s="36"/>
      <c r="JBC2881" s="36"/>
      <c r="JBD2881" s="37"/>
      <c r="JBE2881" s="35" t="s">
        <v>144</v>
      </c>
      <c r="JBF2881" s="36"/>
      <c r="JBG2881" s="36"/>
      <c r="JBH2881" s="36"/>
      <c r="JBI2881" s="36"/>
      <c r="JBJ2881" s="36"/>
      <c r="JBK2881" s="36"/>
      <c r="JBL2881" s="37"/>
      <c r="JBM2881" s="35" t="s">
        <v>144</v>
      </c>
      <c r="JBN2881" s="36"/>
      <c r="JBO2881" s="36"/>
      <c r="JBP2881" s="36"/>
      <c r="JBQ2881" s="36"/>
      <c r="JBR2881" s="36"/>
      <c r="JBS2881" s="36"/>
      <c r="JBT2881" s="37"/>
      <c r="JBU2881" s="35" t="s">
        <v>144</v>
      </c>
      <c r="JBV2881" s="36"/>
      <c r="JBW2881" s="36"/>
      <c r="JBX2881" s="36"/>
      <c r="JBY2881" s="36"/>
      <c r="JBZ2881" s="36"/>
      <c r="JCA2881" s="36"/>
      <c r="JCB2881" s="37"/>
      <c r="JCC2881" s="35" t="s">
        <v>144</v>
      </c>
      <c r="JCD2881" s="36"/>
      <c r="JCE2881" s="36"/>
      <c r="JCF2881" s="36"/>
      <c r="JCG2881" s="36"/>
      <c r="JCH2881" s="36"/>
      <c r="JCI2881" s="36"/>
      <c r="JCJ2881" s="37"/>
      <c r="JCK2881" s="35" t="s">
        <v>144</v>
      </c>
      <c r="JCL2881" s="36"/>
      <c r="JCM2881" s="36"/>
      <c r="JCN2881" s="36"/>
      <c r="JCO2881" s="36"/>
      <c r="JCP2881" s="36"/>
      <c r="JCQ2881" s="36"/>
      <c r="JCR2881" s="37"/>
      <c r="JCS2881" s="35" t="s">
        <v>144</v>
      </c>
      <c r="JCT2881" s="36"/>
      <c r="JCU2881" s="36"/>
      <c r="JCV2881" s="36"/>
      <c r="JCW2881" s="36"/>
      <c r="JCX2881" s="36"/>
      <c r="JCY2881" s="36"/>
      <c r="JCZ2881" s="37"/>
      <c r="JDA2881" s="35" t="s">
        <v>144</v>
      </c>
      <c r="JDB2881" s="36"/>
      <c r="JDC2881" s="36"/>
      <c r="JDD2881" s="36"/>
      <c r="JDE2881" s="36"/>
      <c r="JDF2881" s="36"/>
      <c r="JDG2881" s="36"/>
      <c r="JDH2881" s="37"/>
      <c r="JDI2881" s="35" t="s">
        <v>144</v>
      </c>
      <c r="JDJ2881" s="36"/>
      <c r="JDK2881" s="36"/>
      <c r="JDL2881" s="36"/>
      <c r="JDM2881" s="36"/>
      <c r="JDN2881" s="36"/>
      <c r="JDO2881" s="36"/>
      <c r="JDP2881" s="37"/>
      <c r="JDQ2881" s="35" t="s">
        <v>144</v>
      </c>
      <c r="JDR2881" s="36"/>
      <c r="JDS2881" s="36"/>
      <c r="JDT2881" s="36"/>
      <c r="JDU2881" s="36"/>
      <c r="JDV2881" s="36"/>
      <c r="JDW2881" s="36"/>
      <c r="JDX2881" s="37"/>
      <c r="JDY2881" s="35" t="s">
        <v>144</v>
      </c>
      <c r="JDZ2881" s="36"/>
      <c r="JEA2881" s="36"/>
      <c r="JEB2881" s="36"/>
      <c r="JEC2881" s="36"/>
      <c r="JED2881" s="36"/>
      <c r="JEE2881" s="36"/>
      <c r="JEF2881" s="37"/>
      <c r="JEG2881" s="35" t="s">
        <v>144</v>
      </c>
      <c r="JEH2881" s="36"/>
      <c r="JEI2881" s="36"/>
      <c r="JEJ2881" s="36"/>
      <c r="JEK2881" s="36"/>
      <c r="JEL2881" s="36"/>
      <c r="JEM2881" s="36"/>
      <c r="JEN2881" s="37"/>
      <c r="JEO2881" s="35" t="s">
        <v>144</v>
      </c>
      <c r="JEP2881" s="36"/>
      <c r="JEQ2881" s="36"/>
      <c r="JER2881" s="36"/>
      <c r="JES2881" s="36"/>
      <c r="JET2881" s="36"/>
      <c r="JEU2881" s="36"/>
      <c r="JEV2881" s="37"/>
      <c r="JEW2881" s="35" t="s">
        <v>144</v>
      </c>
      <c r="JEX2881" s="36"/>
      <c r="JEY2881" s="36"/>
      <c r="JEZ2881" s="36"/>
      <c r="JFA2881" s="36"/>
      <c r="JFB2881" s="36"/>
      <c r="JFC2881" s="36"/>
      <c r="JFD2881" s="37"/>
      <c r="JFE2881" s="35" t="s">
        <v>144</v>
      </c>
      <c r="JFF2881" s="36"/>
      <c r="JFG2881" s="36"/>
      <c r="JFH2881" s="36"/>
      <c r="JFI2881" s="36"/>
      <c r="JFJ2881" s="36"/>
      <c r="JFK2881" s="36"/>
      <c r="JFL2881" s="37"/>
      <c r="JFM2881" s="35" t="s">
        <v>144</v>
      </c>
      <c r="JFN2881" s="36"/>
      <c r="JFO2881" s="36"/>
      <c r="JFP2881" s="36"/>
      <c r="JFQ2881" s="36"/>
      <c r="JFR2881" s="36"/>
      <c r="JFS2881" s="36"/>
      <c r="JFT2881" s="37"/>
      <c r="JFU2881" s="35" t="s">
        <v>144</v>
      </c>
      <c r="JFV2881" s="36"/>
      <c r="JFW2881" s="36"/>
      <c r="JFX2881" s="36"/>
      <c r="JFY2881" s="36"/>
      <c r="JFZ2881" s="36"/>
      <c r="JGA2881" s="36"/>
      <c r="JGB2881" s="37"/>
      <c r="JGC2881" s="35" t="s">
        <v>144</v>
      </c>
      <c r="JGD2881" s="36"/>
      <c r="JGE2881" s="36"/>
      <c r="JGF2881" s="36"/>
      <c r="JGG2881" s="36"/>
      <c r="JGH2881" s="36"/>
      <c r="JGI2881" s="36"/>
      <c r="JGJ2881" s="37"/>
      <c r="JGK2881" s="35" t="s">
        <v>144</v>
      </c>
      <c r="JGL2881" s="36"/>
      <c r="JGM2881" s="36"/>
      <c r="JGN2881" s="36"/>
      <c r="JGO2881" s="36"/>
      <c r="JGP2881" s="36"/>
      <c r="JGQ2881" s="36"/>
      <c r="JGR2881" s="37"/>
      <c r="JGS2881" s="35" t="s">
        <v>144</v>
      </c>
      <c r="JGT2881" s="36"/>
      <c r="JGU2881" s="36"/>
      <c r="JGV2881" s="36"/>
      <c r="JGW2881" s="36"/>
      <c r="JGX2881" s="36"/>
      <c r="JGY2881" s="36"/>
      <c r="JGZ2881" s="37"/>
      <c r="JHA2881" s="35" t="s">
        <v>144</v>
      </c>
      <c r="JHB2881" s="36"/>
      <c r="JHC2881" s="36"/>
      <c r="JHD2881" s="36"/>
      <c r="JHE2881" s="36"/>
      <c r="JHF2881" s="36"/>
      <c r="JHG2881" s="36"/>
      <c r="JHH2881" s="37"/>
      <c r="JHI2881" s="35" t="s">
        <v>144</v>
      </c>
      <c r="JHJ2881" s="36"/>
      <c r="JHK2881" s="36"/>
      <c r="JHL2881" s="36"/>
      <c r="JHM2881" s="36"/>
      <c r="JHN2881" s="36"/>
      <c r="JHO2881" s="36"/>
      <c r="JHP2881" s="37"/>
      <c r="JHQ2881" s="35" t="s">
        <v>144</v>
      </c>
      <c r="JHR2881" s="36"/>
      <c r="JHS2881" s="36"/>
      <c r="JHT2881" s="36"/>
      <c r="JHU2881" s="36"/>
      <c r="JHV2881" s="36"/>
      <c r="JHW2881" s="36"/>
      <c r="JHX2881" s="37"/>
      <c r="JHY2881" s="35" t="s">
        <v>144</v>
      </c>
      <c r="JHZ2881" s="36"/>
      <c r="JIA2881" s="36"/>
      <c r="JIB2881" s="36"/>
      <c r="JIC2881" s="36"/>
      <c r="JID2881" s="36"/>
      <c r="JIE2881" s="36"/>
      <c r="JIF2881" s="37"/>
      <c r="JIG2881" s="35" t="s">
        <v>144</v>
      </c>
      <c r="JIH2881" s="36"/>
      <c r="JII2881" s="36"/>
      <c r="JIJ2881" s="36"/>
      <c r="JIK2881" s="36"/>
      <c r="JIL2881" s="36"/>
      <c r="JIM2881" s="36"/>
      <c r="JIN2881" s="37"/>
      <c r="JIO2881" s="35" t="s">
        <v>144</v>
      </c>
      <c r="JIP2881" s="36"/>
      <c r="JIQ2881" s="36"/>
      <c r="JIR2881" s="36"/>
      <c r="JIS2881" s="36"/>
      <c r="JIT2881" s="36"/>
      <c r="JIU2881" s="36"/>
      <c r="JIV2881" s="37"/>
      <c r="JIW2881" s="35" t="s">
        <v>144</v>
      </c>
      <c r="JIX2881" s="36"/>
      <c r="JIY2881" s="36"/>
      <c r="JIZ2881" s="36"/>
      <c r="JJA2881" s="36"/>
      <c r="JJB2881" s="36"/>
      <c r="JJC2881" s="36"/>
      <c r="JJD2881" s="37"/>
      <c r="JJE2881" s="35" t="s">
        <v>144</v>
      </c>
      <c r="JJF2881" s="36"/>
      <c r="JJG2881" s="36"/>
      <c r="JJH2881" s="36"/>
      <c r="JJI2881" s="36"/>
      <c r="JJJ2881" s="36"/>
      <c r="JJK2881" s="36"/>
      <c r="JJL2881" s="37"/>
      <c r="JJM2881" s="35" t="s">
        <v>144</v>
      </c>
      <c r="JJN2881" s="36"/>
      <c r="JJO2881" s="36"/>
      <c r="JJP2881" s="36"/>
      <c r="JJQ2881" s="36"/>
      <c r="JJR2881" s="36"/>
      <c r="JJS2881" s="36"/>
      <c r="JJT2881" s="37"/>
      <c r="JJU2881" s="35" t="s">
        <v>144</v>
      </c>
      <c r="JJV2881" s="36"/>
      <c r="JJW2881" s="36"/>
      <c r="JJX2881" s="36"/>
      <c r="JJY2881" s="36"/>
      <c r="JJZ2881" s="36"/>
      <c r="JKA2881" s="36"/>
      <c r="JKB2881" s="37"/>
      <c r="JKC2881" s="35" t="s">
        <v>144</v>
      </c>
      <c r="JKD2881" s="36"/>
      <c r="JKE2881" s="36"/>
      <c r="JKF2881" s="36"/>
      <c r="JKG2881" s="36"/>
      <c r="JKH2881" s="36"/>
      <c r="JKI2881" s="36"/>
      <c r="JKJ2881" s="37"/>
      <c r="JKK2881" s="35" t="s">
        <v>144</v>
      </c>
      <c r="JKL2881" s="36"/>
      <c r="JKM2881" s="36"/>
      <c r="JKN2881" s="36"/>
      <c r="JKO2881" s="36"/>
      <c r="JKP2881" s="36"/>
      <c r="JKQ2881" s="36"/>
      <c r="JKR2881" s="37"/>
      <c r="JKS2881" s="35" t="s">
        <v>144</v>
      </c>
      <c r="JKT2881" s="36"/>
      <c r="JKU2881" s="36"/>
      <c r="JKV2881" s="36"/>
      <c r="JKW2881" s="36"/>
      <c r="JKX2881" s="36"/>
      <c r="JKY2881" s="36"/>
      <c r="JKZ2881" s="37"/>
      <c r="JLA2881" s="35" t="s">
        <v>144</v>
      </c>
      <c r="JLB2881" s="36"/>
      <c r="JLC2881" s="36"/>
      <c r="JLD2881" s="36"/>
      <c r="JLE2881" s="36"/>
      <c r="JLF2881" s="36"/>
      <c r="JLG2881" s="36"/>
      <c r="JLH2881" s="37"/>
      <c r="JLI2881" s="35" t="s">
        <v>144</v>
      </c>
      <c r="JLJ2881" s="36"/>
      <c r="JLK2881" s="36"/>
      <c r="JLL2881" s="36"/>
      <c r="JLM2881" s="36"/>
      <c r="JLN2881" s="36"/>
      <c r="JLO2881" s="36"/>
      <c r="JLP2881" s="37"/>
      <c r="JLQ2881" s="35" t="s">
        <v>144</v>
      </c>
      <c r="JLR2881" s="36"/>
      <c r="JLS2881" s="36"/>
      <c r="JLT2881" s="36"/>
      <c r="JLU2881" s="36"/>
      <c r="JLV2881" s="36"/>
      <c r="JLW2881" s="36"/>
      <c r="JLX2881" s="37"/>
      <c r="JLY2881" s="35" t="s">
        <v>144</v>
      </c>
      <c r="JLZ2881" s="36"/>
      <c r="JMA2881" s="36"/>
      <c r="JMB2881" s="36"/>
      <c r="JMC2881" s="36"/>
      <c r="JMD2881" s="36"/>
      <c r="JME2881" s="36"/>
      <c r="JMF2881" s="37"/>
      <c r="JMG2881" s="35" t="s">
        <v>144</v>
      </c>
      <c r="JMH2881" s="36"/>
      <c r="JMI2881" s="36"/>
      <c r="JMJ2881" s="36"/>
      <c r="JMK2881" s="36"/>
      <c r="JML2881" s="36"/>
      <c r="JMM2881" s="36"/>
      <c r="JMN2881" s="37"/>
      <c r="JMO2881" s="35" t="s">
        <v>144</v>
      </c>
      <c r="JMP2881" s="36"/>
      <c r="JMQ2881" s="36"/>
      <c r="JMR2881" s="36"/>
      <c r="JMS2881" s="36"/>
      <c r="JMT2881" s="36"/>
      <c r="JMU2881" s="36"/>
      <c r="JMV2881" s="37"/>
      <c r="JMW2881" s="35" t="s">
        <v>144</v>
      </c>
      <c r="JMX2881" s="36"/>
      <c r="JMY2881" s="36"/>
      <c r="JMZ2881" s="36"/>
      <c r="JNA2881" s="36"/>
      <c r="JNB2881" s="36"/>
      <c r="JNC2881" s="36"/>
      <c r="JND2881" s="37"/>
      <c r="JNE2881" s="35" t="s">
        <v>144</v>
      </c>
      <c r="JNF2881" s="36"/>
      <c r="JNG2881" s="36"/>
      <c r="JNH2881" s="36"/>
      <c r="JNI2881" s="36"/>
      <c r="JNJ2881" s="36"/>
      <c r="JNK2881" s="36"/>
      <c r="JNL2881" s="37"/>
      <c r="JNM2881" s="35" t="s">
        <v>144</v>
      </c>
      <c r="JNN2881" s="36"/>
      <c r="JNO2881" s="36"/>
      <c r="JNP2881" s="36"/>
      <c r="JNQ2881" s="36"/>
      <c r="JNR2881" s="36"/>
      <c r="JNS2881" s="36"/>
      <c r="JNT2881" s="37"/>
      <c r="JNU2881" s="35" t="s">
        <v>144</v>
      </c>
      <c r="JNV2881" s="36"/>
      <c r="JNW2881" s="36"/>
      <c r="JNX2881" s="36"/>
      <c r="JNY2881" s="36"/>
      <c r="JNZ2881" s="36"/>
      <c r="JOA2881" s="36"/>
      <c r="JOB2881" s="37"/>
      <c r="JOC2881" s="35" t="s">
        <v>144</v>
      </c>
      <c r="JOD2881" s="36"/>
      <c r="JOE2881" s="36"/>
      <c r="JOF2881" s="36"/>
      <c r="JOG2881" s="36"/>
      <c r="JOH2881" s="36"/>
      <c r="JOI2881" s="36"/>
      <c r="JOJ2881" s="37"/>
      <c r="JOK2881" s="35" t="s">
        <v>144</v>
      </c>
      <c r="JOL2881" s="36"/>
      <c r="JOM2881" s="36"/>
      <c r="JON2881" s="36"/>
      <c r="JOO2881" s="36"/>
      <c r="JOP2881" s="36"/>
      <c r="JOQ2881" s="36"/>
      <c r="JOR2881" s="37"/>
      <c r="JOS2881" s="35" t="s">
        <v>144</v>
      </c>
      <c r="JOT2881" s="36"/>
      <c r="JOU2881" s="36"/>
      <c r="JOV2881" s="36"/>
      <c r="JOW2881" s="36"/>
      <c r="JOX2881" s="36"/>
      <c r="JOY2881" s="36"/>
      <c r="JOZ2881" s="37"/>
      <c r="JPA2881" s="35" t="s">
        <v>144</v>
      </c>
      <c r="JPB2881" s="36"/>
      <c r="JPC2881" s="36"/>
      <c r="JPD2881" s="36"/>
      <c r="JPE2881" s="36"/>
      <c r="JPF2881" s="36"/>
      <c r="JPG2881" s="36"/>
      <c r="JPH2881" s="37"/>
      <c r="JPI2881" s="35" t="s">
        <v>144</v>
      </c>
      <c r="JPJ2881" s="36"/>
      <c r="JPK2881" s="36"/>
      <c r="JPL2881" s="36"/>
      <c r="JPM2881" s="36"/>
      <c r="JPN2881" s="36"/>
      <c r="JPO2881" s="36"/>
      <c r="JPP2881" s="37"/>
      <c r="JPQ2881" s="35" t="s">
        <v>144</v>
      </c>
      <c r="JPR2881" s="36"/>
      <c r="JPS2881" s="36"/>
      <c r="JPT2881" s="36"/>
      <c r="JPU2881" s="36"/>
      <c r="JPV2881" s="36"/>
      <c r="JPW2881" s="36"/>
      <c r="JPX2881" s="37"/>
      <c r="JPY2881" s="35" t="s">
        <v>144</v>
      </c>
      <c r="JPZ2881" s="36"/>
      <c r="JQA2881" s="36"/>
      <c r="JQB2881" s="36"/>
      <c r="JQC2881" s="36"/>
      <c r="JQD2881" s="36"/>
      <c r="JQE2881" s="36"/>
      <c r="JQF2881" s="37"/>
      <c r="JQG2881" s="35" t="s">
        <v>144</v>
      </c>
      <c r="JQH2881" s="36"/>
      <c r="JQI2881" s="36"/>
      <c r="JQJ2881" s="36"/>
      <c r="JQK2881" s="36"/>
      <c r="JQL2881" s="36"/>
      <c r="JQM2881" s="36"/>
      <c r="JQN2881" s="37"/>
      <c r="JQO2881" s="35" t="s">
        <v>144</v>
      </c>
      <c r="JQP2881" s="36"/>
      <c r="JQQ2881" s="36"/>
      <c r="JQR2881" s="36"/>
      <c r="JQS2881" s="36"/>
      <c r="JQT2881" s="36"/>
      <c r="JQU2881" s="36"/>
      <c r="JQV2881" s="37"/>
      <c r="JQW2881" s="35" t="s">
        <v>144</v>
      </c>
      <c r="JQX2881" s="36"/>
      <c r="JQY2881" s="36"/>
      <c r="JQZ2881" s="36"/>
      <c r="JRA2881" s="36"/>
      <c r="JRB2881" s="36"/>
      <c r="JRC2881" s="36"/>
      <c r="JRD2881" s="37"/>
      <c r="JRE2881" s="35" t="s">
        <v>144</v>
      </c>
      <c r="JRF2881" s="36"/>
      <c r="JRG2881" s="36"/>
      <c r="JRH2881" s="36"/>
      <c r="JRI2881" s="36"/>
      <c r="JRJ2881" s="36"/>
      <c r="JRK2881" s="36"/>
      <c r="JRL2881" s="37"/>
      <c r="JRM2881" s="35" t="s">
        <v>144</v>
      </c>
      <c r="JRN2881" s="36"/>
      <c r="JRO2881" s="36"/>
      <c r="JRP2881" s="36"/>
      <c r="JRQ2881" s="36"/>
      <c r="JRR2881" s="36"/>
      <c r="JRS2881" s="36"/>
      <c r="JRT2881" s="37"/>
      <c r="JRU2881" s="35" t="s">
        <v>144</v>
      </c>
      <c r="JRV2881" s="36"/>
      <c r="JRW2881" s="36"/>
      <c r="JRX2881" s="36"/>
      <c r="JRY2881" s="36"/>
      <c r="JRZ2881" s="36"/>
      <c r="JSA2881" s="36"/>
      <c r="JSB2881" s="37"/>
      <c r="JSC2881" s="35" t="s">
        <v>144</v>
      </c>
      <c r="JSD2881" s="36"/>
      <c r="JSE2881" s="36"/>
      <c r="JSF2881" s="36"/>
      <c r="JSG2881" s="36"/>
      <c r="JSH2881" s="36"/>
      <c r="JSI2881" s="36"/>
      <c r="JSJ2881" s="37"/>
      <c r="JSK2881" s="35" t="s">
        <v>144</v>
      </c>
      <c r="JSL2881" s="36"/>
      <c r="JSM2881" s="36"/>
      <c r="JSN2881" s="36"/>
      <c r="JSO2881" s="36"/>
      <c r="JSP2881" s="36"/>
      <c r="JSQ2881" s="36"/>
      <c r="JSR2881" s="37"/>
      <c r="JSS2881" s="35" t="s">
        <v>144</v>
      </c>
      <c r="JST2881" s="36"/>
      <c r="JSU2881" s="36"/>
      <c r="JSV2881" s="36"/>
      <c r="JSW2881" s="36"/>
      <c r="JSX2881" s="36"/>
      <c r="JSY2881" s="36"/>
      <c r="JSZ2881" s="37"/>
      <c r="JTA2881" s="35" t="s">
        <v>144</v>
      </c>
      <c r="JTB2881" s="36"/>
      <c r="JTC2881" s="36"/>
      <c r="JTD2881" s="36"/>
      <c r="JTE2881" s="36"/>
      <c r="JTF2881" s="36"/>
      <c r="JTG2881" s="36"/>
      <c r="JTH2881" s="37"/>
      <c r="JTI2881" s="35" t="s">
        <v>144</v>
      </c>
      <c r="JTJ2881" s="36"/>
      <c r="JTK2881" s="36"/>
      <c r="JTL2881" s="36"/>
      <c r="JTM2881" s="36"/>
      <c r="JTN2881" s="36"/>
      <c r="JTO2881" s="36"/>
      <c r="JTP2881" s="37"/>
      <c r="JTQ2881" s="35" t="s">
        <v>144</v>
      </c>
      <c r="JTR2881" s="36"/>
      <c r="JTS2881" s="36"/>
      <c r="JTT2881" s="36"/>
      <c r="JTU2881" s="36"/>
      <c r="JTV2881" s="36"/>
      <c r="JTW2881" s="36"/>
      <c r="JTX2881" s="37"/>
      <c r="JTY2881" s="35" t="s">
        <v>144</v>
      </c>
      <c r="JTZ2881" s="36"/>
      <c r="JUA2881" s="36"/>
      <c r="JUB2881" s="36"/>
      <c r="JUC2881" s="36"/>
      <c r="JUD2881" s="36"/>
      <c r="JUE2881" s="36"/>
      <c r="JUF2881" s="37"/>
      <c r="JUG2881" s="35" t="s">
        <v>144</v>
      </c>
      <c r="JUH2881" s="36"/>
      <c r="JUI2881" s="36"/>
      <c r="JUJ2881" s="36"/>
      <c r="JUK2881" s="36"/>
      <c r="JUL2881" s="36"/>
      <c r="JUM2881" s="36"/>
      <c r="JUN2881" s="37"/>
      <c r="JUO2881" s="35" t="s">
        <v>144</v>
      </c>
      <c r="JUP2881" s="36"/>
      <c r="JUQ2881" s="36"/>
      <c r="JUR2881" s="36"/>
      <c r="JUS2881" s="36"/>
      <c r="JUT2881" s="36"/>
      <c r="JUU2881" s="36"/>
      <c r="JUV2881" s="37"/>
      <c r="JUW2881" s="35" t="s">
        <v>144</v>
      </c>
      <c r="JUX2881" s="36"/>
      <c r="JUY2881" s="36"/>
      <c r="JUZ2881" s="36"/>
      <c r="JVA2881" s="36"/>
      <c r="JVB2881" s="36"/>
      <c r="JVC2881" s="36"/>
      <c r="JVD2881" s="37"/>
      <c r="JVE2881" s="35" t="s">
        <v>144</v>
      </c>
      <c r="JVF2881" s="36"/>
      <c r="JVG2881" s="36"/>
      <c r="JVH2881" s="36"/>
      <c r="JVI2881" s="36"/>
      <c r="JVJ2881" s="36"/>
      <c r="JVK2881" s="36"/>
      <c r="JVL2881" s="37"/>
      <c r="JVM2881" s="35" t="s">
        <v>144</v>
      </c>
      <c r="JVN2881" s="36"/>
      <c r="JVO2881" s="36"/>
      <c r="JVP2881" s="36"/>
      <c r="JVQ2881" s="36"/>
      <c r="JVR2881" s="36"/>
      <c r="JVS2881" s="36"/>
      <c r="JVT2881" s="37"/>
      <c r="JVU2881" s="35" t="s">
        <v>144</v>
      </c>
      <c r="JVV2881" s="36"/>
      <c r="JVW2881" s="36"/>
      <c r="JVX2881" s="36"/>
      <c r="JVY2881" s="36"/>
      <c r="JVZ2881" s="36"/>
      <c r="JWA2881" s="36"/>
      <c r="JWB2881" s="37"/>
      <c r="JWC2881" s="35" t="s">
        <v>144</v>
      </c>
      <c r="JWD2881" s="36"/>
      <c r="JWE2881" s="36"/>
      <c r="JWF2881" s="36"/>
      <c r="JWG2881" s="36"/>
      <c r="JWH2881" s="36"/>
      <c r="JWI2881" s="36"/>
      <c r="JWJ2881" s="37"/>
      <c r="JWK2881" s="35" t="s">
        <v>144</v>
      </c>
      <c r="JWL2881" s="36"/>
      <c r="JWM2881" s="36"/>
      <c r="JWN2881" s="36"/>
      <c r="JWO2881" s="36"/>
      <c r="JWP2881" s="36"/>
      <c r="JWQ2881" s="36"/>
      <c r="JWR2881" s="37"/>
      <c r="JWS2881" s="35" t="s">
        <v>144</v>
      </c>
      <c r="JWT2881" s="36"/>
      <c r="JWU2881" s="36"/>
      <c r="JWV2881" s="36"/>
      <c r="JWW2881" s="36"/>
      <c r="JWX2881" s="36"/>
      <c r="JWY2881" s="36"/>
      <c r="JWZ2881" s="37"/>
      <c r="JXA2881" s="35" t="s">
        <v>144</v>
      </c>
      <c r="JXB2881" s="36"/>
      <c r="JXC2881" s="36"/>
      <c r="JXD2881" s="36"/>
      <c r="JXE2881" s="36"/>
      <c r="JXF2881" s="36"/>
      <c r="JXG2881" s="36"/>
      <c r="JXH2881" s="37"/>
      <c r="JXI2881" s="35" t="s">
        <v>144</v>
      </c>
      <c r="JXJ2881" s="36"/>
      <c r="JXK2881" s="36"/>
      <c r="JXL2881" s="36"/>
      <c r="JXM2881" s="36"/>
      <c r="JXN2881" s="36"/>
      <c r="JXO2881" s="36"/>
      <c r="JXP2881" s="37"/>
      <c r="JXQ2881" s="35" t="s">
        <v>144</v>
      </c>
      <c r="JXR2881" s="36"/>
      <c r="JXS2881" s="36"/>
      <c r="JXT2881" s="36"/>
      <c r="JXU2881" s="36"/>
      <c r="JXV2881" s="36"/>
      <c r="JXW2881" s="36"/>
      <c r="JXX2881" s="37"/>
      <c r="JXY2881" s="35" t="s">
        <v>144</v>
      </c>
      <c r="JXZ2881" s="36"/>
      <c r="JYA2881" s="36"/>
      <c r="JYB2881" s="36"/>
      <c r="JYC2881" s="36"/>
      <c r="JYD2881" s="36"/>
      <c r="JYE2881" s="36"/>
      <c r="JYF2881" s="37"/>
      <c r="JYG2881" s="35" t="s">
        <v>144</v>
      </c>
      <c r="JYH2881" s="36"/>
      <c r="JYI2881" s="36"/>
      <c r="JYJ2881" s="36"/>
      <c r="JYK2881" s="36"/>
      <c r="JYL2881" s="36"/>
      <c r="JYM2881" s="36"/>
      <c r="JYN2881" s="37"/>
      <c r="JYO2881" s="35" t="s">
        <v>144</v>
      </c>
      <c r="JYP2881" s="36"/>
      <c r="JYQ2881" s="36"/>
      <c r="JYR2881" s="36"/>
      <c r="JYS2881" s="36"/>
      <c r="JYT2881" s="36"/>
      <c r="JYU2881" s="36"/>
      <c r="JYV2881" s="37"/>
      <c r="JYW2881" s="35" t="s">
        <v>144</v>
      </c>
      <c r="JYX2881" s="36"/>
      <c r="JYY2881" s="36"/>
      <c r="JYZ2881" s="36"/>
      <c r="JZA2881" s="36"/>
      <c r="JZB2881" s="36"/>
      <c r="JZC2881" s="36"/>
      <c r="JZD2881" s="37"/>
      <c r="JZE2881" s="35" t="s">
        <v>144</v>
      </c>
      <c r="JZF2881" s="36"/>
      <c r="JZG2881" s="36"/>
      <c r="JZH2881" s="36"/>
      <c r="JZI2881" s="36"/>
      <c r="JZJ2881" s="36"/>
      <c r="JZK2881" s="36"/>
      <c r="JZL2881" s="37"/>
      <c r="JZM2881" s="35" t="s">
        <v>144</v>
      </c>
      <c r="JZN2881" s="36"/>
      <c r="JZO2881" s="36"/>
      <c r="JZP2881" s="36"/>
      <c r="JZQ2881" s="36"/>
      <c r="JZR2881" s="36"/>
      <c r="JZS2881" s="36"/>
      <c r="JZT2881" s="37"/>
      <c r="JZU2881" s="35" t="s">
        <v>144</v>
      </c>
      <c r="JZV2881" s="36"/>
      <c r="JZW2881" s="36"/>
      <c r="JZX2881" s="36"/>
      <c r="JZY2881" s="36"/>
      <c r="JZZ2881" s="36"/>
      <c r="KAA2881" s="36"/>
      <c r="KAB2881" s="37"/>
      <c r="KAC2881" s="35" t="s">
        <v>144</v>
      </c>
      <c r="KAD2881" s="36"/>
      <c r="KAE2881" s="36"/>
      <c r="KAF2881" s="36"/>
      <c r="KAG2881" s="36"/>
      <c r="KAH2881" s="36"/>
      <c r="KAI2881" s="36"/>
      <c r="KAJ2881" s="37"/>
      <c r="KAK2881" s="35" t="s">
        <v>144</v>
      </c>
      <c r="KAL2881" s="36"/>
      <c r="KAM2881" s="36"/>
      <c r="KAN2881" s="36"/>
      <c r="KAO2881" s="36"/>
      <c r="KAP2881" s="36"/>
      <c r="KAQ2881" s="36"/>
      <c r="KAR2881" s="37"/>
      <c r="KAS2881" s="35" t="s">
        <v>144</v>
      </c>
      <c r="KAT2881" s="36"/>
      <c r="KAU2881" s="36"/>
      <c r="KAV2881" s="36"/>
      <c r="KAW2881" s="36"/>
      <c r="KAX2881" s="36"/>
      <c r="KAY2881" s="36"/>
      <c r="KAZ2881" s="37"/>
      <c r="KBA2881" s="35" t="s">
        <v>144</v>
      </c>
      <c r="KBB2881" s="36"/>
      <c r="KBC2881" s="36"/>
      <c r="KBD2881" s="36"/>
      <c r="KBE2881" s="36"/>
      <c r="KBF2881" s="36"/>
      <c r="KBG2881" s="36"/>
      <c r="KBH2881" s="37"/>
      <c r="KBI2881" s="35" t="s">
        <v>144</v>
      </c>
      <c r="KBJ2881" s="36"/>
      <c r="KBK2881" s="36"/>
      <c r="KBL2881" s="36"/>
      <c r="KBM2881" s="36"/>
      <c r="KBN2881" s="36"/>
      <c r="KBO2881" s="36"/>
      <c r="KBP2881" s="37"/>
      <c r="KBQ2881" s="35" t="s">
        <v>144</v>
      </c>
      <c r="KBR2881" s="36"/>
      <c r="KBS2881" s="36"/>
      <c r="KBT2881" s="36"/>
      <c r="KBU2881" s="36"/>
      <c r="KBV2881" s="36"/>
      <c r="KBW2881" s="36"/>
      <c r="KBX2881" s="37"/>
      <c r="KBY2881" s="35" t="s">
        <v>144</v>
      </c>
      <c r="KBZ2881" s="36"/>
      <c r="KCA2881" s="36"/>
      <c r="KCB2881" s="36"/>
      <c r="KCC2881" s="36"/>
      <c r="KCD2881" s="36"/>
      <c r="KCE2881" s="36"/>
      <c r="KCF2881" s="37"/>
      <c r="KCG2881" s="35" t="s">
        <v>144</v>
      </c>
      <c r="KCH2881" s="36"/>
      <c r="KCI2881" s="36"/>
      <c r="KCJ2881" s="36"/>
      <c r="KCK2881" s="36"/>
      <c r="KCL2881" s="36"/>
      <c r="KCM2881" s="36"/>
      <c r="KCN2881" s="37"/>
      <c r="KCO2881" s="35" t="s">
        <v>144</v>
      </c>
      <c r="KCP2881" s="36"/>
      <c r="KCQ2881" s="36"/>
      <c r="KCR2881" s="36"/>
      <c r="KCS2881" s="36"/>
      <c r="KCT2881" s="36"/>
      <c r="KCU2881" s="36"/>
      <c r="KCV2881" s="37"/>
      <c r="KCW2881" s="35" t="s">
        <v>144</v>
      </c>
      <c r="KCX2881" s="36"/>
      <c r="KCY2881" s="36"/>
      <c r="KCZ2881" s="36"/>
      <c r="KDA2881" s="36"/>
      <c r="KDB2881" s="36"/>
      <c r="KDC2881" s="36"/>
      <c r="KDD2881" s="37"/>
      <c r="KDE2881" s="35" t="s">
        <v>144</v>
      </c>
      <c r="KDF2881" s="36"/>
      <c r="KDG2881" s="36"/>
      <c r="KDH2881" s="36"/>
      <c r="KDI2881" s="36"/>
      <c r="KDJ2881" s="36"/>
      <c r="KDK2881" s="36"/>
      <c r="KDL2881" s="37"/>
      <c r="KDM2881" s="35" t="s">
        <v>144</v>
      </c>
      <c r="KDN2881" s="36"/>
      <c r="KDO2881" s="36"/>
      <c r="KDP2881" s="36"/>
      <c r="KDQ2881" s="36"/>
      <c r="KDR2881" s="36"/>
      <c r="KDS2881" s="36"/>
      <c r="KDT2881" s="37"/>
      <c r="KDU2881" s="35" t="s">
        <v>144</v>
      </c>
      <c r="KDV2881" s="36"/>
      <c r="KDW2881" s="36"/>
      <c r="KDX2881" s="36"/>
      <c r="KDY2881" s="36"/>
      <c r="KDZ2881" s="36"/>
      <c r="KEA2881" s="36"/>
      <c r="KEB2881" s="37"/>
      <c r="KEC2881" s="35" t="s">
        <v>144</v>
      </c>
      <c r="KED2881" s="36"/>
      <c r="KEE2881" s="36"/>
      <c r="KEF2881" s="36"/>
      <c r="KEG2881" s="36"/>
      <c r="KEH2881" s="36"/>
      <c r="KEI2881" s="36"/>
      <c r="KEJ2881" s="37"/>
      <c r="KEK2881" s="35" t="s">
        <v>144</v>
      </c>
      <c r="KEL2881" s="36"/>
      <c r="KEM2881" s="36"/>
      <c r="KEN2881" s="36"/>
      <c r="KEO2881" s="36"/>
      <c r="KEP2881" s="36"/>
      <c r="KEQ2881" s="36"/>
      <c r="KER2881" s="37"/>
      <c r="KES2881" s="35" t="s">
        <v>144</v>
      </c>
      <c r="KET2881" s="36"/>
      <c r="KEU2881" s="36"/>
      <c r="KEV2881" s="36"/>
      <c r="KEW2881" s="36"/>
      <c r="KEX2881" s="36"/>
      <c r="KEY2881" s="36"/>
      <c r="KEZ2881" s="37"/>
      <c r="KFA2881" s="35" t="s">
        <v>144</v>
      </c>
      <c r="KFB2881" s="36"/>
      <c r="KFC2881" s="36"/>
      <c r="KFD2881" s="36"/>
      <c r="KFE2881" s="36"/>
      <c r="KFF2881" s="36"/>
      <c r="KFG2881" s="36"/>
      <c r="KFH2881" s="37"/>
      <c r="KFI2881" s="35" t="s">
        <v>144</v>
      </c>
      <c r="KFJ2881" s="36"/>
      <c r="KFK2881" s="36"/>
      <c r="KFL2881" s="36"/>
      <c r="KFM2881" s="36"/>
      <c r="KFN2881" s="36"/>
      <c r="KFO2881" s="36"/>
      <c r="KFP2881" s="37"/>
      <c r="KFQ2881" s="35" t="s">
        <v>144</v>
      </c>
      <c r="KFR2881" s="36"/>
      <c r="KFS2881" s="36"/>
      <c r="KFT2881" s="36"/>
      <c r="KFU2881" s="36"/>
      <c r="KFV2881" s="36"/>
      <c r="KFW2881" s="36"/>
      <c r="KFX2881" s="37"/>
      <c r="KFY2881" s="35" t="s">
        <v>144</v>
      </c>
      <c r="KFZ2881" s="36"/>
      <c r="KGA2881" s="36"/>
      <c r="KGB2881" s="36"/>
      <c r="KGC2881" s="36"/>
      <c r="KGD2881" s="36"/>
      <c r="KGE2881" s="36"/>
      <c r="KGF2881" s="37"/>
      <c r="KGG2881" s="35" t="s">
        <v>144</v>
      </c>
      <c r="KGH2881" s="36"/>
      <c r="KGI2881" s="36"/>
      <c r="KGJ2881" s="36"/>
      <c r="KGK2881" s="36"/>
      <c r="KGL2881" s="36"/>
      <c r="KGM2881" s="36"/>
      <c r="KGN2881" s="37"/>
      <c r="KGO2881" s="35" t="s">
        <v>144</v>
      </c>
      <c r="KGP2881" s="36"/>
      <c r="KGQ2881" s="36"/>
      <c r="KGR2881" s="36"/>
      <c r="KGS2881" s="36"/>
      <c r="KGT2881" s="36"/>
      <c r="KGU2881" s="36"/>
      <c r="KGV2881" s="37"/>
      <c r="KGW2881" s="35" t="s">
        <v>144</v>
      </c>
      <c r="KGX2881" s="36"/>
      <c r="KGY2881" s="36"/>
      <c r="KGZ2881" s="36"/>
      <c r="KHA2881" s="36"/>
      <c r="KHB2881" s="36"/>
      <c r="KHC2881" s="36"/>
      <c r="KHD2881" s="37"/>
      <c r="KHE2881" s="35" t="s">
        <v>144</v>
      </c>
      <c r="KHF2881" s="36"/>
      <c r="KHG2881" s="36"/>
      <c r="KHH2881" s="36"/>
      <c r="KHI2881" s="36"/>
      <c r="KHJ2881" s="36"/>
      <c r="KHK2881" s="36"/>
      <c r="KHL2881" s="37"/>
      <c r="KHM2881" s="35" t="s">
        <v>144</v>
      </c>
      <c r="KHN2881" s="36"/>
      <c r="KHO2881" s="36"/>
      <c r="KHP2881" s="36"/>
      <c r="KHQ2881" s="36"/>
      <c r="KHR2881" s="36"/>
      <c r="KHS2881" s="36"/>
      <c r="KHT2881" s="37"/>
      <c r="KHU2881" s="35" t="s">
        <v>144</v>
      </c>
      <c r="KHV2881" s="36"/>
      <c r="KHW2881" s="36"/>
      <c r="KHX2881" s="36"/>
      <c r="KHY2881" s="36"/>
      <c r="KHZ2881" s="36"/>
      <c r="KIA2881" s="36"/>
      <c r="KIB2881" s="37"/>
      <c r="KIC2881" s="35" t="s">
        <v>144</v>
      </c>
      <c r="KID2881" s="36"/>
      <c r="KIE2881" s="36"/>
      <c r="KIF2881" s="36"/>
      <c r="KIG2881" s="36"/>
      <c r="KIH2881" s="36"/>
      <c r="KII2881" s="36"/>
      <c r="KIJ2881" s="37"/>
      <c r="KIK2881" s="35" t="s">
        <v>144</v>
      </c>
      <c r="KIL2881" s="36"/>
      <c r="KIM2881" s="36"/>
      <c r="KIN2881" s="36"/>
      <c r="KIO2881" s="36"/>
      <c r="KIP2881" s="36"/>
      <c r="KIQ2881" s="36"/>
      <c r="KIR2881" s="37"/>
      <c r="KIS2881" s="35" t="s">
        <v>144</v>
      </c>
      <c r="KIT2881" s="36"/>
      <c r="KIU2881" s="36"/>
      <c r="KIV2881" s="36"/>
      <c r="KIW2881" s="36"/>
      <c r="KIX2881" s="36"/>
      <c r="KIY2881" s="36"/>
      <c r="KIZ2881" s="37"/>
      <c r="KJA2881" s="35" t="s">
        <v>144</v>
      </c>
      <c r="KJB2881" s="36"/>
      <c r="KJC2881" s="36"/>
      <c r="KJD2881" s="36"/>
      <c r="KJE2881" s="36"/>
      <c r="KJF2881" s="36"/>
      <c r="KJG2881" s="36"/>
      <c r="KJH2881" s="37"/>
      <c r="KJI2881" s="35" t="s">
        <v>144</v>
      </c>
      <c r="KJJ2881" s="36"/>
      <c r="KJK2881" s="36"/>
      <c r="KJL2881" s="36"/>
      <c r="KJM2881" s="36"/>
      <c r="KJN2881" s="36"/>
      <c r="KJO2881" s="36"/>
      <c r="KJP2881" s="37"/>
      <c r="KJQ2881" s="35" t="s">
        <v>144</v>
      </c>
      <c r="KJR2881" s="36"/>
      <c r="KJS2881" s="36"/>
      <c r="KJT2881" s="36"/>
      <c r="KJU2881" s="36"/>
      <c r="KJV2881" s="36"/>
      <c r="KJW2881" s="36"/>
      <c r="KJX2881" s="37"/>
      <c r="KJY2881" s="35" t="s">
        <v>144</v>
      </c>
      <c r="KJZ2881" s="36"/>
      <c r="KKA2881" s="36"/>
      <c r="KKB2881" s="36"/>
      <c r="KKC2881" s="36"/>
      <c r="KKD2881" s="36"/>
      <c r="KKE2881" s="36"/>
      <c r="KKF2881" s="37"/>
      <c r="KKG2881" s="35" t="s">
        <v>144</v>
      </c>
      <c r="KKH2881" s="36"/>
      <c r="KKI2881" s="36"/>
      <c r="KKJ2881" s="36"/>
      <c r="KKK2881" s="36"/>
      <c r="KKL2881" s="36"/>
      <c r="KKM2881" s="36"/>
      <c r="KKN2881" s="37"/>
      <c r="KKO2881" s="35" t="s">
        <v>144</v>
      </c>
      <c r="KKP2881" s="36"/>
      <c r="KKQ2881" s="36"/>
      <c r="KKR2881" s="36"/>
      <c r="KKS2881" s="36"/>
      <c r="KKT2881" s="36"/>
      <c r="KKU2881" s="36"/>
      <c r="KKV2881" s="37"/>
      <c r="KKW2881" s="35" t="s">
        <v>144</v>
      </c>
      <c r="KKX2881" s="36"/>
      <c r="KKY2881" s="36"/>
      <c r="KKZ2881" s="36"/>
      <c r="KLA2881" s="36"/>
      <c r="KLB2881" s="36"/>
      <c r="KLC2881" s="36"/>
      <c r="KLD2881" s="37"/>
      <c r="KLE2881" s="35" t="s">
        <v>144</v>
      </c>
      <c r="KLF2881" s="36"/>
      <c r="KLG2881" s="36"/>
      <c r="KLH2881" s="36"/>
      <c r="KLI2881" s="36"/>
      <c r="KLJ2881" s="36"/>
      <c r="KLK2881" s="36"/>
      <c r="KLL2881" s="37"/>
      <c r="KLM2881" s="35" t="s">
        <v>144</v>
      </c>
      <c r="KLN2881" s="36"/>
      <c r="KLO2881" s="36"/>
      <c r="KLP2881" s="36"/>
      <c r="KLQ2881" s="36"/>
      <c r="KLR2881" s="36"/>
      <c r="KLS2881" s="36"/>
      <c r="KLT2881" s="37"/>
      <c r="KLU2881" s="35" t="s">
        <v>144</v>
      </c>
      <c r="KLV2881" s="36"/>
      <c r="KLW2881" s="36"/>
      <c r="KLX2881" s="36"/>
      <c r="KLY2881" s="36"/>
      <c r="KLZ2881" s="36"/>
      <c r="KMA2881" s="36"/>
      <c r="KMB2881" s="37"/>
      <c r="KMC2881" s="35" t="s">
        <v>144</v>
      </c>
      <c r="KMD2881" s="36"/>
      <c r="KME2881" s="36"/>
      <c r="KMF2881" s="36"/>
      <c r="KMG2881" s="36"/>
      <c r="KMH2881" s="36"/>
      <c r="KMI2881" s="36"/>
      <c r="KMJ2881" s="37"/>
      <c r="KMK2881" s="35" t="s">
        <v>144</v>
      </c>
      <c r="KML2881" s="36"/>
      <c r="KMM2881" s="36"/>
      <c r="KMN2881" s="36"/>
      <c r="KMO2881" s="36"/>
      <c r="KMP2881" s="36"/>
      <c r="KMQ2881" s="36"/>
      <c r="KMR2881" s="37"/>
      <c r="KMS2881" s="35" t="s">
        <v>144</v>
      </c>
      <c r="KMT2881" s="36"/>
      <c r="KMU2881" s="36"/>
      <c r="KMV2881" s="36"/>
      <c r="KMW2881" s="36"/>
      <c r="KMX2881" s="36"/>
      <c r="KMY2881" s="36"/>
      <c r="KMZ2881" s="37"/>
      <c r="KNA2881" s="35" t="s">
        <v>144</v>
      </c>
      <c r="KNB2881" s="36"/>
      <c r="KNC2881" s="36"/>
      <c r="KND2881" s="36"/>
      <c r="KNE2881" s="36"/>
      <c r="KNF2881" s="36"/>
      <c r="KNG2881" s="36"/>
      <c r="KNH2881" s="37"/>
      <c r="KNI2881" s="35" t="s">
        <v>144</v>
      </c>
      <c r="KNJ2881" s="36"/>
      <c r="KNK2881" s="36"/>
      <c r="KNL2881" s="36"/>
      <c r="KNM2881" s="36"/>
      <c r="KNN2881" s="36"/>
      <c r="KNO2881" s="36"/>
      <c r="KNP2881" s="37"/>
      <c r="KNQ2881" s="35" t="s">
        <v>144</v>
      </c>
      <c r="KNR2881" s="36"/>
      <c r="KNS2881" s="36"/>
      <c r="KNT2881" s="36"/>
      <c r="KNU2881" s="36"/>
      <c r="KNV2881" s="36"/>
      <c r="KNW2881" s="36"/>
      <c r="KNX2881" s="37"/>
      <c r="KNY2881" s="35" t="s">
        <v>144</v>
      </c>
      <c r="KNZ2881" s="36"/>
      <c r="KOA2881" s="36"/>
      <c r="KOB2881" s="36"/>
      <c r="KOC2881" s="36"/>
      <c r="KOD2881" s="36"/>
      <c r="KOE2881" s="36"/>
      <c r="KOF2881" s="37"/>
      <c r="KOG2881" s="35" t="s">
        <v>144</v>
      </c>
      <c r="KOH2881" s="36"/>
      <c r="KOI2881" s="36"/>
      <c r="KOJ2881" s="36"/>
      <c r="KOK2881" s="36"/>
      <c r="KOL2881" s="36"/>
      <c r="KOM2881" s="36"/>
      <c r="KON2881" s="37"/>
      <c r="KOO2881" s="35" t="s">
        <v>144</v>
      </c>
      <c r="KOP2881" s="36"/>
      <c r="KOQ2881" s="36"/>
      <c r="KOR2881" s="36"/>
      <c r="KOS2881" s="36"/>
      <c r="KOT2881" s="36"/>
      <c r="KOU2881" s="36"/>
      <c r="KOV2881" s="37"/>
      <c r="KOW2881" s="35" t="s">
        <v>144</v>
      </c>
      <c r="KOX2881" s="36"/>
      <c r="KOY2881" s="36"/>
      <c r="KOZ2881" s="36"/>
      <c r="KPA2881" s="36"/>
      <c r="KPB2881" s="36"/>
      <c r="KPC2881" s="36"/>
      <c r="KPD2881" s="37"/>
      <c r="KPE2881" s="35" t="s">
        <v>144</v>
      </c>
      <c r="KPF2881" s="36"/>
      <c r="KPG2881" s="36"/>
      <c r="KPH2881" s="36"/>
      <c r="KPI2881" s="36"/>
      <c r="KPJ2881" s="36"/>
      <c r="KPK2881" s="36"/>
      <c r="KPL2881" s="37"/>
      <c r="KPM2881" s="35" t="s">
        <v>144</v>
      </c>
      <c r="KPN2881" s="36"/>
      <c r="KPO2881" s="36"/>
      <c r="KPP2881" s="36"/>
      <c r="KPQ2881" s="36"/>
      <c r="KPR2881" s="36"/>
      <c r="KPS2881" s="36"/>
      <c r="KPT2881" s="37"/>
      <c r="KPU2881" s="35" t="s">
        <v>144</v>
      </c>
      <c r="KPV2881" s="36"/>
      <c r="KPW2881" s="36"/>
      <c r="KPX2881" s="36"/>
      <c r="KPY2881" s="36"/>
      <c r="KPZ2881" s="36"/>
      <c r="KQA2881" s="36"/>
      <c r="KQB2881" s="37"/>
      <c r="KQC2881" s="35" t="s">
        <v>144</v>
      </c>
      <c r="KQD2881" s="36"/>
      <c r="KQE2881" s="36"/>
      <c r="KQF2881" s="36"/>
      <c r="KQG2881" s="36"/>
      <c r="KQH2881" s="36"/>
      <c r="KQI2881" s="36"/>
      <c r="KQJ2881" s="37"/>
      <c r="KQK2881" s="35" t="s">
        <v>144</v>
      </c>
      <c r="KQL2881" s="36"/>
      <c r="KQM2881" s="36"/>
      <c r="KQN2881" s="36"/>
      <c r="KQO2881" s="36"/>
      <c r="KQP2881" s="36"/>
      <c r="KQQ2881" s="36"/>
      <c r="KQR2881" s="37"/>
      <c r="KQS2881" s="35" t="s">
        <v>144</v>
      </c>
      <c r="KQT2881" s="36"/>
      <c r="KQU2881" s="36"/>
      <c r="KQV2881" s="36"/>
      <c r="KQW2881" s="36"/>
      <c r="KQX2881" s="36"/>
      <c r="KQY2881" s="36"/>
      <c r="KQZ2881" s="37"/>
      <c r="KRA2881" s="35" t="s">
        <v>144</v>
      </c>
      <c r="KRB2881" s="36"/>
      <c r="KRC2881" s="36"/>
      <c r="KRD2881" s="36"/>
      <c r="KRE2881" s="36"/>
      <c r="KRF2881" s="36"/>
      <c r="KRG2881" s="36"/>
      <c r="KRH2881" s="37"/>
      <c r="KRI2881" s="35" t="s">
        <v>144</v>
      </c>
      <c r="KRJ2881" s="36"/>
      <c r="KRK2881" s="36"/>
      <c r="KRL2881" s="36"/>
      <c r="KRM2881" s="36"/>
      <c r="KRN2881" s="36"/>
      <c r="KRO2881" s="36"/>
      <c r="KRP2881" s="37"/>
      <c r="KRQ2881" s="35" t="s">
        <v>144</v>
      </c>
      <c r="KRR2881" s="36"/>
      <c r="KRS2881" s="36"/>
      <c r="KRT2881" s="36"/>
      <c r="KRU2881" s="36"/>
      <c r="KRV2881" s="36"/>
      <c r="KRW2881" s="36"/>
      <c r="KRX2881" s="37"/>
      <c r="KRY2881" s="35" t="s">
        <v>144</v>
      </c>
      <c r="KRZ2881" s="36"/>
      <c r="KSA2881" s="36"/>
      <c r="KSB2881" s="36"/>
      <c r="KSC2881" s="36"/>
      <c r="KSD2881" s="36"/>
      <c r="KSE2881" s="36"/>
      <c r="KSF2881" s="37"/>
      <c r="KSG2881" s="35" t="s">
        <v>144</v>
      </c>
      <c r="KSH2881" s="36"/>
      <c r="KSI2881" s="36"/>
      <c r="KSJ2881" s="36"/>
      <c r="KSK2881" s="36"/>
      <c r="KSL2881" s="36"/>
      <c r="KSM2881" s="36"/>
      <c r="KSN2881" s="37"/>
      <c r="KSO2881" s="35" t="s">
        <v>144</v>
      </c>
      <c r="KSP2881" s="36"/>
      <c r="KSQ2881" s="36"/>
      <c r="KSR2881" s="36"/>
      <c r="KSS2881" s="36"/>
      <c r="KST2881" s="36"/>
      <c r="KSU2881" s="36"/>
      <c r="KSV2881" s="37"/>
      <c r="KSW2881" s="35" t="s">
        <v>144</v>
      </c>
      <c r="KSX2881" s="36"/>
      <c r="KSY2881" s="36"/>
      <c r="KSZ2881" s="36"/>
      <c r="KTA2881" s="36"/>
      <c r="KTB2881" s="36"/>
      <c r="KTC2881" s="36"/>
      <c r="KTD2881" s="37"/>
      <c r="KTE2881" s="35" t="s">
        <v>144</v>
      </c>
      <c r="KTF2881" s="36"/>
      <c r="KTG2881" s="36"/>
      <c r="KTH2881" s="36"/>
      <c r="KTI2881" s="36"/>
      <c r="KTJ2881" s="36"/>
      <c r="KTK2881" s="36"/>
      <c r="KTL2881" s="37"/>
      <c r="KTM2881" s="35" t="s">
        <v>144</v>
      </c>
      <c r="KTN2881" s="36"/>
      <c r="KTO2881" s="36"/>
      <c r="KTP2881" s="36"/>
      <c r="KTQ2881" s="36"/>
      <c r="KTR2881" s="36"/>
      <c r="KTS2881" s="36"/>
      <c r="KTT2881" s="37"/>
      <c r="KTU2881" s="35" t="s">
        <v>144</v>
      </c>
      <c r="KTV2881" s="36"/>
      <c r="KTW2881" s="36"/>
      <c r="KTX2881" s="36"/>
      <c r="KTY2881" s="36"/>
      <c r="KTZ2881" s="36"/>
      <c r="KUA2881" s="36"/>
      <c r="KUB2881" s="37"/>
      <c r="KUC2881" s="35" t="s">
        <v>144</v>
      </c>
      <c r="KUD2881" s="36"/>
      <c r="KUE2881" s="36"/>
      <c r="KUF2881" s="36"/>
      <c r="KUG2881" s="36"/>
      <c r="KUH2881" s="36"/>
      <c r="KUI2881" s="36"/>
      <c r="KUJ2881" s="37"/>
      <c r="KUK2881" s="35" t="s">
        <v>144</v>
      </c>
      <c r="KUL2881" s="36"/>
      <c r="KUM2881" s="36"/>
      <c r="KUN2881" s="36"/>
      <c r="KUO2881" s="36"/>
      <c r="KUP2881" s="36"/>
      <c r="KUQ2881" s="36"/>
      <c r="KUR2881" s="37"/>
      <c r="KUS2881" s="35" t="s">
        <v>144</v>
      </c>
      <c r="KUT2881" s="36"/>
      <c r="KUU2881" s="36"/>
      <c r="KUV2881" s="36"/>
      <c r="KUW2881" s="36"/>
      <c r="KUX2881" s="36"/>
      <c r="KUY2881" s="36"/>
      <c r="KUZ2881" s="37"/>
      <c r="KVA2881" s="35" t="s">
        <v>144</v>
      </c>
      <c r="KVB2881" s="36"/>
      <c r="KVC2881" s="36"/>
      <c r="KVD2881" s="36"/>
      <c r="KVE2881" s="36"/>
      <c r="KVF2881" s="36"/>
      <c r="KVG2881" s="36"/>
      <c r="KVH2881" s="37"/>
      <c r="KVI2881" s="35" t="s">
        <v>144</v>
      </c>
      <c r="KVJ2881" s="36"/>
      <c r="KVK2881" s="36"/>
      <c r="KVL2881" s="36"/>
      <c r="KVM2881" s="36"/>
      <c r="KVN2881" s="36"/>
      <c r="KVO2881" s="36"/>
      <c r="KVP2881" s="37"/>
      <c r="KVQ2881" s="35" t="s">
        <v>144</v>
      </c>
      <c r="KVR2881" s="36"/>
      <c r="KVS2881" s="36"/>
      <c r="KVT2881" s="36"/>
      <c r="KVU2881" s="36"/>
      <c r="KVV2881" s="36"/>
      <c r="KVW2881" s="36"/>
      <c r="KVX2881" s="37"/>
      <c r="KVY2881" s="35" t="s">
        <v>144</v>
      </c>
      <c r="KVZ2881" s="36"/>
      <c r="KWA2881" s="36"/>
      <c r="KWB2881" s="36"/>
      <c r="KWC2881" s="36"/>
      <c r="KWD2881" s="36"/>
      <c r="KWE2881" s="36"/>
      <c r="KWF2881" s="37"/>
      <c r="KWG2881" s="35" t="s">
        <v>144</v>
      </c>
      <c r="KWH2881" s="36"/>
      <c r="KWI2881" s="36"/>
      <c r="KWJ2881" s="36"/>
      <c r="KWK2881" s="36"/>
      <c r="KWL2881" s="36"/>
      <c r="KWM2881" s="36"/>
      <c r="KWN2881" s="37"/>
      <c r="KWO2881" s="35" t="s">
        <v>144</v>
      </c>
      <c r="KWP2881" s="36"/>
      <c r="KWQ2881" s="36"/>
      <c r="KWR2881" s="36"/>
      <c r="KWS2881" s="36"/>
      <c r="KWT2881" s="36"/>
      <c r="KWU2881" s="36"/>
      <c r="KWV2881" s="37"/>
      <c r="KWW2881" s="35" t="s">
        <v>144</v>
      </c>
      <c r="KWX2881" s="36"/>
      <c r="KWY2881" s="36"/>
      <c r="KWZ2881" s="36"/>
      <c r="KXA2881" s="36"/>
      <c r="KXB2881" s="36"/>
      <c r="KXC2881" s="36"/>
      <c r="KXD2881" s="37"/>
      <c r="KXE2881" s="35" t="s">
        <v>144</v>
      </c>
      <c r="KXF2881" s="36"/>
      <c r="KXG2881" s="36"/>
      <c r="KXH2881" s="36"/>
      <c r="KXI2881" s="36"/>
      <c r="KXJ2881" s="36"/>
      <c r="KXK2881" s="36"/>
      <c r="KXL2881" s="37"/>
      <c r="KXM2881" s="35" t="s">
        <v>144</v>
      </c>
      <c r="KXN2881" s="36"/>
      <c r="KXO2881" s="36"/>
      <c r="KXP2881" s="36"/>
      <c r="KXQ2881" s="36"/>
      <c r="KXR2881" s="36"/>
      <c r="KXS2881" s="36"/>
      <c r="KXT2881" s="37"/>
      <c r="KXU2881" s="35" t="s">
        <v>144</v>
      </c>
      <c r="KXV2881" s="36"/>
      <c r="KXW2881" s="36"/>
      <c r="KXX2881" s="36"/>
      <c r="KXY2881" s="36"/>
      <c r="KXZ2881" s="36"/>
      <c r="KYA2881" s="36"/>
      <c r="KYB2881" s="37"/>
      <c r="KYC2881" s="35" t="s">
        <v>144</v>
      </c>
      <c r="KYD2881" s="36"/>
      <c r="KYE2881" s="36"/>
      <c r="KYF2881" s="36"/>
      <c r="KYG2881" s="36"/>
      <c r="KYH2881" s="36"/>
      <c r="KYI2881" s="36"/>
      <c r="KYJ2881" s="37"/>
      <c r="KYK2881" s="35" t="s">
        <v>144</v>
      </c>
      <c r="KYL2881" s="36"/>
      <c r="KYM2881" s="36"/>
      <c r="KYN2881" s="36"/>
      <c r="KYO2881" s="36"/>
      <c r="KYP2881" s="36"/>
      <c r="KYQ2881" s="36"/>
      <c r="KYR2881" s="37"/>
      <c r="KYS2881" s="35" t="s">
        <v>144</v>
      </c>
      <c r="KYT2881" s="36"/>
      <c r="KYU2881" s="36"/>
      <c r="KYV2881" s="36"/>
      <c r="KYW2881" s="36"/>
      <c r="KYX2881" s="36"/>
      <c r="KYY2881" s="36"/>
      <c r="KYZ2881" s="37"/>
      <c r="KZA2881" s="35" t="s">
        <v>144</v>
      </c>
      <c r="KZB2881" s="36"/>
      <c r="KZC2881" s="36"/>
      <c r="KZD2881" s="36"/>
      <c r="KZE2881" s="36"/>
      <c r="KZF2881" s="36"/>
      <c r="KZG2881" s="36"/>
      <c r="KZH2881" s="37"/>
      <c r="KZI2881" s="35" t="s">
        <v>144</v>
      </c>
      <c r="KZJ2881" s="36"/>
      <c r="KZK2881" s="36"/>
      <c r="KZL2881" s="36"/>
      <c r="KZM2881" s="36"/>
      <c r="KZN2881" s="36"/>
      <c r="KZO2881" s="36"/>
      <c r="KZP2881" s="37"/>
      <c r="KZQ2881" s="35" t="s">
        <v>144</v>
      </c>
      <c r="KZR2881" s="36"/>
      <c r="KZS2881" s="36"/>
      <c r="KZT2881" s="36"/>
      <c r="KZU2881" s="36"/>
      <c r="KZV2881" s="36"/>
      <c r="KZW2881" s="36"/>
      <c r="KZX2881" s="37"/>
      <c r="KZY2881" s="35" t="s">
        <v>144</v>
      </c>
      <c r="KZZ2881" s="36"/>
      <c r="LAA2881" s="36"/>
      <c r="LAB2881" s="36"/>
      <c r="LAC2881" s="36"/>
      <c r="LAD2881" s="36"/>
      <c r="LAE2881" s="36"/>
      <c r="LAF2881" s="37"/>
      <c r="LAG2881" s="35" t="s">
        <v>144</v>
      </c>
      <c r="LAH2881" s="36"/>
      <c r="LAI2881" s="36"/>
      <c r="LAJ2881" s="36"/>
      <c r="LAK2881" s="36"/>
      <c r="LAL2881" s="36"/>
      <c r="LAM2881" s="36"/>
      <c r="LAN2881" s="37"/>
      <c r="LAO2881" s="35" t="s">
        <v>144</v>
      </c>
      <c r="LAP2881" s="36"/>
      <c r="LAQ2881" s="36"/>
      <c r="LAR2881" s="36"/>
      <c r="LAS2881" s="36"/>
      <c r="LAT2881" s="36"/>
      <c r="LAU2881" s="36"/>
      <c r="LAV2881" s="37"/>
      <c r="LAW2881" s="35" t="s">
        <v>144</v>
      </c>
      <c r="LAX2881" s="36"/>
      <c r="LAY2881" s="36"/>
      <c r="LAZ2881" s="36"/>
      <c r="LBA2881" s="36"/>
      <c r="LBB2881" s="36"/>
      <c r="LBC2881" s="36"/>
      <c r="LBD2881" s="37"/>
      <c r="LBE2881" s="35" t="s">
        <v>144</v>
      </c>
      <c r="LBF2881" s="36"/>
      <c r="LBG2881" s="36"/>
      <c r="LBH2881" s="36"/>
      <c r="LBI2881" s="36"/>
      <c r="LBJ2881" s="36"/>
      <c r="LBK2881" s="36"/>
      <c r="LBL2881" s="37"/>
      <c r="LBM2881" s="35" t="s">
        <v>144</v>
      </c>
      <c r="LBN2881" s="36"/>
      <c r="LBO2881" s="36"/>
      <c r="LBP2881" s="36"/>
      <c r="LBQ2881" s="36"/>
      <c r="LBR2881" s="36"/>
      <c r="LBS2881" s="36"/>
      <c r="LBT2881" s="37"/>
      <c r="LBU2881" s="35" t="s">
        <v>144</v>
      </c>
      <c r="LBV2881" s="36"/>
      <c r="LBW2881" s="36"/>
      <c r="LBX2881" s="36"/>
      <c r="LBY2881" s="36"/>
      <c r="LBZ2881" s="36"/>
      <c r="LCA2881" s="36"/>
      <c r="LCB2881" s="37"/>
      <c r="LCC2881" s="35" t="s">
        <v>144</v>
      </c>
      <c r="LCD2881" s="36"/>
      <c r="LCE2881" s="36"/>
      <c r="LCF2881" s="36"/>
      <c r="LCG2881" s="36"/>
      <c r="LCH2881" s="36"/>
      <c r="LCI2881" s="36"/>
      <c r="LCJ2881" s="37"/>
      <c r="LCK2881" s="35" t="s">
        <v>144</v>
      </c>
      <c r="LCL2881" s="36"/>
      <c r="LCM2881" s="36"/>
      <c r="LCN2881" s="36"/>
      <c r="LCO2881" s="36"/>
      <c r="LCP2881" s="36"/>
      <c r="LCQ2881" s="36"/>
      <c r="LCR2881" s="37"/>
      <c r="LCS2881" s="35" t="s">
        <v>144</v>
      </c>
      <c r="LCT2881" s="36"/>
      <c r="LCU2881" s="36"/>
      <c r="LCV2881" s="36"/>
      <c r="LCW2881" s="36"/>
      <c r="LCX2881" s="36"/>
      <c r="LCY2881" s="36"/>
      <c r="LCZ2881" s="37"/>
      <c r="LDA2881" s="35" t="s">
        <v>144</v>
      </c>
      <c r="LDB2881" s="36"/>
      <c r="LDC2881" s="36"/>
      <c r="LDD2881" s="36"/>
      <c r="LDE2881" s="36"/>
      <c r="LDF2881" s="36"/>
      <c r="LDG2881" s="36"/>
      <c r="LDH2881" s="37"/>
      <c r="LDI2881" s="35" t="s">
        <v>144</v>
      </c>
      <c r="LDJ2881" s="36"/>
      <c r="LDK2881" s="36"/>
      <c r="LDL2881" s="36"/>
      <c r="LDM2881" s="36"/>
      <c r="LDN2881" s="36"/>
      <c r="LDO2881" s="36"/>
      <c r="LDP2881" s="37"/>
      <c r="LDQ2881" s="35" t="s">
        <v>144</v>
      </c>
      <c r="LDR2881" s="36"/>
      <c r="LDS2881" s="36"/>
      <c r="LDT2881" s="36"/>
      <c r="LDU2881" s="36"/>
      <c r="LDV2881" s="36"/>
      <c r="LDW2881" s="36"/>
      <c r="LDX2881" s="37"/>
      <c r="LDY2881" s="35" t="s">
        <v>144</v>
      </c>
      <c r="LDZ2881" s="36"/>
      <c r="LEA2881" s="36"/>
      <c r="LEB2881" s="36"/>
      <c r="LEC2881" s="36"/>
      <c r="LED2881" s="36"/>
      <c r="LEE2881" s="36"/>
      <c r="LEF2881" s="37"/>
      <c r="LEG2881" s="35" t="s">
        <v>144</v>
      </c>
      <c r="LEH2881" s="36"/>
      <c r="LEI2881" s="36"/>
      <c r="LEJ2881" s="36"/>
      <c r="LEK2881" s="36"/>
      <c r="LEL2881" s="36"/>
      <c r="LEM2881" s="36"/>
      <c r="LEN2881" s="37"/>
      <c r="LEO2881" s="35" t="s">
        <v>144</v>
      </c>
      <c r="LEP2881" s="36"/>
      <c r="LEQ2881" s="36"/>
      <c r="LER2881" s="36"/>
      <c r="LES2881" s="36"/>
      <c r="LET2881" s="36"/>
      <c r="LEU2881" s="36"/>
      <c r="LEV2881" s="37"/>
      <c r="LEW2881" s="35" t="s">
        <v>144</v>
      </c>
      <c r="LEX2881" s="36"/>
      <c r="LEY2881" s="36"/>
      <c r="LEZ2881" s="36"/>
      <c r="LFA2881" s="36"/>
      <c r="LFB2881" s="36"/>
      <c r="LFC2881" s="36"/>
      <c r="LFD2881" s="37"/>
      <c r="LFE2881" s="35" t="s">
        <v>144</v>
      </c>
      <c r="LFF2881" s="36"/>
      <c r="LFG2881" s="36"/>
      <c r="LFH2881" s="36"/>
      <c r="LFI2881" s="36"/>
      <c r="LFJ2881" s="36"/>
      <c r="LFK2881" s="36"/>
      <c r="LFL2881" s="37"/>
      <c r="LFM2881" s="35" t="s">
        <v>144</v>
      </c>
      <c r="LFN2881" s="36"/>
      <c r="LFO2881" s="36"/>
      <c r="LFP2881" s="36"/>
      <c r="LFQ2881" s="36"/>
      <c r="LFR2881" s="36"/>
      <c r="LFS2881" s="36"/>
      <c r="LFT2881" s="37"/>
      <c r="LFU2881" s="35" t="s">
        <v>144</v>
      </c>
      <c r="LFV2881" s="36"/>
      <c r="LFW2881" s="36"/>
      <c r="LFX2881" s="36"/>
      <c r="LFY2881" s="36"/>
      <c r="LFZ2881" s="36"/>
      <c r="LGA2881" s="36"/>
      <c r="LGB2881" s="37"/>
      <c r="LGC2881" s="35" t="s">
        <v>144</v>
      </c>
      <c r="LGD2881" s="36"/>
      <c r="LGE2881" s="36"/>
      <c r="LGF2881" s="36"/>
      <c r="LGG2881" s="36"/>
      <c r="LGH2881" s="36"/>
      <c r="LGI2881" s="36"/>
      <c r="LGJ2881" s="37"/>
      <c r="LGK2881" s="35" t="s">
        <v>144</v>
      </c>
      <c r="LGL2881" s="36"/>
      <c r="LGM2881" s="36"/>
      <c r="LGN2881" s="36"/>
      <c r="LGO2881" s="36"/>
      <c r="LGP2881" s="36"/>
      <c r="LGQ2881" s="36"/>
      <c r="LGR2881" s="37"/>
      <c r="LGS2881" s="35" t="s">
        <v>144</v>
      </c>
      <c r="LGT2881" s="36"/>
      <c r="LGU2881" s="36"/>
      <c r="LGV2881" s="36"/>
      <c r="LGW2881" s="36"/>
      <c r="LGX2881" s="36"/>
      <c r="LGY2881" s="36"/>
      <c r="LGZ2881" s="37"/>
      <c r="LHA2881" s="35" t="s">
        <v>144</v>
      </c>
      <c r="LHB2881" s="36"/>
      <c r="LHC2881" s="36"/>
      <c r="LHD2881" s="36"/>
      <c r="LHE2881" s="36"/>
      <c r="LHF2881" s="36"/>
      <c r="LHG2881" s="36"/>
      <c r="LHH2881" s="37"/>
      <c r="LHI2881" s="35" t="s">
        <v>144</v>
      </c>
      <c r="LHJ2881" s="36"/>
      <c r="LHK2881" s="36"/>
      <c r="LHL2881" s="36"/>
      <c r="LHM2881" s="36"/>
      <c r="LHN2881" s="36"/>
      <c r="LHO2881" s="36"/>
      <c r="LHP2881" s="37"/>
      <c r="LHQ2881" s="35" t="s">
        <v>144</v>
      </c>
      <c r="LHR2881" s="36"/>
      <c r="LHS2881" s="36"/>
      <c r="LHT2881" s="36"/>
      <c r="LHU2881" s="36"/>
      <c r="LHV2881" s="36"/>
      <c r="LHW2881" s="36"/>
      <c r="LHX2881" s="37"/>
      <c r="LHY2881" s="35" t="s">
        <v>144</v>
      </c>
      <c r="LHZ2881" s="36"/>
      <c r="LIA2881" s="36"/>
      <c r="LIB2881" s="36"/>
      <c r="LIC2881" s="36"/>
      <c r="LID2881" s="36"/>
      <c r="LIE2881" s="36"/>
      <c r="LIF2881" s="37"/>
      <c r="LIG2881" s="35" t="s">
        <v>144</v>
      </c>
      <c r="LIH2881" s="36"/>
      <c r="LII2881" s="36"/>
      <c r="LIJ2881" s="36"/>
      <c r="LIK2881" s="36"/>
      <c r="LIL2881" s="36"/>
      <c r="LIM2881" s="36"/>
      <c r="LIN2881" s="37"/>
      <c r="LIO2881" s="35" t="s">
        <v>144</v>
      </c>
      <c r="LIP2881" s="36"/>
      <c r="LIQ2881" s="36"/>
      <c r="LIR2881" s="36"/>
      <c r="LIS2881" s="36"/>
      <c r="LIT2881" s="36"/>
      <c r="LIU2881" s="36"/>
      <c r="LIV2881" s="37"/>
      <c r="LIW2881" s="35" t="s">
        <v>144</v>
      </c>
      <c r="LIX2881" s="36"/>
      <c r="LIY2881" s="36"/>
      <c r="LIZ2881" s="36"/>
      <c r="LJA2881" s="36"/>
      <c r="LJB2881" s="36"/>
      <c r="LJC2881" s="36"/>
      <c r="LJD2881" s="37"/>
      <c r="LJE2881" s="35" t="s">
        <v>144</v>
      </c>
      <c r="LJF2881" s="36"/>
      <c r="LJG2881" s="36"/>
      <c r="LJH2881" s="36"/>
      <c r="LJI2881" s="36"/>
      <c r="LJJ2881" s="36"/>
      <c r="LJK2881" s="36"/>
      <c r="LJL2881" s="37"/>
      <c r="LJM2881" s="35" t="s">
        <v>144</v>
      </c>
      <c r="LJN2881" s="36"/>
      <c r="LJO2881" s="36"/>
      <c r="LJP2881" s="36"/>
      <c r="LJQ2881" s="36"/>
      <c r="LJR2881" s="36"/>
      <c r="LJS2881" s="36"/>
      <c r="LJT2881" s="37"/>
      <c r="LJU2881" s="35" t="s">
        <v>144</v>
      </c>
      <c r="LJV2881" s="36"/>
      <c r="LJW2881" s="36"/>
      <c r="LJX2881" s="36"/>
      <c r="LJY2881" s="36"/>
      <c r="LJZ2881" s="36"/>
      <c r="LKA2881" s="36"/>
      <c r="LKB2881" s="37"/>
      <c r="LKC2881" s="35" t="s">
        <v>144</v>
      </c>
      <c r="LKD2881" s="36"/>
      <c r="LKE2881" s="36"/>
      <c r="LKF2881" s="36"/>
      <c r="LKG2881" s="36"/>
      <c r="LKH2881" s="36"/>
      <c r="LKI2881" s="36"/>
      <c r="LKJ2881" s="37"/>
      <c r="LKK2881" s="35" t="s">
        <v>144</v>
      </c>
      <c r="LKL2881" s="36"/>
      <c r="LKM2881" s="36"/>
      <c r="LKN2881" s="36"/>
      <c r="LKO2881" s="36"/>
      <c r="LKP2881" s="36"/>
      <c r="LKQ2881" s="36"/>
      <c r="LKR2881" s="37"/>
      <c r="LKS2881" s="35" t="s">
        <v>144</v>
      </c>
      <c r="LKT2881" s="36"/>
      <c r="LKU2881" s="36"/>
      <c r="LKV2881" s="36"/>
      <c r="LKW2881" s="36"/>
      <c r="LKX2881" s="36"/>
      <c r="LKY2881" s="36"/>
      <c r="LKZ2881" s="37"/>
      <c r="LLA2881" s="35" t="s">
        <v>144</v>
      </c>
      <c r="LLB2881" s="36"/>
      <c r="LLC2881" s="36"/>
      <c r="LLD2881" s="36"/>
      <c r="LLE2881" s="36"/>
      <c r="LLF2881" s="36"/>
      <c r="LLG2881" s="36"/>
      <c r="LLH2881" s="37"/>
      <c r="LLI2881" s="35" t="s">
        <v>144</v>
      </c>
      <c r="LLJ2881" s="36"/>
      <c r="LLK2881" s="36"/>
      <c r="LLL2881" s="36"/>
      <c r="LLM2881" s="36"/>
      <c r="LLN2881" s="36"/>
      <c r="LLO2881" s="36"/>
      <c r="LLP2881" s="37"/>
      <c r="LLQ2881" s="35" t="s">
        <v>144</v>
      </c>
      <c r="LLR2881" s="36"/>
      <c r="LLS2881" s="36"/>
      <c r="LLT2881" s="36"/>
      <c r="LLU2881" s="36"/>
      <c r="LLV2881" s="36"/>
      <c r="LLW2881" s="36"/>
      <c r="LLX2881" s="37"/>
      <c r="LLY2881" s="35" t="s">
        <v>144</v>
      </c>
      <c r="LLZ2881" s="36"/>
      <c r="LMA2881" s="36"/>
      <c r="LMB2881" s="36"/>
      <c r="LMC2881" s="36"/>
      <c r="LMD2881" s="36"/>
      <c r="LME2881" s="36"/>
      <c r="LMF2881" s="37"/>
      <c r="LMG2881" s="35" t="s">
        <v>144</v>
      </c>
      <c r="LMH2881" s="36"/>
      <c r="LMI2881" s="36"/>
      <c r="LMJ2881" s="36"/>
      <c r="LMK2881" s="36"/>
      <c r="LML2881" s="36"/>
      <c r="LMM2881" s="36"/>
      <c r="LMN2881" s="37"/>
      <c r="LMO2881" s="35" t="s">
        <v>144</v>
      </c>
      <c r="LMP2881" s="36"/>
      <c r="LMQ2881" s="36"/>
      <c r="LMR2881" s="36"/>
      <c r="LMS2881" s="36"/>
      <c r="LMT2881" s="36"/>
      <c r="LMU2881" s="36"/>
      <c r="LMV2881" s="37"/>
      <c r="LMW2881" s="35" t="s">
        <v>144</v>
      </c>
      <c r="LMX2881" s="36"/>
      <c r="LMY2881" s="36"/>
      <c r="LMZ2881" s="36"/>
      <c r="LNA2881" s="36"/>
      <c r="LNB2881" s="36"/>
      <c r="LNC2881" s="36"/>
      <c r="LND2881" s="37"/>
      <c r="LNE2881" s="35" t="s">
        <v>144</v>
      </c>
      <c r="LNF2881" s="36"/>
      <c r="LNG2881" s="36"/>
      <c r="LNH2881" s="36"/>
      <c r="LNI2881" s="36"/>
      <c r="LNJ2881" s="36"/>
      <c r="LNK2881" s="36"/>
      <c r="LNL2881" s="37"/>
      <c r="LNM2881" s="35" t="s">
        <v>144</v>
      </c>
      <c r="LNN2881" s="36"/>
      <c r="LNO2881" s="36"/>
      <c r="LNP2881" s="36"/>
      <c r="LNQ2881" s="36"/>
      <c r="LNR2881" s="36"/>
      <c r="LNS2881" s="36"/>
      <c r="LNT2881" s="37"/>
      <c r="LNU2881" s="35" t="s">
        <v>144</v>
      </c>
      <c r="LNV2881" s="36"/>
      <c r="LNW2881" s="36"/>
      <c r="LNX2881" s="36"/>
      <c r="LNY2881" s="36"/>
      <c r="LNZ2881" s="36"/>
      <c r="LOA2881" s="36"/>
      <c r="LOB2881" s="37"/>
      <c r="LOC2881" s="35" t="s">
        <v>144</v>
      </c>
      <c r="LOD2881" s="36"/>
      <c r="LOE2881" s="36"/>
      <c r="LOF2881" s="36"/>
      <c r="LOG2881" s="36"/>
      <c r="LOH2881" s="36"/>
      <c r="LOI2881" s="36"/>
      <c r="LOJ2881" s="37"/>
      <c r="LOK2881" s="35" t="s">
        <v>144</v>
      </c>
      <c r="LOL2881" s="36"/>
      <c r="LOM2881" s="36"/>
      <c r="LON2881" s="36"/>
      <c r="LOO2881" s="36"/>
      <c r="LOP2881" s="36"/>
      <c r="LOQ2881" s="36"/>
      <c r="LOR2881" s="37"/>
      <c r="LOS2881" s="35" t="s">
        <v>144</v>
      </c>
      <c r="LOT2881" s="36"/>
      <c r="LOU2881" s="36"/>
      <c r="LOV2881" s="36"/>
      <c r="LOW2881" s="36"/>
      <c r="LOX2881" s="36"/>
      <c r="LOY2881" s="36"/>
      <c r="LOZ2881" s="37"/>
      <c r="LPA2881" s="35" t="s">
        <v>144</v>
      </c>
      <c r="LPB2881" s="36"/>
      <c r="LPC2881" s="36"/>
      <c r="LPD2881" s="36"/>
      <c r="LPE2881" s="36"/>
      <c r="LPF2881" s="36"/>
      <c r="LPG2881" s="36"/>
      <c r="LPH2881" s="37"/>
      <c r="LPI2881" s="35" t="s">
        <v>144</v>
      </c>
      <c r="LPJ2881" s="36"/>
      <c r="LPK2881" s="36"/>
      <c r="LPL2881" s="36"/>
      <c r="LPM2881" s="36"/>
      <c r="LPN2881" s="36"/>
      <c r="LPO2881" s="36"/>
      <c r="LPP2881" s="37"/>
      <c r="LPQ2881" s="35" t="s">
        <v>144</v>
      </c>
      <c r="LPR2881" s="36"/>
      <c r="LPS2881" s="36"/>
      <c r="LPT2881" s="36"/>
      <c r="LPU2881" s="36"/>
      <c r="LPV2881" s="36"/>
      <c r="LPW2881" s="36"/>
      <c r="LPX2881" s="37"/>
      <c r="LPY2881" s="35" t="s">
        <v>144</v>
      </c>
      <c r="LPZ2881" s="36"/>
      <c r="LQA2881" s="36"/>
      <c r="LQB2881" s="36"/>
      <c r="LQC2881" s="36"/>
      <c r="LQD2881" s="36"/>
      <c r="LQE2881" s="36"/>
      <c r="LQF2881" s="37"/>
      <c r="LQG2881" s="35" t="s">
        <v>144</v>
      </c>
      <c r="LQH2881" s="36"/>
      <c r="LQI2881" s="36"/>
      <c r="LQJ2881" s="36"/>
      <c r="LQK2881" s="36"/>
      <c r="LQL2881" s="36"/>
      <c r="LQM2881" s="36"/>
      <c r="LQN2881" s="37"/>
      <c r="LQO2881" s="35" t="s">
        <v>144</v>
      </c>
      <c r="LQP2881" s="36"/>
      <c r="LQQ2881" s="36"/>
      <c r="LQR2881" s="36"/>
      <c r="LQS2881" s="36"/>
      <c r="LQT2881" s="36"/>
      <c r="LQU2881" s="36"/>
      <c r="LQV2881" s="37"/>
      <c r="LQW2881" s="35" t="s">
        <v>144</v>
      </c>
      <c r="LQX2881" s="36"/>
      <c r="LQY2881" s="36"/>
      <c r="LQZ2881" s="36"/>
      <c r="LRA2881" s="36"/>
      <c r="LRB2881" s="36"/>
      <c r="LRC2881" s="36"/>
      <c r="LRD2881" s="37"/>
      <c r="LRE2881" s="35" t="s">
        <v>144</v>
      </c>
      <c r="LRF2881" s="36"/>
      <c r="LRG2881" s="36"/>
      <c r="LRH2881" s="36"/>
      <c r="LRI2881" s="36"/>
      <c r="LRJ2881" s="36"/>
      <c r="LRK2881" s="36"/>
      <c r="LRL2881" s="37"/>
      <c r="LRM2881" s="35" t="s">
        <v>144</v>
      </c>
      <c r="LRN2881" s="36"/>
      <c r="LRO2881" s="36"/>
      <c r="LRP2881" s="36"/>
      <c r="LRQ2881" s="36"/>
      <c r="LRR2881" s="36"/>
      <c r="LRS2881" s="36"/>
      <c r="LRT2881" s="37"/>
      <c r="LRU2881" s="35" t="s">
        <v>144</v>
      </c>
      <c r="LRV2881" s="36"/>
      <c r="LRW2881" s="36"/>
      <c r="LRX2881" s="36"/>
      <c r="LRY2881" s="36"/>
      <c r="LRZ2881" s="36"/>
      <c r="LSA2881" s="36"/>
      <c r="LSB2881" s="37"/>
      <c r="LSC2881" s="35" t="s">
        <v>144</v>
      </c>
      <c r="LSD2881" s="36"/>
      <c r="LSE2881" s="36"/>
      <c r="LSF2881" s="36"/>
      <c r="LSG2881" s="36"/>
      <c r="LSH2881" s="36"/>
      <c r="LSI2881" s="36"/>
      <c r="LSJ2881" s="37"/>
      <c r="LSK2881" s="35" t="s">
        <v>144</v>
      </c>
      <c r="LSL2881" s="36"/>
      <c r="LSM2881" s="36"/>
      <c r="LSN2881" s="36"/>
      <c r="LSO2881" s="36"/>
      <c r="LSP2881" s="36"/>
      <c r="LSQ2881" s="36"/>
      <c r="LSR2881" s="37"/>
      <c r="LSS2881" s="35" t="s">
        <v>144</v>
      </c>
      <c r="LST2881" s="36"/>
      <c r="LSU2881" s="36"/>
      <c r="LSV2881" s="36"/>
      <c r="LSW2881" s="36"/>
      <c r="LSX2881" s="36"/>
      <c r="LSY2881" s="36"/>
      <c r="LSZ2881" s="37"/>
      <c r="LTA2881" s="35" t="s">
        <v>144</v>
      </c>
      <c r="LTB2881" s="36"/>
      <c r="LTC2881" s="36"/>
      <c r="LTD2881" s="36"/>
      <c r="LTE2881" s="36"/>
      <c r="LTF2881" s="36"/>
      <c r="LTG2881" s="36"/>
      <c r="LTH2881" s="37"/>
      <c r="LTI2881" s="35" t="s">
        <v>144</v>
      </c>
      <c r="LTJ2881" s="36"/>
      <c r="LTK2881" s="36"/>
      <c r="LTL2881" s="36"/>
      <c r="LTM2881" s="36"/>
      <c r="LTN2881" s="36"/>
      <c r="LTO2881" s="36"/>
      <c r="LTP2881" s="37"/>
      <c r="LTQ2881" s="35" t="s">
        <v>144</v>
      </c>
      <c r="LTR2881" s="36"/>
      <c r="LTS2881" s="36"/>
      <c r="LTT2881" s="36"/>
      <c r="LTU2881" s="36"/>
      <c r="LTV2881" s="36"/>
      <c r="LTW2881" s="36"/>
      <c r="LTX2881" s="37"/>
      <c r="LTY2881" s="35" t="s">
        <v>144</v>
      </c>
      <c r="LTZ2881" s="36"/>
      <c r="LUA2881" s="36"/>
      <c r="LUB2881" s="36"/>
      <c r="LUC2881" s="36"/>
      <c r="LUD2881" s="36"/>
      <c r="LUE2881" s="36"/>
      <c r="LUF2881" s="37"/>
      <c r="LUG2881" s="35" t="s">
        <v>144</v>
      </c>
      <c r="LUH2881" s="36"/>
      <c r="LUI2881" s="36"/>
      <c r="LUJ2881" s="36"/>
      <c r="LUK2881" s="36"/>
      <c r="LUL2881" s="36"/>
      <c r="LUM2881" s="36"/>
      <c r="LUN2881" s="37"/>
      <c r="LUO2881" s="35" t="s">
        <v>144</v>
      </c>
      <c r="LUP2881" s="36"/>
      <c r="LUQ2881" s="36"/>
      <c r="LUR2881" s="36"/>
      <c r="LUS2881" s="36"/>
      <c r="LUT2881" s="36"/>
      <c r="LUU2881" s="36"/>
      <c r="LUV2881" s="37"/>
      <c r="LUW2881" s="35" t="s">
        <v>144</v>
      </c>
      <c r="LUX2881" s="36"/>
      <c r="LUY2881" s="36"/>
      <c r="LUZ2881" s="36"/>
      <c r="LVA2881" s="36"/>
      <c r="LVB2881" s="36"/>
      <c r="LVC2881" s="36"/>
      <c r="LVD2881" s="37"/>
      <c r="LVE2881" s="35" t="s">
        <v>144</v>
      </c>
      <c r="LVF2881" s="36"/>
      <c r="LVG2881" s="36"/>
      <c r="LVH2881" s="36"/>
      <c r="LVI2881" s="36"/>
      <c r="LVJ2881" s="36"/>
      <c r="LVK2881" s="36"/>
      <c r="LVL2881" s="37"/>
      <c r="LVM2881" s="35" t="s">
        <v>144</v>
      </c>
      <c r="LVN2881" s="36"/>
      <c r="LVO2881" s="36"/>
      <c r="LVP2881" s="36"/>
      <c r="LVQ2881" s="36"/>
      <c r="LVR2881" s="36"/>
      <c r="LVS2881" s="36"/>
      <c r="LVT2881" s="37"/>
      <c r="LVU2881" s="35" t="s">
        <v>144</v>
      </c>
      <c r="LVV2881" s="36"/>
      <c r="LVW2881" s="36"/>
      <c r="LVX2881" s="36"/>
      <c r="LVY2881" s="36"/>
      <c r="LVZ2881" s="36"/>
      <c r="LWA2881" s="36"/>
      <c r="LWB2881" s="37"/>
      <c r="LWC2881" s="35" t="s">
        <v>144</v>
      </c>
      <c r="LWD2881" s="36"/>
      <c r="LWE2881" s="36"/>
      <c r="LWF2881" s="36"/>
      <c r="LWG2881" s="36"/>
      <c r="LWH2881" s="36"/>
      <c r="LWI2881" s="36"/>
      <c r="LWJ2881" s="37"/>
      <c r="LWK2881" s="35" t="s">
        <v>144</v>
      </c>
      <c r="LWL2881" s="36"/>
      <c r="LWM2881" s="36"/>
      <c r="LWN2881" s="36"/>
      <c r="LWO2881" s="36"/>
      <c r="LWP2881" s="36"/>
      <c r="LWQ2881" s="36"/>
      <c r="LWR2881" s="37"/>
      <c r="LWS2881" s="35" t="s">
        <v>144</v>
      </c>
      <c r="LWT2881" s="36"/>
      <c r="LWU2881" s="36"/>
      <c r="LWV2881" s="36"/>
      <c r="LWW2881" s="36"/>
      <c r="LWX2881" s="36"/>
      <c r="LWY2881" s="36"/>
      <c r="LWZ2881" s="37"/>
      <c r="LXA2881" s="35" t="s">
        <v>144</v>
      </c>
      <c r="LXB2881" s="36"/>
      <c r="LXC2881" s="36"/>
      <c r="LXD2881" s="36"/>
      <c r="LXE2881" s="36"/>
      <c r="LXF2881" s="36"/>
      <c r="LXG2881" s="36"/>
      <c r="LXH2881" s="37"/>
      <c r="LXI2881" s="35" t="s">
        <v>144</v>
      </c>
      <c r="LXJ2881" s="36"/>
      <c r="LXK2881" s="36"/>
      <c r="LXL2881" s="36"/>
      <c r="LXM2881" s="36"/>
      <c r="LXN2881" s="36"/>
      <c r="LXO2881" s="36"/>
      <c r="LXP2881" s="37"/>
      <c r="LXQ2881" s="35" t="s">
        <v>144</v>
      </c>
      <c r="LXR2881" s="36"/>
      <c r="LXS2881" s="36"/>
      <c r="LXT2881" s="36"/>
      <c r="LXU2881" s="36"/>
      <c r="LXV2881" s="36"/>
      <c r="LXW2881" s="36"/>
      <c r="LXX2881" s="37"/>
      <c r="LXY2881" s="35" t="s">
        <v>144</v>
      </c>
      <c r="LXZ2881" s="36"/>
      <c r="LYA2881" s="36"/>
      <c r="LYB2881" s="36"/>
      <c r="LYC2881" s="36"/>
      <c r="LYD2881" s="36"/>
      <c r="LYE2881" s="36"/>
      <c r="LYF2881" s="37"/>
      <c r="LYG2881" s="35" t="s">
        <v>144</v>
      </c>
      <c r="LYH2881" s="36"/>
      <c r="LYI2881" s="36"/>
      <c r="LYJ2881" s="36"/>
      <c r="LYK2881" s="36"/>
      <c r="LYL2881" s="36"/>
      <c r="LYM2881" s="36"/>
      <c r="LYN2881" s="37"/>
      <c r="LYO2881" s="35" t="s">
        <v>144</v>
      </c>
      <c r="LYP2881" s="36"/>
      <c r="LYQ2881" s="36"/>
      <c r="LYR2881" s="36"/>
      <c r="LYS2881" s="36"/>
      <c r="LYT2881" s="36"/>
      <c r="LYU2881" s="36"/>
      <c r="LYV2881" s="37"/>
      <c r="LYW2881" s="35" t="s">
        <v>144</v>
      </c>
      <c r="LYX2881" s="36"/>
      <c r="LYY2881" s="36"/>
      <c r="LYZ2881" s="36"/>
      <c r="LZA2881" s="36"/>
      <c r="LZB2881" s="36"/>
      <c r="LZC2881" s="36"/>
      <c r="LZD2881" s="37"/>
      <c r="LZE2881" s="35" t="s">
        <v>144</v>
      </c>
      <c r="LZF2881" s="36"/>
      <c r="LZG2881" s="36"/>
      <c r="LZH2881" s="36"/>
      <c r="LZI2881" s="36"/>
      <c r="LZJ2881" s="36"/>
      <c r="LZK2881" s="36"/>
      <c r="LZL2881" s="37"/>
      <c r="LZM2881" s="35" t="s">
        <v>144</v>
      </c>
      <c r="LZN2881" s="36"/>
      <c r="LZO2881" s="36"/>
      <c r="LZP2881" s="36"/>
      <c r="LZQ2881" s="36"/>
      <c r="LZR2881" s="36"/>
      <c r="LZS2881" s="36"/>
      <c r="LZT2881" s="37"/>
      <c r="LZU2881" s="35" t="s">
        <v>144</v>
      </c>
      <c r="LZV2881" s="36"/>
      <c r="LZW2881" s="36"/>
      <c r="LZX2881" s="36"/>
      <c r="LZY2881" s="36"/>
      <c r="LZZ2881" s="36"/>
      <c r="MAA2881" s="36"/>
      <c r="MAB2881" s="37"/>
      <c r="MAC2881" s="35" t="s">
        <v>144</v>
      </c>
      <c r="MAD2881" s="36"/>
      <c r="MAE2881" s="36"/>
      <c r="MAF2881" s="36"/>
      <c r="MAG2881" s="36"/>
      <c r="MAH2881" s="36"/>
      <c r="MAI2881" s="36"/>
      <c r="MAJ2881" s="37"/>
      <c r="MAK2881" s="35" t="s">
        <v>144</v>
      </c>
      <c r="MAL2881" s="36"/>
      <c r="MAM2881" s="36"/>
      <c r="MAN2881" s="36"/>
      <c r="MAO2881" s="36"/>
      <c r="MAP2881" s="36"/>
      <c r="MAQ2881" s="36"/>
      <c r="MAR2881" s="37"/>
      <c r="MAS2881" s="35" t="s">
        <v>144</v>
      </c>
      <c r="MAT2881" s="36"/>
      <c r="MAU2881" s="36"/>
      <c r="MAV2881" s="36"/>
      <c r="MAW2881" s="36"/>
      <c r="MAX2881" s="36"/>
      <c r="MAY2881" s="36"/>
      <c r="MAZ2881" s="37"/>
      <c r="MBA2881" s="35" t="s">
        <v>144</v>
      </c>
      <c r="MBB2881" s="36"/>
      <c r="MBC2881" s="36"/>
      <c r="MBD2881" s="36"/>
      <c r="MBE2881" s="36"/>
      <c r="MBF2881" s="36"/>
      <c r="MBG2881" s="36"/>
      <c r="MBH2881" s="37"/>
      <c r="MBI2881" s="35" t="s">
        <v>144</v>
      </c>
      <c r="MBJ2881" s="36"/>
      <c r="MBK2881" s="36"/>
      <c r="MBL2881" s="36"/>
      <c r="MBM2881" s="36"/>
      <c r="MBN2881" s="36"/>
      <c r="MBO2881" s="36"/>
      <c r="MBP2881" s="37"/>
      <c r="MBQ2881" s="35" t="s">
        <v>144</v>
      </c>
      <c r="MBR2881" s="36"/>
      <c r="MBS2881" s="36"/>
      <c r="MBT2881" s="36"/>
      <c r="MBU2881" s="36"/>
      <c r="MBV2881" s="36"/>
      <c r="MBW2881" s="36"/>
      <c r="MBX2881" s="37"/>
      <c r="MBY2881" s="35" t="s">
        <v>144</v>
      </c>
      <c r="MBZ2881" s="36"/>
      <c r="MCA2881" s="36"/>
      <c r="MCB2881" s="36"/>
      <c r="MCC2881" s="36"/>
      <c r="MCD2881" s="36"/>
      <c r="MCE2881" s="36"/>
      <c r="MCF2881" s="37"/>
      <c r="MCG2881" s="35" t="s">
        <v>144</v>
      </c>
      <c r="MCH2881" s="36"/>
      <c r="MCI2881" s="36"/>
      <c r="MCJ2881" s="36"/>
      <c r="MCK2881" s="36"/>
      <c r="MCL2881" s="36"/>
      <c r="MCM2881" s="36"/>
      <c r="MCN2881" s="37"/>
      <c r="MCO2881" s="35" t="s">
        <v>144</v>
      </c>
      <c r="MCP2881" s="36"/>
      <c r="MCQ2881" s="36"/>
      <c r="MCR2881" s="36"/>
      <c r="MCS2881" s="36"/>
      <c r="MCT2881" s="36"/>
      <c r="MCU2881" s="36"/>
      <c r="MCV2881" s="37"/>
      <c r="MCW2881" s="35" t="s">
        <v>144</v>
      </c>
      <c r="MCX2881" s="36"/>
      <c r="MCY2881" s="36"/>
      <c r="MCZ2881" s="36"/>
      <c r="MDA2881" s="36"/>
      <c r="MDB2881" s="36"/>
      <c r="MDC2881" s="36"/>
      <c r="MDD2881" s="37"/>
      <c r="MDE2881" s="35" t="s">
        <v>144</v>
      </c>
      <c r="MDF2881" s="36"/>
      <c r="MDG2881" s="36"/>
      <c r="MDH2881" s="36"/>
      <c r="MDI2881" s="36"/>
      <c r="MDJ2881" s="36"/>
      <c r="MDK2881" s="36"/>
      <c r="MDL2881" s="37"/>
      <c r="MDM2881" s="35" t="s">
        <v>144</v>
      </c>
      <c r="MDN2881" s="36"/>
      <c r="MDO2881" s="36"/>
      <c r="MDP2881" s="36"/>
      <c r="MDQ2881" s="36"/>
      <c r="MDR2881" s="36"/>
      <c r="MDS2881" s="36"/>
      <c r="MDT2881" s="37"/>
      <c r="MDU2881" s="35" t="s">
        <v>144</v>
      </c>
      <c r="MDV2881" s="36"/>
      <c r="MDW2881" s="36"/>
      <c r="MDX2881" s="36"/>
      <c r="MDY2881" s="36"/>
      <c r="MDZ2881" s="36"/>
      <c r="MEA2881" s="36"/>
      <c r="MEB2881" s="37"/>
      <c r="MEC2881" s="35" t="s">
        <v>144</v>
      </c>
      <c r="MED2881" s="36"/>
      <c r="MEE2881" s="36"/>
      <c r="MEF2881" s="36"/>
      <c r="MEG2881" s="36"/>
      <c r="MEH2881" s="36"/>
      <c r="MEI2881" s="36"/>
      <c r="MEJ2881" s="37"/>
      <c r="MEK2881" s="35" t="s">
        <v>144</v>
      </c>
      <c r="MEL2881" s="36"/>
      <c r="MEM2881" s="36"/>
      <c r="MEN2881" s="36"/>
      <c r="MEO2881" s="36"/>
      <c r="MEP2881" s="36"/>
      <c r="MEQ2881" s="36"/>
      <c r="MER2881" s="37"/>
      <c r="MES2881" s="35" t="s">
        <v>144</v>
      </c>
      <c r="MET2881" s="36"/>
      <c r="MEU2881" s="36"/>
      <c r="MEV2881" s="36"/>
      <c r="MEW2881" s="36"/>
      <c r="MEX2881" s="36"/>
      <c r="MEY2881" s="36"/>
      <c r="MEZ2881" s="37"/>
      <c r="MFA2881" s="35" t="s">
        <v>144</v>
      </c>
      <c r="MFB2881" s="36"/>
      <c r="MFC2881" s="36"/>
      <c r="MFD2881" s="36"/>
      <c r="MFE2881" s="36"/>
      <c r="MFF2881" s="36"/>
      <c r="MFG2881" s="36"/>
      <c r="MFH2881" s="37"/>
      <c r="MFI2881" s="35" t="s">
        <v>144</v>
      </c>
      <c r="MFJ2881" s="36"/>
      <c r="MFK2881" s="36"/>
      <c r="MFL2881" s="36"/>
      <c r="MFM2881" s="36"/>
      <c r="MFN2881" s="36"/>
      <c r="MFO2881" s="36"/>
      <c r="MFP2881" s="37"/>
      <c r="MFQ2881" s="35" t="s">
        <v>144</v>
      </c>
      <c r="MFR2881" s="36"/>
      <c r="MFS2881" s="36"/>
      <c r="MFT2881" s="36"/>
      <c r="MFU2881" s="36"/>
      <c r="MFV2881" s="36"/>
      <c r="MFW2881" s="36"/>
      <c r="MFX2881" s="37"/>
      <c r="MFY2881" s="35" t="s">
        <v>144</v>
      </c>
      <c r="MFZ2881" s="36"/>
      <c r="MGA2881" s="36"/>
      <c r="MGB2881" s="36"/>
      <c r="MGC2881" s="36"/>
      <c r="MGD2881" s="36"/>
      <c r="MGE2881" s="36"/>
      <c r="MGF2881" s="37"/>
      <c r="MGG2881" s="35" t="s">
        <v>144</v>
      </c>
      <c r="MGH2881" s="36"/>
      <c r="MGI2881" s="36"/>
      <c r="MGJ2881" s="36"/>
      <c r="MGK2881" s="36"/>
      <c r="MGL2881" s="36"/>
      <c r="MGM2881" s="36"/>
      <c r="MGN2881" s="37"/>
      <c r="MGO2881" s="35" t="s">
        <v>144</v>
      </c>
      <c r="MGP2881" s="36"/>
      <c r="MGQ2881" s="36"/>
      <c r="MGR2881" s="36"/>
      <c r="MGS2881" s="36"/>
      <c r="MGT2881" s="36"/>
      <c r="MGU2881" s="36"/>
      <c r="MGV2881" s="37"/>
      <c r="MGW2881" s="35" t="s">
        <v>144</v>
      </c>
      <c r="MGX2881" s="36"/>
      <c r="MGY2881" s="36"/>
      <c r="MGZ2881" s="36"/>
      <c r="MHA2881" s="36"/>
      <c r="MHB2881" s="36"/>
      <c r="MHC2881" s="36"/>
      <c r="MHD2881" s="37"/>
      <c r="MHE2881" s="35" t="s">
        <v>144</v>
      </c>
      <c r="MHF2881" s="36"/>
      <c r="MHG2881" s="36"/>
      <c r="MHH2881" s="36"/>
      <c r="MHI2881" s="36"/>
      <c r="MHJ2881" s="36"/>
      <c r="MHK2881" s="36"/>
      <c r="MHL2881" s="37"/>
      <c r="MHM2881" s="35" t="s">
        <v>144</v>
      </c>
      <c r="MHN2881" s="36"/>
      <c r="MHO2881" s="36"/>
      <c r="MHP2881" s="36"/>
      <c r="MHQ2881" s="36"/>
      <c r="MHR2881" s="36"/>
      <c r="MHS2881" s="36"/>
      <c r="MHT2881" s="37"/>
      <c r="MHU2881" s="35" t="s">
        <v>144</v>
      </c>
      <c r="MHV2881" s="36"/>
      <c r="MHW2881" s="36"/>
      <c r="MHX2881" s="36"/>
      <c r="MHY2881" s="36"/>
      <c r="MHZ2881" s="36"/>
      <c r="MIA2881" s="36"/>
      <c r="MIB2881" s="37"/>
      <c r="MIC2881" s="35" t="s">
        <v>144</v>
      </c>
      <c r="MID2881" s="36"/>
      <c r="MIE2881" s="36"/>
      <c r="MIF2881" s="36"/>
      <c r="MIG2881" s="36"/>
      <c r="MIH2881" s="36"/>
      <c r="MII2881" s="36"/>
      <c r="MIJ2881" s="37"/>
      <c r="MIK2881" s="35" t="s">
        <v>144</v>
      </c>
      <c r="MIL2881" s="36"/>
      <c r="MIM2881" s="36"/>
      <c r="MIN2881" s="36"/>
      <c r="MIO2881" s="36"/>
      <c r="MIP2881" s="36"/>
      <c r="MIQ2881" s="36"/>
      <c r="MIR2881" s="37"/>
      <c r="MIS2881" s="35" t="s">
        <v>144</v>
      </c>
      <c r="MIT2881" s="36"/>
      <c r="MIU2881" s="36"/>
      <c r="MIV2881" s="36"/>
      <c r="MIW2881" s="36"/>
      <c r="MIX2881" s="36"/>
      <c r="MIY2881" s="36"/>
      <c r="MIZ2881" s="37"/>
      <c r="MJA2881" s="35" t="s">
        <v>144</v>
      </c>
      <c r="MJB2881" s="36"/>
      <c r="MJC2881" s="36"/>
      <c r="MJD2881" s="36"/>
      <c r="MJE2881" s="36"/>
      <c r="MJF2881" s="36"/>
      <c r="MJG2881" s="36"/>
      <c r="MJH2881" s="37"/>
      <c r="MJI2881" s="35" t="s">
        <v>144</v>
      </c>
      <c r="MJJ2881" s="36"/>
      <c r="MJK2881" s="36"/>
      <c r="MJL2881" s="36"/>
      <c r="MJM2881" s="36"/>
      <c r="MJN2881" s="36"/>
      <c r="MJO2881" s="36"/>
      <c r="MJP2881" s="37"/>
      <c r="MJQ2881" s="35" t="s">
        <v>144</v>
      </c>
      <c r="MJR2881" s="36"/>
      <c r="MJS2881" s="36"/>
      <c r="MJT2881" s="36"/>
      <c r="MJU2881" s="36"/>
      <c r="MJV2881" s="36"/>
      <c r="MJW2881" s="36"/>
      <c r="MJX2881" s="37"/>
      <c r="MJY2881" s="35" t="s">
        <v>144</v>
      </c>
      <c r="MJZ2881" s="36"/>
      <c r="MKA2881" s="36"/>
      <c r="MKB2881" s="36"/>
      <c r="MKC2881" s="36"/>
      <c r="MKD2881" s="36"/>
      <c r="MKE2881" s="36"/>
      <c r="MKF2881" s="37"/>
      <c r="MKG2881" s="35" t="s">
        <v>144</v>
      </c>
      <c r="MKH2881" s="36"/>
      <c r="MKI2881" s="36"/>
      <c r="MKJ2881" s="36"/>
      <c r="MKK2881" s="36"/>
      <c r="MKL2881" s="36"/>
      <c r="MKM2881" s="36"/>
      <c r="MKN2881" s="37"/>
      <c r="MKO2881" s="35" t="s">
        <v>144</v>
      </c>
      <c r="MKP2881" s="36"/>
      <c r="MKQ2881" s="36"/>
      <c r="MKR2881" s="36"/>
      <c r="MKS2881" s="36"/>
      <c r="MKT2881" s="36"/>
      <c r="MKU2881" s="36"/>
      <c r="MKV2881" s="37"/>
      <c r="MKW2881" s="35" t="s">
        <v>144</v>
      </c>
      <c r="MKX2881" s="36"/>
      <c r="MKY2881" s="36"/>
      <c r="MKZ2881" s="36"/>
      <c r="MLA2881" s="36"/>
      <c r="MLB2881" s="36"/>
      <c r="MLC2881" s="36"/>
      <c r="MLD2881" s="37"/>
      <c r="MLE2881" s="35" t="s">
        <v>144</v>
      </c>
      <c r="MLF2881" s="36"/>
      <c r="MLG2881" s="36"/>
      <c r="MLH2881" s="36"/>
      <c r="MLI2881" s="36"/>
      <c r="MLJ2881" s="36"/>
      <c r="MLK2881" s="36"/>
      <c r="MLL2881" s="37"/>
      <c r="MLM2881" s="35" t="s">
        <v>144</v>
      </c>
      <c r="MLN2881" s="36"/>
      <c r="MLO2881" s="36"/>
      <c r="MLP2881" s="36"/>
      <c r="MLQ2881" s="36"/>
      <c r="MLR2881" s="36"/>
      <c r="MLS2881" s="36"/>
      <c r="MLT2881" s="37"/>
      <c r="MLU2881" s="35" t="s">
        <v>144</v>
      </c>
      <c r="MLV2881" s="36"/>
      <c r="MLW2881" s="36"/>
      <c r="MLX2881" s="36"/>
      <c r="MLY2881" s="36"/>
      <c r="MLZ2881" s="36"/>
      <c r="MMA2881" s="36"/>
      <c r="MMB2881" s="37"/>
      <c r="MMC2881" s="35" t="s">
        <v>144</v>
      </c>
      <c r="MMD2881" s="36"/>
      <c r="MME2881" s="36"/>
      <c r="MMF2881" s="36"/>
      <c r="MMG2881" s="36"/>
      <c r="MMH2881" s="36"/>
      <c r="MMI2881" s="36"/>
      <c r="MMJ2881" s="37"/>
      <c r="MMK2881" s="35" t="s">
        <v>144</v>
      </c>
      <c r="MML2881" s="36"/>
      <c r="MMM2881" s="36"/>
      <c r="MMN2881" s="36"/>
      <c r="MMO2881" s="36"/>
      <c r="MMP2881" s="36"/>
      <c r="MMQ2881" s="36"/>
      <c r="MMR2881" s="37"/>
      <c r="MMS2881" s="35" t="s">
        <v>144</v>
      </c>
      <c r="MMT2881" s="36"/>
      <c r="MMU2881" s="36"/>
      <c r="MMV2881" s="36"/>
      <c r="MMW2881" s="36"/>
      <c r="MMX2881" s="36"/>
      <c r="MMY2881" s="36"/>
      <c r="MMZ2881" s="37"/>
      <c r="MNA2881" s="35" t="s">
        <v>144</v>
      </c>
      <c r="MNB2881" s="36"/>
      <c r="MNC2881" s="36"/>
      <c r="MND2881" s="36"/>
      <c r="MNE2881" s="36"/>
      <c r="MNF2881" s="36"/>
      <c r="MNG2881" s="36"/>
      <c r="MNH2881" s="37"/>
      <c r="MNI2881" s="35" t="s">
        <v>144</v>
      </c>
      <c r="MNJ2881" s="36"/>
      <c r="MNK2881" s="36"/>
      <c r="MNL2881" s="36"/>
      <c r="MNM2881" s="36"/>
      <c r="MNN2881" s="36"/>
      <c r="MNO2881" s="36"/>
      <c r="MNP2881" s="37"/>
      <c r="MNQ2881" s="35" t="s">
        <v>144</v>
      </c>
      <c r="MNR2881" s="36"/>
      <c r="MNS2881" s="36"/>
      <c r="MNT2881" s="36"/>
      <c r="MNU2881" s="36"/>
      <c r="MNV2881" s="36"/>
      <c r="MNW2881" s="36"/>
      <c r="MNX2881" s="37"/>
      <c r="MNY2881" s="35" t="s">
        <v>144</v>
      </c>
      <c r="MNZ2881" s="36"/>
      <c r="MOA2881" s="36"/>
      <c r="MOB2881" s="36"/>
      <c r="MOC2881" s="36"/>
      <c r="MOD2881" s="36"/>
      <c r="MOE2881" s="36"/>
      <c r="MOF2881" s="37"/>
      <c r="MOG2881" s="35" t="s">
        <v>144</v>
      </c>
      <c r="MOH2881" s="36"/>
      <c r="MOI2881" s="36"/>
      <c r="MOJ2881" s="36"/>
      <c r="MOK2881" s="36"/>
      <c r="MOL2881" s="36"/>
      <c r="MOM2881" s="36"/>
      <c r="MON2881" s="37"/>
      <c r="MOO2881" s="35" t="s">
        <v>144</v>
      </c>
      <c r="MOP2881" s="36"/>
      <c r="MOQ2881" s="36"/>
      <c r="MOR2881" s="36"/>
      <c r="MOS2881" s="36"/>
      <c r="MOT2881" s="36"/>
      <c r="MOU2881" s="36"/>
      <c r="MOV2881" s="37"/>
      <c r="MOW2881" s="35" t="s">
        <v>144</v>
      </c>
      <c r="MOX2881" s="36"/>
      <c r="MOY2881" s="36"/>
      <c r="MOZ2881" s="36"/>
      <c r="MPA2881" s="36"/>
      <c r="MPB2881" s="36"/>
      <c r="MPC2881" s="36"/>
      <c r="MPD2881" s="37"/>
      <c r="MPE2881" s="35" t="s">
        <v>144</v>
      </c>
      <c r="MPF2881" s="36"/>
      <c r="MPG2881" s="36"/>
      <c r="MPH2881" s="36"/>
      <c r="MPI2881" s="36"/>
      <c r="MPJ2881" s="36"/>
      <c r="MPK2881" s="36"/>
      <c r="MPL2881" s="37"/>
      <c r="MPM2881" s="35" t="s">
        <v>144</v>
      </c>
      <c r="MPN2881" s="36"/>
      <c r="MPO2881" s="36"/>
      <c r="MPP2881" s="36"/>
      <c r="MPQ2881" s="36"/>
      <c r="MPR2881" s="36"/>
      <c r="MPS2881" s="36"/>
      <c r="MPT2881" s="37"/>
      <c r="MPU2881" s="35" t="s">
        <v>144</v>
      </c>
      <c r="MPV2881" s="36"/>
      <c r="MPW2881" s="36"/>
      <c r="MPX2881" s="36"/>
      <c r="MPY2881" s="36"/>
      <c r="MPZ2881" s="36"/>
      <c r="MQA2881" s="36"/>
      <c r="MQB2881" s="37"/>
      <c r="MQC2881" s="35" t="s">
        <v>144</v>
      </c>
      <c r="MQD2881" s="36"/>
      <c r="MQE2881" s="36"/>
      <c r="MQF2881" s="36"/>
      <c r="MQG2881" s="36"/>
      <c r="MQH2881" s="36"/>
      <c r="MQI2881" s="36"/>
      <c r="MQJ2881" s="37"/>
      <c r="MQK2881" s="35" t="s">
        <v>144</v>
      </c>
      <c r="MQL2881" s="36"/>
      <c r="MQM2881" s="36"/>
      <c r="MQN2881" s="36"/>
      <c r="MQO2881" s="36"/>
      <c r="MQP2881" s="36"/>
      <c r="MQQ2881" s="36"/>
      <c r="MQR2881" s="37"/>
      <c r="MQS2881" s="35" t="s">
        <v>144</v>
      </c>
      <c r="MQT2881" s="36"/>
      <c r="MQU2881" s="36"/>
      <c r="MQV2881" s="36"/>
      <c r="MQW2881" s="36"/>
      <c r="MQX2881" s="36"/>
      <c r="MQY2881" s="36"/>
      <c r="MQZ2881" s="37"/>
      <c r="MRA2881" s="35" t="s">
        <v>144</v>
      </c>
      <c r="MRB2881" s="36"/>
      <c r="MRC2881" s="36"/>
      <c r="MRD2881" s="36"/>
      <c r="MRE2881" s="36"/>
      <c r="MRF2881" s="36"/>
      <c r="MRG2881" s="36"/>
      <c r="MRH2881" s="37"/>
      <c r="MRI2881" s="35" t="s">
        <v>144</v>
      </c>
      <c r="MRJ2881" s="36"/>
      <c r="MRK2881" s="36"/>
      <c r="MRL2881" s="36"/>
      <c r="MRM2881" s="36"/>
      <c r="MRN2881" s="36"/>
      <c r="MRO2881" s="36"/>
      <c r="MRP2881" s="37"/>
      <c r="MRQ2881" s="35" t="s">
        <v>144</v>
      </c>
      <c r="MRR2881" s="36"/>
      <c r="MRS2881" s="36"/>
      <c r="MRT2881" s="36"/>
      <c r="MRU2881" s="36"/>
      <c r="MRV2881" s="36"/>
      <c r="MRW2881" s="36"/>
      <c r="MRX2881" s="37"/>
      <c r="MRY2881" s="35" t="s">
        <v>144</v>
      </c>
      <c r="MRZ2881" s="36"/>
      <c r="MSA2881" s="36"/>
      <c r="MSB2881" s="36"/>
      <c r="MSC2881" s="36"/>
      <c r="MSD2881" s="36"/>
      <c r="MSE2881" s="36"/>
      <c r="MSF2881" s="37"/>
      <c r="MSG2881" s="35" t="s">
        <v>144</v>
      </c>
      <c r="MSH2881" s="36"/>
      <c r="MSI2881" s="36"/>
      <c r="MSJ2881" s="36"/>
      <c r="MSK2881" s="36"/>
      <c r="MSL2881" s="36"/>
      <c r="MSM2881" s="36"/>
      <c r="MSN2881" s="37"/>
      <c r="MSO2881" s="35" t="s">
        <v>144</v>
      </c>
      <c r="MSP2881" s="36"/>
      <c r="MSQ2881" s="36"/>
      <c r="MSR2881" s="36"/>
      <c r="MSS2881" s="36"/>
      <c r="MST2881" s="36"/>
      <c r="MSU2881" s="36"/>
      <c r="MSV2881" s="37"/>
      <c r="MSW2881" s="35" t="s">
        <v>144</v>
      </c>
      <c r="MSX2881" s="36"/>
      <c r="MSY2881" s="36"/>
      <c r="MSZ2881" s="36"/>
      <c r="MTA2881" s="36"/>
      <c r="MTB2881" s="36"/>
      <c r="MTC2881" s="36"/>
      <c r="MTD2881" s="37"/>
      <c r="MTE2881" s="35" t="s">
        <v>144</v>
      </c>
      <c r="MTF2881" s="36"/>
      <c r="MTG2881" s="36"/>
      <c r="MTH2881" s="36"/>
      <c r="MTI2881" s="36"/>
      <c r="MTJ2881" s="36"/>
      <c r="MTK2881" s="36"/>
      <c r="MTL2881" s="37"/>
      <c r="MTM2881" s="35" t="s">
        <v>144</v>
      </c>
      <c r="MTN2881" s="36"/>
      <c r="MTO2881" s="36"/>
      <c r="MTP2881" s="36"/>
      <c r="MTQ2881" s="36"/>
      <c r="MTR2881" s="36"/>
      <c r="MTS2881" s="36"/>
      <c r="MTT2881" s="37"/>
      <c r="MTU2881" s="35" t="s">
        <v>144</v>
      </c>
      <c r="MTV2881" s="36"/>
      <c r="MTW2881" s="36"/>
      <c r="MTX2881" s="36"/>
      <c r="MTY2881" s="36"/>
      <c r="MTZ2881" s="36"/>
      <c r="MUA2881" s="36"/>
      <c r="MUB2881" s="37"/>
      <c r="MUC2881" s="35" t="s">
        <v>144</v>
      </c>
      <c r="MUD2881" s="36"/>
      <c r="MUE2881" s="36"/>
      <c r="MUF2881" s="36"/>
      <c r="MUG2881" s="36"/>
      <c r="MUH2881" s="36"/>
      <c r="MUI2881" s="36"/>
      <c r="MUJ2881" s="37"/>
      <c r="MUK2881" s="35" t="s">
        <v>144</v>
      </c>
      <c r="MUL2881" s="36"/>
      <c r="MUM2881" s="36"/>
      <c r="MUN2881" s="36"/>
      <c r="MUO2881" s="36"/>
      <c r="MUP2881" s="36"/>
      <c r="MUQ2881" s="36"/>
      <c r="MUR2881" s="37"/>
      <c r="MUS2881" s="35" t="s">
        <v>144</v>
      </c>
      <c r="MUT2881" s="36"/>
      <c r="MUU2881" s="36"/>
      <c r="MUV2881" s="36"/>
      <c r="MUW2881" s="36"/>
      <c r="MUX2881" s="36"/>
      <c r="MUY2881" s="36"/>
      <c r="MUZ2881" s="37"/>
      <c r="MVA2881" s="35" t="s">
        <v>144</v>
      </c>
      <c r="MVB2881" s="36"/>
      <c r="MVC2881" s="36"/>
      <c r="MVD2881" s="36"/>
      <c r="MVE2881" s="36"/>
      <c r="MVF2881" s="36"/>
      <c r="MVG2881" s="36"/>
      <c r="MVH2881" s="37"/>
      <c r="MVI2881" s="35" t="s">
        <v>144</v>
      </c>
      <c r="MVJ2881" s="36"/>
      <c r="MVK2881" s="36"/>
      <c r="MVL2881" s="36"/>
      <c r="MVM2881" s="36"/>
      <c r="MVN2881" s="36"/>
      <c r="MVO2881" s="36"/>
      <c r="MVP2881" s="37"/>
      <c r="MVQ2881" s="35" t="s">
        <v>144</v>
      </c>
      <c r="MVR2881" s="36"/>
      <c r="MVS2881" s="36"/>
      <c r="MVT2881" s="36"/>
      <c r="MVU2881" s="36"/>
      <c r="MVV2881" s="36"/>
      <c r="MVW2881" s="36"/>
      <c r="MVX2881" s="37"/>
      <c r="MVY2881" s="35" t="s">
        <v>144</v>
      </c>
      <c r="MVZ2881" s="36"/>
      <c r="MWA2881" s="36"/>
      <c r="MWB2881" s="36"/>
      <c r="MWC2881" s="36"/>
      <c r="MWD2881" s="36"/>
      <c r="MWE2881" s="36"/>
      <c r="MWF2881" s="37"/>
      <c r="MWG2881" s="35" t="s">
        <v>144</v>
      </c>
      <c r="MWH2881" s="36"/>
      <c r="MWI2881" s="36"/>
      <c r="MWJ2881" s="36"/>
      <c r="MWK2881" s="36"/>
      <c r="MWL2881" s="36"/>
      <c r="MWM2881" s="36"/>
      <c r="MWN2881" s="37"/>
      <c r="MWO2881" s="35" t="s">
        <v>144</v>
      </c>
      <c r="MWP2881" s="36"/>
      <c r="MWQ2881" s="36"/>
      <c r="MWR2881" s="36"/>
      <c r="MWS2881" s="36"/>
      <c r="MWT2881" s="36"/>
      <c r="MWU2881" s="36"/>
      <c r="MWV2881" s="37"/>
      <c r="MWW2881" s="35" t="s">
        <v>144</v>
      </c>
      <c r="MWX2881" s="36"/>
      <c r="MWY2881" s="36"/>
      <c r="MWZ2881" s="36"/>
      <c r="MXA2881" s="36"/>
      <c r="MXB2881" s="36"/>
      <c r="MXC2881" s="36"/>
      <c r="MXD2881" s="37"/>
      <c r="MXE2881" s="35" t="s">
        <v>144</v>
      </c>
      <c r="MXF2881" s="36"/>
      <c r="MXG2881" s="36"/>
      <c r="MXH2881" s="36"/>
      <c r="MXI2881" s="36"/>
      <c r="MXJ2881" s="36"/>
      <c r="MXK2881" s="36"/>
      <c r="MXL2881" s="37"/>
      <c r="MXM2881" s="35" t="s">
        <v>144</v>
      </c>
      <c r="MXN2881" s="36"/>
      <c r="MXO2881" s="36"/>
      <c r="MXP2881" s="36"/>
      <c r="MXQ2881" s="36"/>
      <c r="MXR2881" s="36"/>
      <c r="MXS2881" s="36"/>
      <c r="MXT2881" s="37"/>
      <c r="MXU2881" s="35" t="s">
        <v>144</v>
      </c>
      <c r="MXV2881" s="36"/>
      <c r="MXW2881" s="36"/>
      <c r="MXX2881" s="36"/>
      <c r="MXY2881" s="36"/>
      <c r="MXZ2881" s="36"/>
      <c r="MYA2881" s="36"/>
      <c r="MYB2881" s="37"/>
      <c r="MYC2881" s="35" t="s">
        <v>144</v>
      </c>
      <c r="MYD2881" s="36"/>
      <c r="MYE2881" s="36"/>
      <c r="MYF2881" s="36"/>
      <c r="MYG2881" s="36"/>
      <c r="MYH2881" s="36"/>
      <c r="MYI2881" s="36"/>
      <c r="MYJ2881" s="37"/>
      <c r="MYK2881" s="35" t="s">
        <v>144</v>
      </c>
      <c r="MYL2881" s="36"/>
      <c r="MYM2881" s="36"/>
      <c r="MYN2881" s="36"/>
      <c r="MYO2881" s="36"/>
      <c r="MYP2881" s="36"/>
      <c r="MYQ2881" s="36"/>
      <c r="MYR2881" s="37"/>
      <c r="MYS2881" s="35" t="s">
        <v>144</v>
      </c>
      <c r="MYT2881" s="36"/>
      <c r="MYU2881" s="36"/>
      <c r="MYV2881" s="36"/>
      <c r="MYW2881" s="36"/>
      <c r="MYX2881" s="36"/>
      <c r="MYY2881" s="36"/>
      <c r="MYZ2881" s="37"/>
      <c r="MZA2881" s="35" t="s">
        <v>144</v>
      </c>
      <c r="MZB2881" s="36"/>
      <c r="MZC2881" s="36"/>
      <c r="MZD2881" s="36"/>
      <c r="MZE2881" s="36"/>
      <c r="MZF2881" s="36"/>
      <c r="MZG2881" s="36"/>
      <c r="MZH2881" s="37"/>
      <c r="MZI2881" s="35" t="s">
        <v>144</v>
      </c>
      <c r="MZJ2881" s="36"/>
      <c r="MZK2881" s="36"/>
      <c r="MZL2881" s="36"/>
      <c r="MZM2881" s="36"/>
      <c r="MZN2881" s="36"/>
      <c r="MZO2881" s="36"/>
      <c r="MZP2881" s="37"/>
      <c r="MZQ2881" s="35" t="s">
        <v>144</v>
      </c>
      <c r="MZR2881" s="36"/>
      <c r="MZS2881" s="36"/>
      <c r="MZT2881" s="36"/>
      <c r="MZU2881" s="36"/>
      <c r="MZV2881" s="36"/>
      <c r="MZW2881" s="36"/>
      <c r="MZX2881" s="37"/>
      <c r="MZY2881" s="35" t="s">
        <v>144</v>
      </c>
      <c r="MZZ2881" s="36"/>
      <c r="NAA2881" s="36"/>
      <c r="NAB2881" s="36"/>
      <c r="NAC2881" s="36"/>
      <c r="NAD2881" s="36"/>
      <c r="NAE2881" s="36"/>
      <c r="NAF2881" s="37"/>
      <c r="NAG2881" s="35" t="s">
        <v>144</v>
      </c>
      <c r="NAH2881" s="36"/>
      <c r="NAI2881" s="36"/>
      <c r="NAJ2881" s="36"/>
      <c r="NAK2881" s="36"/>
      <c r="NAL2881" s="36"/>
      <c r="NAM2881" s="36"/>
      <c r="NAN2881" s="37"/>
      <c r="NAO2881" s="35" t="s">
        <v>144</v>
      </c>
      <c r="NAP2881" s="36"/>
      <c r="NAQ2881" s="36"/>
      <c r="NAR2881" s="36"/>
      <c r="NAS2881" s="36"/>
      <c r="NAT2881" s="36"/>
      <c r="NAU2881" s="36"/>
      <c r="NAV2881" s="37"/>
      <c r="NAW2881" s="35" t="s">
        <v>144</v>
      </c>
      <c r="NAX2881" s="36"/>
      <c r="NAY2881" s="36"/>
      <c r="NAZ2881" s="36"/>
      <c r="NBA2881" s="36"/>
      <c r="NBB2881" s="36"/>
      <c r="NBC2881" s="36"/>
      <c r="NBD2881" s="37"/>
      <c r="NBE2881" s="35" t="s">
        <v>144</v>
      </c>
      <c r="NBF2881" s="36"/>
      <c r="NBG2881" s="36"/>
      <c r="NBH2881" s="36"/>
      <c r="NBI2881" s="36"/>
      <c r="NBJ2881" s="36"/>
      <c r="NBK2881" s="36"/>
      <c r="NBL2881" s="37"/>
      <c r="NBM2881" s="35" t="s">
        <v>144</v>
      </c>
      <c r="NBN2881" s="36"/>
      <c r="NBO2881" s="36"/>
      <c r="NBP2881" s="36"/>
      <c r="NBQ2881" s="36"/>
      <c r="NBR2881" s="36"/>
      <c r="NBS2881" s="36"/>
      <c r="NBT2881" s="37"/>
      <c r="NBU2881" s="35" t="s">
        <v>144</v>
      </c>
      <c r="NBV2881" s="36"/>
      <c r="NBW2881" s="36"/>
      <c r="NBX2881" s="36"/>
      <c r="NBY2881" s="36"/>
      <c r="NBZ2881" s="36"/>
      <c r="NCA2881" s="36"/>
      <c r="NCB2881" s="37"/>
      <c r="NCC2881" s="35" t="s">
        <v>144</v>
      </c>
      <c r="NCD2881" s="36"/>
      <c r="NCE2881" s="36"/>
      <c r="NCF2881" s="36"/>
      <c r="NCG2881" s="36"/>
      <c r="NCH2881" s="36"/>
      <c r="NCI2881" s="36"/>
      <c r="NCJ2881" s="37"/>
      <c r="NCK2881" s="35" t="s">
        <v>144</v>
      </c>
      <c r="NCL2881" s="36"/>
      <c r="NCM2881" s="36"/>
      <c r="NCN2881" s="36"/>
      <c r="NCO2881" s="36"/>
      <c r="NCP2881" s="36"/>
      <c r="NCQ2881" s="36"/>
      <c r="NCR2881" s="37"/>
      <c r="NCS2881" s="35" t="s">
        <v>144</v>
      </c>
      <c r="NCT2881" s="36"/>
      <c r="NCU2881" s="36"/>
      <c r="NCV2881" s="36"/>
      <c r="NCW2881" s="36"/>
      <c r="NCX2881" s="36"/>
      <c r="NCY2881" s="36"/>
      <c r="NCZ2881" s="37"/>
      <c r="NDA2881" s="35" t="s">
        <v>144</v>
      </c>
      <c r="NDB2881" s="36"/>
      <c r="NDC2881" s="36"/>
      <c r="NDD2881" s="36"/>
      <c r="NDE2881" s="36"/>
      <c r="NDF2881" s="36"/>
      <c r="NDG2881" s="36"/>
      <c r="NDH2881" s="37"/>
      <c r="NDI2881" s="35" t="s">
        <v>144</v>
      </c>
      <c r="NDJ2881" s="36"/>
      <c r="NDK2881" s="36"/>
      <c r="NDL2881" s="36"/>
      <c r="NDM2881" s="36"/>
      <c r="NDN2881" s="36"/>
      <c r="NDO2881" s="36"/>
      <c r="NDP2881" s="37"/>
      <c r="NDQ2881" s="35" t="s">
        <v>144</v>
      </c>
      <c r="NDR2881" s="36"/>
      <c r="NDS2881" s="36"/>
      <c r="NDT2881" s="36"/>
      <c r="NDU2881" s="36"/>
      <c r="NDV2881" s="36"/>
      <c r="NDW2881" s="36"/>
      <c r="NDX2881" s="37"/>
      <c r="NDY2881" s="35" t="s">
        <v>144</v>
      </c>
      <c r="NDZ2881" s="36"/>
      <c r="NEA2881" s="36"/>
      <c r="NEB2881" s="36"/>
      <c r="NEC2881" s="36"/>
      <c r="NED2881" s="36"/>
      <c r="NEE2881" s="36"/>
      <c r="NEF2881" s="37"/>
      <c r="NEG2881" s="35" t="s">
        <v>144</v>
      </c>
      <c r="NEH2881" s="36"/>
      <c r="NEI2881" s="36"/>
      <c r="NEJ2881" s="36"/>
      <c r="NEK2881" s="36"/>
      <c r="NEL2881" s="36"/>
      <c r="NEM2881" s="36"/>
      <c r="NEN2881" s="37"/>
      <c r="NEO2881" s="35" t="s">
        <v>144</v>
      </c>
      <c r="NEP2881" s="36"/>
      <c r="NEQ2881" s="36"/>
      <c r="NER2881" s="36"/>
      <c r="NES2881" s="36"/>
      <c r="NET2881" s="36"/>
      <c r="NEU2881" s="36"/>
      <c r="NEV2881" s="37"/>
      <c r="NEW2881" s="35" t="s">
        <v>144</v>
      </c>
      <c r="NEX2881" s="36"/>
      <c r="NEY2881" s="36"/>
      <c r="NEZ2881" s="36"/>
      <c r="NFA2881" s="36"/>
      <c r="NFB2881" s="36"/>
      <c r="NFC2881" s="36"/>
      <c r="NFD2881" s="37"/>
      <c r="NFE2881" s="35" t="s">
        <v>144</v>
      </c>
      <c r="NFF2881" s="36"/>
      <c r="NFG2881" s="36"/>
      <c r="NFH2881" s="36"/>
      <c r="NFI2881" s="36"/>
      <c r="NFJ2881" s="36"/>
      <c r="NFK2881" s="36"/>
      <c r="NFL2881" s="37"/>
      <c r="NFM2881" s="35" t="s">
        <v>144</v>
      </c>
      <c r="NFN2881" s="36"/>
      <c r="NFO2881" s="36"/>
      <c r="NFP2881" s="36"/>
      <c r="NFQ2881" s="36"/>
      <c r="NFR2881" s="36"/>
      <c r="NFS2881" s="36"/>
      <c r="NFT2881" s="37"/>
      <c r="NFU2881" s="35" t="s">
        <v>144</v>
      </c>
      <c r="NFV2881" s="36"/>
      <c r="NFW2881" s="36"/>
      <c r="NFX2881" s="36"/>
      <c r="NFY2881" s="36"/>
      <c r="NFZ2881" s="36"/>
      <c r="NGA2881" s="36"/>
      <c r="NGB2881" s="37"/>
      <c r="NGC2881" s="35" t="s">
        <v>144</v>
      </c>
      <c r="NGD2881" s="36"/>
      <c r="NGE2881" s="36"/>
      <c r="NGF2881" s="36"/>
      <c r="NGG2881" s="36"/>
      <c r="NGH2881" s="36"/>
      <c r="NGI2881" s="36"/>
      <c r="NGJ2881" s="37"/>
      <c r="NGK2881" s="35" t="s">
        <v>144</v>
      </c>
      <c r="NGL2881" s="36"/>
      <c r="NGM2881" s="36"/>
      <c r="NGN2881" s="36"/>
      <c r="NGO2881" s="36"/>
      <c r="NGP2881" s="36"/>
      <c r="NGQ2881" s="36"/>
      <c r="NGR2881" s="37"/>
      <c r="NGS2881" s="35" t="s">
        <v>144</v>
      </c>
      <c r="NGT2881" s="36"/>
      <c r="NGU2881" s="36"/>
      <c r="NGV2881" s="36"/>
      <c r="NGW2881" s="36"/>
      <c r="NGX2881" s="36"/>
      <c r="NGY2881" s="36"/>
      <c r="NGZ2881" s="37"/>
      <c r="NHA2881" s="35" t="s">
        <v>144</v>
      </c>
      <c r="NHB2881" s="36"/>
      <c r="NHC2881" s="36"/>
      <c r="NHD2881" s="36"/>
      <c r="NHE2881" s="36"/>
      <c r="NHF2881" s="36"/>
      <c r="NHG2881" s="36"/>
      <c r="NHH2881" s="37"/>
      <c r="NHI2881" s="35" t="s">
        <v>144</v>
      </c>
      <c r="NHJ2881" s="36"/>
      <c r="NHK2881" s="36"/>
      <c r="NHL2881" s="36"/>
      <c r="NHM2881" s="36"/>
      <c r="NHN2881" s="36"/>
      <c r="NHO2881" s="36"/>
      <c r="NHP2881" s="37"/>
      <c r="NHQ2881" s="35" t="s">
        <v>144</v>
      </c>
      <c r="NHR2881" s="36"/>
      <c r="NHS2881" s="36"/>
      <c r="NHT2881" s="36"/>
      <c r="NHU2881" s="36"/>
      <c r="NHV2881" s="36"/>
      <c r="NHW2881" s="36"/>
      <c r="NHX2881" s="37"/>
      <c r="NHY2881" s="35" t="s">
        <v>144</v>
      </c>
      <c r="NHZ2881" s="36"/>
      <c r="NIA2881" s="36"/>
      <c r="NIB2881" s="36"/>
      <c r="NIC2881" s="36"/>
      <c r="NID2881" s="36"/>
      <c r="NIE2881" s="36"/>
      <c r="NIF2881" s="37"/>
      <c r="NIG2881" s="35" t="s">
        <v>144</v>
      </c>
      <c r="NIH2881" s="36"/>
      <c r="NII2881" s="36"/>
      <c r="NIJ2881" s="36"/>
      <c r="NIK2881" s="36"/>
      <c r="NIL2881" s="36"/>
      <c r="NIM2881" s="36"/>
      <c r="NIN2881" s="37"/>
      <c r="NIO2881" s="35" t="s">
        <v>144</v>
      </c>
      <c r="NIP2881" s="36"/>
      <c r="NIQ2881" s="36"/>
      <c r="NIR2881" s="36"/>
      <c r="NIS2881" s="36"/>
      <c r="NIT2881" s="36"/>
      <c r="NIU2881" s="36"/>
      <c r="NIV2881" s="37"/>
      <c r="NIW2881" s="35" t="s">
        <v>144</v>
      </c>
      <c r="NIX2881" s="36"/>
      <c r="NIY2881" s="36"/>
      <c r="NIZ2881" s="36"/>
      <c r="NJA2881" s="36"/>
      <c r="NJB2881" s="36"/>
      <c r="NJC2881" s="36"/>
      <c r="NJD2881" s="37"/>
      <c r="NJE2881" s="35" t="s">
        <v>144</v>
      </c>
      <c r="NJF2881" s="36"/>
      <c r="NJG2881" s="36"/>
      <c r="NJH2881" s="36"/>
      <c r="NJI2881" s="36"/>
      <c r="NJJ2881" s="36"/>
      <c r="NJK2881" s="36"/>
      <c r="NJL2881" s="37"/>
      <c r="NJM2881" s="35" t="s">
        <v>144</v>
      </c>
      <c r="NJN2881" s="36"/>
      <c r="NJO2881" s="36"/>
      <c r="NJP2881" s="36"/>
      <c r="NJQ2881" s="36"/>
      <c r="NJR2881" s="36"/>
      <c r="NJS2881" s="36"/>
      <c r="NJT2881" s="37"/>
      <c r="NJU2881" s="35" t="s">
        <v>144</v>
      </c>
      <c r="NJV2881" s="36"/>
      <c r="NJW2881" s="36"/>
      <c r="NJX2881" s="36"/>
      <c r="NJY2881" s="36"/>
      <c r="NJZ2881" s="36"/>
      <c r="NKA2881" s="36"/>
      <c r="NKB2881" s="37"/>
      <c r="NKC2881" s="35" t="s">
        <v>144</v>
      </c>
      <c r="NKD2881" s="36"/>
      <c r="NKE2881" s="36"/>
      <c r="NKF2881" s="36"/>
      <c r="NKG2881" s="36"/>
      <c r="NKH2881" s="36"/>
      <c r="NKI2881" s="36"/>
      <c r="NKJ2881" s="37"/>
      <c r="NKK2881" s="35" t="s">
        <v>144</v>
      </c>
      <c r="NKL2881" s="36"/>
      <c r="NKM2881" s="36"/>
      <c r="NKN2881" s="36"/>
      <c r="NKO2881" s="36"/>
      <c r="NKP2881" s="36"/>
      <c r="NKQ2881" s="36"/>
      <c r="NKR2881" s="37"/>
      <c r="NKS2881" s="35" t="s">
        <v>144</v>
      </c>
      <c r="NKT2881" s="36"/>
      <c r="NKU2881" s="36"/>
      <c r="NKV2881" s="36"/>
      <c r="NKW2881" s="36"/>
      <c r="NKX2881" s="36"/>
      <c r="NKY2881" s="36"/>
      <c r="NKZ2881" s="37"/>
      <c r="NLA2881" s="35" t="s">
        <v>144</v>
      </c>
      <c r="NLB2881" s="36"/>
      <c r="NLC2881" s="36"/>
      <c r="NLD2881" s="36"/>
      <c r="NLE2881" s="36"/>
      <c r="NLF2881" s="36"/>
      <c r="NLG2881" s="36"/>
      <c r="NLH2881" s="37"/>
      <c r="NLI2881" s="35" t="s">
        <v>144</v>
      </c>
      <c r="NLJ2881" s="36"/>
      <c r="NLK2881" s="36"/>
      <c r="NLL2881" s="36"/>
      <c r="NLM2881" s="36"/>
      <c r="NLN2881" s="36"/>
      <c r="NLO2881" s="36"/>
      <c r="NLP2881" s="37"/>
      <c r="NLQ2881" s="35" t="s">
        <v>144</v>
      </c>
      <c r="NLR2881" s="36"/>
      <c r="NLS2881" s="36"/>
      <c r="NLT2881" s="36"/>
      <c r="NLU2881" s="36"/>
      <c r="NLV2881" s="36"/>
      <c r="NLW2881" s="36"/>
      <c r="NLX2881" s="37"/>
      <c r="NLY2881" s="35" t="s">
        <v>144</v>
      </c>
      <c r="NLZ2881" s="36"/>
      <c r="NMA2881" s="36"/>
      <c r="NMB2881" s="36"/>
      <c r="NMC2881" s="36"/>
      <c r="NMD2881" s="36"/>
      <c r="NME2881" s="36"/>
      <c r="NMF2881" s="37"/>
      <c r="NMG2881" s="35" t="s">
        <v>144</v>
      </c>
      <c r="NMH2881" s="36"/>
      <c r="NMI2881" s="36"/>
      <c r="NMJ2881" s="36"/>
      <c r="NMK2881" s="36"/>
      <c r="NML2881" s="36"/>
      <c r="NMM2881" s="36"/>
      <c r="NMN2881" s="37"/>
      <c r="NMO2881" s="35" t="s">
        <v>144</v>
      </c>
      <c r="NMP2881" s="36"/>
      <c r="NMQ2881" s="36"/>
      <c r="NMR2881" s="36"/>
      <c r="NMS2881" s="36"/>
      <c r="NMT2881" s="36"/>
      <c r="NMU2881" s="36"/>
      <c r="NMV2881" s="37"/>
      <c r="NMW2881" s="35" t="s">
        <v>144</v>
      </c>
      <c r="NMX2881" s="36"/>
      <c r="NMY2881" s="36"/>
      <c r="NMZ2881" s="36"/>
      <c r="NNA2881" s="36"/>
      <c r="NNB2881" s="36"/>
      <c r="NNC2881" s="36"/>
      <c r="NND2881" s="37"/>
      <c r="NNE2881" s="35" t="s">
        <v>144</v>
      </c>
      <c r="NNF2881" s="36"/>
      <c r="NNG2881" s="36"/>
      <c r="NNH2881" s="36"/>
      <c r="NNI2881" s="36"/>
      <c r="NNJ2881" s="36"/>
      <c r="NNK2881" s="36"/>
      <c r="NNL2881" s="37"/>
      <c r="NNM2881" s="35" t="s">
        <v>144</v>
      </c>
      <c r="NNN2881" s="36"/>
      <c r="NNO2881" s="36"/>
      <c r="NNP2881" s="36"/>
      <c r="NNQ2881" s="36"/>
      <c r="NNR2881" s="36"/>
      <c r="NNS2881" s="36"/>
      <c r="NNT2881" s="37"/>
      <c r="NNU2881" s="35" t="s">
        <v>144</v>
      </c>
      <c r="NNV2881" s="36"/>
      <c r="NNW2881" s="36"/>
      <c r="NNX2881" s="36"/>
      <c r="NNY2881" s="36"/>
      <c r="NNZ2881" s="36"/>
      <c r="NOA2881" s="36"/>
      <c r="NOB2881" s="37"/>
      <c r="NOC2881" s="35" t="s">
        <v>144</v>
      </c>
      <c r="NOD2881" s="36"/>
      <c r="NOE2881" s="36"/>
      <c r="NOF2881" s="36"/>
      <c r="NOG2881" s="36"/>
      <c r="NOH2881" s="36"/>
      <c r="NOI2881" s="36"/>
      <c r="NOJ2881" s="37"/>
      <c r="NOK2881" s="35" t="s">
        <v>144</v>
      </c>
      <c r="NOL2881" s="36"/>
      <c r="NOM2881" s="36"/>
      <c r="NON2881" s="36"/>
      <c r="NOO2881" s="36"/>
      <c r="NOP2881" s="36"/>
      <c r="NOQ2881" s="36"/>
      <c r="NOR2881" s="37"/>
      <c r="NOS2881" s="35" t="s">
        <v>144</v>
      </c>
      <c r="NOT2881" s="36"/>
      <c r="NOU2881" s="36"/>
      <c r="NOV2881" s="36"/>
      <c r="NOW2881" s="36"/>
      <c r="NOX2881" s="36"/>
      <c r="NOY2881" s="36"/>
      <c r="NOZ2881" s="37"/>
      <c r="NPA2881" s="35" t="s">
        <v>144</v>
      </c>
      <c r="NPB2881" s="36"/>
      <c r="NPC2881" s="36"/>
      <c r="NPD2881" s="36"/>
      <c r="NPE2881" s="36"/>
      <c r="NPF2881" s="36"/>
      <c r="NPG2881" s="36"/>
      <c r="NPH2881" s="37"/>
      <c r="NPI2881" s="35" t="s">
        <v>144</v>
      </c>
      <c r="NPJ2881" s="36"/>
      <c r="NPK2881" s="36"/>
      <c r="NPL2881" s="36"/>
      <c r="NPM2881" s="36"/>
      <c r="NPN2881" s="36"/>
      <c r="NPO2881" s="36"/>
      <c r="NPP2881" s="37"/>
      <c r="NPQ2881" s="35" t="s">
        <v>144</v>
      </c>
      <c r="NPR2881" s="36"/>
      <c r="NPS2881" s="36"/>
      <c r="NPT2881" s="36"/>
      <c r="NPU2881" s="36"/>
      <c r="NPV2881" s="36"/>
      <c r="NPW2881" s="36"/>
      <c r="NPX2881" s="37"/>
      <c r="NPY2881" s="35" t="s">
        <v>144</v>
      </c>
      <c r="NPZ2881" s="36"/>
      <c r="NQA2881" s="36"/>
      <c r="NQB2881" s="36"/>
      <c r="NQC2881" s="36"/>
      <c r="NQD2881" s="36"/>
      <c r="NQE2881" s="36"/>
      <c r="NQF2881" s="37"/>
      <c r="NQG2881" s="35" t="s">
        <v>144</v>
      </c>
      <c r="NQH2881" s="36"/>
      <c r="NQI2881" s="36"/>
      <c r="NQJ2881" s="36"/>
      <c r="NQK2881" s="36"/>
      <c r="NQL2881" s="36"/>
      <c r="NQM2881" s="36"/>
      <c r="NQN2881" s="37"/>
      <c r="NQO2881" s="35" t="s">
        <v>144</v>
      </c>
      <c r="NQP2881" s="36"/>
      <c r="NQQ2881" s="36"/>
      <c r="NQR2881" s="36"/>
      <c r="NQS2881" s="36"/>
      <c r="NQT2881" s="36"/>
      <c r="NQU2881" s="36"/>
      <c r="NQV2881" s="37"/>
      <c r="NQW2881" s="35" t="s">
        <v>144</v>
      </c>
      <c r="NQX2881" s="36"/>
      <c r="NQY2881" s="36"/>
      <c r="NQZ2881" s="36"/>
      <c r="NRA2881" s="36"/>
      <c r="NRB2881" s="36"/>
      <c r="NRC2881" s="36"/>
      <c r="NRD2881" s="37"/>
      <c r="NRE2881" s="35" t="s">
        <v>144</v>
      </c>
      <c r="NRF2881" s="36"/>
      <c r="NRG2881" s="36"/>
      <c r="NRH2881" s="36"/>
      <c r="NRI2881" s="36"/>
      <c r="NRJ2881" s="36"/>
      <c r="NRK2881" s="36"/>
      <c r="NRL2881" s="37"/>
      <c r="NRM2881" s="35" t="s">
        <v>144</v>
      </c>
      <c r="NRN2881" s="36"/>
      <c r="NRO2881" s="36"/>
      <c r="NRP2881" s="36"/>
      <c r="NRQ2881" s="36"/>
      <c r="NRR2881" s="36"/>
      <c r="NRS2881" s="36"/>
      <c r="NRT2881" s="37"/>
      <c r="NRU2881" s="35" t="s">
        <v>144</v>
      </c>
      <c r="NRV2881" s="36"/>
      <c r="NRW2881" s="36"/>
      <c r="NRX2881" s="36"/>
      <c r="NRY2881" s="36"/>
      <c r="NRZ2881" s="36"/>
      <c r="NSA2881" s="36"/>
      <c r="NSB2881" s="37"/>
      <c r="NSC2881" s="35" t="s">
        <v>144</v>
      </c>
      <c r="NSD2881" s="36"/>
      <c r="NSE2881" s="36"/>
      <c r="NSF2881" s="36"/>
      <c r="NSG2881" s="36"/>
      <c r="NSH2881" s="36"/>
      <c r="NSI2881" s="36"/>
      <c r="NSJ2881" s="37"/>
      <c r="NSK2881" s="35" t="s">
        <v>144</v>
      </c>
      <c r="NSL2881" s="36"/>
      <c r="NSM2881" s="36"/>
      <c r="NSN2881" s="36"/>
      <c r="NSO2881" s="36"/>
      <c r="NSP2881" s="36"/>
      <c r="NSQ2881" s="36"/>
      <c r="NSR2881" s="37"/>
      <c r="NSS2881" s="35" t="s">
        <v>144</v>
      </c>
      <c r="NST2881" s="36"/>
      <c r="NSU2881" s="36"/>
      <c r="NSV2881" s="36"/>
      <c r="NSW2881" s="36"/>
      <c r="NSX2881" s="36"/>
      <c r="NSY2881" s="36"/>
      <c r="NSZ2881" s="37"/>
      <c r="NTA2881" s="35" t="s">
        <v>144</v>
      </c>
      <c r="NTB2881" s="36"/>
      <c r="NTC2881" s="36"/>
      <c r="NTD2881" s="36"/>
      <c r="NTE2881" s="36"/>
      <c r="NTF2881" s="36"/>
      <c r="NTG2881" s="36"/>
      <c r="NTH2881" s="37"/>
      <c r="NTI2881" s="35" t="s">
        <v>144</v>
      </c>
      <c r="NTJ2881" s="36"/>
      <c r="NTK2881" s="36"/>
      <c r="NTL2881" s="36"/>
      <c r="NTM2881" s="36"/>
      <c r="NTN2881" s="36"/>
      <c r="NTO2881" s="36"/>
      <c r="NTP2881" s="37"/>
      <c r="NTQ2881" s="35" t="s">
        <v>144</v>
      </c>
      <c r="NTR2881" s="36"/>
      <c r="NTS2881" s="36"/>
      <c r="NTT2881" s="36"/>
      <c r="NTU2881" s="36"/>
      <c r="NTV2881" s="36"/>
      <c r="NTW2881" s="36"/>
      <c r="NTX2881" s="37"/>
      <c r="NTY2881" s="35" t="s">
        <v>144</v>
      </c>
      <c r="NTZ2881" s="36"/>
      <c r="NUA2881" s="36"/>
      <c r="NUB2881" s="36"/>
      <c r="NUC2881" s="36"/>
      <c r="NUD2881" s="36"/>
      <c r="NUE2881" s="36"/>
      <c r="NUF2881" s="37"/>
      <c r="NUG2881" s="35" t="s">
        <v>144</v>
      </c>
      <c r="NUH2881" s="36"/>
      <c r="NUI2881" s="36"/>
      <c r="NUJ2881" s="36"/>
      <c r="NUK2881" s="36"/>
      <c r="NUL2881" s="36"/>
      <c r="NUM2881" s="36"/>
      <c r="NUN2881" s="37"/>
      <c r="NUO2881" s="35" t="s">
        <v>144</v>
      </c>
      <c r="NUP2881" s="36"/>
      <c r="NUQ2881" s="36"/>
      <c r="NUR2881" s="36"/>
      <c r="NUS2881" s="36"/>
      <c r="NUT2881" s="36"/>
      <c r="NUU2881" s="36"/>
      <c r="NUV2881" s="37"/>
      <c r="NUW2881" s="35" t="s">
        <v>144</v>
      </c>
      <c r="NUX2881" s="36"/>
      <c r="NUY2881" s="36"/>
      <c r="NUZ2881" s="36"/>
      <c r="NVA2881" s="36"/>
      <c r="NVB2881" s="36"/>
      <c r="NVC2881" s="36"/>
      <c r="NVD2881" s="37"/>
      <c r="NVE2881" s="35" t="s">
        <v>144</v>
      </c>
      <c r="NVF2881" s="36"/>
      <c r="NVG2881" s="36"/>
      <c r="NVH2881" s="36"/>
      <c r="NVI2881" s="36"/>
      <c r="NVJ2881" s="36"/>
      <c r="NVK2881" s="36"/>
      <c r="NVL2881" s="37"/>
      <c r="NVM2881" s="35" t="s">
        <v>144</v>
      </c>
      <c r="NVN2881" s="36"/>
      <c r="NVO2881" s="36"/>
      <c r="NVP2881" s="36"/>
      <c r="NVQ2881" s="36"/>
      <c r="NVR2881" s="36"/>
      <c r="NVS2881" s="36"/>
      <c r="NVT2881" s="37"/>
      <c r="NVU2881" s="35" t="s">
        <v>144</v>
      </c>
      <c r="NVV2881" s="36"/>
      <c r="NVW2881" s="36"/>
      <c r="NVX2881" s="36"/>
      <c r="NVY2881" s="36"/>
      <c r="NVZ2881" s="36"/>
      <c r="NWA2881" s="36"/>
      <c r="NWB2881" s="37"/>
      <c r="NWC2881" s="35" t="s">
        <v>144</v>
      </c>
      <c r="NWD2881" s="36"/>
      <c r="NWE2881" s="36"/>
      <c r="NWF2881" s="36"/>
      <c r="NWG2881" s="36"/>
      <c r="NWH2881" s="36"/>
      <c r="NWI2881" s="36"/>
      <c r="NWJ2881" s="37"/>
      <c r="NWK2881" s="35" t="s">
        <v>144</v>
      </c>
      <c r="NWL2881" s="36"/>
      <c r="NWM2881" s="36"/>
      <c r="NWN2881" s="36"/>
      <c r="NWO2881" s="36"/>
      <c r="NWP2881" s="36"/>
      <c r="NWQ2881" s="36"/>
      <c r="NWR2881" s="37"/>
      <c r="NWS2881" s="35" t="s">
        <v>144</v>
      </c>
      <c r="NWT2881" s="36"/>
      <c r="NWU2881" s="36"/>
      <c r="NWV2881" s="36"/>
      <c r="NWW2881" s="36"/>
      <c r="NWX2881" s="36"/>
      <c r="NWY2881" s="36"/>
      <c r="NWZ2881" s="37"/>
      <c r="NXA2881" s="35" t="s">
        <v>144</v>
      </c>
      <c r="NXB2881" s="36"/>
      <c r="NXC2881" s="36"/>
      <c r="NXD2881" s="36"/>
      <c r="NXE2881" s="36"/>
      <c r="NXF2881" s="36"/>
      <c r="NXG2881" s="36"/>
      <c r="NXH2881" s="37"/>
      <c r="NXI2881" s="35" t="s">
        <v>144</v>
      </c>
      <c r="NXJ2881" s="36"/>
      <c r="NXK2881" s="36"/>
      <c r="NXL2881" s="36"/>
      <c r="NXM2881" s="36"/>
      <c r="NXN2881" s="36"/>
      <c r="NXO2881" s="36"/>
      <c r="NXP2881" s="37"/>
      <c r="NXQ2881" s="35" t="s">
        <v>144</v>
      </c>
      <c r="NXR2881" s="36"/>
      <c r="NXS2881" s="36"/>
      <c r="NXT2881" s="36"/>
      <c r="NXU2881" s="36"/>
      <c r="NXV2881" s="36"/>
      <c r="NXW2881" s="36"/>
      <c r="NXX2881" s="37"/>
      <c r="NXY2881" s="35" t="s">
        <v>144</v>
      </c>
      <c r="NXZ2881" s="36"/>
      <c r="NYA2881" s="36"/>
      <c r="NYB2881" s="36"/>
      <c r="NYC2881" s="36"/>
      <c r="NYD2881" s="36"/>
      <c r="NYE2881" s="36"/>
      <c r="NYF2881" s="37"/>
      <c r="NYG2881" s="35" t="s">
        <v>144</v>
      </c>
      <c r="NYH2881" s="36"/>
      <c r="NYI2881" s="36"/>
      <c r="NYJ2881" s="36"/>
      <c r="NYK2881" s="36"/>
      <c r="NYL2881" s="36"/>
      <c r="NYM2881" s="36"/>
      <c r="NYN2881" s="37"/>
      <c r="NYO2881" s="35" t="s">
        <v>144</v>
      </c>
      <c r="NYP2881" s="36"/>
      <c r="NYQ2881" s="36"/>
      <c r="NYR2881" s="36"/>
      <c r="NYS2881" s="36"/>
      <c r="NYT2881" s="36"/>
      <c r="NYU2881" s="36"/>
      <c r="NYV2881" s="37"/>
      <c r="NYW2881" s="35" t="s">
        <v>144</v>
      </c>
      <c r="NYX2881" s="36"/>
      <c r="NYY2881" s="36"/>
      <c r="NYZ2881" s="36"/>
      <c r="NZA2881" s="36"/>
      <c r="NZB2881" s="36"/>
      <c r="NZC2881" s="36"/>
      <c r="NZD2881" s="37"/>
      <c r="NZE2881" s="35" t="s">
        <v>144</v>
      </c>
      <c r="NZF2881" s="36"/>
      <c r="NZG2881" s="36"/>
      <c r="NZH2881" s="36"/>
      <c r="NZI2881" s="36"/>
      <c r="NZJ2881" s="36"/>
      <c r="NZK2881" s="36"/>
      <c r="NZL2881" s="37"/>
      <c r="NZM2881" s="35" t="s">
        <v>144</v>
      </c>
      <c r="NZN2881" s="36"/>
      <c r="NZO2881" s="36"/>
      <c r="NZP2881" s="36"/>
      <c r="NZQ2881" s="36"/>
      <c r="NZR2881" s="36"/>
      <c r="NZS2881" s="36"/>
      <c r="NZT2881" s="37"/>
      <c r="NZU2881" s="35" t="s">
        <v>144</v>
      </c>
      <c r="NZV2881" s="36"/>
      <c r="NZW2881" s="36"/>
      <c r="NZX2881" s="36"/>
      <c r="NZY2881" s="36"/>
      <c r="NZZ2881" s="36"/>
      <c r="OAA2881" s="36"/>
      <c r="OAB2881" s="37"/>
      <c r="OAC2881" s="35" t="s">
        <v>144</v>
      </c>
      <c r="OAD2881" s="36"/>
      <c r="OAE2881" s="36"/>
      <c r="OAF2881" s="36"/>
      <c r="OAG2881" s="36"/>
      <c r="OAH2881" s="36"/>
      <c r="OAI2881" s="36"/>
      <c r="OAJ2881" s="37"/>
      <c r="OAK2881" s="35" t="s">
        <v>144</v>
      </c>
      <c r="OAL2881" s="36"/>
      <c r="OAM2881" s="36"/>
      <c r="OAN2881" s="36"/>
      <c r="OAO2881" s="36"/>
      <c r="OAP2881" s="36"/>
      <c r="OAQ2881" s="36"/>
      <c r="OAR2881" s="37"/>
      <c r="OAS2881" s="35" t="s">
        <v>144</v>
      </c>
      <c r="OAT2881" s="36"/>
      <c r="OAU2881" s="36"/>
      <c r="OAV2881" s="36"/>
      <c r="OAW2881" s="36"/>
      <c r="OAX2881" s="36"/>
      <c r="OAY2881" s="36"/>
      <c r="OAZ2881" s="37"/>
      <c r="OBA2881" s="35" t="s">
        <v>144</v>
      </c>
      <c r="OBB2881" s="36"/>
      <c r="OBC2881" s="36"/>
      <c r="OBD2881" s="36"/>
      <c r="OBE2881" s="36"/>
      <c r="OBF2881" s="36"/>
      <c r="OBG2881" s="36"/>
      <c r="OBH2881" s="37"/>
      <c r="OBI2881" s="35" t="s">
        <v>144</v>
      </c>
      <c r="OBJ2881" s="36"/>
      <c r="OBK2881" s="36"/>
      <c r="OBL2881" s="36"/>
      <c r="OBM2881" s="36"/>
      <c r="OBN2881" s="36"/>
      <c r="OBO2881" s="36"/>
      <c r="OBP2881" s="37"/>
      <c r="OBQ2881" s="35" t="s">
        <v>144</v>
      </c>
      <c r="OBR2881" s="36"/>
      <c r="OBS2881" s="36"/>
      <c r="OBT2881" s="36"/>
      <c r="OBU2881" s="36"/>
      <c r="OBV2881" s="36"/>
      <c r="OBW2881" s="36"/>
      <c r="OBX2881" s="37"/>
      <c r="OBY2881" s="35" t="s">
        <v>144</v>
      </c>
      <c r="OBZ2881" s="36"/>
      <c r="OCA2881" s="36"/>
      <c r="OCB2881" s="36"/>
      <c r="OCC2881" s="36"/>
      <c r="OCD2881" s="36"/>
      <c r="OCE2881" s="36"/>
      <c r="OCF2881" s="37"/>
      <c r="OCG2881" s="35" t="s">
        <v>144</v>
      </c>
      <c r="OCH2881" s="36"/>
      <c r="OCI2881" s="36"/>
      <c r="OCJ2881" s="36"/>
      <c r="OCK2881" s="36"/>
      <c r="OCL2881" s="36"/>
      <c r="OCM2881" s="36"/>
      <c r="OCN2881" s="37"/>
      <c r="OCO2881" s="35" t="s">
        <v>144</v>
      </c>
      <c r="OCP2881" s="36"/>
      <c r="OCQ2881" s="36"/>
      <c r="OCR2881" s="36"/>
      <c r="OCS2881" s="36"/>
      <c r="OCT2881" s="36"/>
      <c r="OCU2881" s="36"/>
      <c r="OCV2881" s="37"/>
      <c r="OCW2881" s="35" t="s">
        <v>144</v>
      </c>
      <c r="OCX2881" s="36"/>
      <c r="OCY2881" s="36"/>
      <c r="OCZ2881" s="36"/>
      <c r="ODA2881" s="36"/>
      <c r="ODB2881" s="36"/>
      <c r="ODC2881" s="36"/>
      <c r="ODD2881" s="37"/>
      <c r="ODE2881" s="35" t="s">
        <v>144</v>
      </c>
      <c r="ODF2881" s="36"/>
      <c r="ODG2881" s="36"/>
      <c r="ODH2881" s="36"/>
      <c r="ODI2881" s="36"/>
      <c r="ODJ2881" s="36"/>
      <c r="ODK2881" s="36"/>
      <c r="ODL2881" s="37"/>
      <c r="ODM2881" s="35" t="s">
        <v>144</v>
      </c>
      <c r="ODN2881" s="36"/>
      <c r="ODO2881" s="36"/>
      <c r="ODP2881" s="36"/>
      <c r="ODQ2881" s="36"/>
      <c r="ODR2881" s="36"/>
      <c r="ODS2881" s="36"/>
      <c r="ODT2881" s="37"/>
      <c r="ODU2881" s="35" t="s">
        <v>144</v>
      </c>
      <c r="ODV2881" s="36"/>
      <c r="ODW2881" s="36"/>
      <c r="ODX2881" s="36"/>
      <c r="ODY2881" s="36"/>
      <c r="ODZ2881" s="36"/>
      <c r="OEA2881" s="36"/>
      <c r="OEB2881" s="37"/>
      <c r="OEC2881" s="35" t="s">
        <v>144</v>
      </c>
      <c r="OED2881" s="36"/>
      <c r="OEE2881" s="36"/>
      <c r="OEF2881" s="36"/>
      <c r="OEG2881" s="36"/>
      <c r="OEH2881" s="36"/>
      <c r="OEI2881" s="36"/>
      <c r="OEJ2881" s="37"/>
      <c r="OEK2881" s="35" t="s">
        <v>144</v>
      </c>
      <c r="OEL2881" s="36"/>
      <c r="OEM2881" s="36"/>
      <c r="OEN2881" s="36"/>
      <c r="OEO2881" s="36"/>
      <c r="OEP2881" s="36"/>
      <c r="OEQ2881" s="36"/>
      <c r="OER2881" s="37"/>
      <c r="OES2881" s="35" t="s">
        <v>144</v>
      </c>
      <c r="OET2881" s="36"/>
      <c r="OEU2881" s="36"/>
      <c r="OEV2881" s="36"/>
      <c r="OEW2881" s="36"/>
      <c r="OEX2881" s="36"/>
      <c r="OEY2881" s="36"/>
      <c r="OEZ2881" s="37"/>
      <c r="OFA2881" s="35" t="s">
        <v>144</v>
      </c>
      <c r="OFB2881" s="36"/>
      <c r="OFC2881" s="36"/>
      <c r="OFD2881" s="36"/>
      <c r="OFE2881" s="36"/>
      <c r="OFF2881" s="36"/>
      <c r="OFG2881" s="36"/>
      <c r="OFH2881" s="37"/>
      <c r="OFI2881" s="35" t="s">
        <v>144</v>
      </c>
      <c r="OFJ2881" s="36"/>
      <c r="OFK2881" s="36"/>
      <c r="OFL2881" s="36"/>
      <c r="OFM2881" s="36"/>
      <c r="OFN2881" s="36"/>
      <c r="OFO2881" s="36"/>
      <c r="OFP2881" s="37"/>
      <c r="OFQ2881" s="35" t="s">
        <v>144</v>
      </c>
      <c r="OFR2881" s="36"/>
      <c r="OFS2881" s="36"/>
      <c r="OFT2881" s="36"/>
      <c r="OFU2881" s="36"/>
      <c r="OFV2881" s="36"/>
      <c r="OFW2881" s="36"/>
      <c r="OFX2881" s="37"/>
      <c r="OFY2881" s="35" t="s">
        <v>144</v>
      </c>
      <c r="OFZ2881" s="36"/>
      <c r="OGA2881" s="36"/>
      <c r="OGB2881" s="36"/>
      <c r="OGC2881" s="36"/>
      <c r="OGD2881" s="36"/>
      <c r="OGE2881" s="36"/>
      <c r="OGF2881" s="37"/>
      <c r="OGG2881" s="35" t="s">
        <v>144</v>
      </c>
      <c r="OGH2881" s="36"/>
      <c r="OGI2881" s="36"/>
      <c r="OGJ2881" s="36"/>
      <c r="OGK2881" s="36"/>
      <c r="OGL2881" s="36"/>
      <c r="OGM2881" s="36"/>
      <c r="OGN2881" s="37"/>
      <c r="OGO2881" s="35" t="s">
        <v>144</v>
      </c>
      <c r="OGP2881" s="36"/>
      <c r="OGQ2881" s="36"/>
      <c r="OGR2881" s="36"/>
      <c r="OGS2881" s="36"/>
      <c r="OGT2881" s="36"/>
      <c r="OGU2881" s="36"/>
      <c r="OGV2881" s="37"/>
      <c r="OGW2881" s="35" t="s">
        <v>144</v>
      </c>
      <c r="OGX2881" s="36"/>
      <c r="OGY2881" s="36"/>
      <c r="OGZ2881" s="36"/>
      <c r="OHA2881" s="36"/>
      <c r="OHB2881" s="36"/>
      <c r="OHC2881" s="36"/>
      <c r="OHD2881" s="37"/>
      <c r="OHE2881" s="35" t="s">
        <v>144</v>
      </c>
      <c r="OHF2881" s="36"/>
      <c r="OHG2881" s="36"/>
      <c r="OHH2881" s="36"/>
      <c r="OHI2881" s="36"/>
      <c r="OHJ2881" s="36"/>
      <c r="OHK2881" s="36"/>
      <c r="OHL2881" s="37"/>
      <c r="OHM2881" s="35" t="s">
        <v>144</v>
      </c>
      <c r="OHN2881" s="36"/>
      <c r="OHO2881" s="36"/>
      <c r="OHP2881" s="36"/>
      <c r="OHQ2881" s="36"/>
      <c r="OHR2881" s="36"/>
      <c r="OHS2881" s="36"/>
      <c r="OHT2881" s="37"/>
      <c r="OHU2881" s="35" t="s">
        <v>144</v>
      </c>
      <c r="OHV2881" s="36"/>
      <c r="OHW2881" s="36"/>
      <c r="OHX2881" s="36"/>
      <c r="OHY2881" s="36"/>
      <c r="OHZ2881" s="36"/>
      <c r="OIA2881" s="36"/>
      <c r="OIB2881" s="37"/>
      <c r="OIC2881" s="35" t="s">
        <v>144</v>
      </c>
      <c r="OID2881" s="36"/>
      <c r="OIE2881" s="36"/>
      <c r="OIF2881" s="36"/>
      <c r="OIG2881" s="36"/>
      <c r="OIH2881" s="36"/>
      <c r="OII2881" s="36"/>
      <c r="OIJ2881" s="37"/>
      <c r="OIK2881" s="35" t="s">
        <v>144</v>
      </c>
      <c r="OIL2881" s="36"/>
      <c r="OIM2881" s="36"/>
      <c r="OIN2881" s="36"/>
      <c r="OIO2881" s="36"/>
      <c r="OIP2881" s="36"/>
      <c r="OIQ2881" s="36"/>
      <c r="OIR2881" s="37"/>
      <c r="OIS2881" s="35" t="s">
        <v>144</v>
      </c>
      <c r="OIT2881" s="36"/>
      <c r="OIU2881" s="36"/>
      <c r="OIV2881" s="36"/>
      <c r="OIW2881" s="36"/>
      <c r="OIX2881" s="36"/>
      <c r="OIY2881" s="36"/>
      <c r="OIZ2881" s="37"/>
      <c r="OJA2881" s="35" t="s">
        <v>144</v>
      </c>
      <c r="OJB2881" s="36"/>
      <c r="OJC2881" s="36"/>
      <c r="OJD2881" s="36"/>
      <c r="OJE2881" s="36"/>
      <c r="OJF2881" s="36"/>
      <c r="OJG2881" s="36"/>
      <c r="OJH2881" s="37"/>
      <c r="OJI2881" s="35" t="s">
        <v>144</v>
      </c>
      <c r="OJJ2881" s="36"/>
      <c r="OJK2881" s="36"/>
      <c r="OJL2881" s="36"/>
      <c r="OJM2881" s="36"/>
      <c r="OJN2881" s="36"/>
      <c r="OJO2881" s="36"/>
      <c r="OJP2881" s="37"/>
      <c r="OJQ2881" s="35" t="s">
        <v>144</v>
      </c>
      <c r="OJR2881" s="36"/>
      <c r="OJS2881" s="36"/>
      <c r="OJT2881" s="36"/>
      <c r="OJU2881" s="36"/>
      <c r="OJV2881" s="36"/>
      <c r="OJW2881" s="36"/>
      <c r="OJX2881" s="37"/>
      <c r="OJY2881" s="35" t="s">
        <v>144</v>
      </c>
      <c r="OJZ2881" s="36"/>
      <c r="OKA2881" s="36"/>
      <c r="OKB2881" s="36"/>
      <c r="OKC2881" s="36"/>
      <c r="OKD2881" s="36"/>
      <c r="OKE2881" s="36"/>
      <c r="OKF2881" s="37"/>
      <c r="OKG2881" s="35" t="s">
        <v>144</v>
      </c>
      <c r="OKH2881" s="36"/>
      <c r="OKI2881" s="36"/>
      <c r="OKJ2881" s="36"/>
      <c r="OKK2881" s="36"/>
      <c r="OKL2881" s="36"/>
      <c r="OKM2881" s="36"/>
      <c r="OKN2881" s="37"/>
      <c r="OKO2881" s="35" t="s">
        <v>144</v>
      </c>
      <c r="OKP2881" s="36"/>
      <c r="OKQ2881" s="36"/>
      <c r="OKR2881" s="36"/>
      <c r="OKS2881" s="36"/>
      <c r="OKT2881" s="36"/>
      <c r="OKU2881" s="36"/>
      <c r="OKV2881" s="37"/>
      <c r="OKW2881" s="35" t="s">
        <v>144</v>
      </c>
      <c r="OKX2881" s="36"/>
      <c r="OKY2881" s="36"/>
      <c r="OKZ2881" s="36"/>
      <c r="OLA2881" s="36"/>
      <c r="OLB2881" s="36"/>
      <c r="OLC2881" s="36"/>
      <c r="OLD2881" s="37"/>
      <c r="OLE2881" s="35" t="s">
        <v>144</v>
      </c>
      <c r="OLF2881" s="36"/>
      <c r="OLG2881" s="36"/>
      <c r="OLH2881" s="36"/>
      <c r="OLI2881" s="36"/>
      <c r="OLJ2881" s="36"/>
      <c r="OLK2881" s="36"/>
      <c r="OLL2881" s="37"/>
      <c r="OLM2881" s="35" t="s">
        <v>144</v>
      </c>
      <c r="OLN2881" s="36"/>
      <c r="OLO2881" s="36"/>
      <c r="OLP2881" s="36"/>
      <c r="OLQ2881" s="36"/>
      <c r="OLR2881" s="36"/>
      <c r="OLS2881" s="36"/>
      <c r="OLT2881" s="37"/>
      <c r="OLU2881" s="35" t="s">
        <v>144</v>
      </c>
      <c r="OLV2881" s="36"/>
      <c r="OLW2881" s="36"/>
      <c r="OLX2881" s="36"/>
      <c r="OLY2881" s="36"/>
      <c r="OLZ2881" s="36"/>
      <c r="OMA2881" s="36"/>
      <c r="OMB2881" s="37"/>
      <c r="OMC2881" s="35" t="s">
        <v>144</v>
      </c>
      <c r="OMD2881" s="36"/>
      <c r="OME2881" s="36"/>
      <c r="OMF2881" s="36"/>
      <c r="OMG2881" s="36"/>
      <c r="OMH2881" s="36"/>
      <c r="OMI2881" s="36"/>
      <c r="OMJ2881" s="37"/>
      <c r="OMK2881" s="35" t="s">
        <v>144</v>
      </c>
      <c r="OML2881" s="36"/>
      <c r="OMM2881" s="36"/>
      <c r="OMN2881" s="36"/>
      <c r="OMO2881" s="36"/>
      <c r="OMP2881" s="36"/>
      <c r="OMQ2881" s="36"/>
      <c r="OMR2881" s="37"/>
      <c r="OMS2881" s="35" t="s">
        <v>144</v>
      </c>
      <c r="OMT2881" s="36"/>
      <c r="OMU2881" s="36"/>
      <c r="OMV2881" s="36"/>
      <c r="OMW2881" s="36"/>
      <c r="OMX2881" s="36"/>
      <c r="OMY2881" s="36"/>
      <c r="OMZ2881" s="37"/>
      <c r="ONA2881" s="35" t="s">
        <v>144</v>
      </c>
      <c r="ONB2881" s="36"/>
      <c r="ONC2881" s="36"/>
      <c r="OND2881" s="36"/>
      <c r="ONE2881" s="36"/>
      <c r="ONF2881" s="36"/>
      <c r="ONG2881" s="36"/>
      <c r="ONH2881" s="37"/>
      <c r="ONI2881" s="35" t="s">
        <v>144</v>
      </c>
      <c r="ONJ2881" s="36"/>
      <c r="ONK2881" s="36"/>
      <c r="ONL2881" s="36"/>
      <c r="ONM2881" s="36"/>
      <c r="ONN2881" s="36"/>
      <c r="ONO2881" s="36"/>
      <c r="ONP2881" s="37"/>
      <c r="ONQ2881" s="35" t="s">
        <v>144</v>
      </c>
      <c r="ONR2881" s="36"/>
      <c r="ONS2881" s="36"/>
      <c r="ONT2881" s="36"/>
      <c r="ONU2881" s="36"/>
      <c r="ONV2881" s="36"/>
      <c r="ONW2881" s="36"/>
      <c r="ONX2881" s="37"/>
      <c r="ONY2881" s="35" t="s">
        <v>144</v>
      </c>
      <c r="ONZ2881" s="36"/>
      <c r="OOA2881" s="36"/>
      <c r="OOB2881" s="36"/>
      <c r="OOC2881" s="36"/>
      <c r="OOD2881" s="36"/>
      <c r="OOE2881" s="36"/>
      <c r="OOF2881" s="37"/>
      <c r="OOG2881" s="35" t="s">
        <v>144</v>
      </c>
      <c r="OOH2881" s="36"/>
      <c r="OOI2881" s="36"/>
      <c r="OOJ2881" s="36"/>
      <c r="OOK2881" s="36"/>
      <c r="OOL2881" s="36"/>
      <c r="OOM2881" s="36"/>
      <c r="OON2881" s="37"/>
      <c r="OOO2881" s="35" t="s">
        <v>144</v>
      </c>
      <c r="OOP2881" s="36"/>
      <c r="OOQ2881" s="36"/>
      <c r="OOR2881" s="36"/>
      <c r="OOS2881" s="36"/>
      <c r="OOT2881" s="36"/>
      <c r="OOU2881" s="36"/>
      <c r="OOV2881" s="37"/>
      <c r="OOW2881" s="35" t="s">
        <v>144</v>
      </c>
      <c r="OOX2881" s="36"/>
      <c r="OOY2881" s="36"/>
      <c r="OOZ2881" s="36"/>
      <c r="OPA2881" s="36"/>
      <c r="OPB2881" s="36"/>
      <c r="OPC2881" s="36"/>
      <c r="OPD2881" s="37"/>
      <c r="OPE2881" s="35" t="s">
        <v>144</v>
      </c>
      <c r="OPF2881" s="36"/>
      <c r="OPG2881" s="36"/>
      <c r="OPH2881" s="36"/>
      <c r="OPI2881" s="36"/>
      <c r="OPJ2881" s="36"/>
      <c r="OPK2881" s="36"/>
      <c r="OPL2881" s="37"/>
      <c r="OPM2881" s="35" t="s">
        <v>144</v>
      </c>
      <c r="OPN2881" s="36"/>
      <c r="OPO2881" s="36"/>
      <c r="OPP2881" s="36"/>
      <c r="OPQ2881" s="36"/>
      <c r="OPR2881" s="36"/>
      <c r="OPS2881" s="36"/>
      <c r="OPT2881" s="37"/>
      <c r="OPU2881" s="35" t="s">
        <v>144</v>
      </c>
      <c r="OPV2881" s="36"/>
      <c r="OPW2881" s="36"/>
      <c r="OPX2881" s="36"/>
      <c r="OPY2881" s="36"/>
      <c r="OPZ2881" s="36"/>
      <c r="OQA2881" s="36"/>
      <c r="OQB2881" s="37"/>
      <c r="OQC2881" s="35" t="s">
        <v>144</v>
      </c>
      <c r="OQD2881" s="36"/>
      <c r="OQE2881" s="36"/>
      <c r="OQF2881" s="36"/>
      <c r="OQG2881" s="36"/>
      <c r="OQH2881" s="36"/>
      <c r="OQI2881" s="36"/>
      <c r="OQJ2881" s="37"/>
      <c r="OQK2881" s="35" t="s">
        <v>144</v>
      </c>
      <c r="OQL2881" s="36"/>
      <c r="OQM2881" s="36"/>
      <c r="OQN2881" s="36"/>
      <c r="OQO2881" s="36"/>
      <c r="OQP2881" s="36"/>
      <c r="OQQ2881" s="36"/>
      <c r="OQR2881" s="37"/>
      <c r="OQS2881" s="35" t="s">
        <v>144</v>
      </c>
      <c r="OQT2881" s="36"/>
      <c r="OQU2881" s="36"/>
      <c r="OQV2881" s="36"/>
      <c r="OQW2881" s="36"/>
      <c r="OQX2881" s="36"/>
      <c r="OQY2881" s="36"/>
      <c r="OQZ2881" s="37"/>
      <c r="ORA2881" s="35" t="s">
        <v>144</v>
      </c>
      <c r="ORB2881" s="36"/>
      <c r="ORC2881" s="36"/>
      <c r="ORD2881" s="36"/>
      <c r="ORE2881" s="36"/>
      <c r="ORF2881" s="36"/>
      <c r="ORG2881" s="36"/>
      <c r="ORH2881" s="37"/>
      <c r="ORI2881" s="35" t="s">
        <v>144</v>
      </c>
      <c r="ORJ2881" s="36"/>
      <c r="ORK2881" s="36"/>
      <c r="ORL2881" s="36"/>
      <c r="ORM2881" s="36"/>
      <c r="ORN2881" s="36"/>
      <c r="ORO2881" s="36"/>
      <c r="ORP2881" s="37"/>
      <c r="ORQ2881" s="35" t="s">
        <v>144</v>
      </c>
      <c r="ORR2881" s="36"/>
      <c r="ORS2881" s="36"/>
      <c r="ORT2881" s="36"/>
      <c r="ORU2881" s="36"/>
      <c r="ORV2881" s="36"/>
      <c r="ORW2881" s="36"/>
      <c r="ORX2881" s="37"/>
      <c r="ORY2881" s="35" t="s">
        <v>144</v>
      </c>
      <c r="ORZ2881" s="36"/>
      <c r="OSA2881" s="36"/>
      <c r="OSB2881" s="36"/>
      <c r="OSC2881" s="36"/>
      <c r="OSD2881" s="36"/>
      <c r="OSE2881" s="36"/>
      <c r="OSF2881" s="37"/>
      <c r="OSG2881" s="35" t="s">
        <v>144</v>
      </c>
      <c r="OSH2881" s="36"/>
      <c r="OSI2881" s="36"/>
      <c r="OSJ2881" s="36"/>
      <c r="OSK2881" s="36"/>
      <c r="OSL2881" s="36"/>
      <c r="OSM2881" s="36"/>
      <c r="OSN2881" s="37"/>
      <c r="OSO2881" s="35" t="s">
        <v>144</v>
      </c>
      <c r="OSP2881" s="36"/>
      <c r="OSQ2881" s="36"/>
      <c r="OSR2881" s="36"/>
      <c r="OSS2881" s="36"/>
      <c r="OST2881" s="36"/>
      <c r="OSU2881" s="36"/>
      <c r="OSV2881" s="37"/>
      <c r="OSW2881" s="35" t="s">
        <v>144</v>
      </c>
      <c r="OSX2881" s="36"/>
      <c r="OSY2881" s="36"/>
      <c r="OSZ2881" s="36"/>
      <c r="OTA2881" s="36"/>
      <c r="OTB2881" s="36"/>
      <c r="OTC2881" s="36"/>
      <c r="OTD2881" s="37"/>
      <c r="OTE2881" s="35" t="s">
        <v>144</v>
      </c>
      <c r="OTF2881" s="36"/>
      <c r="OTG2881" s="36"/>
      <c r="OTH2881" s="36"/>
      <c r="OTI2881" s="36"/>
      <c r="OTJ2881" s="36"/>
      <c r="OTK2881" s="36"/>
      <c r="OTL2881" s="37"/>
      <c r="OTM2881" s="35" t="s">
        <v>144</v>
      </c>
      <c r="OTN2881" s="36"/>
      <c r="OTO2881" s="36"/>
      <c r="OTP2881" s="36"/>
      <c r="OTQ2881" s="36"/>
      <c r="OTR2881" s="36"/>
      <c r="OTS2881" s="36"/>
      <c r="OTT2881" s="37"/>
      <c r="OTU2881" s="35" t="s">
        <v>144</v>
      </c>
      <c r="OTV2881" s="36"/>
      <c r="OTW2881" s="36"/>
      <c r="OTX2881" s="36"/>
      <c r="OTY2881" s="36"/>
      <c r="OTZ2881" s="36"/>
      <c r="OUA2881" s="36"/>
      <c r="OUB2881" s="37"/>
      <c r="OUC2881" s="35" t="s">
        <v>144</v>
      </c>
      <c r="OUD2881" s="36"/>
      <c r="OUE2881" s="36"/>
      <c r="OUF2881" s="36"/>
      <c r="OUG2881" s="36"/>
      <c r="OUH2881" s="36"/>
      <c r="OUI2881" s="36"/>
      <c r="OUJ2881" s="37"/>
      <c r="OUK2881" s="35" t="s">
        <v>144</v>
      </c>
      <c r="OUL2881" s="36"/>
      <c r="OUM2881" s="36"/>
      <c r="OUN2881" s="36"/>
      <c r="OUO2881" s="36"/>
      <c r="OUP2881" s="36"/>
      <c r="OUQ2881" s="36"/>
      <c r="OUR2881" s="37"/>
      <c r="OUS2881" s="35" t="s">
        <v>144</v>
      </c>
      <c r="OUT2881" s="36"/>
      <c r="OUU2881" s="36"/>
      <c r="OUV2881" s="36"/>
      <c r="OUW2881" s="36"/>
      <c r="OUX2881" s="36"/>
      <c r="OUY2881" s="36"/>
      <c r="OUZ2881" s="37"/>
      <c r="OVA2881" s="35" t="s">
        <v>144</v>
      </c>
      <c r="OVB2881" s="36"/>
      <c r="OVC2881" s="36"/>
      <c r="OVD2881" s="36"/>
      <c r="OVE2881" s="36"/>
      <c r="OVF2881" s="36"/>
      <c r="OVG2881" s="36"/>
      <c r="OVH2881" s="37"/>
      <c r="OVI2881" s="35" t="s">
        <v>144</v>
      </c>
      <c r="OVJ2881" s="36"/>
      <c r="OVK2881" s="36"/>
      <c r="OVL2881" s="36"/>
      <c r="OVM2881" s="36"/>
      <c r="OVN2881" s="36"/>
      <c r="OVO2881" s="36"/>
      <c r="OVP2881" s="37"/>
      <c r="OVQ2881" s="35" t="s">
        <v>144</v>
      </c>
      <c r="OVR2881" s="36"/>
      <c r="OVS2881" s="36"/>
      <c r="OVT2881" s="36"/>
      <c r="OVU2881" s="36"/>
      <c r="OVV2881" s="36"/>
      <c r="OVW2881" s="36"/>
      <c r="OVX2881" s="37"/>
      <c r="OVY2881" s="35" t="s">
        <v>144</v>
      </c>
      <c r="OVZ2881" s="36"/>
      <c r="OWA2881" s="36"/>
      <c r="OWB2881" s="36"/>
      <c r="OWC2881" s="36"/>
      <c r="OWD2881" s="36"/>
      <c r="OWE2881" s="36"/>
      <c r="OWF2881" s="37"/>
      <c r="OWG2881" s="35" t="s">
        <v>144</v>
      </c>
      <c r="OWH2881" s="36"/>
      <c r="OWI2881" s="36"/>
      <c r="OWJ2881" s="36"/>
      <c r="OWK2881" s="36"/>
      <c r="OWL2881" s="36"/>
      <c r="OWM2881" s="36"/>
      <c r="OWN2881" s="37"/>
      <c r="OWO2881" s="35" t="s">
        <v>144</v>
      </c>
      <c r="OWP2881" s="36"/>
      <c r="OWQ2881" s="36"/>
      <c r="OWR2881" s="36"/>
      <c r="OWS2881" s="36"/>
      <c r="OWT2881" s="36"/>
      <c r="OWU2881" s="36"/>
      <c r="OWV2881" s="37"/>
      <c r="OWW2881" s="35" t="s">
        <v>144</v>
      </c>
      <c r="OWX2881" s="36"/>
      <c r="OWY2881" s="36"/>
      <c r="OWZ2881" s="36"/>
      <c r="OXA2881" s="36"/>
      <c r="OXB2881" s="36"/>
      <c r="OXC2881" s="36"/>
      <c r="OXD2881" s="37"/>
      <c r="OXE2881" s="35" t="s">
        <v>144</v>
      </c>
      <c r="OXF2881" s="36"/>
      <c r="OXG2881" s="36"/>
      <c r="OXH2881" s="36"/>
      <c r="OXI2881" s="36"/>
      <c r="OXJ2881" s="36"/>
      <c r="OXK2881" s="36"/>
      <c r="OXL2881" s="37"/>
      <c r="OXM2881" s="35" t="s">
        <v>144</v>
      </c>
      <c r="OXN2881" s="36"/>
      <c r="OXO2881" s="36"/>
      <c r="OXP2881" s="36"/>
      <c r="OXQ2881" s="36"/>
      <c r="OXR2881" s="36"/>
      <c r="OXS2881" s="36"/>
      <c r="OXT2881" s="37"/>
      <c r="OXU2881" s="35" t="s">
        <v>144</v>
      </c>
      <c r="OXV2881" s="36"/>
      <c r="OXW2881" s="36"/>
      <c r="OXX2881" s="36"/>
      <c r="OXY2881" s="36"/>
      <c r="OXZ2881" s="36"/>
      <c r="OYA2881" s="36"/>
      <c r="OYB2881" s="37"/>
      <c r="OYC2881" s="35" t="s">
        <v>144</v>
      </c>
      <c r="OYD2881" s="36"/>
      <c r="OYE2881" s="36"/>
      <c r="OYF2881" s="36"/>
      <c r="OYG2881" s="36"/>
      <c r="OYH2881" s="36"/>
      <c r="OYI2881" s="36"/>
      <c r="OYJ2881" s="37"/>
      <c r="OYK2881" s="35" t="s">
        <v>144</v>
      </c>
      <c r="OYL2881" s="36"/>
      <c r="OYM2881" s="36"/>
      <c r="OYN2881" s="36"/>
      <c r="OYO2881" s="36"/>
      <c r="OYP2881" s="36"/>
      <c r="OYQ2881" s="36"/>
      <c r="OYR2881" s="37"/>
      <c r="OYS2881" s="35" t="s">
        <v>144</v>
      </c>
      <c r="OYT2881" s="36"/>
      <c r="OYU2881" s="36"/>
      <c r="OYV2881" s="36"/>
      <c r="OYW2881" s="36"/>
      <c r="OYX2881" s="36"/>
      <c r="OYY2881" s="36"/>
      <c r="OYZ2881" s="37"/>
      <c r="OZA2881" s="35" t="s">
        <v>144</v>
      </c>
      <c r="OZB2881" s="36"/>
      <c r="OZC2881" s="36"/>
      <c r="OZD2881" s="36"/>
      <c r="OZE2881" s="36"/>
      <c r="OZF2881" s="36"/>
      <c r="OZG2881" s="36"/>
      <c r="OZH2881" s="37"/>
      <c r="OZI2881" s="35" t="s">
        <v>144</v>
      </c>
      <c r="OZJ2881" s="36"/>
      <c r="OZK2881" s="36"/>
      <c r="OZL2881" s="36"/>
      <c r="OZM2881" s="36"/>
      <c r="OZN2881" s="36"/>
      <c r="OZO2881" s="36"/>
      <c r="OZP2881" s="37"/>
      <c r="OZQ2881" s="35" t="s">
        <v>144</v>
      </c>
      <c r="OZR2881" s="36"/>
      <c r="OZS2881" s="36"/>
      <c r="OZT2881" s="36"/>
      <c r="OZU2881" s="36"/>
      <c r="OZV2881" s="36"/>
      <c r="OZW2881" s="36"/>
      <c r="OZX2881" s="37"/>
      <c r="OZY2881" s="35" t="s">
        <v>144</v>
      </c>
      <c r="OZZ2881" s="36"/>
      <c r="PAA2881" s="36"/>
      <c r="PAB2881" s="36"/>
      <c r="PAC2881" s="36"/>
      <c r="PAD2881" s="36"/>
      <c r="PAE2881" s="36"/>
      <c r="PAF2881" s="37"/>
      <c r="PAG2881" s="35" t="s">
        <v>144</v>
      </c>
      <c r="PAH2881" s="36"/>
      <c r="PAI2881" s="36"/>
      <c r="PAJ2881" s="36"/>
      <c r="PAK2881" s="36"/>
      <c r="PAL2881" s="36"/>
      <c r="PAM2881" s="36"/>
      <c r="PAN2881" s="37"/>
      <c r="PAO2881" s="35" t="s">
        <v>144</v>
      </c>
      <c r="PAP2881" s="36"/>
      <c r="PAQ2881" s="36"/>
      <c r="PAR2881" s="36"/>
      <c r="PAS2881" s="36"/>
      <c r="PAT2881" s="36"/>
      <c r="PAU2881" s="36"/>
      <c r="PAV2881" s="37"/>
      <c r="PAW2881" s="35" t="s">
        <v>144</v>
      </c>
      <c r="PAX2881" s="36"/>
      <c r="PAY2881" s="36"/>
      <c r="PAZ2881" s="36"/>
      <c r="PBA2881" s="36"/>
      <c r="PBB2881" s="36"/>
      <c r="PBC2881" s="36"/>
      <c r="PBD2881" s="37"/>
      <c r="PBE2881" s="35" t="s">
        <v>144</v>
      </c>
      <c r="PBF2881" s="36"/>
      <c r="PBG2881" s="36"/>
      <c r="PBH2881" s="36"/>
      <c r="PBI2881" s="36"/>
      <c r="PBJ2881" s="36"/>
      <c r="PBK2881" s="36"/>
      <c r="PBL2881" s="37"/>
      <c r="PBM2881" s="35" t="s">
        <v>144</v>
      </c>
      <c r="PBN2881" s="36"/>
      <c r="PBO2881" s="36"/>
      <c r="PBP2881" s="36"/>
      <c r="PBQ2881" s="36"/>
      <c r="PBR2881" s="36"/>
      <c r="PBS2881" s="36"/>
      <c r="PBT2881" s="37"/>
      <c r="PBU2881" s="35" t="s">
        <v>144</v>
      </c>
      <c r="PBV2881" s="36"/>
      <c r="PBW2881" s="36"/>
      <c r="PBX2881" s="36"/>
      <c r="PBY2881" s="36"/>
      <c r="PBZ2881" s="36"/>
      <c r="PCA2881" s="36"/>
      <c r="PCB2881" s="37"/>
      <c r="PCC2881" s="35" t="s">
        <v>144</v>
      </c>
      <c r="PCD2881" s="36"/>
      <c r="PCE2881" s="36"/>
      <c r="PCF2881" s="36"/>
      <c r="PCG2881" s="36"/>
      <c r="PCH2881" s="36"/>
      <c r="PCI2881" s="36"/>
      <c r="PCJ2881" s="37"/>
      <c r="PCK2881" s="35" t="s">
        <v>144</v>
      </c>
      <c r="PCL2881" s="36"/>
      <c r="PCM2881" s="36"/>
      <c r="PCN2881" s="36"/>
      <c r="PCO2881" s="36"/>
      <c r="PCP2881" s="36"/>
      <c r="PCQ2881" s="36"/>
      <c r="PCR2881" s="37"/>
      <c r="PCS2881" s="35" t="s">
        <v>144</v>
      </c>
      <c r="PCT2881" s="36"/>
      <c r="PCU2881" s="36"/>
      <c r="PCV2881" s="36"/>
      <c r="PCW2881" s="36"/>
      <c r="PCX2881" s="36"/>
      <c r="PCY2881" s="36"/>
      <c r="PCZ2881" s="37"/>
      <c r="PDA2881" s="35" t="s">
        <v>144</v>
      </c>
      <c r="PDB2881" s="36"/>
      <c r="PDC2881" s="36"/>
      <c r="PDD2881" s="36"/>
      <c r="PDE2881" s="36"/>
      <c r="PDF2881" s="36"/>
      <c r="PDG2881" s="36"/>
      <c r="PDH2881" s="37"/>
      <c r="PDI2881" s="35" t="s">
        <v>144</v>
      </c>
      <c r="PDJ2881" s="36"/>
      <c r="PDK2881" s="36"/>
      <c r="PDL2881" s="36"/>
      <c r="PDM2881" s="36"/>
      <c r="PDN2881" s="36"/>
      <c r="PDO2881" s="36"/>
      <c r="PDP2881" s="37"/>
      <c r="PDQ2881" s="35" t="s">
        <v>144</v>
      </c>
      <c r="PDR2881" s="36"/>
      <c r="PDS2881" s="36"/>
      <c r="PDT2881" s="36"/>
      <c r="PDU2881" s="36"/>
      <c r="PDV2881" s="36"/>
      <c r="PDW2881" s="36"/>
      <c r="PDX2881" s="37"/>
      <c r="PDY2881" s="35" t="s">
        <v>144</v>
      </c>
      <c r="PDZ2881" s="36"/>
      <c r="PEA2881" s="36"/>
      <c r="PEB2881" s="36"/>
      <c r="PEC2881" s="36"/>
      <c r="PED2881" s="36"/>
      <c r="PEE2881" s="36"/>
      <c r="PEF2881" s="37"/>
      <c r="PEG2881" s="35" t="s">
        <v>144</v>
      </c>
      <c r="PEH2881" s="36"/>
      <c r="PEI2881" s="36"/>
      <c r="PEJ2881" s="36"/>
      <c r="PEK2881" s="36"/>
      <c r="PEL2881" s="36"/>
      <c r="PEM2881" s="36"/>
      <c r="PEN2881" s="37"/>
      <c r="PEO2881" s="35" t="s">
        <v>144</v>
      </c>
      <c r="PEP2881" s="36"/>
      <c r="PEQ2881" s="36"/>
      <c r="PER2881" s="36"/>
      <c r="PES2881" s="36"/>
      <c r="PET2881" s="36"/>
      <c r="PEU2881" s="36"/>
      <c r="PEV2881" s="37"/>
      <c r="PEW2881" s="35" t="s">
        <v>144</v>
      </c>
      <c r="PEX2881" s="36"/>
      <c r="PEY2881" s="36"/>
      <c r="PEZ2881" s="36"/>
      <c r="PFA2881" s="36"/>
      <c r="PFB2881" s="36"/>
      <c r="PFC2881" s="36"/>
      <c r="PFD2881" s="37"/>
      <c r="PFE2881" s="35" t="s">
        <v>144</v>
      </c>
      <c r="PFF2881" s="36"/>
      <c r="PFG2881" s="36"/>
      <c r="PFH2881" s="36"/>
      <c r="PFI2881" s="36"/>
      <c r="PFJ2881" s="36"/>
      <c r="PFK2881" s="36"/>
      <c r="PFL2881" s="37"/>
      <c r="PFM2881" s="35" t="s">
        <v>144</v>
      </c>
      <c r="PFN2881" s="36"/>
      <c r="PFO2881" s="36"/>
      <c r="PFP2881" s="36"/>
      <c r="PFQ2881" s="36"/>
      <c r="PFR2881" s="36"/>
      <c r="PFS2881" s="36"/>
      <c r="PFT2881" s="37"/>
      <c r="PFU2881" s="35" t="s">
        <v>144</v>
      </c>
      <c r="PFV2881" s="36"/>
      <c r="PFW2881" s="36"/>
      <c r="PFX2881" s="36"/>
      <c r="PFY2881" s="36"/>
      <c r="PFZ2881" s="36"/>
      <c r="PGA2881" s="36"/>
      <c r="PGB2881" s="37"/>
      <c r="PGC2881" s="35" t="s">
        <v>144</v>
      </c>
      <c r="PGD2881" s="36"/>
      <c r="PGE2881" s="36"/>
      <c r="PGF2881" s="36"/>
      <c r="PGG2881" s="36"/>
      <c r="PGH2881" s="36"/>
      <c r="PGI2881" s="36"/>
      <c r="PGJ2881" s="37"/>
      <c r="PGK2881" s="35" t="s">
        <v>144</v>
      </c>
      <c r="PGL2881" s="36"/>
      <c r="PGM2881" s="36"/>
      <c r="PGN2881" s="36"/>
      <c r="PGO2881" s="36"/>
      <c r="PGP2881" s="36"/>
      <c r="PGQ2881" s="36"/>
      <c r="PGR2881" s="37"/>
      <c r="PGS2881" s="35" t="s">
        <v>144</v>
      </c>
      <c r="PGT2881" s="36"/>
      <c r="PGU2881" s="36"/>
      <c r="PGV2881" s="36"/>
      <c r="PGW2881" s="36"/>
      <c r="PGX2881" s="36"/>
      <c r="PGY2881" s="36"/>
      <c r="PGZ2881" s="37"/>
      <c r="PHA2881" s="35" t="s">
        <v>144</v>
      </c>
      <c r="PHB2881" s="36"/>
      <c r="PHC2881" s="36"/>
      <c r="PHD2881" s="36"/>
      <c r="PHE2881" s="36"/>
      <c r="PHF2881" s="36"/>
      <c r="PHG2881" s="36"/>
      <c r="PHH2881" s="37"/>
      <c r="PHI2881" s="35" t="s">
        <v>144</v>
      </c>
      <c r="PHJ2881" s="36"/>
      <c r="PHK2881" s="36"/>
      <c r="PHL2881" s="36"/>
      <c r="PHM2881" s="36"/>
      <c r="PHN2881" s="36"/>
      <c r="PHO2881" s="36"/>
      <c r="PHP2881" s="37"/>
      <c r="PHQ2881" s="35" t="s">
        <v>144</v>
      </c>
      <c r="PHR2881" s="36"/>
      <c r="PHS2881" s="36"/>
      <c r="PHT2881" s="36"/>
      <c r="PHU2881" s="36"/>
      <c r="PHV2881" s="36"/>
      <c r="PHW2881" s="36"/>
      <c r="PHX2881" s="37"/>
      <c r="PHY2881" s="35" t="s">
        <v>144</v>
      </c>
      <c r="PHZ2881" s="36"/>
      <c r="PIA2881" s="36"/>
      <c r="PIB2881" s="36"/>
      <c r="PIC2881" s="36"/>
      <c r="PID2881" s="36"/>
      <c r="PIE2881" s="36"/>
      <c r="PIF2881" s="37"/>
      <c r="PIG2881" s="35" t="s">
        <v>144</v>
      </c>
      <c r="PIH2881" s="36"/>
      <c r="PII2881" s="36"/>
      <c r="PIJ2881" s="36"/>
      <c r="PIK2881" s="36"/>
      <c r="PIL2881" s="36"/>
      <c r="PIM2881" s="36"/>
      <c r="PIN2881" s="37"/>
      <c r="PIO2881" s="35" t="s">
        <v>144</v>
      </c>
      <c r="PIP2881" s="36"/>
      <c r="PIQ2881" s="36"/>
      <c r="PIR2881" s="36"/>
      <c r="PIS2881" s="36"/>
      <c r="PIT2881" s="36"/>
      <c r="PIU2881" s="36"/>
      <c r="PIV2881" s="37"/>
      <c r="PIW2881" s="35" t="s">
        <v>144</v>
      </c>
      <c r="PIX2881" s="36"/>
      <c r="PIY2881" s="36"/>
      <c r="PIZ2881" s="36"/>
      <c r="PJA2881" s="36"/>
      <c r="PJB2881" s="36"/>
      <c r="PJC2881" s="36"/>
      <c r="PJD2881" s="37"/>
      <c r="PJE2881" s="35" t="s">
        <v>144</v>
      </c>
      <c r="PJF2881" s="36"/>
      <c r="PJG2881" s="36"/>
      <c r="PJH2881" s="36"/>
      <c r="PJI2881" s="36"/>
      <c r="PJJ2881" s="36"/>
      <c r="PJK2881" s="36"/>
      <c r="PJL2881" s="37"/>
      <c r="PJM2881" s="35" t="s">
        <v>144</v>
      </c>
      <c r="PJN2881" s="36"/>
      <c r="PJO2881" s="36"/>
      <c r="PJP2881" s="36"/>
      <c r="PJQ2881" s="36"/>
      <c r="PJR2881" s="36"/>
      <c r="PJS2881" s="36"/>
      <c r="PJT2881" s="37"/>
      <c r="PJU2881" s="35" t="s">
        <v>144</v>
      </c>
      <c r="PJV2881" s="36"/>
      <c r="PJW2881" s="36"/>
      <c r="PJX2881" s="36"/>
      <c r="PJY2881" s="36"/>
      <c r="PJZ2881" s="36"/>
      <c r="PKA2881" s="36"/>
      <c r="PKB2881" s="37"/>
      <c r="PKC2881" s="35" t="s">
        <v>144</v>
      </c>
      <c r="PKD2881" s="36"/>
      <c r="PKE2881" s="36"/>
      <c r="PKF2881" s="36"/>
      <c r="PKG2881" s="36"/>
      <c r="PKH2881" s="36"/>
      <c r="PKI2881" s="36"/>
      <c r="PKJ2881" s="37"/>
      <c r="PKK2881" s="35" t="s">
        <v>144</v>
      </c>
      <c r="PKL2881" s="36"/>
      <c r="PKM2881" s="36"/>
      <c r="PKN2881" s="36"/>
      <c r="PKO2881" s="36"/>
      <c r="PKP2881" s="36"/>
      <c r="PKQ2881" s="36"/>
      <c r="PKR2881" s="37"/>
      <c r="PKS2881" s="35" t="s">
        <v>144</v>
      </c>
      <c r="PKT2881" s="36"/>
      <c r="PKU2881" s="36"/>
      <c r="PKV2881" s="36"/>
      <c r="PKW2881" s="36"/>
      <c r="PKX2881" s="36"/>
      <c r="PKY2881" s="36"/>
      <c r="PKZ2881" s="37"/>
      <c r="PLA2881" s="35" t="s">
        <v>144</v>
      </c>
      <c r="PLB2881" s="36"/>
      <c r="PLC2881" s="36"/>
      <c r="PLD2881" s="36"/>
      <c r="PLE2881" s="36"/>
      <c r="PLF2881" s="36"/>
      <c r="PLG2881" s="36"/>
      <c r="PLH2881" s="37"/>
      <c r="PLI2881" s="35" t="s">
        <v>144</v>
      </c>
      <c r="PLJ2881" s="36"/>
      <c r="PLK2881" s="36"/>
      <c r="PLL2881" s="36"/>
      <c r="PLM2881" s="36"/>
      <c r="PLN2881" s="36"/>
      <c r="PLO2881" s="36"/>
      <c r="PLP2881" s="37"/>
      <c r="PLQ2881" s="35" t="s">
        <v>144</v>
      </c>
      <c r="PLR2881" s="36"/>
      <c r="PLS2881" s="36"/>
      <c r="PLT2881" s="36"/>
      <c r="PLU2881" s="36"/>
      <c r="PLV2881" s="36"/>
      <c r="PLW2881" s="36"/>
      <c r="PLX2881" s="37"/>
      <c r="PLY2881" s="35" t="s">
        <v>144</v>
      </c>
      <c r="PLZ2881" s="36"/>
      <c r="PMA2881" s="36"/>
      <c r="PMB2881" s="36"/>
      <c r="PMC2881" s="36"/>
      <c r="PMD2881" s="36"/>
      <c r="PME2881" s="36"/>
      <c r="PMF2881" s="37"/>
      <c r="PMG2881" s="35" t="s">
        <v>144</v>
      </c>
      <c r="PMH2881" s="36"/>
      <c r="PMI2881" s="36"/>
      <c r="PMJ2881" s="36"/>
      <c r="PMK2881" s="36"/>
      <c r="PML2881" s="36"/>
      <c r="PMM2881" s="36"/>
      <c r="PMN2881" s="37"/>
      <c r="PMO2881" s="35" t="s">
        <v>144</v>
      </c>
      <c r="PMP2881" s="36"/>
      <c r="PMQ2881" s="36"/>
      <c r="PMR2881" s="36"/>
      <c r="PMS2881" s="36"/>
      <c r="PMT2881" s="36"/>
      <c r="PMU2881" s="36"/>
      <c r="PMV2881" s="37"/>
      <c r="PMW2881" s="35" t="s">
        <v>144</v>
      </c>
      <c r="PMX2881" s="36"/>
      <c r="PMY2881" s="36"/>
      <c r="PMZ2881" s="36"/>
      <c r="PNA2881" s="36"/>
      <c r="PNB2881" s="36"/>
      <c r="PNC2881" s="36"/>
      <c r="PND2881" s="37"/>
      <c r="PNE2881" s="35" t="s">
        <v>144</v>
      </c>
      <c r="PNF2881" s="36"/>
      <c r="PNG2881" s="36"/>
      <c r="PNH2881" s="36"/>
      <c r="PNI2881" s="36"/>
      <c r="PNJ2881" s="36"/>
      <c r="PNK2881" s="36"/>
      <c r="PNL2881" s="37"/>
      <c r="PNM2881" s="35" t="s">
        <v>144</v>
      </c>
      <c r="PNN2881" s="36"/>
      <c r="PNO2881" s="36"/>
      <c r="PNP2881" s="36"/>
      <c r="PNQ2881" s="36"/>
      <c r="PNR2881" s="36"/>
      <c r="PNS2881" s="36"/>
      <c r="PNT2881" s="37"/>
      <c r="PNU2881" s="35" t="s">
        <v>144</v>
      </c>
      <c r="PNV2881" s="36"/>
      <c r="PNW2881" s="36"/>
      <c r="PNX2881" s="36"/>
      <c r="PNY2881" s="36"/>
      <c r="PNZ2881" s="36"/>
      <c r="POA2881" s="36"/>
      <c r="POB2881" s="37"/>
      <c r="POC2881" s="35" t="s">
        <v>144</v>
      </c>
      <c r="POD2881" s="36"/>
      <c r="POE2881" s="36"/>
      <c r="POF2881" s="36"/>
      <c r="POG2881" s="36"/>
      <c r="POH2881" s="36"/>
      <c r="POI2881" s="36"/>
      <c r="POJ2881" s="37"/>
      <c r="POK2881" s="35" t="s">
        <v>144</v>
      </c>
      <c r="POL2881" s="36"/>
      <c r="POM2881" s="36"/>
      <c r="PON2881" s="36"/>
      <c r="POO2881" s="36"/>
      <c r="POP2881" s="36"/>
      <c r="POQ2881" s="36"/>
      <c r="POR2881" s="37"/>
      <c r="POS2881" s="35" t="s">
        <v>144</v>
      </c>
      <c r="POT2881" s="36"/>
      <c r="POU2881" s="36"/>
      <c r="POV2881" s="36"/>
      <c r="POW2881" s="36"/>
      <c r="POX2881" s="36"/>
      <c r="POY2881" s="36"/>
      <c r="POZ2881" s="37"/>
      <c r="PPA2881" s="35" t="s">
        <v>144</v>
      </c>
      <c r="PPB2881" s="36"/>
      <c r="PPC2881" s="36"/>
      <c r="PPD2881" s="36"/>
      <c r="PPE2881" s="36"/>
      <c r="PPF2881" s="36"/>
      <c r="PPG2881" s="36"/>
      <c r="PPH2881" s="37"/>
      <c r="PPI2881" s="35" t="s">
        <v>144</v>
      </c>
      <c r="PPJ2881" s="36"/>
      <c r="PPK2881" s="36"/>
      <c r="PPL2881" s="36"/>
      <c r="PPM2881" s="36"/>
      <c r="PPN2881" s="36"/>
      <c r="PPO2881" s="36"/>
      <c r="PPP2881" s="37"/>
      <c r="PPQ2881" s="35" t="s">
        <v>144</v>
      </c>
      <c r="PPR2881" s="36"/>
      <c r="PPS2881" s="36"/>
      <c r="PPT2881" s="36"/>
      <c r="PPU2881" s="36"/>
      <c r="PPV2881" s="36"/>
      <c r="PPW2881" s="36"/>
      <c r="PPX2881" s="37"/>
      <c r="PPY2881" s="35" t="s">
        <v>144</v>
      </c>
      <c r="PPZ2881" s="36"/>
      <c r="PQA2881" s="36"/>
      <c r="PQB2881" s="36"/>
      <c r="PQC2881" s="36"/>
      <c r="PQD2881" s="36"/>
      <c r="PQE2881" s="36"/>
      <c r="PQF2881" s="37"/>
      <c r="PQG2881" s="35" t="s">
        <v>144</v>
      </c>
      <c r="PQH2881" s="36"/>
      <c r="PQI2881" s="36"/>
      <c r="PQJ2881" s="36"/>
      <c r="PQK2881" s="36"/>
      <c r="PQL2881" s="36"/>
      <c r="PQM2881" s="36"/>
      <c r="PQN2881" s="37"/>
      <c r="PQO2881" s="35" t="s">
        <v>144</v>
      </c>
      <c r="PQP2881" s="36"/>
      <c r="PQQ2881" s="36"/>
      <c r="PQR2881" s="36"/>
      <c r="PQS2881" s="36"/>
      <c r="PQT2881" s="36"/>
      <c r="PQU2881" s="36"/>
      <c r="PQV2881" s="37"/>
      <c r="PQW2881" s="35" t="s">
        <v>144</v>
      </c>
      <c r="PQX2881" s="36"/>
      <c r="PQY2881" s="36"/>
      <c r="PQZ2881" s="36"/>
      <c r="PRA2881" s="36"/>
      <c r="PRB2881" s="36"/>
      <c r="PRC2881" s="36"/>
      <c r="PRD2881" s="37"/>
      <c r="PRE2881" s="35" t="s">
        <v>144</v>
      </c>
      <c r="PRF2881" s="36"/>
      <c r="PRG2881" s="36"/>
      <c r="PRH2881" s="36"/>
      <c r="PRI2881" s="36"/>
      <c r="PRJ2881" s="36"/>
      <c r="PRK2881" s="36"/>
      <c r="PRL2881" s="37"/>
      <c r="PRM2881" s="35" t="s">
        <v>144</v>
      </c>
      <c r="PRN2881" s="36"/>
      <c r="PRO2881" s="36"/>
      <c r="PRP2881" s="36"/>
      <c r="PRQ2881" s="36"/>
      <c r="PRR2881" s="36"/>
      <c r="PRS2881" s="36"/>
      <c r="PRT2881" s="37"/>
      <c r="PRU2881" s="35" t="s">
        <v>144</v>
      </c>
      <c r="PRV2881" s="36"/>
      <c r="PRW2881" s="36"/>
      <c r="PRX2881" s="36"/>
      <c r="PRY2881" s="36"/>
      <c r="PRZ2881" s="36"/>
      <c r="PSA2881" s="36"/>
      <c r="PSB2881" s="37"/>
      <c r="PSC2881" s="35" t="s">
        <v>144</v>
      </c>
      <c r="PSD2881" s="36"/>
      <c r="PSE2881" s="36"/>
      <c r="PSF2881" s="36"/>
      <c r="PSG2881" s="36"/>
      <c r="PSH2881" s="36"/>
      <c r="PSI2881" s="36"/>
      <c r="PSJ2881" s="37"/>
      <c r="PSK2881" s="35" t="s">
        <v>144</v>
      </c>
      <c r="PSL2881" s="36"/>
      <c r="PSM2881" s="36"/>
      <c r="PSN2881" s="36"/>
      <c r="PSO2881" s="36"/>
      <c r="PSP2881" s="36"/>
      <c r="PSQ2881" s="36"/>
      <c r="PSR2881" s="37"/>
      <c r="PSS2881" s="35" t="s">
        <v>144</v>
      </c>
      <c r="PST2881" s="36"/>
      <c r="PSU2881" s="36"/>
      <c r="PSV2881" s="36"/>
      <c r="PSW2881" s="36"/>
      <c r="PSX2881" s="36"/>
      <c r="PSY2881" s="36"/>
      <c r="PSZ2881" s="37"/>
      <c r="PTA2881" s="35" t="s">
        <v>144</v>
      </c>
      <c r="PTB2881" s="36"/>
      <c r="PTC2881" s="36"/>
      <c r="PTD2881" s="36"/>
      <c r="PTE2881" s="36"/>
      <c r="PTF2881" s="36"/>
      <c r="PTG2881" s="36"/>
      <c r="PTH2881" s="37"/>
      <c r="PTI2881" s="35" t="s">
        <v>144</v>
      </c>
      <c r="PTJ2881" s="36"/>
      <c r="PTK2881" s="36"/>
      <c r="PTL2881" s="36"/>
      <c r="PTM2881" s="36"/>
      <c r="PTN2881" s="36"/>
      <c r="PTO2881" s="36"/>
      <c r="PTP2881" s="37"/>
      <c r="PTQ2881" s="35" t="s">
        <v>144</v>
      </c>
      <c r="PTR2881" s="36"/>
      <c r="PTS2881" s="36"/>
      <c r="PTT2881" s="36"/>
      <c r="PTU2881" s="36"/>
      <c r="PTV2881" s="36"/>
      <c r="PTW2881" s="36"/>
      <c r="PTX2881" s="37"/>
      <c r="PTY2881" s="35" t="s">
        <v>144</v>
      </c>
      <c r="PTZ2881" s="36"/>
      <c r="PUA2881" s="36"/>
      <c r="PUB2881" s="36"/>
      <c r="PUC2881" s="36"/>
      <c r="PUD2881" s="36"/>
      <c r="PUE2881" s="36"/>
      <c r="PUF2881" s="37"/>
      <c r="PUG2881" s="35" t="s">
        <v>144</v>
      </c>
      <c r="PUH2881" s="36"/>
      <c r="PUI2881" s="36"/>
      <c r="PUJ2881" s="36"/>
      <c r="PUK2881" s="36"/>
      <c r="PUL2881" s="36"/>
      <c r="PUM2881" s="36"/>
      <c r="PUN2881" s="37"/>
      <c r="PUO2881" s="35" t="s">
        <v>144</v>
      </c>
      <c r="PUP2881" s="36"/>
      <c r="PUQ2881" s="36"/>
      <c r="PUR2881" s="36"/>
      <c r="PUS2881" s="36"/>
      <c r="PUT2881" s="36"/>
      <c r="PUU2881" s="36"/>
      <c r="PUV2881" s="37"/>
      <c r="PUW2881" s="35" t="s">
        <v>144</v>
      </c>
      <c r="PUX2881" s="36"/>
      <c r="PUY2881" s="36"/>
      <c r="PUZ2881" s="36"/>
      <c r="PVA2881" s="36"/>
      <c r="PVB2881" s="36"/>
      <c r="PVC2881" s="36"/>
      <c r="PVD2881" s="37"/>
      <c r="PVE2881" s="35" t="s">
        <v>144</v>
      </c>
      <c r="PVF2881" s="36"/>
      <c r="PVG2881" s="36"/>
      <c r="PVH2881" s="36"/>
      <c r="PVI2881" s="36"/>
      <c r="PVJ2881" s="36"/>
      <c r="PVK2881" s="36"/>
      <c r="PVL2881" s="37"/>
      <c r="PVM2881" s="35" t="s">
        <v>144</v>
      </c>
      <c r="PVN2881" s="36"/>
      <c r="PVO2881" s="36"/>
      <c r="PVP2881" s="36"/>
      <c r="PVQ2881" s="36"/>
      <c r="PVR2881" s="36"/>
      <c r="PVS2881" s="36"/>
      <c r="PVT2881" s="37"/>
      <c r="PVU2881" s="35" t="s">
        <v>144</v>
      </c>
      <c r="PVV2881" s="36"/>
      <c r="PVW2881" s="36"/>
      <c r="PVX2881" s="36"/>
      <c r="PVY2881" s="36"/>
      <c r="PVZ2881" s="36"/>
      <c r="PWA2881" s="36"/>
      <c r="PWB2881" s="37"/>
      <c r="PWC2881" s="35" t="s">
        <v>144</v>
      </c>
      <c r="PWD2881" s="36"/>
      <c r="PWE2881" s="36"/>
      <c r="PWF2881" s="36"/>
      <c r="PWG2881" s="36"/>
      <c r="PWH2881" s="36"/>
      <c r="PWI2881" s="36"/>
      <c r="PWJ2881" s="37"/>
      <c r="PWK2881" s="35" t="s">
        <v>144</v>
      </c>
      <c r="PWL2881" s="36"/>
      <c r="PWM2881" s="36"/>
      <c r="PWN2881" s="36"/>
      <c r="PWO2881" s="36"/>
      <c r="PWP2881" s="36"/>
      <c r="PWQ2881" s="36"/>
      <c r="PWR2881" s="37"/>
      <c r="PWS2881" s="35" t="s">
        <v>144</v>
      </c>
      <c r="PWT2881" s="36"/>
      <c r="PWU2881" s="36"/>
      <c r="PWV2881" s="36"/>
      <c r="PWW2881" s="36"/>
      <c r="PWX2881" s="36"/>
      <c r="PWY2881" s="36"/>
      <c r="PWZ2881" s="37"/>
      <c r="PXA2881" s="35" t="s">
        <v>144</v>
      </c>
      <c r="PXB2881" s="36"/>
      <c r="PXC2881" s="36"/>
      <c r="PXD2881" s="36"/>
      <c r="PXE2881" s="36"/>
      <c r="PXF2881" s="36"/>
      <c r="PXG2881" s="36"/>
      <c r="PXH2881" s="37"/>
      <c r="PXI2881" s="35" t="s">
        <v>144</v>
      </c>
      <c r="PXJ2881" s="36"/>
      <c r="PXK2881" s="36"/>
      <c r="PXL2881" s="36"/>
      <c r="PXM2881" s="36"/>
      <c r="PXN2881" s="36"/>
      <c r="PXO2881" s="36"/>
      <c r="PXP2881" s="37"/>
      <c r="PXQ2881" s="35" t="s">
        <v>144</v>
      </c>
      <c r="PXR2881" s="36"/>
      <c r="PXS2881" s="36"/>
      <c r="PXT2881" s="36"/>
      <c r="PXU2881" s="36"/>
      <c r="PXV2881" s="36"/>
      <c r="PXW2881" s="36"/>
      <c r="PXX2881" s="37"/>
      <c r="PXY2881" s="35" t="s">
        <v>144</v>
      </c>
      <c r="PXZ2881" s="36"/>
      <c r="PYA2881" s="36"/>
      <c r="PYB2881" s="36"/>
      <c r="PYC2881" s="36"/>
      <c r="PYD2881" s="36"/>
      <c r="PYE2881" s="36"/>
      <c r="PYF2881" s="37"/>
      <c r="PYG2881" s="35" t="s">
        <v>144</v>
      </c>
      <c r="PYH2881" s="36"/>
      <c r="PYI2881" s="36"/>
      <c r="PYJ2881" s="36"/>
      <c r="PYK2881" s="36"/>
      <c r="PYL2881" s="36"/>
      <c r="PYM2881" s="36"/>
      <c r="PYN2881" s="37"/>
      <c r="PYO2881" s="35" t="s">
        <v>144</v>
      </c>
      <c r="PYP2881" s="36"/>
      <c r="PYQ2881" s="36"/>
      <c r="PYR2881" s="36"/>
      <c r="PYS2881" s="36"/>
      <c r="PYT2881" s="36"/>
      <c r="PYU2881" s="36"/>
      <c r="PYV2881" s="37"/>
      <c r="PYW2881" s="35" t="s">
        <v>144</v>
      </c>
      <c r="PYX2881" s="36"/>
      <c r="PYY2881" s="36"/>
      <c r="PYZ2881" s="36"/>
      <c r="PZA2881" s="36"/>
      <c r="PZB2881" s="36"/>
      <c r="PZC2881" s="36"/>
      <c r="PZD2881" s="37"/>
      <c r="PZE2881" s="35" t="s">
        <v>144</v>
      </c>
      <c r="PZF2881" s="36"/>
      <c r="PZG2881" s="36"/>
      <c r="PZH2881" s="36"/>
      <c r="PZI2881" s="36"/>
      <c r="PZJ2881" s="36"/>
      <c r="PZK2881" s="36"/>
      <c r="PZL2881" s="37"/>
      <c r="PZM2881" s="35" t="s">
        <v>144</v>
      </c>
      <c r="PZN2881" s="36"/>
      <c r="PZO2881" s="36"/>
      <c r="PZP2881" s="36"/>
      <c r="PZQ2881" s="36"/>
      <c r="PZR2881" s="36"/>
      <c r="PZS2881" s="36"/>
      <c r="PZT2881" s="37"/>
      <c r="PZU2881" s="35" t="s">
        <v>144</v>
      </c>
      <c r="PZV2881" s="36"/>
      <c r="PZW2881" s="36"/>
      <c r="PZX2881" s="36"/>
      <c r="PZY2881" s="36"/>
      <c r="PZZ2881" s="36"/>
      <c r="QAA2881" s="36"/>
      <c r="QAB2881" s="37"/>
      <c r="QAC2881" s="35" t="s">
        <v>144</v>
      </c>
      <c r="QAD2881" s="36"/>
      <c r="QAE2881" s="36"/>
      <c r="QAF2881" s="36"/>
      <c r="QAG2881" s="36"/>
      <c r="QAH2881" s="36"/>
      <c r="QAI2881" s="36"/>
      <c r="QAJ2881" s="37"/>
      <c r="QAK2881" s="35" t="s">
        <v>144</v>
      </c>
      <c r="QAL2881" s="36"/>
      <c r="QAM2881" s="36"/>
      <c r="QAN2881" s="36"/>
      <c r="QAO2881" s="36"/>
      <c r="QAP2881" s="36"/>
      <c r="QAQ2881" s="36"/>
      <c r="QAR2881" s="37"/>
      <c r="QAS2881" s="35" t="s">
        <v>144</v>
      </c>
      <c r="QAT2881" s="36"/>
      <c r="QAU2881" s="36"/>
      <c r="QAV2881" s="36"/>
      <c r="QAW2881" s="36"/>
      <c r="QAX2881" s="36"/>
      <c r="QAY2881" s="36"/>
      <c r="QAZ2881" s="37"/>
      <c r="QBA2881" s="35" t="s">
        <v>144</v>
      </c>
      <c r="QBB2881" s="36"/>
      <c r="QBC2881" s="36"/>
      <c r="QBD2881" s="36"/>
      <c r="QBE2881" s="36"/>
      <c r="QBF2881" s="36"/>
      <c r="QBG2881" s="36"/>
      <c r="QBH2881" s="37"/>
      <c r="QBI2881" s="35" t="s">
        <v>144</v>
      </c>
      <c r="QBJ2881" s="36"/>
      <c r="QBK2881" s="36"/>
      <c r="QBL2881" s="36"/>
      <c r="QBM2881" s="36"/>
      <c r="QBN2881" s="36"/>
      <c r="QBO2881" s="36"/>
      <c r="QBP2881" s="37"/>
      <c r="QBQ2881" s="35" t="s">
        <v>144</v>
      </c>
      <c r="QBR2881" s="36"/>
      <c r="QBS2881" s="36"/>
      <c r="QBT2881" s="36"/>
      <c r="QBU2881" s="36"/>
      <c r="QBV2881" s="36"/>
      <c r="QBW2881" s="36"/>
      <c r="QBX2881" s="37"/>
      <c r="QBY2881" s="35" t="s">
        <v>144</v>
      </c>
      <c r="QBZ2881" s="36"/>
      <c r="QCA2881" s="36"/>
      <c r="QCB2881" s="36"/>
      <c r="QCC2881" s="36"/>
      <c r="QCD2881" s="36"/>
      <c r="QCE2881" s="36"/>
      <c r="QCF2881" s="37"/>
      <c r="QCG2881" s="35" t="s">
        <v>144</v>
      </c>
      <c r="QCH2881" s="36"/>
      <c r="QCI2881" s="36"/>
      <c r="QCJ2881" s="36"/>
      <c r="QCK2881" s="36"/>
      <c r="QCL2881" s="36"/>
      <c r="QCM2881" s="36"/>
      <c r="QCN2881" s="37"/>
      <c r="QCO2881" s="35" t="s">
        <v>144</v>
      </c>
      <c r="QCP2881" s="36"/>
      <c r="QCQ2881" s="36"/>
      <c r="QCR2881" s="36"/>
      <c r="QCS2881" s="36"/>
      <c r="QCT2881" s="36"/>
      <c r="QCU2881" s="36"/>
      <c r="QCV2881" s="37"/>
      <c r="QCW2881" s="35" t="s">
        <v>144</v>
      </c>
      <c r="QCX2881" s="36"/>
      <c r="QCY2881" s="36"/>
      <c r="QCZ2881" s="36"/>
      <c r="QDA2881" s="36"/>
      <c r="QDB2881" s="36"/>
      <c r="QDC2881" s="36"/>
      <c r="QDD2881" s="37"/>
      <c r="QDE2881" s="35" t="s">
        <v>144</v>
      </c>
      <c r="QDF2881" s="36"/>
      <c r="QDG2881" s="36"/>
      <c r="QDH2881" s="36"/>
      <c r="QDI2881" s="36"/>
      <c r="QDJ2881" s="36"/>
      <c r="QDK2881" s="36"/>
      <c r="QDL2881" s="37"/>
      <c r="QDM2881" s="35" t="s">
        <v>144</v>
      </c>
      <c r="QDN2881" s="36"/>
      <c r="QDO2881" s="36"/>
      <c r="QDP2881" s="36"/>
      <c r="QDQ2881" s="36"/>
      <c r="QDR2881" s="36"/>
      <c r="QDS2881" s="36"/>
      <c r="QDT2881" s="37"/>
      <c r="QDU2881" s="35" t="s">
        <v>144</v>
      </c>
      <c r="QDV2881" s="36"/>
      <c r="QDW2881" s="36"/>
      <c r="QDX2881" s="36"/>
      <c r="QDY2881" s="36"/>
      <c r="QDZ2881" s="36"/>
      <c r="QEA2881" s="36"/>
      <c r="QEB2881" s="37"/>
      <c r="QEC2881" s="35" t="s">
        <v>144</v>
      </c>
      <c r="QED2881" s="36"/>
      <c r="QEE2881" s="36"/>
      <c r="QEF2881" s="36"/>
      <c r="QEG2881" s="36"/>
      <c r="QEH2881" s="36"/>
      <c r="QEI2881" s="36"/>
      <c r="QEJ2881" s="37"/>
      <c r="QEK2881" s="35" t="s">
        <v>144</v>
      </c>
      <c r="QEL2881" s="36"/>
      <c r="QEM2881" s="36"/>
      <c r="QEN2881" s="36"/>
      <c r="QEO2881" s="36"/>
      <c r="QEP2881" s="36"/>
      <c r="QEQ2881" s="36"/>
      <c r="QER2881" s="37"/>
      <c r="QES2881" s="35" t="s">
        <v>144</v>
      </c>
      <c r="QET2881" s="36"/>
      <c r="QEU2881" s="36"/>
      <c r="QEV2881" s="36"/>
      <c r="QEW2881" s="36"/>
      <c r="QEX2881" s="36"/>
      <c r="QEY2881" s="36"/>
      <c r="QEZ2881" s="37"/>
      <c r="QFA2881" s="35" t="s">
        <v>144</v>
      </c>
      <c r="QFB2881" s="36"/>
      <c r="QFC2881" s="36"/>
      <c r="QFD2881" s="36"/>
      <c r="QFE2881" s="36"/>
      <c r="QFF2881" s="36"/>
      <c r="QFG2881" s="36"/>
      <c r="QFH2881" s="37"/>
      <c r="QFI2881" s="35" t="s">
        <v>144</v>
      </c>
      <c r="QFJ2881" s="36"/>
      <c r="QFK2881" s="36"/>
      <c r="QFL2881" s="36"/>
      <c r="QFM2881" s="36"/>
      <c r="QFN2881" s="36"/>
      <c r="QFO2881" s="36"/>
      <c r="QFP2881" s="37"/>
      <c r="QFQ2881" s="35" t="s">
        <v>144</v>
      </c>
      <c r="QFR2881" s="36"/>
      <c r="QFS2881" s="36"/>
      <c r="QFT2881" s="36"/>
      <c r="QFU2881" s="36"/>
      <c r="QFV2881" s="36"/>
      <c r="QFW2881" s="36"/>
      <c r="QFX2881" s="37"/>
      <c r="QFY2881" s="35" t="s">
        <v>144</v>
      </c>
      <c r="QFZ2881" s="36"/>
      <c r="QGA2881" s="36"/>
      <c r="QGB2881" s="36"/>
      <c r="QGC2881" s="36"/>
      <c r="QGD2881" s="36"/>
      <c r="QGE2881" s="36"/>
      <c r="QGF2881" s="37"/>
      <c r="QGG2881" s="35" t="s">
        <v>144</v>
      </c>
      <c r="QGH2881" s="36"/>
      <c r="QGI2881" s="36"/>
      <c r="QGJ2881" s="36"/>
      <c r="QGK2881" s="36"/>
      <c r="QGL2881" s="36"/>
      <c r="QGM2881" s="36"/>
      <c r="QGN2881" s="37"/>
      <c r="QGO2881" s="35" t="s">
        <v>144</v>
      </c>
      <c r="QGP2881" s="36"/>
      <c r="QGQ2881" s="36"/>
      <c r="QGR2881" s="36"/>
      <c r="QGS2881" s="36"/>
      <c r="QGT2881" s="36"/>
      <c r="QGU2881" s="36"/>
      <c r="QGV2881" s="37"/>
      <c r="QGW2881" s="35" t="s">
        <v>144</v>
      </c>
      <c r="QGX2881" s="36"/>
      <c r="QGY2881" s="36"/>
      <c r="QGZ2881" s="36"/>
      <c r="QHA2881" s="36"/>
      <c r="QHB2881" s="36"/>
      <c r="QHC2881" s="36"/>
      <c r="QHD2881" s="37"/>
      <c r="QHE2881" s="35" t="s">
        <v>144</v>
      </c>
      <c r="QHF2881" s="36"/>
      <c r="QHG2881" s="36"/>
      <c r="QHH2881" s="36"/>
      <c r="QHI2881" s="36"/>
      <c r="QHJ2881" s="36"/>
      <c r="QHK2881" s="36"/>
      <c r="QHL2881" s="37"/>
      <c r="QHM2881" s="35" t="s">
        <v>144</v>
      </c>
      <c r="QHN2881" s="36"/>
      <c r="QHO2881" s="36"/>
      <c r="QHP2881" s="36"/>
      <c r="QHQ2881" s="36"/>
      <c r="QHR2881" s="36"/>
      <c r="QHS2881" s="36"/>
      <c r="QHT2881" s="37"/>
      <c r="QHU2881" s="35" t="s">
        <v>144</v>
      </c>
      <c r="QHV2881" s="36"/>
      <c r="QHW2881" s="36"/>
      <c r="QHX2881" s="36"/>
      <c r="QHY2881" s="36"/>
      <c r="QHZ2881" s="36"/>
      <c r="QIA2881" s="36"/>
      <c r="QIB2881" s="37"/>
      <c r="QIC2881" s="35" t="s">
        <v>144</v>
      </c>
      <c r="QID2881" s="36"/>
      <c r="QIE2881" s="36"/>
      <c r="QIF2881" s="36"/>
      <c r="QIG2881" s="36"/>
      <c r="QIH2881" s="36"/>
      <c r="QII2881" s="36"/>
      <c r="QIJ2881" s="37"/>
      <c r="QIK2881" s="35" t="s">
        <v>144</v>
      </c>
      <c r="QIL2881" s="36"/>
      <c r="QIM2881" s="36"/>
      <c r="QIN2881" s="36"/>
      <c r="QIO2881" s="36"/>
      <c r="QIP2881" s="36"/>
      <c r="QIQ2881" s="36"/>
      <c r="QIR2881" s="37"/>
      <c r="QIS2881" s="35" t="s">
        <v>144</v>
      </c>
      <c r="QIT2881" s="36"/>
      <c r="QIU2881" s="36"/>
      <c r="QIV2881" s="36"/>
      <c r="QIW2881" s="36"/>
      <c r="QIX2881" s="36"/>
      <c r="QIY2881" s="36"/>
      <c r="QIZ2881" s="37"/>
      <c r="QJA2881" s="35" t="s">
        <v>144</v>
      </c>
      <c r="QJB2881" s="36"/>
      <c r="QJC2881" s="36"/>
      <c r="QJD2881" s="36"/>
      <c r="QJE2881" s="36"/>
      <c r="QJF2881" s="36"/>
      <c r="QJG2881" s="36"/>
      <c r="QJH2881" s="37"/>
      <c r="QJI2881" s="35" t="s">
        <v>144</v>
      </c>
      <c r="QJJ2881" s="36"/>
      <c r="QJK2881" s="36"/>
      <c r="QJL2881" s="36"/>
      <c r="QJM2881" s="36"/>
      <c r="QJN2881" s="36"/>
      <c r="QJO2881" s="36"/>
      <c r="QJP2881" s="37"/>
      <c r="QJQ2881" s="35" t="s">
        <v>144</v>
      </c>
      <c r="QJR2881" s="36"/>
      <c r="QJS2881" s="36"/>
      <c r="QJT2881" s="36"/>
      <c r="QJU2881" s="36"/>
      <c r="QJV2881" s="36"/>
      <c r="QJW2881" s="36"/>
      <c r="QJX2881" s="37"/>
      <c r="QJY2881" s="35" t="s">
        <v>144</v>
      </c>
      <c r="QJZ2881" s="36"/>
      <c r="QKA2881" s="36"/>
      <c r="QKB2881" s="36"/>
      <c r="QKC2881" s="36"/>
      <c r="QKD2881" s="36"/>
      <c r="QKE2881" s="36"/>
      <c r="QKF2881" s="37"/>
      <c r="QKG2881" s="35" t="s">
        <v>144</v>
      </c>
      <c r="QKH2881" s="36"/>
      <c r="QKI2881" s="36"/>
      <c r="QKJ2881" s="36"/>
      <c r="QKK2881" s="36"/>
      <c r="QKL2881" s="36"/>
      <c r="QKM2881" s="36"/>
      <c r="QKN2881" s="37"/>
      <c r="QKO2881" s="35" t="s">
        <v>144</v>
      </c>
      <c r="QKP2881" s="36"/>
      <c r="QKQ2881" s="36"/>
      <c r="QKR2881" s="36"/>
      <c r="QKS2881" s="36"/>
      <c r="QKT2881" s="36"/>
      <c r="QKU2881" s="36"/>
      <c r="QKV2881" s="37"/>
      <c r="QKW2881" s="35" t="s">
        <v>144</v>
      </c>
      <c r="QKX2881" s="36"/>
      <c r="QKY2881" s="36"/>
      <c r="QKZ2881" s="36"/>
      <c r="QLA2881" s="36"/>
      <c r="QLB2881" s="36"/>
      <c r="QLC2881" s="36"/>
      <c r="QLD2881" s="37"/>
      <c r="QLE2881" s="35" t="s">
        <v>144</v>
      </c>
      <c r="QLF2881" s="36"/>
      <c r="QLG2881" s="36"/>
      <c r="QLH2881" s="36"/>
      <c r="QLI2881" s="36"/>
      <c r="QLJ2881" s="36"/>
      <c r="QLK2881" s="36"/>
      <c r="QLL2881" s="37"/>
      <c r="QLM2881" s="35" t="s">
        <v>144</v>
      </c>
      <c r="QLN2881" s="36"/>
      <c r="QLO2881" s="36"/>
      <c r="QLP2881" s="36"/>
      <c r="QLQ2881" s="36"/>
      <c r="QLR2881" s="36"/>
      <c r="QLS2881" s="36"/>
      <c r="QLT2881" s="37"/>
      <c r="QLU2881" s="35" t="s">
        <v>144</v>
      </c>
      <c r="QLV2881" s="36"/>
      <c r="QLW2881" s="36"/>
      <c r="QLX2881" s="36"/>
      <c r="QLY2881" s="36"/>
      <c r="QLZ2881" s="36"/>
      <c r="QMA2881" s="36"/>
      <c r="QMB2881" s="37"/>
      <c r="QMC2881" s="35" t="s">
        <v>144</v>
      </c>
      <c r="QMD2881" s="36"/>
      <c r="QME2881" s="36"/>
      <c r="QMF2881" s="36"/>
      <c r="QMG2881" s="36"/>
      <c r="QMH2881" s="36"/>
      <c r="QMI2881" s="36"/>
      <c r="QMJ2881" s="37"/>
      <c r="QMK2881" s="35" t="s">
        <v>144</v>
      </c>
      <c r="QML2881" s="36"/>
      <c r="QMM2881" s="36"/>
      <c r="QMN2881" s="36"/>
      <c r="QMO2881" s="36"/>
      <c r="QMP2881" s="36"/>
      <c r="QMQ2881" s="36"/>
      <c r="QMR2881" s="37"/>
      <c r="QMS2881" s="35" t="s">
        <v>144</v>
      </c>
      <c r="QMT2881" s="36"/>
      <c r="QMU2881" s="36"/>
      <c r="QMV2881" s="36"/>
      <c r="QMW2881" s="36"/>
      <c r="QMX2881" s="36"/>
      <c r="QMY2881" s="36"/>
      <c r="QMZ2881" s="37"/>
      <c r="QNA2881" s="35" t="s">
        <v>144</v>
      </c>
      <c r="QNB2881" s="36"/>
      <c r="QNC2881" s="36"/>
      <c r="QND2881" s="36"/>
      <c r="QNE2881" s="36"/>
      <c r="QNF2881" s="36"/>
      <c r="QNG2881" s="36"/>
      <c r="QNH2881" s="37"/>
      <c r="QNI2881" s="35" t="s">
        <v>144</v>
      </c>
      <c r="QNJ2881" s="36"/>
      <c r="QNK2881" s="36"/>
      <c r="QNL2881" s="36"/>
      <c r="QNM2881" s="36"/>
      <c r="QNN2881" s="36"/>
      <c r="QNO2881" s="36"/>
      <c r="QNP2881" s="37"/>
      <c r="QNQ2881" s="35" t="s">
        <v>144</v>
      </c>
      <c r="QNR2881" s="36"/>
      <c r="QNS2881" s="36"/>
      <c r="QNT2881" s="36"/>
      <c r="QNU2881" s="36"/>
      <c r="QNV2881" s="36"/>
      <c r="QNW2881" s="36"/>
      <c r="QNX2881" s="37"/>
      <c r="QNY2881" s="35" t="s">
        <v>144</v>
      </c>
      <c r="QNZ2881" s="36"/>
      <c r="QOA2881" s="36"/>
      <c r="QOB2881" s="36"/>
      <c r="QOC2881" s="36"/>
      <c r="QOD2881" s="36"/>
      <c r="QOE2881" s="36"/>
      <c r="QOF2881" s="37"/>
      <c r="QOG2881" s="35" t="s">
        <v>144</v>
      </c>
      <c r="QOH2881" s="36"/>
      <c r="QOI2881" s="36"/>
      <c r="QOJ2881" s="36"/>
      <c r="QOK2881" s="36"/>
      <c r="QOL2881" s="36"/>
      <c r="QOM2881" s="36"/>
      <c r="QON2881" s="37"/>
      <c r="QOO2881" s="35" t="s">
        <v>144</v>
      </c>
      <c r="QOP2881" s="36"/>
      <c r="QOQ2881" s="36"/>
      <c r="QOR2881" s="36"/>
      <c r="QOS2881" s="36"/>
      <c r="QOT2881" s="36"/>
      <c r="QOU2881" s="36"/>
      <c r="QOV2881" s="37"/>
      <c r="QOW2881" s="35" t="s">
        <v>144</v>
      </c>
      <c r="QOX2881" s="36"/>
      <c r="QOY2881" s="36"/>
      <c r="QOZ2881" s="36"/>
      <c r="QPA2881" s="36"/>
      <c r="QPB2881" s="36"/>
      <c r="QPC2881" s="36"/>
      <c r="QPD2881" s="37"/>
      <c r="QPE2881" s="35" t="s">
        <v>144</v>
      </c>
      <c r="QPF2881" s="36"/>
      <c r="QPG2881" s="36"/>
      <c r="QPH2881" s="36"/>
      <c r="QPI2881" s="36"/>
      <c r="QPJ2881" s="36"/>
      <c r="QPK2881" s="36"/>
      <c r="QPL2881" s="37"/>
      <c r="QPM2881" s="35" t="s">
        <v>144</v>
      </c>
      <c r="QPN2881" s="36"/>
      <c r="QPO2881" s="36"/>
      <c r="QPP2881" s="36"/>
      <c r="QPQ2881" s="36"/>
      <c r="QPR2881" s="36"/>
      <c r="QPS2881" s="36"/>
      <c r="QPT2881" s="37"/>
      <c r="QPU2881" s="35" t="s">
        <v>144</v>
      </c>
      <c r="QPV2881" s="36"/>
      <c r="QPW2881" s="36"/>
      <c r="QPX2881" s="36"/>
      <c r="QPY2881" s="36"/>
      <c r="QPZ2881" s="36"/>
      <c r="QQA2881" s="36"/>
      <c r="QQB2881" s="37"/>
      <c r="QQC2881" s="35" t="s">
        <v>144</v>
      </c>
      <c r="QQD2881" s="36"/>
      <c r="QQE2881" s="36"/>
      <c r="QQF2881" s="36"/>
      <c r="QQG2881" s="36"/>
      <c r="QQH2881" s="36"/>
      <c r="QQI2881" s="36"/>
      <c r="QQJ2881" s="37"/>
      <c r="QQK2881" s="35" t="s">
        <v>144</v>
      </c>
      <c r="QQL2881" s="36"/>
      <c r="QQM2881" s="36"/>
      <c r="QQN2881" s="36"/>
      <c r="QQO2881" s="36"/>
      <c r="QQP2881" s="36"/>
      <c r="QQQ2881" s="36"/>
      <c r="QQR2881" s="37"/>
      <c r="QQS2881" s="35" t="s">
        <v>144</v>
      </c>
      <c r="QQT2881" s="36"/>
      <c r="QQU2881" s="36"/>
      <c r="QQV2881" s="36"/>
      <c r="QQW2881" s="36"/>
      <c r="QQX2881" s="36"/>
      <c r="QQY2881" s="36"/>
      <c r="QQZ2881" s="37"/>
      <c r="QRA2881" s="35" t="s">
        <v>144</v>
      </c>
      <c r="QRB2881" s="36"/>
      <c r="QRC2881" s="36"/>
      <c r="QRD2881" s="36"/>
      <c r="QRE2881" s="36"/>
      <c r="QRF2881" s="36"/>
      <c r="QRG2881" s="36"/>
      <c r="QRH2881" s="37"/>
      <c r="QRI2881" s="35" t="s">
        <v>144</v>
      </c>
      <c r="QRJ2881" s="36"/>
      <c r="QRK2881" s="36"/>
      <c r="QRL2881" s="36"/>
      <c r="QRM2881" s="36"/>
      <c r="QRN2881" s="36"/>
      <c r="QRO2881" s="36"/>
      <c r="QRP2881" s="37"/>
      <c r="QRQ2881" s="35" t="s">
        <v>144</v>
      </c>
      <c r="QRR2881" s="36"/>
      <c r="QRS2881" s="36"/>
      <c r="QRT2881" s="36"/>
      <c r="QRU2881" s="36"/>
      <c r="QRV2881" s="36"/>
      <c r="QRW2881" s="36"/>
      <c r="QRX2881" s="37"/>
      <c r="QRY2881" s="35" t="s">
        <v>144</v>
      </c>
      <c r="QRZ2881" s="36"/>
      <c r="QSA2881" s="36"/>
      <c r="QSB2881" s="36"/>
      <c r="QSC2881" s="36"/>
      <c r="QSD2881" s="36"/>
      <c r="QSE2881" s="36"/>
      <c r="QSF2881" s="37"/>
      <c r="QSG2881" s="35" t="s">
        <v>144</v>
      </c>
      <c r="QSH2881" s="36"/>
      <c r="QSI2881" s="36"/>
      <c r="QSJ2881" s="36"/>
      <c r="QSK2881" s="36"/>
      <c r="QSL2881" s="36"/>
      <c r="QSM2881" s="36"/>
      <c r="QSN2881" s="37"/>
      <c r="QSO2881" s="35" t="s">
        <v>144</v>
      </c>
      <c r="QSP2881" s="36"/>
      <c r="QSQ2881" s="36"/>
      <c r="QSR2881" s="36"/>
      <c r="QSS2881" s="36"/>
      <c r="QST2881" s="36"/>
      <c r="QSU2881" s="36"/>
      <c r="QSV2881" s="37"/>
      <c r="QSW2881" s="35" t="s">
        <v>144</v>
      </c>
      <c r="QSX2881" s="36"/>
      <c r="QSY2881" s="36"/>
      <c r="QSZ2881" s="36"/>
      <c r="QTA2881" s="36"/>
      <c r="QTB2881" s="36"/>
      <c r="QTC2881" s="36"/>
      <c r="QTD2881" s="37"/>
      <c r="QTE2881" s="35" t="s">
        <v>144</v>
      </c>
      <c r="QTF2881" s="36"/>
      <c r="QTG2881" s="36"/>
      <c r="QTH2881" s="36"/>
      <c r="QTI2881" s="36"/>
      <c r="QTJ2881" s="36"/>
      <c r="QTK2881" s="36"/>
      <c r="QTL2881" s="37"/>
      <c r="QTM2881" s="35" t="s">
        <v>144</v>
      </c>
      <c r="QTN2881" s="36"/>
      <c r="QTO2881" s="36"/>
      <c r="QTP2881" s="36"/>
      <c r="QTQ2881" s="36"/>
      <c r="QTR2881" s="36"/>
      <c r="QTS2881" s="36"/>
      <c r="QTT2881" s="37"/>
      <c r="QTU2881" s="35" t="s">
        <v>144</v>
      </c>
      <c r="QTV2881" s="36"/>
      <c r="QTW2881" s="36"/>
      <c r="QTX2881" s="36"/>
      <c r="QTY2881" s="36"/>
      <c r="QTZ2881" s="36"/>
      <c r="QUA2881" s="36"/>
      <c r="QUB2881" s="37"/>
      <c r="QUC2881" s="35" t="s">
        <v>144</v>
      </c>
      <c r="QUD2881" s="36"/>
      <c r="QUE2881" s="36"/>
      <c r="QUF2881" s="36"/>
      <c r="QUG2881" s="36"/>
      <c r="QUH2881" s="36"/>
      <c r="QUI2881" s="36"/>
      <c r="QUJ2881" s="37"/>
      <c r="QUK2881" s="35" t="s">
        <v>144</v>
      </c>
      <c r="QUL2881" s="36"/>
      <c r="QUM2881" s="36"/>
      <c r="QUN2881" s="36"/>
      <c r="QUO2881" s="36"/>
      <c r="QUP2881" s="36"/>
      <c r="QUQ2881" s="36"/>
      <c r="QUR2881" s="37"/>
      <c r="QUS2881" s="35" t="s">
        <v>144</v>
      </c>
      <c r="QUT2881" s="36"/>
      <c r="QUU2881" s="36"/>
      <c r="QUV2881" s="36"/>
      <c r="QUW2881" s="36"/>
      <c r="QUX2881" s="36"/>
      <c r="QUY2881" s="36"/>
      <c r="QUZ2881" s="37"/>
      <c r="QVA2881" s="35" t="s">
        <v>144</v>
      </c>
      <c r="QVB2881" s="36"/>
      <c r="QVC2881" s="36"/>
      <c r="QVD2881" s="36"/>
      <c r="QVE2881" s="36"/>
      <c r="QVF2881" s="36"/>
      <c r="QVG2881" s="36"/>
      <c r="QVH2881" s="37"/>
      <c r="QVI2881" s="35" t="s">
        <v>144</v>
      </c>
      <c r="QVJ2881" s="36"/>
      <c r="QVK2881" s="36"/>
      <c r="QVL2881" s="36"/>
      <c r="QVM2881" s="36"/>
      <c r="QVN2881" s="36"/>
      <c r="QVO2881" s="36"/>
      <c r="QVP2881" s="37"/>
      <c r="QVQ2881" s="35" t="s">
        <v>144</v>
      </c>
      <c r="QVR2881" s="36"/>
      <c r="QVS2881" s="36"/>
      <c r="QVT2881" s="36"/>
      <c r="QVU2881" s="36"/>
      <c r="QVV2881" s="36"/>
      <c r="QVW2881" s="36"/>
      <c r="QVX2881" s="37"/>
      <c r="QVY2881" s="35" t="s">
        <v>144</v>
      </c>
      <c r="QVZ2881" s="36"/>
      <c r="QWA2881" s="36"/>
      <c r="QWB2881" s="36"/>
      <c r="QWC2881" s="36"/>
      <c r="QWD2881" s="36"/>
      <c r="QWE2881" s="36"/>
      <c r="QWF2881" s="37"/>
      <c r="QWG2881" s="35" t="s">
        <v>144</v>
      </c>
      <c r="QWH2881" s="36"/>
      <c r="QWI2881" s="36"/>
      <c r="QWJ2881" s="36"/>
      <c r="QWK2881" s="36"/>
      <c r="QWL2881" s="36"/>
      <c r="QWM2881" s="36"/>
      <c r="QWN2881" s="37"/>
      <c r="QWO2881" s="35" t="s">
        <v>144</v>
      </c>
      <c r="QWP2881" s="36"/>
      <c r="QWQ2881" s="36"/>
      <c r="QWR2881" s="36"/>
      <c r="QWS2881" s="36"/>
      <c r="QWT2881" s="36"/>
      <c r="QWU2881" s="36"/>
      <c r="QWV2881" s="37"/>
      <c r="QWW2881" s="35" t="s">
        <v>144</v>
      </c>
      <c r="QWX2881" s="36"/>
      <c r="QWY2881" s="36"/>
      <c r="QWZ2881" s="36"/>
      <c r="QXA2881" s="36"/>
      <c r="QXB2881" s="36"/>
      <c r="QXC2881" s="36"/>
      <c r="QXD2881" s="37"/>
      <c r="QXE2881" s="35" t="s">
        <v>144</v>
      </c>
      <c r="QXF2881" s="36"/>
      <c r="QXG2881" s="36"/>
      <c r="QXH2881" s="36"/>
      <c r="QXI2881" s="36"/>
      <c r="QXJ2881" s="36"/>
      <c r="QXK2881" s="36"/>
      <c r="QXL2881" s="37"/>
      <c r="QXM2881" s="35" t="s">
        <v>144</v>
      </c>
      <c r="QXN2881" s="36"/>
      <c r="QXO2881" s="36"/>
      <c r="QXP2881" s="36"/>
      <c r="QXQ2881" s="36"/>
      <c r="QXR2881" s="36"/>
      <c r="QXS2881" s="36"/>
      <c r="QXT2881" s="37"/>
      <c r="QXU2881" s="35" t="s">
        <v>144</v>
      </c>
      <c r="QXV2881" s="36"/>
      <c r="QXW2881" s="36"/>
      <c r="QXX2881" s="36"/>
      <c r="QXY2881" s="36"/>
      <c r="QXZ2881" s="36"/>
      <c r="QYA2881" s="36"/>
      <c r="QYB2881" s="37"/>
      <c r="QYC2881" s="35" t="s">
        <v>144</v>
      </c>
      <c r="QYD2881" s="36"/>
      <c r="QYE2881" s="36"/>
      <c r="QYF2881" s="36"/>
      <c r="QYG2881" s="36"/>
      <c r="QYH2881" s="36"/>
      <c r="QYI2881" s="36"/>
      <c r="QYJ2881" s="37"/>
      <c r="QYK2881" s="35" t="s">
        <v>144</v>
      </c>
      <c r="QYL2881" s="36"/>
      <c r="QYM2881" s="36"/>
      <c r="QYN2881" s="36"/>
      <c r="QYO2881" s="36"/>
      <c r="QYP2881" s="36"/>
      <c r="QYQ2881" s="36"/>
      <c r="QYR2881" s="37"/>
      <c r="QYS2881" s="35" t="s">
        <v>144</v>
      </c>
      <c r="QYT2881" s="36"/>
      <c r="QYU2881" s="36"/>
      <c r="QYV2881" s="36"/>
      <c r="QYW2881" s="36"/>
      <c r="QYX2881" s="36"/>
      <c r="QYY2881" s="36"/>
      <c r="QYZ2881" s="37"/>
      <c r="QZA2881" s="35" t="s">
        <v>144</v>
      </c>
      <c r="QZB2881" s="36"/>
      <c r="QZC2881" s="36"/>
      <c r="QZD2881" s="36"/>
      <c r="QZE2881" s="36"/>
      <c r="QZF2881" s="36"/>
      <c r="QZG2881" s="36"/>
      <c r="QZH2881" s="37"/>
      <c r="QZI2881" s="35" t="s">
        <v>144</v>
      </c>
      <c r="QZJ2881" s="36"/>
      <c r="QZK2881" s="36"/>
      <c r="QZL2881" s="36"/>
      <c r="QZM2881" s="36"/>
      <c r="QZN2881" s="36"/>
      <c r="QZO2881" s="36"/>
      <c r="QZP2881" s="37"/>
      <c r="QZQ2881" s="35" t="s">
        <v>144</v>
      </c>
      <c r="QZR2881" s="36"/>
      <c r="QZS2881" s="36"/>
      <c r="QZT2881" s="36"/>
      <c r="QZU2881" s="36"/>
      <c r="QZV2881" s="36"/>
      <c r="QZW2881" s="36"/>
      <c r="QZX2881" s="37"/>
      <c r="QZY2881" s="35" t="s">
        <v>144</v>
      </c>
      <c r="QZZ2881" s="36"/>
      <c r="RAA2881" s="36"/>
      <c r="RAB2881" s="36"/>
      <c r="RAC2881" s="36"/>
      <c r="RAD2881" s="36"/>
      <c r="RAE2881" s="36"/>
      <c r="RAF2881" s="37"/>
      <c r="RAG2881" s="35" t="s">
        <v>144</v>
      </c>
      <c r="RAH2881" s="36"/>
      <c r="RAI2881" s="36"/>
      <c r="RAJ2881" s="36"/>
      <c r="RAK2881" s="36"/>
      <c r="RAL2881" s="36"/>
      <c r="RAM2881" s="36"/>
      <c r="RAN2881" s="37"/>
      <c r="RAO2881" s="35" t="s">
        <v>144</v>
      </c>
      <c r="RAP2881" s="36"/>
      <c r="RAQ2881" s="36"/>
      <c r="RAR2881" s="36"/>
      <c r="RAS2881" s="36"/>
      <c r="RAT2881" s="36"/>
      <c r="RAU2881" s="36"/>
      <c r="RAV2881" s="37"/>
      <c r="RAW2881" s="35" t="s">
        <v>144</v>
      </c>
      <c r="RAX2881" s="36"/>
      <c r="RAY2881" s="36"/>
      <c r="RAZ2881" s="36"/>
      <c r="RBA2881" s="36"/>
      <c r="RBB2881" s="36"/>
      <c r="RBC2881" s="36"/>
      <c r="RBD2881" s="37"/>
      <c r="RBE2881" s="35" t="s">
        <v>144</v>
      </c>
      <c r="RBF2881" s="36"/>
      <c r="RBG2881" s="36"/>
      <c r="RBH2881" s="36"/>
      <c r="RBI2881" s="36"/>
      <c r="RBJ2881" s="36"/>
      <c r="RBK2881" s="36"/>
      <c r="RBL2881" s="37"/>
      <c r="RBM2881" s="35" t="s">
        <v>144</v>
      </c>
      <c r="RBN2881" s="36"/>
      <c r="RBO2881" s="36"/>
      <c r="RBP2881" s="36"/>
      <c r="RBQ2881" s="36"/>
      <c r="RBR2881" s="36"/>
      <c r="RBS2881" s="36"/>
      <c r="RBT2881" s="37"/>
      <c r="RBU2881" s="35" t="s">
        <v>144</v>
      </c>
      <c r="RBV2881" s="36"/>
      <c r="RBW2881" s="36"/>
      <c r="RBX2881" s="36"/>
      <c r="RBY2881" s="36"/>
      <c r="RBZ2881" s="36"/>
      <c r="RCA2881" s="36"/>
      <c r="RCB2881" s="37"/>
      <c r="RCC2881" s="35" t="s">
        <v>144</v>
      </c>
      <c r="RCD2881" s="36"/>
      <c r="RCE2881" s="36"/>
      <c r="RCF2881" s="36"/>
      <c r="RCG2881" s="36"/>
      <c r="RCH2881" s="36"/>
      <c r="RCI2881" s="36"/>
      <c r="RCJ2881" s="37"/>
      <c r="RCK2881" s="35" t="s">
        <v>144</v>
      </c>
      <c r="RCL2881" s="36"/>
      <c r="RCM2881" s="36"/>
      <c r="RCN2881" s="36"/>
      <c r="RCO2881" s="36"/>
      <c r="RCP2881" s="36"/>
      <c r="RCQ2881" s="36"/>
      <c r="RCR2881" s="37"/>
      <c r="RCS2881" s="35" t="s">
        <v>144</v>
      </c>
      <c r="RCT2881" s="36"/>
      <c r="RCU2881" s="36"/>
      <c r="RCV2881" s="36"/>
      <c r="RCW2881" s="36"/>
      <c r="RCX2881" s="36"/>
      <c r="RCY2881" s="36"/>
      <c r="RCZ2881" s="37"/>
      <c r="RDA2881" s="35" t="s">
        <v>144</v>
      </c>
      <c r="RDB2881" s="36"/>
      <c r="RDC2881" s="36"/>
      <c r="RDD2881" s="36"/>
      <c r="RDE2881" s="36"/>
      <c r="RDF2881" s="36"/>
      <c r="RDG2881" s="36"/>
      <c r="RDH2881" s="37"/>
      <c r="RDI2881" s="35" t="s">
        <v>144</v>
      </c>
      <c r="RDJ2881" s="36"/>
      <c r="RDK2881" s="36"/>
      <c r="RDL2881" s="36"/>
      <c r="RDM2881" s="36"/>
      <c r="RDN2881" s="36"/>
      <c r="RDO2881" s="36"/>
      <c r="RDP2881" s="37"/>
      <c r="RDQ2881" s="35" t="s">
        <v>144</v>
      </c>
      <c r="RDR2881" s="36"/>
      <c r="RDS2881" s="36"/>
      <c r="RDT2881" s="36"/>
      <c r="RDU2881" s="36"/>
      <c r="RDV2881" s="36"/>
      <c r="RDW2881" s="36"/>
      <c r="RDX2881" s="37"/>
      <c r="RDY2881" s="35" t="s">
        <v>144</v>
      </c>
      <c r="RDZ2881" s="36"/>
      <c r="REA2881" s="36"/>
      <c r="REB2881" s="36"/>
      <c r="REC2881" s="36"/>
      <c r="RED2881" s="36"/>
      <c r="REE2881" s="36"/>
      <c r="REF2881" s="37"/>
      <c r="REG2881" s="35" t="s">
        <v>144</v>
      </c>
      <c r="REH2881" s="36"/>
      <c r="REI2881" s="36"/>
      <c r="REJ2881" s="36"/>
      <c r="REK2881" s="36"/>
      <c r="REL2881" s="36"/>
      <c r="REM2881" s="36"/>
      <c r="REN2881" s="37"/>
      <c r="REO2881" s="35" t="s">
        <v>144</v>
      </c>
      <c r="REP2881" s="36"/>
      <c r="REQ2881" s="36"/>
      <c r="RER2881" s="36"/>
      <c r="RES2881" s="36"/>
      <c r="RET2881" s="36"/>
      <c r="REU2881" s="36"/>
      <c r="REV2881" s="37"/>
      <c r="REW2881" s="35" t="s">
        <v>144</v>
      </c>
      <c r="REX2881" s="36"/>
      <c r="REY2881" s="36"/>
      <c r="REZ2881" s="36"/>
      <c r="RFA2881" s="36"/>
      <c r="RFB2881" s="36"/>
      <c r="RFC2881" s="36"/>
      <c r="RFD2881" s="37"/>
      <c r="RFE2881" s="35" t="s">
        <v>144</v>
      </c>
      <c r="RFF2881" s="36"/>
      <c r="RFG2881" s="36"/>
      <c r="RFH2881" s="36"/>
      <c r="RFI2881" s="36"/>
      <c r="RFJ2881" s="36"/>
      <c r="RFK2881" s="36"/>
      <c r="RFL2881" s="37"/>
      <c r="RFM2881" s="35" t="s">
        <v>144</v>
      </c>
      <c r="RFN2881" s="36"/>
      <c r="RFO2881" s="36"/>
      <c r="RFP2881" s="36"/>
      <c r="RFQ2881" s="36"/>
      <c r="RFR2881" s="36"/>
      <c r="RFS2881" s="36"/>
      <c r="RFT2881" s="37"/>
      <c r="RFU2881" s="35" t="s">
        <v>144</v>
      </c>
      <c r="RFV2881" s="36"/>
      <c r="RFW2881" s="36"/>
      <c r="RFX2881" s="36"/>
      <c r="RFY2881" s="36"/>
      <c r="RFZ2881" s="36"/>
      <c r="RGA2881" s="36"/>
      <c r="RGB2881" s="37"/>
      <c r="RGC2881" s="35" t="s">
        <v>144</v>
      </c>
      <c r="RGD2881" s="36"/>
      <c r="RGE2881" s="36"/>
      <c r="RGF2881" s="36"/>
      <c r="RGG2881" s="36"/>
      <c r="RGH2881" s="36"/>
      <c r="RGI2881" s="36"/>
      <c r="RGJ2881" s="37"/>
      <c r="RGK2881" s="35" t="s">
        <v>144</v>
      </c>
      <c r="RGL2881" s="36"/>
      <c r="RGM2881" s="36"/>
      <c r="RGN2881" s="36"/>
      <c r="RGO2881" s="36"/>
      <c r="RGP2881" s="36"/>
      <c r="RGQ2881" s="36"/>
      <c r="RGR2881" s="37"/>
      <c r="RGS2881" s="35" t="s">
        <v>144</v>
      </c>
      <c r="RGT2881" s="36"/>
      <c r="RGU2881" s="36"/>
      <c r="RGV2881" s="36"/>
      <c r="RGW2881" s="36"/>
      <c r="RGX2881" s="36"/>
      <c r="RGY2881" s="36"/>
      <c r="RGZ2881" s="37"/>
      <c r="RHA2881" s="35" t="s">
        <v>144</v>
      </c>
      <c r="RHB2881" s="36"/>
      <c r="RHC2881" s="36"/>
      <c r="RHD2881" s="36"/>
      <c r="RHE2881" s="36"/>
      <c r="RHF2881" s="36"/>
      <c r="RHG2881" s="36"/>
      <c r="RHH2881" s="37"/>
      <c r="RHI2881" s="35" t="s">
        <v>144</v>
      </c>
      <c r="RHJ2881" s="36"/>
      <c r="RHK2881" s="36"/>
      <c r="RHL2881" s="36"/>
      <c r="RHM2881" s="36"/>
      <c r="RHN2881" s="36"/>
      <c r="RHO2881" s="36"/>
      <c r="RHP2881" s="37"/>
      <c r="RHQ2881" s="35" t="s">
        <v>144</v>
      </c>
      <c r="RHR2881" s="36"/>
      <c r="RHS2881" s="36"/>
      <c r="RHT2881" s="36"/>
      <c r="RHU2881" s="36"/>
      <c r="RHV2881" s="36"/>
      <c r="RHW2881" s="36"/>
      <c r="RHX2881" s="37"/>
      <c r="RHY2881" s="35" t="s">
        <v>144</v>
      </c>
      <c r="RHZ2881" s="36"/>
      <c r="RIA2881" s="36"/>
      <c r="RIB2881" s="36"/>
      <c r="RIC2881" s="36"/>
      <c r="RID2881" s="36"/>
      <c r="RIE2881" s="36"/>
      <c r="RIF2881" s="37"/>
      <c r="RIG2881" s="35" t="s">
        <v>144</v>
      </c>
      <c r="RIH2881" s="36"/>
      <c r="RII2881" s="36"/>
      <c r="RIJ2881" s="36"/>
      <c r="RIK2881" s="36"/>
      <c r="RIL2881" s="36"/>
      <c r="RIM2881" s="36"/>
      <c r="RIN2881" s="37"/>
      <c r="RIO2881" s="35" t="s">
        <v>144</v>
      </c>
      <c r="RIP2881" s="36"/>
      <c r="RIQ2881" s="36"/>
      <c r="RIR2881" s="36"/>
      <c r="RIS2881" s="36"/>
      <c r="RIT2881" s="36"/>
      <c r="RIU2881" s="36"/>
      <c r="RIV2881" s="37"/>
      <c r="RIW2881" s="35" t="s">
        <v>144</v>
      </c>
      <c r="RIX2881" s="36"/>
      <c r="RIY2881" s="36"/>
      <c r="RIZ2881" s="36"/>
      <c r="RJA2881" s="36"/>
      <c r="RJB2881" s="36"/>
      <c r="RJC2881" s="36"/>
      <c r="RJD2881" s="37"/>
      <c r="RJE2881" s="35" t="s">
        <v>144</v>
      </c>
      <c r="RJF2881" s="36"/>
      <c r="RJG2881" s="36"/>
      <c r="RJH2881" s="36"/>
      <c r="RJI2881" s="36"/>
      <c r="RJJ2881" s="36"/>
      <c r="RJK2881" s="36"/>
      <c r="RJL2881" s="37"/>
      <c r="RJM2881" s="35" t="s">
        <v>144</v>
      </c>
      <c r="RJN2881" s="36"/>
      <c r="RJO2881" s="36"/>
      <c r="RJP2881" s="36"/>
      <c r="RJQ2881" s="36"/>
      <c r="RJR2881" s="36"/>
      <c r="RJS2881" s="36"/>
      <c r="RJT2881" s="37"/>
      <c r="RJU2881" s="35" t="s">
        <v>144</v>
      </c>
      <c r="RJV2881" s="36"/>
      <c r="RJW2881" s="36"/>
      <c r="RJX2881" s="36"/>
      <c r="RJY2881" s="36"/>
      <c r="RJZ2881" s="36"/>
      <c r="RKA2881" s="36"/>
      <c r="RKB2881" s="37"/>
      <c r="RKC2881" s="35" t="s">
        <v>144</v>
      </c>
      <c r="RKD2881" s="36"/>
      <c r="RKE2881" s="36"/>
      <c r="RKF2881" s="36"/>
      <c r="RKG2881" s="36"/>
      <c r="RKH2881" s="36"/>
      <c r="RKI2881" s="36"/>
      <c r="RKJ2881" s="37"/>
      <c r="RKK2881" s="35" t="s">
        <v>144</v>
      </c>
      <c r="RKL2881" s="36"/>
      <c r="RKM2881" s="36"/>
      <c r="RKN2881" s="36"/>
      <c r="RKO2881" s="36"/>
      <c r="RKP2881" s="36"/>
      <c r="RKQ2881" s="36"/>
      <c r="RKR2881" s="37"/>
      <c r="RKS2881" s="35" t="s">
        <v>144</v>
      </c>
      <c r="RKT2881" s="36"/>
      <c r="RKU2881" s="36"/>
      <c r="RKV2881" s="36"/>
      <c r="RKW2881" s="36"/>
      <c r="RKX2881" s="36"/>
      <c r="RKY2881" s="36"/>
      <c r="RKZ2881" s="37"/>
      <c r="RLA2881" s="35" t="s">
        <v>144</v>
      </c>
      <c r="RLB2881" s="36"/>
      <c r="RLC2881" s="36"/>
      <c r="RLD2881" s="36"/>
      <c r="RLE2881" s="36"/>
      <c r="RLF2881" s="36"/>
      <c r="RLG2881" s="36"/>
      <c r="RLH2881" s="37"/>
      <c r="RLI2881" s="35" t="s">
        <v>144</v>
      </c>
      <c r="RLJ2881" s="36"/>
      <c r="RLK2881" s="36"/>
      <c r="RLL2881" s="36"/>
      <c r="RLM2881" s="36"/>
      <c r="RLN2881" s="36"/>
      <c r="RLO2881" s="36"/>
      <c r="RLP2881" s="37"/>
      <c r="RLQ2881" s="35" t="s">
        <v>144</v>
      </c>
      <c r="RLR2881" s="36"/>
      <c r="RLS2881" s="36"/>
      <c r="RLT2881" s="36"/>
      <c r="RLU2881" s="36"/>
      <c r="RLV2881" s="36"/>
      <c r="RLW2881" s="36"/>
      <c r="RLX2881" s="37"/>
      <c r="RLY2881" s="35" t="s">
        <v>144</v>
      </c>
      <c r="RLZ2881" s="36"/>
      <c r="RMA2881" s="36"/>
      <c r="RMB2881" s="36"/>
      <c r="RMC2881" s="36"/>
      <c r="RMD2881" s="36"/>
      <c r="RME2881" s="36"/>
      <c r="RMF2881" s="37"/>
      <c r="RMG2881" s="35" t="s">
        <v>144</v>
      </c>
      <c r="RMH2881" s="36"/>
      <c r="RMI2881" s="36"/>
      <c r="RMJ2881" s="36"/>
      <c r="RMK2881" s="36"/>
      <c r="RML2881" s="36"/>
      <c r="RMM2881" s="36"/>
      <c r="RMN2881" s="37"/>
      <c r="RMO2881" s="35" t="s">
        <v>144</v>
      </c>
      <c r="RMP2881" s="36"/>
      <c r="RMQ2881" s="36"/>
      <c r="RMR2881" s="36"/>
      <c r="RMS2881" s="36"/>
      <c r="RMT2881" s="36"/>
      <c r="RMU2881" s="36"/>
      <c r="RMV2881" s="37"/>
      <c r="RMW2881" s="35" t="s">
        <v>144</v>
      </c>
      <c r="RMX2881" s="36"/>
      <c r="RMY2881" s="36"/>
      <c r="RMZ2881" s="36"/>
      <c r="RNA2881" s="36"/>
      <c r="RNB2881" s="36"/>
      <c r="RNC2881" s="36"/>
      <c r="RND2881" s="37"/>
      <c r="RNE2881" s="35" t="s">
        <v>144</v>
      </c>
      <c r="RNF2881" s="36"/>
      <c r="RNG2881" s="36"/>
      <c r="RNH2881" s="36"/>
      <c r="RNI2881" s="36"/>
      <c r="RNJ2881" s="36"/>
      <c r="RNK2881" s="36"/>
      <c r="RNL2881" s="37"/>
      <c r="RNM2881" s="35" t="s">
        <v>144</v>
      </c>
      <c r="RNN2881" s="36"/>
      <c r="RNO2881" s="36"/>
      <c r="RNP2881" s="36"/>
      <c r="RNQ2881" s="36"/>
      <c r="RNR2881" s="36"/>
      <c r="RNS2881" s="36"/>
      <c r="RNT2881" s="37"/>
      <c r="RNU2881" s="35" t="s">
        <v>144</v>
      </c>
      <c r="RNV2881" s="36"/>
      <c r="RNW2881" s="36"/>
      <c r="RNX2881" s="36"/>
      <c r="RNY2881" s="36"/>
      <c r="RNZ2881" s="36"/>
      <c r="ROA2881" s="36"/>
      <c r="ROB2881" s="37"/>
      <c r="ROC2881" s="35" t="s">
        <v>144</v>
      </c>
      <c r="ROD2881" s="36"/>
      <c r="ROE2881" s="36"/>
      <c r="ROF2881" s="36"/>
      <c r="ROG2881" s="36"/>
      <c r="ROH2881" s="36"/>
      <c r="ROI2881" s="36"/>
      <c r="ROJ2881" s="37"/>
      <c r="ROK2881" s="35" t="s">
        <v>144</v>
      </c>
      <c r="ROL2881" s="36"/>
      <c r="ROM2881" s="36"/>
      <c r="RON2881" s="36"/>
      <c r="ROO2881" s="36"/>
      <c r="ROP2881" s="36"/>
      <c r="ROQ2881" s="36"/>
      <c r="ROR2881" s="37"/>
      <c r="ROS2881" s="35" t="s">
        <v>144</v>
      </c>
      <c r="ROT2881" s="36"/>
      <c r="ROU2881" s="36"/>
      <c r="ROV2881" s="36"/>
      <c r="ROW2881" s="36"/>
      <c r="ROX2881" s="36"/>
      <c r="ROY2881" s="36"/>
      <c r="ROZ2881" s="37"/>
      <c r="RPA2881" s="35" t="s">
        <v>144</v>
      </c>
      <c r="RPB2881" s="36"/>
      <c r="RPC2881" s="36"/>
      <c r="RPD2881" s="36"/>
      <c r="RPE2881" s="36"/>
      <c r="RPF2881" s="36"/>
      <c r="RPG2881" s="36"/>
      <c r="RPH2881" s="37"/>
      <c r="RPI2881" s="35" t="s">
        <v>144</v>
      </c>
      <c r="RPJ2881" s="36"/>
      <c r="RPK2881" s="36"/>
      <c r="RPL2881" s="36"/>
      <c r="RPM2881" s="36"/>
      <c r="RPN2881" s="36"/>
      <c r="RPO2881" s="36"/>
      <c r="RPP2881" s="37"/>
      <c r="RPQ2881" s="35" t="s">
        <v>144</v>
      </c>
      <c r="RPR2881" s="36"/>
      <c r="RPS2881" s="36"/>
      <c r="RPT2881" s="36"/>
      <c r="RPU2881" s="36"/>
      <c r="RPV2881" s="36"/>
      <c r="RPW2881" s="36"/>
      <c r="RPX2881" s="37"/>
      <c r="RPY2881" s="35" t="s">
        <v>144</v>
      </c>
      <c r="RPZ2881" s="36"/>
      <c r="RQA2881" s="36"/>
      <c r="RQB2881" s="36"/>
      <c r="RQC2881" s="36"/>
      <c r="RQD2881" s="36"/>
      <c r="RQE2881" s="36"/>
      <c r="RQF2881" s="37"/>
      <c r="RQG2881" s="35" t="s">
        <v>144</v>
      </c>
      <c r="RQH2881" s="36"/>
      <c r="RQI2881" s="36"/>
      <c r="RQJ2881" s="36"/>
      <c r="RQK2881" s="36"/>
      <c r="RQL2881" s="36"/>
      <c r="RQM2881" s="36"/>
      <c r="RQN2881" s="37"/>
      <c r="RQO2881" s="35" t="s">
        <v>144</v>
      </c>
      <c r="RQP2881" s="36"/>
      <c r="RQQ2881" s="36"/>
      <c r="RQR2881" s="36"/>
      <c r="RQS2881" s="36"/>
      <c r="RQT2881" s="36"/>
      <c r="RQU2881" s="36"/>
      <c r="RQV2881" s="37"/>
      <c r="RQW2881" s="35" t="s">
        <v>144</v>
      </c>
      <c r="RQX2881" s="36"/>
      <c r="RQY2881" s="36"/>
      <c r="RQZ2881" s="36"/>
      <c r="RRA2881" s="36"/>
      <c r="RRB2881" s="36"/>
      <c r="RRC2881" s="36"/>
      <c r="RRD2881" s="37"/>
      <c r="RRE2881" s="35" t="s">
        <v>144</v>
      </c>
      <c r="RRF2881" s="36"/>
      <c r="RRG2881" s="36"/>
      <c r="RRH2881" s="36"/>
      <c r="RRI2881" s="36"/>
      <c r="RRJ2881" s="36"/>
      <c r="RRK2881" s="36"/>
      <c r="RRL2881" s="37"/>
      <c r="RRM2881" s="35" t="s">
        <v>144</v>
      </c>
      <c r="RRN2881" s="36"/>
      <c r="RRO2881" s="36"/>
      <c r="RRP2881" s="36"/>
      <c r="RRQ2881" s="36"/>
      <c r="RRR2881" s="36"/>
      <c r="RRS2881" s="36"/>
      <c r="RRT2881" s="37"/>
      <c r="RRU2881" s="35" t="s">
        <v>144</v>
      </c>
      <c r="RRV2881" s="36"/>
      <c r="RRW2881" s="36"/>
      <c r="RRX2881" s="36"/>
      <c r="RRY2881" s="36"/>
      <c r="RRZ2881" s="36"/>
      <c r="RSA2881" s="36"/>
      <c r="RSB2881" s="37"/>
      <c r="RSC2881" s="35" t="s">
        <v>144</v>
      </c>
      <c r="RSD2881" s="36"/>
      <c r="RSE2881" s="36"/>
      <c r="RSF2881" s="36"/>
      <c r="RSG2881" s="36"/>
      <c r="RSH2881" s="36"/>
      <c r="RSI2881" s="36"/>
      <c r="RSJ2881" s="37"/>
      <c r="RSK2881" s="35" t="s">
        <v>144</v>
      </c>
      <c r="RSL2881" s="36"/>
      <c r="RSM2881" s="36"/>
      <c r="RSN2881" s="36"/>
      <c r="RSO2881" s="36"/>
      <c r="RSP2881" s="36"/>
      <c r="RSQ2881" s="36"/>
      <c r="RSR2881" s="37"/>
      <c r="RSS2881" s="35" t="s">
        <v>144</v>
      </c>
      <c r="RST2881" s="36"/>
      <c r="RSU2881" s="36"/>
      <c r="RSV2881" s="36"/>
      <c r="RSW2881" s="36"/>
      <c r="RSX2881" s="36"/>
      <c r="RSY2881" s="36"/>
      <c r="RSZ2881" s="37"/>
      <c r="RTA2881" s="35" t="s">
        <v>144</v>
      </c>
      <c r="RTB2881" s="36"/>
      <c r="RTC2881" s="36"/>
      <c r="RTD2881" s="36"/>
      <c r="RTE2881" s="36"/>
      <c r="RTF2881" s="36"/>
      <c r="RTG2881" s="36"/>
      <c r="RTH2881" s="37"/>
      <c r="RTI2881" s="35" t="s">
        <v>144</v>
      </c>
      <c r="RTJ2881" s="36"/>
      <c r="RTK2881" s="36"/>
      <c r="RTL2881" s="36"/>
      <c r="RTM2881" s="36"/>
      <c r="RTN2881" s="36"/>
      <c r="RTO2881" s="36"/>
      <c r="RTP2881" s="37"/>
      <c r="RTQ2881" s="35" t="s">
        <v>144</v>
      </c>
      <c r="RTR2881" s="36"/>
      <c r="RTS2881" s="36"/>
      <c r="RTT2881" s="36"/>
      <c r="RTU2881" s="36"/>
      <c r="RTV2881" s="36"/>
      <c r="RTW2881" s="36"/>
      <c r="RTX2881" s="37"/>
      <c r="RTY2881" s="35" t="s">
        <v>144</v>
      </c>
      <c r="RTZ2881" s="36"/>
      <c r="RUA2881" s="36"/>
      <c r="RUB2881" s="36"/>
      <c r="RUC2881" s="36"/>
      <c r="RUD2881" s="36"/>
      <c r="RUE2881" s="36"/>
      <c r="RUF2881" s="37"/>
      <c r="RUG2881" s="35" t="s">
        <v>144</v>
      </c>
      <c r="RUH2881" s="36"/>
      <c r="RUI2881" s="36"/>
      <c r="RUJ2881" s="36"/>
      <c r="RUK2881" s="36"/>
      <c r="RUL2881" s="36"/>
      <c r="RUM2881" s="36"/>
      <c r="RUN2881" s="37"/>
      <c r="RUO2881" s="35" t="s">
        <v>144</v>
      </c>
      <c r="RUP2881" s="36"/>
      <c r="RUQ2881" s="36"/>
      <c r="RUR2881" s="36"/>
      <c r="RUS2881" s="36"/>
      <c r="RUT2881" s="36"/>
      <c r="RUU2881" s="36"/>
      <c r="RUV2881" s="37"/>
      <c r="RUW2881" s="35" t="s">
        <v>144</v>
      </c>
      <c r="RUX2881" s="36"/>
      <c r="RUY2881" s="36"/>
      <c r="RUZ2881" s="36"/>
      <c r="RVA2881" s="36"/>
      <c r="RVB2881" s="36"/>
      <c r="RVC2881" s="36"/>
      <c r="RVD2881" s="37"/>
      <c r="RVE2881" s="35" t="s">
        <v>144</v>
      </c>
      <c r="RVF2881" s="36"/>
      <c r="RVG2881" s="36"/>
      <c r="RVH2881" s="36"/>
      <c r="RVI2881" s="36"/>
      <c r="RVJ2881" s="36"/>
      <c r="RVK2881" s="36"/>
      <c r="RVL2881" s="37"/>
      <c r="RVM2881" s="35" t="s">
        <v>144</v>
      </c>
      <c r="RVN2881" s="36"/>
      <c r="RVO2881" s="36"/>
      <c r="RVP2881" s="36"/>
      <c r="RVQ2881" s="36"/>
      <c r="RVR2881" s="36"/>
      <c r="RVS2881" s="36"/>
      <c r="RVT2881" s="37"/>
      <c r="RVU2881" s="35" t="s">
        <v>144</v>
      </c>
      <c r="RVV2881" s="36"/>
      <c r="RVW2881" s="36"/>
      <c r="RVX2881" s="36"/>
      <c r="RVY2881" s="36"/>
      <c r="RVZ2881" s="36"/>
      <c r="RWA2881" s="36"/>
      <c r="RWB2881" s="37"/>
      <c r="RWC2881" s="35" t="s">
        <v>144</v>
      </c>
      <c r="RWD2881" s="36"/>
      <c r="RWE2881" s="36"/>
      <c r="RWF2881" s="36"/>
      <c r="RWG2881" s="36"/>
      <c r="RWH2881" s="36"/>
      <c r="RWI2881" s="36"/>
      <c r="RWJ2881" s="37"/>
      <c r="RWK2881" s="35" t="s">
        <v>144</v>
      </c>
      <c r="RWL2881" s="36"/>
      <c r="RWM2881" s="36"/>
      <c r="RWN2881" s="36"/>
      <c r="RWO2881" s="36"/>
      <c r="RWP2881" s="36"/>
      <c r="RWQ2881" s="36"/>
      <c r="RWR2881" s="37"/>
      <c r="RWS2881" s="35" t="s">
        <v>144</v>
      </c>
      <c r="RWT2881" s="36"/>
      <c r="RWU2881" s="36"/>
      <c r="RWV2881" s="36"/>
      <c r="RWW2881" s="36"/>
      <c r="RWX2881" s="36"/>
      <c r="RWY2881" s="36"/>
      <c r="RWZ2881" s="37"/>
      <c r="RXA2881" s="35" t="s">
        <v>144</v>
      </c>
      <c r="RXB2881" s="36"/>
      <c r="RXC2881" s="36"/>
      <c r="RXD2881" s="36"/>
      <c r="RXE2881" s="36"/>
      <c r="RXF2881" s="36"/>
      <c r="RXG2881" s="36"/>
      <c r="RXH2881" s="37"/>
      <c r="RXI2881" s="35" t="s">
        <v>144</v>
      </c>
      <c r="RXJ2881" s="36"/>
      <c r="RXK2881" s="36"/>
      <c r="RXL2881" s="36"/>
      <c r="RXM2881" s="36"/>
      <c r="RXN2881" s="36"/>
      <c r="RXO2881" s="36"/>
      <c r="RXP2881" s="37"/>
      <c r="RXQ2881" s="35" t="s">
        <v>144</v>
      </c>
      <c r="RXR2881" s="36"/>
      <c r="RXS2881" s="36"/>
      <c r="RXT2881" s="36"/>
      <c r="RXU2881" s="36"/>
      <c r="RXV2881" s="36"/>
      <c r="RXW2881" s="36"/>
      <c r="RXX2881" s="37"/>
      <c r="RXY2881" s="35" t="s">
        <v>144</v>
      </c>
      <c r="RXZ2881" s="36"/>
      <c r="RYA2881" s="36"/>
      <c r="RYB2881" s="36"/>
      <c r="RYC2881" s="36"/>
      <c r="RYD2881" s="36"/>
      <c r="RYE2881" s="36"/>
      <c r="RYF2881" s="37"/>
      <c r="RYG2881" s="35" t="s">
        <v>144</v>
      </c>
      <c r="RYH2881" s="36"/>
      <c r="RYI2881" s="36"/>
      <c r="RYJ2881" s="36"/>
      <c r="RYK2881" s="36"/>
      <c r="RYL2881" s="36"/>
      <c r="RYM2881" s="36"/>
      <c r="RYN2881" s="37"/>
      <c r="RYO2881" s="35" t="s">
        <v>144</v>
      </c>
      <c r="RYP2881" s="36"/>
      <c r="RYQ2881" s="36"/>
      <c r="RYR2881" s="36"/>
      <c r="RYS2881" s="36"/>
      <c r="RYT2881" s="36"/>
      <c r="RYU2881" s="36"/>
      <c r="RYV2881" s="37"/>
      <c r="RYW2881" s="35" t="s">
        <v>144</v>
      </c>
      <c r="RYX2881" s="36"/>
      <c r="RYY2881" s="36"/>
      <c r="RYZ2881" s="36"/>
      <c r="RZA2881" s="36"/>
      <c r="RZB2881" s="36"/>
      <c r="RZC2881" s="36"/>
      <c r="RZD2881" s="37"/>
      <c r="RZE2881" s="35" t="s">
        <v>144</v>
      </c>
      <c r="RZF2881" s="36"/>
      <c r="RZG2881" s="36"/>
      <c r="RZH2881" s="36"/>
      <c r="RZI2881" s="36"/>
      <c r="RZJ2881" s="36"/>
      <c r="RZK2881" s="36"/>
      <c r="RZL2881" s="37"/>
      <c r="RZM2881" s="35" t="s">
        <v>144</v>
      </c>
      <c r="RZN2881" s="36"/>
      <c r="RZO2881" s="36"/>
      <c r="RZP2881" s="36"/>
      <c r="RZQ2881" s="36"/>
      <c r="RZR2881" s="36"/>
      <c r="RZS2881" s="36"/>
      <c r="RZT2881" s="37"/>
      <c r="RZU2881" s="35" t="s">
        <v>144</v>
      </c>
      <c r="RZV2881" s="36"/>
      <c r="RZW2881" s="36"/>
      <c r="RZX2881" s="36"/>
      <c r="RZY2881" s="36"/>
      <c r="RZZ2881" s="36"/>
      <c r="SAA2881" s="36"/>
      <c r="SAB2881" s="37"/>
      <c r="SAC2881" s="35" t="s">
        <v>144</v>
      </c>
      <c r="SAD2881" s="36"/>
      <c r="SAE2881" s="36"/>
      <c r="SAF2881" s="36"/>
      <c r="SAG2881" s="36"/>
      <c r="SAH2881" s="36"/>
      <c r="SAI2881" s="36"/>
      <c r="SAJ2881" s="37"/>
      <c r="SAK2881" s="35" t="s">
        <v>144</v>
      </c>
      <c r="SAL2881" s="36"/>
      <c r="SAM2881" s="36"/>
      <c r="SAN2881" s="36"/>
      <c r="SAO2881" s="36"/>
      <c r="SAP2881" s="36"/>
      <c r="SAQ2881" s="36"/>
      <c r="SAR2881" s="37"/>
      <c r="SAS2881" s="35" t="s">
        <v>144</v>
      </c>
      <c r="SAT2881" s="36"/>
      <c r="SAU2881" s="36"/>
      <c r="SAV2881" s="36"/>
      <c r="SAW2881" s="36"/>
      <c r="SAX2881" s="36"/>
      <c r="SAY2881" s="36"/>
      <c r="SAZ2881" s="37"/>
      <c r="SBA2881" s="35" t="s">
        <v>144</v>
      </c>
      <c r="SBB2881" s="36"/>
      <c r="SBC2881" s="36"/>
      <c r="SBD2881" s="36"/>
      <c r="SBE2881" s="36"/>
      <c r="SBF2881" s="36"/>
      <c r="SBG2881" s="36"/>
      <c r="SBH2881" s="37"/>
      <c r="SBI2881" s="35" t="s">
        <v>144</v>
      </c>
      <c r="SBJ2881" s="36"/>
      <c r="SBK2881" s="36"/>
      <c r="SBL2881" s="36"/>
      <c r="SBM2881" s="36"/>
      <c r="SBN2881" s="36"/>
      <c r="SBO2881" s="36"/>
      <c r="SBP2881" s="37"/>
      <c r="SBQ2881" s="35" t="s">
        <v>144</v>
      </c>
      <c r="SBR2881" s="36"/>
      <c r="SBS2881" s="36"/>
      <c r="SBT2881" s="36"/>
      <c r="SBU2881" s="36"/>
      <c r="SBV2881" s="36"/>
      <c r="SBW2881" s="36"/>
      <c r="SBX2881" s="37"/>
      <c r="SBY2881" s="35" t="s">
        <v>144</v>
      </c>
      <c r="SBZ2881" s="36"/>
      <c r="SCA2881" s="36"/>
      <c r="SCB2881" s="36"/>
      <c r="SCC2881" s="36"/>
      <c r="SCD2881" s="36"/>
      <c r="SCE2881" s="36"/>
      <c r="SCF2881" s="37"/>
      <c r="SCG2881" s="35" t="s">
        <v>144</v>
      </c>
      <c r="SCH2881" s="36"/>
      <c r="SCI2881" s="36"/>
      <c r="SCJ2881" s="36"/>
      <c r="SCK2881" s="36"/>
      <c r="SCL2881" s="36"/>
      <c r="SCM2881" s="36"/>
      <c r="SCN2881" s="37"/>
      <c r="SCO2881" s="35" t="s">
        <v>144</v>
      </c>
      <c r="SCP2881" s="36"/>
      <c r="SCQ2881" s="36"/>
      <c r="SCR2881" s="36"/>
      <c r="SCS2881" s="36"/>
      <c r="SCT2881" s="36"/>
      <c r="SCU2881" s="36"/>
      <c r="SCV2881" s="37"/>
      <c r="SCW2881" s="35" t="s">
        <v>144</v>
      </c>
      <c r="SCX2881" s="36"/>
      <c r="SCY2881" s="36"/>
      <c r="SCZ2881" s="36"/>
      <c r="SDA2881" s="36"/>
      <c r="SDB2881" s="36"/>
      <c r="SDC2881" s="36"/>
      <c r="SDD2881" s="37"/>
      <c r="SDE2881" s="35" t="s">
        <v>144</v>
      </c>
      <c r="SDF2881" s="36"/>
      <c r="SDG2881" s="36"/>
      <c r="SDH2881" s="36"/>
      <c r="SDI2881" s="36"/>
      <c r="SDJ2881" s="36"/>
      <c r="SDK2881" s="36"/>
      <c r="SDL2881" s="37"/>
      <c r="SDM2881" s="35" t="s">
        <v>144</v>
      </c>
      <c r="SDN2881" s="36"/>
      <c r="SDO2881" s="36"/>
      <c r="SDP2881" s="36"/>
      <c r="SDQ2881" s="36"/>
      <c r="SDR2881" s="36"/>
      <c r="SDS2881" s="36"/>
      <c r="SDT2881" s="37"/>
      <c r="SDU2881" s="35" t="s">
        <v>144</v>
      </c>
      <c r="SDV2881" s="36"/>
      <c r="SDW2881" s="36"/>
      <c r="SDX2881" s="36"/>
      <c r="SDY2881" s="36"/>
      <c r="SDZ2881" s="36"/>
      <c r="SEA2881" s="36"/>
      <c r="SEB2881" s="37"/>
      <c r="SEC2881" s="35" t="s">
        <v>144</v>
      </c>
      <c r="SED2881" s="36"/>
      <c r="SEE2881" s="36"/>
      <c r="SEF2881" s="36"/>
      <c r="SEG2881" s="36"/>
      <c r="SEH2881" s="36"/>
      <c r="SEI2881" s="36"/>
      <c r="SEJ2881" s="37"/>
      <c r="SEK2881" s="35" t="s">
        <v>144</v>
      </c>
      <c r="SEL2881" s="36"/>
      <c r="SEM2881" s="36"/>
      <c r="SEN2881" s="36"/>
      <c r="SEO2881" s="36"/>
      <c r="SEP2881" s="36"/>
      <c r="SEQ2881" s="36"/>
      <c r="SER2881" s="37"/>
      <c r="SES2881" s="35" t="s">
        <v>144</v>
      </c>
      <c r="SET2881" s="36"/>
      <c r="SEU2881" s="36"/>
      <c r="SEV2881" s="36"/>
      <c r="SEW2881" s="36"/>
      <c r="SEX2881" s="36"/>
      <c r="SEY2881" s="36"/>
      <c r="SEZ2881" s="37"/>
      <c r="SFA2881" s="35" t="s">
        <v>144</v>
      </c>
      <c r="SFB2881" s="36"/>
      <c r="SFC2881" s="36"/>
      <c r="SFD2881" s="36"/>
      <c r="SFE2881" s="36"/>
      <c r="SFF2881" s="36"/>
      <c r="SFG2881" s="36"/>
      <c r="SFH2881" s="37"/>
      <c r="SFI2881" s="35" t="s">
        <v>144</v>
      </c>
      <c r="SFJ2881" s="36"/>
      <c r="SFK2881" s="36"/>
      <c r="SFL2881" s="36"/>
      <c r="SFM2881" s="36"/>
      <c r="SFN2881" s="36"/>
      <c r="SFO2881" s="36"/>
      <c r="SFP2881" s="37"/>
      <c r="SFQ2881" s="35" t="s">
        <v>144</v>
      </c>
      <c r="SFR2881" s="36"/>
      <c r="SFS2881" s="36"/>
      <c r="SFT2881" s="36"/>
      <c r="SFU2881" s="36"/>
      <c r="SFV2881" s="36"/>
      <c r="SFW2881" s="36"/>
      <c r="SFX2881" s="37"/>
      <c r="SFY2881" s="35" t="s">
        <v>144</v>
      </c>
      <c r="SFZ2881" s="36"/>
      <c r="SGA2881" s="36"/>
      <c r="SGB2881" s="36"/>
      <c r="SGC2881" s="36"/>
      <c r="SGD2881" s="36"/>
      <c r="SGE2881" s="36"/>
      <c r="SGF2881" s="37"/>
      <c r="SGG2881" s="35" t="s">
        <v>144</v>
      </c>
      <c r="SGH2881" s="36"/>
      <c r="SGI2881" s="36"/>
      <c r="SGJ2881" s="36"/>
      <c r="SGK2881" s="36"/>
      <c r="SGL2881" s="36"/>
      <c r="SGM2881" s="36"/>
      <c r="SGN2881" s="37"/>
      <c r="SGO2881" s="35" t="s">
        <v>144</v>
      </c>
      <c r="SGP2881" s="36"/>
      <c r="SGQ2881" s="36"/>
      <c r="SGR2881" s="36"/>
      <c r="SGS2881" s="36"/>
      <c r="SGT2881" s="36"/>
      <c r="SGU2881" s="36"/>
      <c r="SGV2881" s="37"/>
      <c r="SGW2881" s="35" t="s">
        <v>144</v>
      </c>
      <c r="SGX2881" s="36"/>
      <c r="SGY2881" s="36"/>
      <c r="SGZ2881" s="36"/>
      <c r="SHA2881" s="36"/>
      <c r="SHB2881" s="36"/>
      <c r="SHC2881" s="36"/>
      <c r="SHD2881" s="37"/>
      <c r="SHE2881" s="35" t="s">
        <v>144</v>
      </c>
      <c r="SHF2881" s="36"/>
      <c r="SHG2881" s="36"/>
      <c r="SHH2881" s="36"/>
      <c r="SHI2881" s="36"/>
      <c r="SHJ2881" s="36"/>
      <c r="SHK2881" s="36"/>
      <c r="SHL2881" s="37"/>
      <c r="SHM2881" s="35" t="s">
        <v>144</v>
      </c>
      <c r="SHN2881" s="36"/>
      <c r="SHO2881" s="36"/>
      <c r="SHP2881" s="36"/>
      <c r="SHQ2881" s="36"/>
      <c r="SHR2881" s="36"/>
      <c r="SHS2881" s="36"/>
      <c r="SHT2881" s="37"/>
      <c r="SHU2881" s="35" t="s">
        <v>144</v>
      </c>
      <c r="SHV2881" s="36"/>
      <c r="SHW2881" s="36"/>
      <c r="SHX2881" s="36"/>
      <c r="SHY2881" s="36"/>
      <c r="SHZ2881" s="36"/>
      <c r="SIA2881" s="36"/>
      <c r="SIB2881" s="37"/>
      <c r="SIC2881" s="35" t="s">
        <v>144</v>
      </c>
      <c r="SID2881" s="36"/>
      <c r="SIE2881" s="36"/>
      <c r="SIF2881" s="36"/>
      <c r="SIG2881" s="36"/>
      <c r="SIH2881" s="36"/>
      <c r="SII2881" s="36"/>
      <c r="SIJ2881" s="37"/>
      <c r="SIK2881" s="35" t="s">
        <v>144</v>
      </c>
      <c r="SIL2881" s="36"/>
      <c r="SIM2881" s="36"/>
      <c r="SIN2881" s="36"/>
      <c r="SIO2881" s="36"/>
      <c r="SIP2881" s="36"/>
      <c r="SIQ2881" s="36"/>
      <c r="SIR2881" s="37"/>
      <c r="SIS2881" s="35" t="s">
        <v>144</v>
      </c>
      <c r="SIT2881" s="36"/>
      <c r="SIU2881" s="36"/>
      <c r="SIV2881" s="36"/>
      <c r="SIW2881" s="36"/>
      <c r="SIX2881" s="36"/>
      <c r="SIY2881" s="36"/>
      <c r="SIZ2881" s="37"/>
      <c r="SJA2881" s="35" t="s">
        <v>144</v>
      </c>
      <c r="SJB2881" s="36"/>
      <c r="SJC2881" s="36"/>
      <c r="SJD2881" s="36"/>
      <c r="SJE2881" s="36"/>
      <c r="SJF2881" s="36"/>
      <c r="SJG2881" s="36"/>
      <c r="SJH2881" s="37"/>
      <c r="SJI2881" s="35" t="s">
        <v>144</v>
      </c>
      <c r="SJJ2881" s="36"/>
      <c r="SJK2881" s="36"/>
      <c r="SJL2881" s="36"/>
      <c r="SJM2881" s="36"/>
      <c r="SJN2881" s="36"/>
      <c r="SJO2881" s="36"/>
      <c r="SJP2881" s="37"/>
      <c r="SJQ2881" s="35" t="s">
        <v>144</v>
      </c>
      <c r="SJR2881" s="36"/>
      <c r="SJS2881" s="36"/>
      <c r="SJT2881" s="36"/>
      <c r="SJU2881" s="36"/>
      <c r="SJV2881" s="36"/>
      <c r="SJW2881" s="36"/>
      <c r="SJX2881" s="37"/>
      <c r="SJY2881" s="35" t="s">
        <v>144</v>
      </c>
      <c r="SJZ2881" s="36"/>
      <c r="SKA2881" s="36"/>
      <c r="SKB2881" s="36"/>
      <c r="SKC2881" s="36"/>
      <c r="SKD2881" s="36"/>
      <c r="SKE2881" s="36"/>
      <c r="SKF2881" s="37"/>
      <c r="SKG2881" s="35" t="s">
        <v>144</v>
      </c>
      <c r="SKH2881" s="36"/>
      <c r="SKI2881" s="36"/>
      <c r="SKJ2881" s="36"/>
      <c r="SKK2881" s="36"/>
      <c r="SKL2881" s="36"/>
      <c r="SKM2881" s="36"/>
      <c r="SKN2881" s="37"/>
      <c r="SKO2881" s="35" t="s">
        <v>144</v>
      </c>
      <c r="SKP2881" s="36"/>
      <c r="SKQ2881" s="36"/>
      <c r="SKR2881" s="36"/>
      <c r="SKS2881" s="36"/>
      <c r="SKT2881" s="36"/>
      <c r="SKU2881" s="36"/>
      <c r="SKV2881" s="37"/>
      <c r="SKW2881" s="35" t="s">
        <v>144</v>
      </c>
      <c r="SKX2881" s="36"/>
      <c r="SKY2881" s="36"/>
      <c r="SKZ2881" s="36"/>
      <c r="SLA2881" s="36"/>
      <c r="SLB2881" s="36"/>
      <c r="SLC2881" s="36"/>
      <c r="SLD2881" s="37"/>
      <c r="SLE2881" s="35" t="s">
        <v>144</v>
      </c>
      <c r="SLF2881" s="36"/>
      <c r="SLG2881" s="36"/>
      <c r="SLH2881" s="36"/>
      <c r="SLI2881" s="36"/>
      <c r="SLJ2881" s="36"/>
      <c r="SLK2881" s="36"/>
      <c r="SLL2881" s="37"/>
      <c r="SLM2881" s="35" t="s">
        <v>144</v>
      </c>
      <c r="SLN2881" s="36"/>
      <c r="SLO2881" s="36"/>
      <c r="SLP2881" s="36"/>
      <c r="SLQ2881" s="36"/>
      <c r="SLR2881" s="36"/>
      <c r="SLS2881" s="36"/>
      <c r="SLT2881" s="37"/>
      <c r="SLU2881" s="35" t="s">
        <v>144</v>
      </c>
      <c r="SLV2881" s="36"/>
      <c r="SLW2881" s="36"/>
      <c r="SLX2881" s="36"/>
      <c r="SLY2881" s="36"/>
      <c r="SLZ2881" s="36"/>
      <c r="SMA2881" s="36"/>
      <c r="SMB2881" s="37"/>
      <c r="SMC2881" s="35" t="s">
        <v>144</v>
      </c>
      <c r="SMD2881" s="36"/>
      <c r="SME2881" s="36"/>
      <c r="SMF2881" s="36"/>
      <c r="SMG2881" s="36"/>
      <c r="SMH2881" s="36"/>
      <c r="SMI2881" s="36"/>
      <c r="SMJ2881" s="37"/>
      <c r="SMK2881" s="35" t="s">
        <v>144</v>
      </c>
      <c r="SML2881" s="36"/>
      <c r="SMM2881" s="36"/>
      <c r="SMN2881" s="36"/>
      <c r="SMO2881" s="36"/>
      <c r="SMP2881" s="36"/>
      <c r="SMQ2881" s="36"/>
      <c r="SMR2881" s="37"/>
      <c r="SMS2881" s="35" t="s">
        <v>144</v>
      </c>
      <c r="SMT2881" s="36"/>
      <c r="SMU2881" s="36"/>
      <c r="SMV2881" s="36"/>
      <c r="SMW2881" s="36"/>
      <c r="SMX2881" s="36"/>
      <c r="SMY2881" s="36"/>
      <c r="SMZ2881" s="37"/>
      <c r="SNA2881" s="35" t="s">
        <v>144</v>
      </c>
      <c r="SNB2881" s="36"/>
      <c r="SNC2881" s="36"/>
      <c r="SND2881" s="36"/>
      <c r="SNE2881" s="36"/>
      <c r="SNF2881" s="36"/>
      <c r="SNG2881" s="36"/>
      <c r="SNH2881" s="37"/>
      <c r="SNI2881" s="35" t="s">
        <v>144</v>
      </c>
      <c r="SNJ2881" s="36"/>
      <c r="SNK2881" s="36"/>
      <c r="SNL2881" s="36"/>
      <c r="SNM2881" s="36"/>
      <c r="SNN2881" s="36"/>
      <c r="SNO2881" s="36"/>
      <c r="SNP2881" s="37"/>
      <c r="SNQ2881" s="35" t="s">
        <v>144</v>
      </c>
      <c r="SNR2881" s="36"/>
      <c r="SNS2881" s="36"/>
      <c r="SNT2881" s="36"/>
      <c r="SNU2881" s="36"/>
      <c r="SNV2881" s="36"/>
      <c r="SNW2881" s="36"/>
      <c r="SNX2881" s="37"/>
      <c r="SNY2881" s="35" t="s">
        <v>144</v>
      </c>
      <c r="SNZ2881" s="36"/>
      <c r="SOA2881" s="36"/>
      <c r="SOB2881" s="36"/>
      <c r="SOC2881" s="36"/>
      <c r="SOD2881" s="36"/>
      <c r="SOE2881" s="36"/>
      <c r="SOF2881" s="37"/>
      <c r="SOG2881" s="35" t="s">
        <v>144</v>
      </c>
      <c r="SOH2881" s="36"/>
      <c r="SOI2881" s="36"/>
      <c r="SOJ2881" s="36"/>
      <c r="SOK2881" s="36"/>
      <c r="SOL2881" s="36"/>
      <c r="SOM2881" s="36"/>
      <c r="SON2881" s="37"/>
      <c r="SOO2881" s="35" t="s">
        <v>144</v>
      </c>
      <c r="SOP2881" s="36"/>
      <c r="SOQ2881" s="36"/>
      <c r="SOR2881" s="36"/>
      <c r="SOS2881" s="36"/>
      <c r="SOT2881" s="36"/>
      <c r="SOU2881" s="36"/>
      <c r="SOV2881" s="37"/>
      <c r="SOW2881" s="35" t="s">
        <v>144</v>
      </c>
      <c r="SOX2881" s="36"/>
      <c r="SOY2881" s="36"/>
      <c r="SOZ2881" s="36"/>
      <c r="SPA2881" s="36"/>
      <c r="SPB2881" s="36"/>
      <c r="SPC2881" s="36"/>
      <c r="SPD2881" s="37"/>
      <c r="SPE2881" s="35" t="s">
        <v>144</v>
      </c>
      <c r="SPF2881" s="36"/>
      <c r="SPG2881" s="36"/>
      <c r="SPH2881" s="36"/>
      <c r="SPI2881" s="36"/>
      <c r="SPJ2881" s="36"/>
      <c r="SPK2881" s="36"/>
      <c r="SPL2881" s="37"/>
      <c r="SPM2881" s="35" t="s">
        <v>144</v>
      </c>
      <c r="SPN2881" s="36"/>
      <c r="SPO2881" s="36"/>
      <c r="SPP2881" s="36"/>
      <c r="SPQ2881" s="36"/>
      <c r="SPR2881" s="36"/>
      <c r="SPS2881" s="36"/>
      <c r="SPT2881" s="37"/>
      <c r="SPU2881" s="35" t="s">
        <v>144</v>
      </c>
      <c r="SPV2881" s="36"/>
      <c r="SPW2881" s="36"/>
      <c r="SPX2881" s="36"/>
      <c r="SPY2881" s="36"/>
      <c r="SPZ2881" s="36"/>
      <c r="SQA2881" s="36"/>
      <c r="SQB2881" s="37"/>
      <c r="SQC2881" s="35" t="s">
        <v>144</v>
      </c>
      <c r="SQD2881" s="36"/>
      <c r="SQE2881" s="36"/>
      <c r="SQF2881" s="36"/>
      <c r="SQG2881" s="36"/>
      <c r="SQH2881" s="36"/>
      <c r="SQI2881" s="36"/>
      <c r="SQJ2881" s="37"/>
      <c r="SQK2881" s="35" t="s">
        <v>144</v>
      </c>
      <c r="SQL2881" s="36"/>
      <c r="SQM2881" s="36"/>
      <c r="SQN2881" s="36"/>
      <c r="SQO2881" s="36"/>
      <c r="SQP2881" s="36"/>
      <c r="SQQ2881" s="36"/>
      <c r="SQR2881" s="37"/>
      <c r="SQS2881" s="35" t="s">
        <v>144</v>
      </c>
      <c r="SQT2881" s="36"/>
      <c r="SQU2881" s="36"/>
      <c r="SQV2881" s="36"/>
      <c r="SQW2881" s="36"/>
      <c r="SQX2881" s="36"/>
      <c r="SQY2881" s="36"/>
      <c r="SQZ2881" s="37"/>
      <c r="SRA2881" s="35" t="s">
        <v>144</v>
      </c>
      <c r="SRB2881" s="36"/>
      <c r="SRC2881" s="36"/>
      <c r="SRD2881" s="36"/>
      <c r="SRE2881" s="36"/>
      <c r="SRF2881" s="36"/>
      <c r="SRG2881" s="36"/>
      <c r="SRH2881" s="37"/>
      <c r="SRI2881" s="35" t="s">
        <v>144</v>
      </c>
      <c r="SRJ2881" s="36"/>
      <c r="SRK2881" s="36"/>
      <c r="SRL2881" s="36"/>
      <c r="SRM2881" s="36"/>
      <c r="SRN2881" s="36"/>
      <c r="SRO2881" s="36"/>
      <c r="SRP2881" s="37"/>
      <c r="SRQ2881" s="35" t="s">
        <v>144</v>
      </c>
      <c r="SRR2881" s="36"/>
      <c r="SRS2881" s="36"/>
      <c r="SRT2881" s="36"/>
      <c r="SRU2881" s="36"/>
      <c r="SRV2881" s="36"/>
      <c r="SRW2881" s="36"/>
      <c r="SRX2881" s="37"/>
      <c r="SRY2881" s="35" t="s">
        <v>144</v>
      </c>
      <c r="SRZ2881" s="36"/>
      <c r="SSA2881" s="36"/>
      <c r="SSB2881" s="36"/>
      <c r="SSC2881" s="36"/>
      <c r="SSD2881" s="36"/>
      <c r="SSE2881" s="36"/>
      <c r="SSF2881" s="37"/>
      <c r="SSG2881" s="35" t="s">
        <v>144</v>
      </c>
      <c r="SSH2881" s="36"/>
      <c r="SSI2881" s="36"/>
      <c r="SSJ2881" s="36"/>
      <c r="SSK2881" s="36"/>
      <c r="SSL2881" s="36"/>
      <c r="SSM2881" s="36"/>
      <c r="SSN2881" s="37"/>
      <c r="SSO2881" s="35" t="s">
        <v>144</v>
      </c>
      <c r="SSP2881" s="36"/>
      <c r="SSQ2881" s="36"/>
      <c r="SSR2881" s="36"/>
      <c r="SSS2881" s="36"/>
      <c r="SST2881" s="36"/>
      <c r="SSU2881" s="36"/>
      <c r="SSV2881" s="37"/>
      <c r="SSW2881" s="35" t="s">
        <v>144</v>
      </c>
      <c r="SSX2881" s="36"/>
      <c r="SSY2881" s="36"/>
      <c r="SSZ2881" s="36"/>
      <c r="STA2881" s="36"/>
      <c r="STB2881" s="36"/>
      <c r="STC2881" s="36"/>
      <c r="STD2881" s="37"/>
      <c r="STE2881" s="35" t="s">
        <v>144</v>
      </c>
      <c r="STF2881" s="36"/>
      <c r="STG2881" s="36"/>
      <c r="STH2881" s="36"/>
      <c r="STI2881" s="36"/>
      <c r="STJ2881" s="36"/>
      <c r="STK2881" s="36"/>
      <c r="STL2881" s="37"/>
      <c r="STM2881" s="35" t="s">
        <v>144</v>
      </c>
      <c r="STN2881" s="36"/>
      <c r="STO2881" s="36"/>
      <c r="STP2881" s="36"/>
      <c r="STQ2881" s="36"/>
      <c r="STR2881" s="36"/>
      <c r="STS2881" s="36"/>
      <c r="STT2881" s="37"/>
      <c r="STU2881" s="35" t="s">
        <v>144</v>
      </c>
      <c r="STV2881" s="36"/>
      <c r="STW2881" s="36"/>
      <c r="STX2881" s="36"/>
      <c r="STY2881" s="36"/>
      <c r="STZ2881" s="36"/>
      <c r="SUA2881" s="36"/>
      <c r="SUB2881" s="37"/>
      <c r="SUC2881" s="35" t="s">
        <v>144</v>
      </c>
      <c r="SUD2881" s="36"/>
      <c r="SUE2881" s="36"/>
      <c r="SUF2881" s="36"/>
      <c r="SUG2881" s="36"/>
      <c r="SUH2881" s="36"/>
      <c r="SUI2881" s="36"/>
      <c r="SUJ2881" s="37"/>
      <c r="SUK2881" s="35" t="s">
        <v>144</v>
      </c>
      <c r="SUL2881" s="36"/>
      <c r="SUM2881" s="36"/>
      <c r="SUN2881" s="36"/>
      <c r="SUO2881" s="36"/>
      <c r="SUP2881" s="36"/>
      <c r="SUQ2881" s="36"/>
      <c r="SUR2881" s="37"/>
      <c r="SUS2881" s="35" t="s">
        <v>144</v>
      </c>
      <c r="SUT2881" s="36"/>
      <c r="SUU2881" s="36"/>
      <c r="SUV2881" s="36"/>
      <c r="SUW2881" s="36"/>
      <c r="SUX2881" s="36"/>
      <c r="SUY2881" s="36"/>
      <c r="SUZ2881" s="37"/>
      <c r="SVA2881" s="35" t="s">
        <v>144</v>
      </c>
      <c r="SVB2881" s="36"/>
      <c r="SVC2881" s="36"/>
      <c r="SVD2881" s="36"/>
      <c r="SVE2881" s="36"/>
      <c r="SVF2881" s="36"/>
      <c r="SVG2881" s="36"/>
      <c r="SVH2881" s="37"/>
      <c r="SVI2881" s="35" t="s">
        <v>144</v>
      </c>
      <c r="SVJ2881" s="36"/>
      <c r="SVK2881" s="36"/>
      <c r="SVL2881" s="36"/>
      <c r="SVM2881" s="36"/>
      <c r="SVN2881" s="36"/>
      <c r="SVO2881" s="36"/>
      <c r="SVP2881" s="37"/>
      <c r="SVQ2881" s="35" t="s">
        <v>144</v>
      </c>
      <c r="SVR2881" s="36"/>
      <c r="SVS2881" s="36"/>
      <c r="SVT2881" s="36"/>
      <c r="SVU2881" s="36"/>
      <c r="SVV2881" s="36"/>
      <c r="SVW2881" s="36"/>
      <c r="SVX2881" s="37"/>
      <c r="SVY2881" s="35" t="s">
        <v>144</v>
      </c>
      <c r="SVZ2881" s="36"/>
      <c r="SWA2881" s="36"/>
      <c r="SWB2881" s="36"/>
      <c r="SWC2881" s="36"/>
      <c r="SWD2881" s="36"/>
      <c r="SWE2881" s="36"/>
      <c r="SWF2881" s="37"/>
      <c r="SWG2881" s="35" t="s">
        <v>144</v>
      </c>
      <c r="SWH2881" s="36"/>
      <c r="SWI2881" s="36"/>
      <c r="SWJ2881" s="36"/>
      <c r="SWK2881" s="36"/>
      <c r="SWL2881" s="36"/>
      <c r="SWM2881" s="36"/>
      <c r="SWN2881" s="37"/>
      <c r="SWO2881" s="35" t="s">
        <v>144</v>
      </c>
      <c r="SWP2881" s="36"/>
      <c r="SWQ2881" s="36"/>
      <c r="SWR2881" s="36"/>
      <c r="SWS2881" s="36"/>
      <c r="SWT2881" s="36"/>
      <c r="SWU2881" s="36"/>
      <c r="SWV2881" s="37"/>
      <c r="SWW2881" s="35" t="s">
        <v>144</v>
      </c>
      <c r="SWX2881" s="36"/>
      <c r="SWY2881" s="36"/>
      <c r="SWZ2881" s="36"/>
      <c r="SXA2881" s="36"/>
      <c r="SXB2881" s="36"/>
      <c r="SXC2881" s="36"/>
      <c r="SXD2881" s="37"/>
      <c r="SXE2881" s="35" t="s">
        <v>144</v>
      </c>
      <c r="SXF2881" s="36"/>
      <c r="SXG2881" s="36"/>
      <c r="SXH2881" s="36"/>
      <c r="SXI2881" s="36"/>
      <c r="SXJ2881" s="36"/>
      <c r="SXK2881" s="36"/>
      <c r="SXL2881" s="37"/>
      <c r="SXM2881" s="35" t="s">
        <v>144</v>
      </c>
      <c r="SXN2881" s="36"/>
      <c r="SXO2881" s="36"/>
      <c r="SXP2881" s="36"/>
      <c r="SXQ2881" s="36"/>
      <c r="SXR2881" s="36"/>
      <c r="SXS2881" s="36"/>
      <c r="SXT2881" s="37"/>
      <c r="SXU2881" s="35" t="s">
        <v>144</v>
      </c>
      <c r="SXV2881" s="36"/>
      <c r="SXW2881" s="36"/>
      <c r="SXX2881" s="36"/>
      <c r="SXY2881" s="36"/>
      <c r="SXZ2881" s="36"/>
      <c r="SYA2881" s="36"/>
      <c r="SYB2881" s="37"/>
      <c r="SYC2881" s="35" t="s">
        <v>144</v>
      </c>
      <c r="SYD2881" s="36"/>
      <c r="SYE2881" s="36"/>
      <c r="SYF2881" s="36"/>
      <c r="SYG2881" s="36"/>
      <c r="SYH2881" s="36"/>
      <c r="SYI2881" s="36"/>
      <c r="SYJ2881" s="37"/>
      <c r="SYK2881" s="35" t="s">
        <v>144</v>
      </c>
      <c r="SYL2881" s="36"/>
      <c r="SYM2881" s="36"/>
      <c r="SYN2881" s="36"/>
      <c r="SYO2881" s="36"/>
      <c r="SYP2881" s="36"/>
      <c r="SYQ2881" s="36"/>
      <c r="SYR2881" s="37"/>
      <c r="SYS2881" s="35" t="s">
        <v>144</v>
      </c>
      <c r="SYT2881" s="36"/>
      <c r="SYU2881" s="36"/>
      <c r="SYV2881" s="36"/>
      <c r="SYW2881" s="36"/>
      <c r="SYX2881" s="36"/>
      <c r="SYY2881" s="36"/>
      <c r="SYZ2881" s="37"/>
      <c r="SZA2881" s="35" t="s">
        <v>144</v>
      </c>
      <c r="SZB2881" s="36"/>
      <c r="SZC2881" s="36"/>
      <c r="SZD2881" s="36"/>
      <c r="SZE2881" s="36"/>
      <c r="SZF2881" s="36"/>
      <c r="SZG2881" s="36"/>
      <c r="SZH2881" s="37"/>
      <c r="SZI2881" s="35" t="s">
        <v>144</v>
      </c>
      <c r="SZJ2881" s="36"/>
      <c r="SZK2881" s="36"/>
      <c r="SZL2881" s="36"/>
      <c r="SZM2881" s="36"/>
      <c r="SZN2881" s="36"/>
      <c r="SZO2881" s="36"/>
      <c r="SZP2881" s="37"/>
      <c r="SZQ2881" s="35" t="s">
        <v>144</v>
      </c>
      <c r="SZR2881" s="36"/>
      <c r="SZS2881" s="36"/>
      <c r="SZT2881" s="36"/>
      <c r="SZU2881" s="36"/>
      <c r="SZV2881" s="36"/>
      <c r="SZW2881" s="36"/>
      <c r="SZX2881" s="37"/>
      <c r="SZY2881" s="35" t="s">
        <v>144</v>
      </c>
      <c r="SZZ2881" s="36"/>
      <c r="TAA2881" s="36"/>
      <c r="TAB2881" s="36"/>
      <c r="TAC2881" s="36"/>
      <c r="TAD2881" s="36"/>
      <c r="TAE2881" s="36"/>
      <c r="TAF2881" s="37"/>
      <c r="TAG2881" s="35" t="s">
        <v>144</v>
      </c>
      <c r="TAH2881" s="36"/>
      <c r="TAI2881" s="36"/>
      <c r="TAJ2881" s="36"/>
      <c r="TAK2881" s="36"/>
      <c r="TAL2881" s="36"/>
      <c r="TAM2881" s="36"/>
      <c r="TAN2881" s="37"/>
      <c r="TAO2881" s="35" t="s">
        <v>144</v>
      </c>
      <c r="TAP2881" s="36"/>
      <c r="TAQ2881" s="36"/>
      <c r="TAR2881" s="36"/>
      <c r="TAS2881" s="36"/>
      <c r="TAT2881" s="36"/>
      <c r="TAU2881" s="36"/>
      <c r="TAV2881" s="37"/>
      <c r="TAW2881" s="35" t="s">
        <v>144</v>
      </c>
      <c r="TAX2881" s="36"/>
      <c r="TAY2881" s="36"/>
      <c r="TAZ2881" s="36"/>
      <c r="TBA2881" s="36"/>
      <c r="TBB2881" s="36"/>
      <c r="TBC2881" s="36"/>
      <c r="TBD2881" s="37"/>
      <c r="TBE2881" s="35" t="s">
        <v>144</v>
      </c>
      <c r="TBF2881" s="36"/>
      <c r="TBG2881" s="36"/>
      <c r="TBH2881" s="36"/>
      <c r="TBI2881" s="36"/>
      <c r="TBJ2881" s="36"/>
      <c r="TBK2881" s="36"/>
      <c r="TBL2881" s="37"/>
      <c r="TBM2881" s="35" t="s">
        <v>144</v>
      </c>
      <c r="TBN2881" s="36"/>
      <c r="TBO2881" s="36"/>
      <c r="TBP2881" s="36"/>
      <c r="TBQ2881" s="36"/>
      <c r="TBR2881" s="36"/>
      <c r="TBS2881" s="36"/>
      <c r="TBT2881" s="37"/>
      <c r="TBU2881" s="35" t="s">
        <v>144</v>
      </c>
      <c r="TBV2881" s="36"/>
      <c r="TBW2881" s="36"/>
      <c r="TBX2881" s="36"/>
      <c r="TBY2881" s="36"/>
      <c r="TBZ2881" s="36"/>
      <c r="TCA2881" s="36"/>
      <c r="TCB2881" s="37"/>
      <c r="TCC2881" s="35" t="s">
        <v>144</v>
      </c>
      <c r="TCD2881" s="36"/>
      <c r="TCE2881" s="36"/>
      <c r="TCF2881" s="36"/>
      <c r="TCG2881" s="36"/>
      <c r="TCH2881" s="36"/>
      <c r="TCI2881" s="36"/>
      <c r="TCJ2881" s="37"/>
      <c r="TCK2881" s="35" t="s">
        <v>144</v>
      </c>
      <c r="TCL2881" s="36"/>
      <c r="TCM2881" s="36"/>
      <c r="TCN2881" s="36"/>
      <c r="TCO2881" s="36"/>
      <c r="TCP2881" s="36"/>
      <c r="TCQ2881" s="36"/>
      <c r="TCR2881" s="37"/>
      <c r="TCS2881" s="35" t="s">
        <v>144</v>
      </c>
      <c r="TCT2881" s="36"/>
      <c r="TCU2881" s="36"/>
      <c r="TCV2881" s="36"/>
      <c r="TCW2881" s="36"/>
      <c r="TCX2881" s="36"/>
      <c r="TCY2881" s="36"/>
      <c r="TCZ2881" s="37"/>
      <c r="TDA2881" s="35" t="s">
        <v>144</v>
      </c>
      <c r="TDB2881" s="36"/>
      <c r="TDC2881" s="36"/>
      <c r="TDD2881" s="36"/>
      <c r="TDE2881" s="36"/>
      <c r="TDF2881" s="36"/>
      <c r="TDG2881" s="36"/>
      <c r="TDH2881" s="37"/>
      <c r="TDI2881" s="35" t="s">
        <v>144</v>
      </c>
      <c r="TDJ2881" s="36"/>
      <c r="TDK2881" s="36"/>
      <c r="TDL2881" s="36"/>
      <c r="TDM2881" s="36"/>
      <c r="TDN2881" s="36"/>
      <c r="TDO2881" s="36"/>
      <c r="TDP2881" s="37"/>
      <c r="TDQ2881" s="35" t="s">
        <v>144</v>
      </c>
      <c r="TDR2881" s="36"/>
      <c r="TDS2881" s="36"/>
      <c r="TDT2881" s="36"/>
      <c r="TDU2881" s="36"/>
      <c r="TDV2881" s="36"/>
      <c r="TDW2881" s="36"/>
      <c r="TDX2881" s="37"/>
      <c r="TDY2881" s="35" t="s">
        <v>144</v>
      </c>
      <c r="TDZ2881" s="36"/>
      <c r="TEA2881" s="36"/>
      <c r="TEB2881" s="36"/>
      <c r="TEC2881" s="36"/>
      <c r="TED2881" s="36"/>
      <c r="TEE2881" s="36"/>
      <c r="TEF2881" s="37"/>
      <c r="TEG2881" s="35" t="s">
        <v>144</v>
      </c>
      <c r="TEH2881" s="36"/>
      <c r="TEI2881" s="36"/>
      <c r="TEJ2881" s="36"/>
      <c r="TEK2881" s="36"/>
      <c r="TEL2881" s="36"/>
      <c r="TEM2881" s="36"/>
      <c r="TEN2881" s="37"/>
      <c r="TEO2881" s="35" t="s">
        <v>144</v>
      </c>
      <c r="TEP2881" s="36"/>
      <c r="TEQ2881" s="36"/>
      <c r="TER2881" s="36"/>
      <c r="TES2881" s="36"/>
      <c r="TET2881" s="36"/>
      <c r="TEU2881" s="36"/>
      <c r="TEV2881" s="37"/>
      <c r="TEW2881" s="35" t="s">
        <v>144</v>
      </c>
      <c r="TEX2881" s="36"/>
      <c r="TEY2881" s="36"/>
      <c r="TEZ2881" s="36"/>
      <c r="TFA2881" s="36"/>
      <c r="TFB2881" s="36"/>
      <c r="TFC2881" s="36"/>
      <c r="TFD2881" s="37"/>
      <c r="TFE2881" s="35" t="s">
        <v>144</v>
      </c>
      <c r="TFF2881" s="36"/>
      <c r="TFG2881" s="36"/>
      <c r="TFH2881" s="36"/>
      <c r="TFI2881" s="36"/>
      <c r="TFJ2881" s="36"/>
      <c r="TFK2881" s="36"/>
      <c r="TFL2881" s="37"/>
      <c r="TFM2881" s="35" t="s">
        <v>144</v>
      </c>
      <c r="TFN2881" s="36"/>
      <c r="TFO2881" s="36"/>
      <c r="TFP2881" s="36"/>
      <c r="TFQ2881" s="36"/>
      <c r="TFR2881" s="36"/>
      <c r="TFS2881" s="36"/>
      <c r="TFT2881" s="37"/>
      <c r="TFU2881" s="35" t="s">
        <v>144</v>
      </c>
      <c r="TFV2881" s="36"/>
      <c r="TFW2881" s="36"/>
      <c r="TFX2881" s="36"/>
      <c r="TFY2881" s="36"/>
      <c r="TFZ2881" s="36"/>
      <c r="TGA2881" s="36"/>
      <c r="TGB2881" s="37"/>
      <c r="TGC2881" s="35" t="s">
        <v>144</v>
      </c>
      <c r="TGD2881" s="36"/>
      <c r="TGE2881" s="36"/>
      <c r="TGF2881" s="36"/>
      <c r="TGG2881" s="36"/>
      <c r="TGH2881" s="36"/>
      <c r="TGI2881" s="36"/>
      <c r="TGJ2881" s="37"/>
      <c r="TGK2881" s="35" t="s">
        <v>144</v>
      </c>
      <c r="TGL2881" s="36"/>
      <c r="TGM2881" s="36"/>
      <c r="TGN2881" s="36"/>
      <c r="TGO2881" s="36"/>
      <c r="TGP2881" s="36"/>
      <c r="TGQ2881" s="36"/>
      <c r="TGR2881" s="37"/>
      <c r="TGS2881" s="35" t="s">
        <v>144</v>
      </c>
      <c r="TGT2881" s="36"/>
      <c r="TGU2881" s="36"/>
      <c r="TGV2881" s="36"/>
      <c r="TGW2881" s="36"/>
      <c r="TGX2881" s="36"/>
      <c r="TGY2881" s="36"/>
      <c r="TGZ2881" s="37"/>
      <c r="THA2881" s="35" t="s">
        <v>144</v>
      </c>
      <c r="THB2881" s="36"/>
      <c r="THC2881" s="36"/>
      <c r="THD2881" s="36"/>
      <c r="THE2881" s="36"/>
      <c r="THF2881" s="36"/>
      <c r="THG2881" s="36"/>
      <c r="THH2881" s="37"/>
      <c r="THI2881" s="35" t="s">
        <v>144</v>
      </c>
      <c r="THJ2881" s="36"/>
      <c r="THK2881" s="36"/>
      <c r="THL2881" s="36"/>
      <c r="THM2881" s="36"/>
      <c r="THN2881" s="36"/>
      <c r="THO2881" s="36"/>
      <c r="THP2881" s="37"/>
      <c r="THQ2881" s="35" t="s">
        <v>144</v>
      </c>
      <c r="THR2881" s="36"/>
      <c r="THS2881" s="36"/>
      <c r="THT2881" s="36"/>
      <c r="THU2881" s="36"/>
      <c r="THV2881" s="36"/>
      <c r="THW2881" s="36"/>
      <c r="THX2881" s="37"/>
      <c r="THY2881" s="35" t="s">
        <v>144</v>
      </c>
      <c r="THZ2881" s="36"/>
      <c r="TIA2881" s="36"/>
      <c r="TIB2881" s="36"/>
      <c r="TIC2881" s="36"/>
      <c r="TID2881" s="36"/>
      <c r="TIE2881" s="36"/>
      <c r="TIF2881" s="37"/>
      <c r="TIG2881" s="35" t="s">
        <v>144</v>
      </c>
      <c r="TIH2881" s="36"/>
      <c r="TII2881" s="36"/>
      <c r="TIJ2881" s="36"/>
      <c r="TIK2881" s="36"/>
      <c r="TIL2881" s="36"/>
      <c r="TIM2881" s="36"/>
      <c r="TIN2881" s="37"/>
      <c r="TIO2881" s="35" t="s">
        <v>144</v>
      </c>
      <c r="TIP2881" s="36"/>
      <c r="TIQ2881" s="36"/>
      <c r="TIR2881" s="36"/>
      <c r="TIS2881" s="36"/>
      <c r="TIT2881" s="36"/>
      <c r="TIU2881" s="36"/>
      <c r="TIV2881" s="37"/>
      <c r="TIW2881" s="35" t="s">
        <v>144</v>
      </c>
      <c r="TIX2881" s="36"/>
      <c r="TIY2881" s="36"/>
      <c r="TIZ2881" s="36"/>
      <c r="TJA2881" s="36"/>
      <c r="TJB2881" s="36"/>
      <c r="TJC2881" s="36"/>
      <c r="TJD2881" s="37"/>
      <c r="TJE2881" s="35" t="s">
        <v>144</v>
      </c>
      <c r="TJF2881" s="36"/>
      <c r="TJG2881" s="36"/>
      <c r="TJH2881" s="36"/>
      <c r="TJI2881" s="36"/>
      <c r="TJJ2881" s="36"/>
      <c r="TJK2881" s="36"/>
      <c r="TJL2881" s="37"/>
      <c r="TJM2881" s="35" t="s">
        <v>144</v>
      </c>
      <c r="TJN2881" s="36"/>
      <c r="TJO2881" s="36"/>
      <c r="TJP2881" s="36"/>
      <c r="TJQ2881" s="36"/>
      <c r="TJR2881" s="36"/>
      <c r="TJS2881" s="36"/>
      <c r="TJT2881" s="37"/>
      <c r="TJU2881" s="35" t="s">
        <v>144</v>
      </c>
      <c r="TJV2881" s="36"/>
      <c r="TJW2881" s="36"/>
      <c r="TJX2881" s="36"/>
      <c r="TJY2881" s="36"/>
      <c r="TJZ2881" s="36"/>
      <c r="TKA2881" s="36"/>
      <c r="TKB2881" s="37"/>
      <c r="TKC2881" s="35" t="s">
        <v>144</v>
      </c>
      <c r="TKD2881" s="36"/>
      <c r="TKE2881" s="36"/>
      <c r="TKF2881" s="36"/>
      <c r="TKG2881" s="36"/>
      <c r="TKH2881" s="36"/>
      <c r="TKI2881" s="36"/>
      <c r="TKJ2881" s="37"/>
      <c r="TKK2881" s="35" t="s">
        <v>144</v>
      </c>
      <c r="TKL2881" s="36"/>
      <c r="TKM2881" s="36"/>
      <c r="TKN2881" s="36"/>
      <c r="TKO2881" s="36"/>
      <c r="TKP2881" s="36"/>
      <c r="TKQ2881" s="36"/>
      <c r="TKR2881" s="37"/>
      <c r="TKS2881" s="35" t="s">
        <v>144</v>
      </c>
      <c r="TKT2881" s="36"/>
      <c r="TKU2881" s="36"/>
      <c r="TKV2881" s="36"/>
      <c r="TKW2881" s="36"/>
      <c r="TKX2881" s="36"/>
      <c r="TKY2881" s="36"/>
      <c r="TKZ2881" s="37"/>
      <c r="TLA2881" s="35" t="s">
        <v>144</v>
      </c>
      <c r="TLB2881" s="36"/>
      <c r="TLC2881" s="36"/>
      <c r="TLD2881" s="36"/>
      <c r="TLE2881" s="36"/>
      <c r="TLF2881" s="36"/>
      <c r="TLG2881" s="36"/>
      <c r="TLH2881" s="37"/>
      <c r="TLI2881" s="35" t="s">
        <v>144</v>
      </c>
      <c r="TLJ2881" s="36"/>
      <c r="TLK2881" s="36"/>
      <c r="TLL2881" s="36"/>
      <c r="TLM2881" s="36"/>
      <c r="TLN2881" s="36"/>
      <c r="TLO2881" s="36"/>
      <c r="TLP2881" s="37"/>
      <c r="TLQ2881" s="35" t="s">
        <v>144</v>
      </c>
      <c r="TLR2881" s="36"/>
      <c r="TLS2881" s="36"/>
      <c r="TLT2881" s="36"/>
      <c r="TLU2881" s="36"/>
      <c r="TLV2881" s="36"/>
      <c r="TLW2881" s="36"/>
      <c r="TLX2881" s="37"/>
      <c r="TLY2881" s="35" t="s">
        <v>144</v>
      </c>
      <c r="TLZ2881" s="36"/>
      <c r="TMA2881" s="36"/>
      <c r="TMB2881" s="36"/>
      <c r="TMC2881" s="36"/>
      <c r="TMD2881" s="36"/>
      <c r="TME2881" s="36"/>
      <c r="TMF2881" s="37"/>
      <c r="TMG2881" s="35" t="s">
        <v>144</v>
      </c>
      <c r="TMH2881" s="36"/>
      <c r="TMI2881" s="36"/>
      <c r="TMJ2881" s="36"/>
      <c r="TMK2881" s="36"/>
      <c r="TML2881" s="36"/>
      <c r="TMM2881" s="36"/>
      <c r="TMN2881" s="37"/>
      <c r="TMO2881" s="35" t="s">
        <v>144</v>
      </c>
      <c r="TMP2881" s="36"/>
      <c r="TMQ2881" s="36"/>
      <c r="TMR2881" s="36"/>
      <c r="TMS2881" s="36"/>
      <c r="TMT2881" s="36"/>
      <c r="TMU2881" s="36"/>
      <c r="TMV2881" s="37"/>
      <c r="TMW2881" s="35" t="s">
        <v>144</v>
      </c>
      <c r="TMX2881" s="36"/>
      <c r="TMY2881" s="36"/>
      <c r="TMZ2881" s="36"/>
      <c r="TNA2881" s="36"/>
      <c r="TNB2881" s="36"/>
      <c r="TNC2881" s="36"/>
      <c r="TND2881" s="37"/>
      <c r="TNE2881" s="35" t="s">
        <v>144</v>
      </c>
      <c r="TNF2881" s="36"/>
      <c r="TNG2881" s="36"/>
      <c r="TNH2881" s="36"/>
      <c r="TNI2881" s="36"/>
      <c r="TNJ2881" s="36"/>
      <c r="TNK2881" s="36"/>
      <c r="TNL2881" s="37"/>
      <c r="TNM2881" s="35" t="s">
        <v>144</v>
      </c>
      <c r="TNN2881" s="36"/>
      <c r="TNO2881" s="36"/>
      <c r="TNP2881" s="36"/>
      <c r="TNQ2881" s="36"/>
      <c r="TNR2881" s="36"/>
      <c r="TNS2881" s="36"/>
      <c r="TNT2881" s="37"/>
      <c r="TNU2881" s="35" t="s">
        <v>144</v>
      </c>
      <c r="TNV2881" s="36"/>
      <c r="TNW2881" s="36"/>
      <c r="TNX2881" s="36"/>
      <c r="TNY2881" s="36"/>
      <c r="TNZ2881" s="36"/>
      <c r="TOA2881" s="36"/>
      <c r="TOB2881" s="37"/>
      <c r="TOC2881" s="35" t="s">
        <v>144</v>
      </c>
      <c r="TOD2881" s="36"/>
      <c r="TOE2881" s="36"/>
      <c r="TOF2881" s="36"/>
      <c r="TOG2881" s="36"/>
      <c r="TOH2881" s="36"/>
      <c r="TOI2881" s="36"/>
      <c r="TOJ2881" s="37"/>
      <c r="TOK2881" s="35" t="s">
        <v>144</v>
      </c>
      <c r="TOL2881" s="36"/>
      <c r="TOM2881" s="36"/>
      <c r="TON2881" s="36"/>
      <c r="TOO2881" s="36"/>
      <c r="TOP2881" s="36"/>
      <c r="TOQ2881" s="36"/>
      <c r="TOR2881" s="37"/>
      <c r="TOS2881" s="35" t="s">
        <v>144</v>
      </c>
      <c r="TOT2881" s="36"/>
      <c r="TOU2881" s="36"/>
      <c r="TOV2881" s="36"/>
      <c r="TOW2881" s="36"/>
      <c r="TOX2881" s="36"/>
      <c r="TOY2881" s="36"/>
      <c r="TOZ2881" s="37"/>
      <c r="TPA2881" s="35" t="s">
        <v>144</v>
      </c>
      <c r="TPB2881" s="36"/>
      <c r="TPC2881" s="36"/>
      <c r="TPD2881" s="36"/>
      <c r="TPE2881" s="36"/>
      <c r="TPF2881" s="36"/>
      <c r="TPG2881" s="36"/>
      <c r="TPH2881" s="37"/>
      <c r="TPI2881" s="35" t="s">
        <v>144</v>
      </c>
      <c r="TPJ2881" s="36"/>
      <c r="TPK2881" s="36"/>
      <c r="TPL2881" s="36"/>
      <c r="TPM2881" s="36"/>
      <c r="TPN2881" s="36"/>
      <c r="TPO2881" s="36"/>
      <c r="TPP2881" s="37"/>
      <c r="TPQ2881" s="35" t="s">
        <v>144</v>
      </c>
      <c r="TPR2881" s="36"/>
      <c r="TPS2881" s="36"/>
      <c r="TPT2881" s="36"/>
      <c r="TPU2881" s="36"/>
      <c r="TPV2881" s="36"/>
      <c r="TPW2881" s="36"/>
      <c r="TPX2881" s="37"/>
      <c r="TPY2881" s="35" t="s">
        <v>144</v>
      </c>
      <c r="TPZ2881" s="36"/>
      <c r="TQA2881" s="36"/>
      <c r="TQB2881" s="36"/>
      <c r="TQC2881" s="36"/>
      <c r="TQD2881" s="36"/>
      <c r="TQE2881" s="36"/>
      <c r="TQF2881" s="37"/>
      <c r="TQG2881" s="35" t="s">
        <v>144</v>
      </c>
      <c r="TQH2881" s="36"/>
      <c r="TQI2881" s="36"/>
      <c r="TQJ2881" s="36"/>
      <c r="TQK2881" s="36"/>
      <c r="TQL2881" s="36"/>
      <c r="TQM2881" s="36"/>
      <c r="TQN2881" s="37"/>
      <c r="TQO2881" s="35" t="s">
        <v>144</v>
      </c>
      <c r="TQP2881" s="36"/>
      <c r="TQQ2881" s="36"/>
      <c r="TQR2881" s="36"/>
      <c r="TQS2881" s="36"/>
      <c r="TQT2881" s="36"/>
      <c r="TQU2881" s="36"/>
      <c r="TQV2881" s="37"/>
      <c r="TQW2881" s="35" t="s">
        <v>144</v>
      </c>
      <c r="TQX2881" s="36"/>
      <c r="TQY2881" s="36"/>
      <c r="TQZ2881" s="36"/>
      <c r="TRA2881" s="36"/>
      <c r="TRB2881" s="36"/>
      <c r="TRC2881" s="36"/>
      <c r="TRD2881" s="37"/>
      <c r="TRE2881" s="35" t="s">
        <v>144</v>
      </c>
      <c r="TRF2881" s="36"/>
      <c r="TRG2881" s="36"/>
      <c r="TRH2881" s="36"/>
      <c r="TRI2881" s="36"/>
      <c r="TRJ2881" s="36"/>
      <c r="TRK2881" s="36"/>
      <c r="TRL2881" s="37"/>
      <c r="TRM2881" s="35" t="s">
        <v>144</v>
      </c>
      <c r="TRN2881" s="36"/>
      <c r="TRO2881" s="36"/>
      <c r="TRP2881" s="36"/>
      <c r="TRQ2881" s="36"/>
      <c r="TRR2881" s="36"/>
      <c r="TRS2881" s="36"/>
      <c r="TRT2881" s="37"/>
      <c r="TRU2881" s="35" t="s">
        <v>144</v>
      </c>
      <c r="TRV2881" s="36"/>
      <c r="TRW2881" s="36"/>
      <c r="TRX2881" s="36"/>
      <c r="TRY2881" s="36"/>
      <c r="TRZ2881" s="36"/>
      <c r="TSA2881" s="36"/>
      <c r="TSB2881" s="37"/>
      <c r="TSC2881" s="35" t="s">
        <v>144</v>
      </c>
      <c r="TSD2881" s="36"/>
      <c r="TSE2881" s="36"/>
      <c r="TSF2881" s="36"/>
      <c r="TSG2881" s="36"/>
      <c r="TSH2881" s="36"/>
      <c r="TSI2881" s="36"/>
      <c r="TSJ2881" s="37"/>
      <c r="TSK2881" s="35" t="s">
        <v>144</v>
      </c>
      <c r="TSL2881" s="36"/>
      <c r="TSM2881" s="36"/>
      <c r="TSN2881" s="36"/>
      <c r="TSO2881" s="36"/>
      <c r="TSP2881" s="36"/>
      <c r="TSQ2881" s="36"/>
      <c r="TSR2881" s="37"/>
      <c r="TSS2881" s="35" t="s">
        <v>144</v>
      </c>
      <c r="TST2881" s="36"/>
      <c r="TSU2881" s="36"/>
      <c r="TSV2881" s="36"/>
      <c r="TSW2881" s="36"/>
      <c r="TSX2881" s="36"/>
      <c r="TSY2881" s="36"/>
      <c r="TSZ2881" s="37"/>
      <c r="TTA2881" s="35" t="s">
        <v>144</v>
      </c>
      <c r="TTB2881" s="36"/>
      <c r="TTC2881" s="36"/>
      <c r="TTD2881" s="36"/>
      <c r="TTE2881" s="36"/>
      <c r="TTF2881" s="36"/>
      <c r="TTG2881" s="36"/>
      <c r="TTH2881" s="37"/>
      <c r="TTI2881" s="35" t="s">
        <v>144</v>
      </c>
      <c r="TTJ2881" s="36"/>
      <c r="TTK2881" s="36"/>
      <c r="TTL2881" s="36"/>
      <c r="TTM2881" s="36"/>
      <c r="TTN2881" s="36"/>
      <c r="TTO2881" s="36"/>
      <c r="TTP2881" s="37"/>
      <c r="TTQ2881" s="35" t="s">
        <v>144</v>
      </c>
      <c r="TTR2881" s="36"/>
      <c r="TTS2881" s="36"/>
      <c r="TTT2881" s="36"/>
      <c r="TTU2881" s="36"/>
      <c r="TTV2881" s="36"/>
      <c r="TTW2881" s="36"/>
      <c r="TTX2881" s="37"/>
      <c r="TTY2881" s="35" t="s">
        <v>144</v>
      </c>
      <c r="TTZ2881" s="36"/>
      <c r="TUA2881" s="36"/>
      <c r="TUB2881" s="36"/>
      <c r="TUC2881" s="36"/>
      <c r="TUD2881" s="36"/>
      <c r="TUE2881" s="36"/>
      <c r="TUF2881" s="37"/>
      <c r="TUG2881" s="35" t="s">
        <v>144</v>
      </c>
      <c r="TUH2881" s="36"/>
      <c r="TUI2881" s="36"/>
      <c r="TUJ2881" s="36"/>
      <c r="TUK2881" s="36"/>
      <c r="TUL2881" s="36"/>
      <c r="TUM2881" s="36"/>
      <c r="TUN2881" s="37"/>
      <c r="TUO2881" s="35" t="s">
        <v>144</v>
      </c>
      <c r="TUP2881" s="36"/>
      <c r="TUQ2881" s="36"/>
      <c r="TUR2881" s="36"/>
      <c r="TUS2881" s="36"/>
      <c r="TUT2881" s="36"/>
      <c r="TUU2881" s="36"/>
      <c r="TUV2881" s="37"/>
      <c r="TUW2881" s="35" t="s">
        <v>144</v>
      </c>
      <c r="TUX2881" s="36"/>
      <c r="TUY2881" s="36"/>
      <c r="TUZ2881" s="36"/>
      <c r="TVA2881" s="36"/>
      <c r="TVB2881" s="36"/>
      <c r="TVC2881" s="36"/>
      <c r="TVD2881" s="37"/>
      <c r="TVE2881" s="35" t="s">
        <v>144</v>
      </c>
      <c r="TVF2881" s="36"/>
      <c r="TVG2881" s="36"/>
      <c r="TVH2881" s="36"/>
      <c r="TVI2881" s="36"/>
      <c r="TVJ2881" s="36"/>
      <c r="TVK2881" s="36"/>
      <c r="TVL2881" s="37"/>
      <c r="TVM2881" s="35" t="s">
        <v>144</v>
      </c>
      <c r="TVN2881" s="36"/>
      <c r="TVO2881" s="36"/>
      <c r="TVP2881" s="36"/>
      <c r="TVQ2881" s="36"/>
      <c r="TVR2881" s="36"/>
      <c r="TVS2881" s="36"/>
      <c r="TVT2881" s="37"/>
      <c r="TVU2881" s="35" t="s">
        <v>144</v>
      </c>
      <c r="TVV2881" s="36"/>
      <c r="TVW2881" s="36"/>
      <c r="TVX2881" s="36"/>
      <c r="TVY2881" s="36"/>
      <c r="TVZ2881" s="36"/>
      <c r="TWA2881" s="36"/>
      <c r="TWB2881" s="37"/>
      <c r="TWC2881" s="35" t="s">
        <v>144</v>
      </c>
      <c r="TWD2881" s="36"/>
      <c r="TWE2881" s="36"/>
      <c r="TWF2881" s="36"/>
      <c r="TWG2881" s="36"/>
      <c r="TWH2881" s="36"/>
      <c r="TWI2881" s="36"/>
      <c r="TWJ2881" s="37"/>
      <c r="TWK2881" s="35" t="s">
        <v>144</v>
      </c>
      <c r="TWL2881" s="36"/>
      <c r="TWM2881" s="36"/>
      <c r="TWN2881" s="36"/>
      <c r="TWO2881" s="36"/>
      <c r="TWP2881" s="36"/>
      <c r="TWQ2881" s="36"/>
      <c r="TWR2881" s="37"/>
      <c r="TWS2881" s="35" t="s">
        <v>144</v>
      </c>
      <c r="TWT2881" s="36"/>
      <c r="TWU2881" s="36"/>
      <c r="TWV2881" s="36"/>
      <c r="TWW2881" s="36"/>
      <c r="TWX2881" s="36"/>
      <c r="TWY2881" s="36"/>
      <c r="TWZ2881" s="37"/>
      <c r="TXA2881" s="35" t="s">
        <v>144</v>
      </c>
      <c r="TXB2881" s="36"/>
      <c r="TXC2881" s="36"/>
      <c r="TXD2881" s="36"/>
      <c r="TXE2881" s="36"/>
      <c r="TXF2881" s="36"/>
      <c r="TXG2881" s="36"/>
      <c r="TXH2881" s="37"/>
      <c r="TXI2881" s="35" t="s">
        <v>144</v>
      </c>
      <c r="TXJ2881" s="36"/>
      <c r="TXK2881" s="36"/>
      <c r="TXL2881" s="36"/>
      <c r="TXM2881" s="36"/>
      <c r="TXN2881" s="36"/>
      <c r="TXO2881" s="36"/>
      <c r="TXP2881" s="37"/>
      <c r="TXQ2881" s="35" t="s">
        <v>144</v>
      </c>
      <c r="TXR2881" s="36"/>
      <c r="TXS2881" s="36"/>
      <c r="TXT2881" s="36"/>
      <c r="TXU2881" s="36"/>
      <c r="TXV2881" s="36"/>
      <c r="TXW2881" s="36"/>
      <c r="TXX2881" s="37"/>
      <c r="TXY2881" s="35" t="s">
        <v>144</v>
      </c>
      <c r="TXZ2881" s="36"/>
      <c r="TYA2881" s="36"/>
      <c r="TYB2881" s="36"/>
      <c r="TYC2881" s="36"/>
      <c r="TYD2881" s="36"/>
      <c r="TYE2881" s="36"/>
      <c r="TYF2881" s="37"/>
      <c r="TYG2881" s="35" t="s">
        <v>144</v>
      </c>
      <c r="TYH2881" s="36"/>
      <c r="TYI2881" s="36"/>
      <c r="TYJ2881" s="36"/>
      <c r="TYK2881" s="36"/>
      <c r="TYL2881" s="36"/>
      <c r="TYM2881" s="36"/>
      <c r="TYN2881" s="37"/>
      <c r="TYO2881" s="35" t="s">
        <v>144</v>
      </c>
      <c r="TYP2881" s="36"/>
      <c r="TYQ2881" s="36"/>
      <c r="TYR2881" s="36"/>
      <c r="TYS2881" s="36"/>
      <c r="TYT2881" s="36"/>
      <c r="TYU2881" s="36"/>
      <c r="TYV2881" s="37"/>
      <c r="TYW2881" s="35" t="s">
        <v>144</v>
      </c>
      <c r="TYX2881" s="36"/>
      <c r="TYY2881" s="36"/>
      <c r="TYZ2881" s="36"/>
      <c r="TZA2881" s="36"/>
      <c r="TZB2881" s="36"/>
      <c r="TZC2881" s="36"/>
      <c r="TZD2881" s="37"/>
      <c r="TZE2881" s="35" t="s">
        <v>144</v>
      </c>
      <c r="TZF2881" s="36"/>
      <c r="TZG2881" s="36"/>
      <c r="TZH2881" s="36"/>
      <c r="TZI2881" s="36"/>
      <c r="TZJ2881" s="36"/>
      <c r="TZK2881" s="36"/>
      <c r="TZL2881" s="37"/>
      <c r="TZM2881" s="35" t="s">
        <v>144</v>
      </c>
      <c r="TZN2881" s="36"/>
      <c r="TZO2881" s="36"/>
      <c r="TZP2881" s="36"/>
      <c r="TZQ2881" s="36"/>
      <c r="TZR2881" s="36"/>
      <c r="TZS2881" s="36"/>
      <c r="TZT2881" s="37"/>
      <c r="TZU2881" s="35" t="s">
        <v>144</v>
      </c>
      <c r="TZV2881" s="36"/>
      <c r="TZW2881" s="36"/>
      <c r="TZX2881" s="36"/>
      <c r="TZY2881" s="36"/>
      <c r="TZZ2881" s="36"/>
      <c r="UAA2881" s="36"/>
      <c r="UAB2881" s="37"/>
      <c r="UAC2881" s="35" t="s">
        <v>144</v>
      </c>
      <c r="UAD2881" s="36"/>
      <c r="UAE2881" s="36"/>
      <c r="UAF2881" s="36"/>
      <c r="UAG2881" s="36"/>
      <c r="UAH2881" s="36"/>
      <c r="UAI2881" s="36"/>
      <c r="UAJ2881" s="37"/>
      <c r="UAK2881" s="35" t="s">
        <v>144</v>
      </c>
      <c r="UAL2881" s="36"/>
      <c r="UAM2881" s="36"/>
      <c r="UAN2881" s="36"/>
      <c r="UAO2881" s="36"/>
      <c r="UAP2881" s="36"/>
      <c r="UAQ2881" s="36"/>
      <c r="UAR2881" s="37"/>
      <c r="UAS2881" s="35" t="s">
        <v>144</v>
      </c>
      <c r="UAT2881" s="36"/>
      <c r="UAU2881" s="36"/>
      <c r="UAV2881" s="36"/>
      <c r="UAW2881" s="36"/>
      <c r="UAX2881" s="36"/>
      <c r="UAY2881" s="36"/>
      <c r="UAZ2881" s="37"/>
      <c r="UBA2881" s="35" t="s">
        <v>144</v>
      </c>
      <c r="UBB2881" s="36"/>
      <c r="UBC2881" s="36"/>
      <c r="UBD2881" s="36"/>
      <c r="UBE2881" s="36"/>
      <c r="UBF2881" s="36"/>
      <c r="UBG2881" s="36"/>
      <c r="UBH2881" s="37"/>
      <c r="UBI2881" s="35" t="s">
        <v>144</v>
      </c>
      <c r="UBJ2881" s="36"/>
      <c r="UBK2881" s="36"/>
      <c r="UBL2881" s="36"/>
      <c r="UBM2881" s="36"/>
      <c r="UBN2881" s="36"/>
      <c r="UBO2881" s="36"/>
      <c r="UBP2881" s="37"/>
      <c r="UBQ2881" s="35" t="s">
        <v>144</v>
      </c>
      <c r="UBR2881" s="36"/>
      <c r="UBS2881" s="36"/>
      <c r="UBT2881" s="36"/>
      <c r="UBU2881" s="36"/>
      <c r="UBV2881" s="36"/>
      <c r="UBW2881" s="36"/>
      <c r="UBX2881" s="37"/>
      <c r="UBY2881" s="35" t="s">
        <v>144</v>
      </c>
      <c r="UBZ2881" s="36"/>
      <c r="UCA2881" s="36"/>
      <c r="UCB2881" s="36"/>
      <c r="UCC2881" s="36"/>
      <c r="UCD2881" s="36"/>
      <c r="UCE2881" s="36"/>
      <c r="UCF2881" s="37"/>
      <c r="UCG2881" s="35" t="s">
        <v>144</v>
      </c>
      <c r="UCH2881" s="36"/>
      <c r="UCI2881" s="36"/>
      <c r="UCJ2881" s="36"/>
      <c r="UCK2881" s="36"/>
      <c r="UCL2881" s="36"/>
      <c r="UCM2881" s="36"/>
      <c r="UCN2881" s="37"/>
      <c r="UCO2881" s="35" t="s">
        <v>144</v>
      </c>
      <c r="UCP2881" s="36"/>
      <c r="UCQ2881" s="36"/>
      <c r="UCR2881" s="36"/>
      <c r="UCS2881" s="36"/>
      <c r="UCT2881" s="36"/>
      <c r="UCU2881" s="36"/>
      <c r="UCV2881" s="37"/>
      <c r="UCW2881" s="35" t="s">
        <v>144</v>
      </c>
      <c r="UCX2881" s="36"/>
      <c r="UCY2881" s="36"/>
      <c r="UCZ2881" s="36"/>
      <c r="UDA2881" s="36"/>
      <c r="UDB2881" s="36"/>
      <c r="UDC2881" s="36"/>
      <c r="UDD2881" s="37"/>
      <c r="UDE2881" s="35" t="s">
        <v>144</v>
      </c>
      <c r="UDF2881" s="36"/>
      <c r="UDG2881" s="36"/>
      <c r="UDH2881" s="36"/>
      <c r="UDI2881" s="36"/>
      <c r="UDJ2881" s="36"/>
      <c r="UDK2881" s="36"/>
      <c r="UDL2881" s="37"/>
      <c r="UDM2881" s="35" t="s">
        <v>144</v>
      </c>
      <c r="UDN2881" s="36"/>
      <c r="UDO2881" s="36"/>
      <c r="UDP2881" s="36"/>
      <c r="UDQ2881" s="36"/>
      <c r="UDR2881" s="36"/>
      <c r="UDS2881" s="36"/>
      <c r="UDT2881" s="37"/>
      <c r="UDU2881" s="35" t="s">
        <v>144</v>
      </c>
      <c r="UDV2881" s="36"/>
      <c r="UDW2881" s="36"/>
      <c r="UDX2881" s="36"/>
      <c r="UDY2881" s="36"/>
      <c r="UDZ2881" s="36"/>
      <c r="UEA2881" s="36"/>
      <c r="UEB2881" s="37"/>
      <c r="UEC2881" s="35" t="s">
        <v>144</v>
      </c>
      <c r="UED2881" s="36"/>
      <c r="UEE2881" s="36"/>
      <c r="UEF2881" s="36"/>
      <c r="UEG2881" s="36"/>
      <c r="UEH2881" s="36"/>
      <c r="UEI2881" s="36"/>
      <c r="UEJ2881" s="37"/>
      <c r="UEK2881" s="35" t="s">
        <v>144</v>
      </c>
      <c r="UEL2881" s="36"/>
      <c r="UEM2881" s="36"/>
      <c r="UEN2881" s="36"/>
      <c r="UEO2881" s="36"/>
      <c r="UEP2881" s="36"/>
      <c r="UEQ2881" s="36"/>
      <c r="UER2881" s="37"/>
      <c r="UES2881" s="35" t="s">
        <v>144</v>
      </c>
      <c r="UET2881" s="36"/>
      <c r="UEU2881" s="36"/>
      <c r="UEV2881" s="36"/>
      <c r="UEW2881" s="36"/>
      <c r="UEX2881" s="36"/>
      <c r="UEY2881" s="36"/>
      <c r="UEZ2881" s="37"/>
      <c r="UFA2881" s="35" t="s">
        <v>144</v>
      </c>
      <c r="UFB2881" s="36"/>
      <c r="UFC2881" s="36"/>
      <c r="UFD2881" s="36"/>
      <c r="UFE2881" s="36"/>
      <c r="UFF2881" s="36"/>
      <c r="UFG2881" s="36"/>
      <c r="UFH2881" s="37"/>
      <c r="UFI2881" s="35" t="s">
        <v>144</v>
      </c>
      <c r="UFJ2881" s="36"/>
      <c r="UFK2881" s="36"/>
      <c r="UFL2881" s="36"/>
      <c r="UFM2881" s="36"/>
      <c r="UFN2881" s="36"/>
      <c r="UFO2881" s="36"/>
      <c r="UFP2881" s="37"/>
      <c r="UFQ2881" s="35" t="s">
        <v>144</v>
      </c>
      <c r="UFR2881" s="36"/>
      <c r="UFS2881" s="36"/>
      <c r="UFT2881" s="36"/>
      <c r="UFU2881" s="36"/>
      <c r="UFV2881" s="36"/>
      <c r="UFW2881" s="36"/>
      <c r="UFX2881" s="37"/>
      <c r="UFY2881" s="35" t="s">
        <v>144</v>
      </c>
      <c r="UFZ2881" s="36"/>
      <c r="UGA2881" s="36"/>
      <c r="UGB2881" s="36"/>
      <c r="UGC2881" s="36"/>
      <c r="UGD2881" s="36"/>
      <c r="UGE2881" s="36"/>
      <c r="UGF2881" s="37"/>
      <c r="UGG2881" s="35" t="s">
        <v>144</v>
      </c>
      <c r="UGH2881" s="36"/>
      <c r="UGI2881" s="36"/>
      <c r="UGJ2881" s="36"/>
      <c r="UGK2881" s="36"/>
      <c r="UGL2881" s="36"/>
      <c r="UGM2881" s="36"/>
      <c r="UGN2881" s="37"/>
      <c r="UGO2881" s="35" t="s">
        <v>144</v>
      </c>
      <c r="UGP2881" s="36"/>
      <c r="UGQ2881" s="36"/>
      <c r="UGR2881" s="36"/>
      <c r="UGS2881" s="36"/>
      <c r="UGT2881" s="36"/>
      <c r="UGU2881" s="36"/>
      <c r="UGV2881" s="37"/>
      <c r="UGW2881" s="35" t="s">
        <v>144</v>
      </c>
      <c r="UGX2881" s="36"/>
      <c r="UGY2881" s="36"/>
      <c r="UGZ2881" s="36"/>
      <c r="UHA2881" s="36"/>
      <c r="UHB2881" s="36"/>
      <c r="UHC2881" s="36"/>
      <c r="UHD2881" s="37"/>
      <c r="UHE2881" s="35" t="s">
        <v>144</v>
      </c>
      <c r="UHF2881" s="36"/>
      <c r="UHG2881" s="36"/>
      <c r="UHH2881" s="36"/>
      <c r="UHI2881" s="36"/>
      <c r="UHJ2881" s="36"/>
      <c r="UHK2881" s="36"/>
      <c r="UHL2881" s="37"/>
      <c r="UHM2881" s="35" t="s">
        <v>144</v>
      </c>
      <c r="UHN2881" s="36"/>
      <c r="UHO2881" s="36"/>
      <c r="UHP2881" s="36"/>
      <c r="UHQ2881" s="36"/>
      <c r="UHR2881" s="36"/>
      <c r="UHS2881" s="36"/>
      <c r="UHT2881" s="37"/>
      <c r="UHU2881" s="35" t="s">
        <v>144</v>
      </c>
      <c r="UHV2881" s="36"/>
      <c r="UHW2881" s="36"/>
      <c r="UHX2881" s="36"/>
      <c r="UHY2881" s="36"/>
      <c r="UHZ2881" s="36"/>
      <c r="UIA2881" s="36"/>
      <c r="UIB2881" s="37"/>
      <c r="UIC2881" s="35" t="s">
        <v>144</v>
      </c>
      <c r="UID2881" s="36"/>
      <c r="UIE2881" s="36"/>
      <c r="UIF2881" s="36"/>
      <c r="UIG2881" s="36"/>
      <c r="UIH2881" s="36"/>
      <c r="UII2881" s="36"/>
      <c r="UIJ2881" s="37"/>
      <c r="UIK2881" s="35" t="s">
        <v>144</v>
      </c>
      <c r="UIL2881" s="36"/>
      <c r="UIM2881" s="36"/>
      <c r="UIN2881" s="36"/>
      <c r="UIO2881" s="36"/>
      <c r="UIP2881" s="36"/>
      <c r="UIQ2881" s="36"/>
      <c r="UIR2881" s="37"/>
      <c r="UIS2881" s="35" t="s">
        <v>144</v>
      </c>
      <c r="UIT2881" s="36"/>
      <c r="UIU2881" s="36"/>
      <c r="UIV2881" s="36"/>
      <c r="UIW2881" s="36"/>
      <c r="UIX2881" s="36"/>
      <c r="UIY2881" s="36"/>
      <c r="UIZ2881" s="37"/>
      <c r="UJA2881" s="35" t="s">
        <v>144</v>
      </c>
      <c r="UJB2881" s="36"/>
      <c r="UJC2881" s="36"/>
      <c r="UJD2881" s="36"/>
      <c r="UJE2881" s="36"/>
      <c r="UJF2881" s="36"/>
      <c r="UJG2881" s="36"/>
      <c r="UJH2881" s="37"/>
      <c r="UJI2881" s="35" t="s">
        <v>144</v>
      </c>
      <c r="UJJ2881" s="36"/>
      <c r="UJK2881" s="36"/>
      <c r="UJL2881" s="36"/>
      <c r="UJM2881" s="36"/>
      <c r="UJN2881" s="36"/>
      <c r="UJO2881" s="36"/>
      <c r="UJP2881" s="37"/>
      <c r="UJQ2881" s="35" t="s">
        <v>144</v>
      </c>
      <c r="UJR2881" s="36"/>
      <c r="UJS2881" s="36"/>
      <c r="UJT2881" s="36"/>
      <c r="UJU2881" s="36"/>
      <c r="UJV2881" s="36"/>
      <c r="UJW2881" s="36"/>
      <c r="UJX2881" s="37"/>
      <c r="UJY2881" s="35" t="s">
        <v>144</v>
      </c>
      <c r="UJZ2881" s="36"/>
      <c r="UKA2881" s="36"/>
      <c r="UKB2881" s="36"/>
      <c r="UKC2881" s="36"/>
      <c r="UKD2881" s="36"/>
      <c r="UKE2881" s="36"/>
      <c r="UKF2881" s="37"/>
      <c r="UKG2881" s="35" t="s">
        <v>144</v>
      </c>
      <c r="UKH2881" s="36"/>
      <c r="UKI2881" s="36"/>
      <c r="UKJ2881" s="36"/>
      <c r="UKK2881" s="36"/>
      <c r="UKL2881" s="36"/>
      <c r="UKM2881" s="36"/>
      <c r="UKN2881" s="37"/>
      <c r="UKO2881" s="35" t="s">
        <v>144</v>
      </c>
      <c r="UKP2881" s="36"/>
      <c r="UKQ2881" s="36"/>
      <c r="UKR2881" s="36"/>
      <c r="UKS2881" s="36"/>
      <c r="UKT2881" s="36"/>
      <c r="UKU2881" s="36"/>
      <c r="UKV2881" s="37"/>
      <c r="UKW2881" s="35" t="s">
        <v>144</v>
      </c>
      <c r="UKX2881" s="36"/>
      <c r="UKY2881" s="36"/>
      <c r="UKZ2881" s="36"/>
      <c r="ULA2881" s="36"/>
      <c r="ULB2881" s="36"/>
      <c r="ULC2881" s="36"/>
      <c r="ULD2881" s="37"/>
      <c r="ULE2881" s="35" t="s">
        <v>144</v>
      </c>
      <c r="ULF2881" s="36"/>
      <c r="ULG2881" s="36"/>
      <c r="ULH2881" s="36"/>
      <c r="ULI2881" s="36"/>
      <c r="ULJ2881" s="36"/>
      <c r="ULK2881" s="36"/>
      <c r="ULL2881" s="37"/>
      <c r="ULM2881" s="35" t="s">
        <v>144</v>
      </c>
      <c r="ULN2881" s="36"/>
      <c r="ULO2881" s="36"/>
      <c r="ULP2881" s="36"/>
      <c r="ULQ2881" s="36"/>
      <c r="ULR2881" s="36"/>
      <c r="ULS2881" s="36"/>
      <c r="ULT2881" s="37"/>
      <c r="ULU2881" s="35" t="s">
        <v>144</v>
      </c>
      <c r="ULV2881" s="36"/>
      <c r="ULW2881" s="36"/>
      <c r="ULX2881" s="36"/>
      <c r="ULY2881" s="36"/>
      <c r="ULZ2881" s="36"/>
      <c r="UMA2881" s="36"/>
      <c r="UMB2881" s="37"/>
      <c r="UMC2881" s="35" t="s">
        <v>144</v>
      </c>
      <c r="UMD2881" s="36"/>
      <c r="UME2881" s="36"/>
      <c r="UMF2881" s="36"/>
      <c r="UMG2881" s="36"/>
      <c r="UMH2881" s="36"/>
      <c r="UMI2881" s="36"/>
      <c r="UMJ2881" s="37"/>
      <c r="UMK2881" s="35" t="s">
        <v>144</v>
      </c>
      <c r="UML2881" s="36"/>
      <c r="UMM2881" s="36"/>
      <c r="UMN2881" s="36"/>
      <c r="UMO2881" s="36"/>
      <c r="UMP2881" s="36"/>
      <c r="UMQ2881" s="36"/>
      <c r="UMR2881" s="37"/>
      <c r="UMS2881" s="35" t="s">
        <v>144</v>
      </c>
      <c r="UMT2881" s="36"/>
      <c r="UMU2881" s="36"/>
      <c r="UMV2881" s="36"/>
      <c r="UMW2881" s="36"/>
      <c r="UMX2881" s="36"/>
      <c r="UMY2881" s="36"/>
      <c r="UMZ2881" s="37"/>
      <c r="UNA2881" s="35" t="s">
        <v>144</v>
      </c>
      <c r="UNB2881" s="36"/>
      <c r="UNC2881" s="36"/>
      <c r="UND2881" s="36"/>
      <c r="UNE2881" s="36"/>
      <c r="UNF2881" s="36"/>
      <c r="UNG2881" s="36"/>
      <c r="UNH2881" s="37"/>
      <c r="UNI2881" s="35" t="s">
        <v>144</v>
      </c>
      <c r="UNJ2881" s="36"/>
      <c r="UNK2881" s="36"/>
      <c r="UNL2881" s="36"/>
      <c r="UNM2881" s="36"/>
      <c r="UNN2881" s="36"/>
      <c r="UNO2881" s="36"/>
      <c r="UNP2881" s="37"/>
      <c r="UNQ2881" s="35" t="s">
        <v>144</v>
      </c>
      <c r="UNR2881" s="36"/>
      <c r="UNS2881" s="36"/>
      <c r="UNT2881" s="36"/>
      <c r="UNU2881" s="36"/>
      <c r="UNV2881" s="36"/>
      <c r="UNW2881" s="36"/>
      <c r="UNX2881" s="37"/>
      <c r="UNY2881" s="35" t="s">
        <v>144</v>
      </c>
      <c r="UNZ2881" s="36"/>
      <c r="UOA2881" s="36"/>
      <c r="UOB2881" s="36"/>
      <c r="UOC2881" s="36"/>
      <c r="UOD2881" s="36"/>
      <c r="UOE2881" s="36"/>
      <c r="UOF2881" s="37"/>
      <c r="UOG2881" s="35" t="s">
        <v>144</v>
      </c>
      <c r="UOH2881" s="36"/>
      <c r="UOI2881" s="36"/>
      <c r="UOJ2881" s="36"/>
      <c r="UOK2881" s="36"/>
      <c r="UOL2881" s="36"/>
      <c r="UOM2881" s="36"/>
      <c r="UON2881" s="37"/>
      <c r="UOO2881" s="35" t="s">
        <v>144</v>
      </c>
      <c r="UOP2881" s="36"/>
      <c r="UOQ2881" s="36"/>
      <c r="UOR2881" s="36"/>
      <c r="UOS2881" s="36"/>
      <c r="UOT2881" s="36"/>
      <c r="UOU2881" s="36"/>
      <c r="UOV2881" s="37"/>
      <c r="UOW2881" s="35" t="s">
        <v>144</v>
      </c>
      <c r="UOX2881" s="36"/>
      <c r="UOY2881" s="36"/>
      <c r="UOZ2881" s="36"/>
      <c r="UPA2881" s="36"/>
      <c r="UPB2881" s="36"/>
      <c r="UPC2881" s="36"/>
      <c r="UPD2881" s="37"/>
      <c r="UPE2881" s="35" t="s">
        <v>144</v>
      </c>
      <c r="UPF2881" s="36"/>
      <c r="UPG2881" s="36"/>
      <c r="UPH2881" s="36"/>
      <c r="UPI2881" s="36"/>
      <c r="UPJ2881" s="36"/>
      <c r="UPK2881" s="36"/>
      <c r="UPL2881" s="37"/>
      <c r="UPM2881" s="35" t="s">
        <v>144</v>
      </c>
      <c r="UPN2881" s="36"/>
      <c r="UPO2881" s="36"/>
      <c r="UPP2881" s="36"/>
      <c r="UPQ2881" s="36"/>
      <c r="UPR2881" s="36"/>
      <c r="UPS2881" s="36"/>
      <c r="UPT2881" s="37"/>
      <c r="UPU2881" s="35" t="s">
        <v>144</v>
      </c>
      <c r="UPV2881" s="36"/>
      <c r="UPW2881" s="36"/>
      <c r="UPX2881" s="36"/>
      <c r="UPY2881" s="36"/>
      <c r="UPZ2881" s="36"/>
      <c r="UQA2881" s="36"/>
      <c r="UQB2881" s="37"/>
      <c r="UQC2881" s="35" t="s">
        <v>144</v>
      </c>
      <c r="UQD2881" s="36"/>
      <c r="UQE2881" s="36"/>
      <c r="UQF2881" s="36"/>
      <c r="UQG2881" s="36"/>
      <c r="UQH2881" s="36"/>
      <c r="UQI2881" s="36"/>
      <c r="UQJ2881" s="37"/>
      <c r="UQK2881" s="35" t="s">
        <v>144</v>
      </c>
      <c r="UQL2881" s="36"/>
      <c r="UQM2881" s="36"/>
      <c r="UQN2881" s="36"/>
      <c r="UQO2881" s="36"/>
      <c r="UQP2881" s="36"/>
      <c r="UQQ2881" s="36"/>
      <c r="UQR2881" s="37"/>
      <c r="UQS2881" s="35" t="s">
        <v>144</v>
      </c>
      <c r="UQT2881" s="36"/>
      <c r="UQU2881" s="36"/>
      <c r="UQV2881" s="36"/>
      <c r="UQW2881" s="36"/>
      <c r="UQX2881" s="36"/>
      <c r="UQY2881" s="36"/>
      <c r="UQZ2881" s="37"/>
      <c r="URA2881" s="35" t="s">
        <v>144</v>
      </c>
      <c r="URB2881" s="36"/>
      <c r="URC2881" s="36"/>
      <c r="URD2881" s="36"/>
      <c r="URE2881" s="36"/>
      <c r="URF2881" s="36"/>
      <c r="URG2881" s="36"/>
      <c r="URH2881" s="37"/>
      <c r="URI2881" s="35" t="s">
        <v>144</v>
      </c>
      <c r="URJ2881" s="36"/>
      <c r="URK2881" s="36"/>
      <c r="URL2881" s="36"/>
      <c r="URM2881" s="36"/>
      <c r="URN2881" s="36"/>
      <c r="URO2881" s="36"/>
      <c r="URP2881" s="37"/>
      <c r="URQ2881" s="35" t="s">
        <v>144</v>
      </c>
      <c r="URR2881" s="36"/>
      <c r="URS2881" s="36"/>
      <c r="URT2881" s="36"/>
      <c r="URU2881" s="36"/>
      <c r="URV2881" s="36"/>
      <c r="URW2881" s="36"/>
      <c r="URX2881" s="37"/>
      <c r="URY2881" s="35" t="s">
        <v>144</v>
      </c>
      <c r="URZ2881" s="36"/>
      <c r="USA2881" s="36"/>
      <c r="USB2881" s="36"/>
      <c r="USC2881" s="36"/>
      <c r="USD2881" s="36"/>
      <c r="USE2881" s="36"/>
      <c r="USF2881" s="37"/>
      <c r="USG2881" s="35" t="s">
        <v>144</v>
      </c>
      <c r="USH2881" s="36"/>
      <c r="USI2881" s="36"/>
      <c r="USJ2881" s="36"/>
      <c r="USK2881" s="36"/>
      <c r="USL2881" s="36"/>
      <c r="USM2881" s="36"/>
      <c r="USN2881" s="37"/>
      <c r="USO2881" s="35" t="s">
        <v>144</v>
      </c>
      <c r="USP2881" s="36"/>
      <c r="USQ2881" s="36"/>
      <c r="USR2881" s="36"/>
      <c r="USS2881" s="36"/>
      <c r="UST2881" s="36"/>
      <c r="USU2881" s="36"/>
      <c r="USV2881" s="37"/>
      <c r="USW2881" s="35" t="s">
        <v>144</v>
      </c>
      <c r="USX2881" s="36"/>
      <c r="USY2881" s="36"/>
      <c r="USZ2881" s="36"/>
      <c r="UTA2881" s="36"/>
      <c r="UTB2881" s="36"/>
      <c r="UTC2881" s="36"/>
      <c r="UTD2881" s="37"/>
      <c r="UTE2881" s="35" t="s">
        <v>144</v>
      </c>
      <c r="UTF2881" s="35"/>
      <c r="UTG2881" s="35"/>
      <c r="UTH2881" s="35"/>
      <c r="UTI2881" s="35"/>
      <c r="UTJ2881" s="35"/>
      <c r="UTK2881" s="35"/>
      <c r="UTL2881" s="35"/>
    </row>
    <row r="2882" spans="1:14728" ht="15.75" customHeight="1" x14ac:dyDescent="0.25">
      <c r="A2882" s="28" t="s">
        <v>59</v>
      </c>
      <c r="B2882" s="29"/>
      <c r="C2882" s="29"/>
      <c r="D2882" s="29"/>
      <c r="E2882" s="29"/>
      <c r="F2882" s="29"/>
      <c r="G2882" s="29"/>
      <c r="H2882" s="30"/>
    </row>
    <row r="2883" spans="1:14728" ht="41.25" customHeight="1" x14ac:dyDescent="0.25">
      <c r="A2883" s="6">
        <v>4861</v>
      </c>
      <c r="B2883" s="6" t="s">
        <v>176</v>
      </c>
      <c r="C2883" s="6" t="s">
        <v>113</v>
      </c>
      <c r="D2883" s="6" t="s">
        <v>48</v>
      </c>
      <c r="E2883" s="6" t="s">
        <v>7</v>
      </c>
      <c r="F2883" s="6">
        <v>8820000</v>
      </c>
      <c r="G2883" s="6">
        <v>8820000</v>
      </c>
      <c r="H2883" s="1">
        <v>1</v>
      </c>
    </row>
    <row r="2884" spans="1:14728" ht="15.75" customHeight="1" x14ac:dyDescent="0.25">
      <c r="A2884" s="28" t="s">
        <v>96</v>
      </c>
      <c r="B2884" s="29"/>
      <c r="C2884" s="29"/>
      <c r="D2884" s="29"/>
      <c r="E2884" s="29"/>
      <c r="F2884" s="29"/>
      <c r="G2884" s="29"/>
      <c r="H2884" s="30"/>
    </row>
    <row r="2885" spans="1:14728" ht="41.25" customHeight="1" x14ac:dyDescent="0.25">
      <c r="A2885" s="6">
        <v>4861</v>
      </c>
      <c r="B2885" s="6" t="s">
        <v>175</v>
      </c>
      <c r="C2885" s="6" t="s">
        <v>88</v>
      </c>
      <c r="D2885" s="6" t="s">
        <v>115</v>
      </c>
      <c r="E2885" s="6" t="s">
        <v>7</v>
      </c>
      <c r="F2885" s="6">
        <v>180000</v>
      </c>
      <c r="G2885" s="6">
        <v>180000</v>
      </c>
      <c r="H2885" s="1">
        <v>1</v>
      </c>
    </row>
    <row r="2886" spans="1:14728" ht="41.25" customHeight="1" x14ac:dyDescent="0.25">
      <c r="A2886" s="6">
        <v>4861</v>
      </c>
      <c r="B2886" s="6" t="s">
        <v>1416</v>
      </c>
      <c r="C2886" s="6" t="s">
        <v>81</v>
      </c>
      <c r="D2886" s="6" t="s">
        <v>48</v>
      </c>
      <c r="E2886" s="6" t="s">
        <v>7</v>
      </c>
      <c r="F2886" s="6">
        <v>10000000</v>
      </c>
      <c r="G2886" s="6">
        <v>10000000</v>
      </c>
      <c r="H2886" s="1">
        <v>1</v>
      </c>
    </row>
    <row r="2887" spans="1:14728" ht="41.25" customHeight="1" x14ac:dyDescent="0.25">
      <c r="A2887" s="6">
        <v>4861</v>
      </c>
      <c r="B2887" s="6" t="s">
        <v>5097</v>
      </c>
      <c r="C2887" s="6" t="s">
        <v>81</v>
      </c>
      <c r="D2887" s="6" t="s">
        <v>48</v>
      </c>
      <c r="E2887" s="6" t="s">
        <v>7</v>
      </c>
      <c r="F2887" s="6">
        <v>10000000</v>
      </c>
      <c r="G2887" s="6">
        <v>10000000</v>
      </c>
      <c r="H2887" s="1">
        <v>1</v>
      </c>
    </row>
    <row r="2888" spans="1:14728" ht="15" customHeight="1" x14ac:dyDescent="0.25">
      <c r="A2888" s="35" t="s">
        <v>1564</v>
      </c>
      <c r="B2888" s="36"/>
      <c r="C2888" s="36"/>
      <c r="D2888" s="36"/>
      <c r="E2888" s="36"/>
      <c r="F2888" s="36"/>
      <c r="G2888" s="36"/>
      <c r="H2888" s="37"/>
    </row>
    <row r="2889" spans="1:14728" ht="15.75" customHeight="1" x14ac:dyDescent="0.25">
      <c r="A2889" s="28" t="s">
        <v>59</v>
      </c>
      <c r="B2889" s="29"/>
      <c r="C2889" s="29"/>
      <c r="D2889" s="29"/>
      <c r="E2889" s="29"/>
      <c r="F2889" s="29"/>
      <c r="G2889" s="29"/>
      <c r="H2889" s="30"/>
    </row>
    <row r="2890" spans="1:14728" ht="41.25" customHeight="1" x14ac:dyDescent="0.25">
      <c r="A2890" s="6">
        <v>4251</v>
      </c>
      <c r="B2890" s="6" t="s">
        <v>5135</v>
      </c>
      <c r="C2890" s="6" t="s">
        <v>5136</v>
      </c>
      <c r="D2890" s="6" t="s">
        <v>48</v>
      </c>
      <c r="E2890" s="6" t="s">
        <v>7</v>
      </c>
      <c r="F2890" s="6">
        <v>5000000</v>
      </c>
      <c r="G2890" s="6">
        <v>5000000</v>
      </c>
      <c r="H2890" s="1">
        <v>1</v>
      </c>
    </row>
    <row r="2891" spans="1:14728" ht="15" customHeight="1" x14ac:dyDescent="0.25">
      <c r="A2891" s="35" t="s">
        <v>1132</v>
      </c>
      <c r="B2891" s="36"/>
      <c r="C2891" s="36"/>
      <c r="D2891" s="36"/>
      <c r="E2891" s="36"/>
      <c r="F2891" s="36"/>
      <c r="G2891" s="36"/>
      <c r="H2891" s="37"/>
    </row>
    <row r="2892" spans="1:14728" ht="15.75" customHeight="1" x14ac:dyDescent="0.25">
      <c r="A2892" s="28" t="s">
        <v>59</v>
      </c>
      <c r="B2892" s="29"/>
      <c r="C2892" s="29"/>
      <c r="D2892" s="29"/>
      <c r="E2892" s="29"/>
      <c r="F2892" s="29"/>
      <c r="G2892" s="29"/>
      <c r="H2892" s="30"/>
    </row>
    <row r="2893" spans="1:14728" ht="41.25" customHeight="1" x14ac:dyDescent="0.25">
      <c r="A2893" s="6">
        <v>5113</v>
      </c>
      <c r="B2893" s="6" t="s">
        <v>1727</v>
      </c>
      <c r="C2893" s="6" t="s">
        <v>1728</v>
      </c>
      <c r="D2893" s="6" t="s">
        <v>8</v>
      </c>
      <c r="E2893" s="6" t="s">
        <v>7</v>
      </c>
      <c r="F2893" s="6">
        <v>68976000</v>
      </c>
      <c r="G2893" s="6">
        <v>68976000</v>
      </c>
      <c r="H2893" s="1">
        <v>1</v>
      </c>
    </row>
    <row r="2894" spans="1:14728" ht="33" customHeight="1" x14ac:dyDescent="0.25">
      <c r="A2894" s="6">
        <v>5113</v>
      </c>
      <c r="B2894" s="6" t="s">
        <v>1916</v>
      </c>
      <c r="C2894" s="6" t="s">
        <v>1728</v>
      </c>
      <c r="D2894" s="6" t="s">
        <v>48</v>
      </c>
      <c r="E2894" s="6" t="s">
        <v>7</v>
      </c>
      <c r="F2894" s="6">
        <v>35328000</v>
      </c>
      <c r="G2894" s="6">
        <v>35328000</v>
      </c>
      <c r="H2894" s="1">
        <v>1</v>
      </c>
    </row>
    <row r="2895" spans="1:14728" ht="33.75" customHeight="1" x14ac:dyDescent="0.25">
      <c r="A2895" s="6">
        <v>5113</v>
      </c>
      <c r="B2895" s="6" t="s">
        <v>1917</v>
      </c>
      <c r="C2895" s="6" t="s">
        <v>1728</v>
      </c>
      <c r="D2895" s="6" t="s">
        <v>48</v>
      </c>
      <c r="E2895" s="6" t="s">
        <v>7</v>
      </c>
      <c r="F2895" s="6">
        <v>40236000</v>
      </c>
      <c r="G2895" s="6">
        <v>40236000</v>
      </c>
      <c r="H2895" s="1">
        <v>1</v>
      </c>
    </row>
    <row r="2896" spans="1:14728" ht="33.75" customHeight="1" x14ac:dyDescent="0.25">
      <c r="A2896" s="6">
        <v>5113</v>
      </c>
      <c r="B2896" s="6" t="s">
        <v>2040</v>
      </c>
      <c r="C2896" s="6" t="s">
        <v>1728</v>
      </c>
      <c r="D2896" s="6" t="s">
        <v>48</v>
      </c>
      <c r="E2896" s="6" t="s">
        <v>7</v>
      </c>
      <c r="F2896" s="6">
        <v>21095234</v>
      </c>
      <c r="G2896" s="6">
        <v>21095234</v>
      </c>
      <c r="H2896" s="1">
        <v>1</v>
      </c>
    </row>
    <row r="2897" spans="1:8" ht="33.75" customHeight="1" x14ac:dyDescent="0.25">
      <c r="A2897" s="6">
        <v>5113</v>
      </c>
      <c r="B2897" s="6" t="s">
        <v>2041</v>
      </c>
      <c r="C2897" s="6" t="s">
        <v>1728</v>
      </c>
      <c r="D2897" s="6" t="s">
        <v>48</v>
      </c>
      <c r="E2897" s="6" t="s">
        <v>7</v>
      </c>
      <c r="F2897" s="6">
        <v>25684541</v>
      </c>
      <c r="G2897" s="6">
        <v>25684541</v>
      </c>
      <c r="H2897" s="1">
        <v>1</v>
      </c>
    </row>
    <row r="2898" spans="1:8" ht="33.75" customHeight="1" x14ac:dyDescent="0.25">
      <c r="A2898" s="6">
        <v>5113</v>
      </c>
      <c r="B2898" s="6" t="s">
        <v>2042</v>
      </c>
      <c r="C2898" s="6" t="s">
        <v>1728</v>
      </c>
      <c r="D2898" s="6" t="s">
        <v>48</v>
      </c>
      <c r="E2898" s="6" t="s">
        <v>7</v>
      </c>
      <c r="F2898" s="6">
        <v>51898405</v>
      </c>
      <c r="G2898" s="6">
        <v>51898405</v>
      </c>
      <c r="H2898" s="1">
        <v>1</v>
      </c>
    </row>
    <row r="2899" spans="1:8" ht="33.75" customHeight="1" x14ac:dyDescent="0.25">
      <c r="A2899" s="6" t="s">
        <v>2328</v>
      </c>
      <c r="B2899" s="6" t="s">
        <v>3505</v>
      </c>
      <c r="C2899" s="6" t="s">
        <v>1728</v>
      </c>
      <c r="D2899" s="6" t="s">
        <v>8</v>
      </c>
      <c r="E2899" s="6" t="s">
        <v>7</v>
      </c>
      <c r="F2899" s="6">
        <v>60880000</v>
      </c>
      <c r="G2899" s="6">
        <v>60880000</v>
      </c>
      <c r="H2899" s="1">
        <v>1</v>
      </c>
    </row>
    <row r="2900" spans="1:8" ht="33.75" customHeight="1" x14ac:dyDescent="0.25">
      <c r="A2900" s="6">
        <v>4251</v>
      </c>
      <c r="B2900" s="6" t="s">
        <v>3892</v>
      </c>
      <c r="C2900" s="6" t="s">
        <v>1728</v>
      </c>
      <c r="D2900" s="6" t="s">
        <v>48</v>
      </c>
      <c r="E2900" s="6" t="s">
        <v>7</v>
      </c>
      <c r="F2900" s="6">
        <v>19600000</v>
      </c>
      <c r="G2900" s="6">
        <v>19600000</v>
      </c>
      <c r="H2900" s="1">
        <v>1</v>
      </c>
    </row>
    <row r="2901" spans="1:8" ht="32.25" customHeight="1" x14ac:dyDescent="0.25">
      <c r="A2901" s="6" t="s">
        <v>2328</v>
      </c>
      <c r="B2901" s="6" t="s">
        <v>5744</v>
      </c>
      <c r="C2901" s="6" t="s">
        <v>5745</v>
      </c>
      <c r="D2901" s="6" t="s">
        <v>48</v>
      </c>
      <c r="E2901" s="6" t="s">
        <v>7</v>
      </c>
      <c r="F2901" s="6">
        <v>11598080</v>
      </c>
      <c r="G2901" s="6">
        <v>11598080</v>
      </c>
      <c r="H2901" s="1">
        <v>1</v>
      </c>
    </row>
    <row r="2902" spans="1:8" ht="32.25" customHeight="1" x14ac:dyDescent="0.25">
      <c r="A2902" s="6">
        <v>4251</v>
      </c>
      <c r="B2902" s="6" t="s">
        <v>5792</v>
      </c>
      <c r="C2902" s="6" t="s">
        <v>113</v>
      </c>
      <c r="D2902" s="6" t="s">
        <v>48</v>
      </c>
      <c r="E2902" s="6" t="s">
        <v>7</v>
      </c>
      <c r="F2902" s="6">
        <v>11758667</v>
      </c>
      <c r="G2902" s="6">
        <v>11758667</v>
      </c>
      <c r="H2902" s="1">
        <v>1</v>
      </c>
    </row>
    <row r="2903" spans="1:8" ht="15.75" customHeight="1" x14ac:dyDescent="0.25">
      <c r="A2903" s="28" t="s">
        <v>96</v>
      </c>
      <c r="B2903" s="29"/>
      <c r="C2903" s="29"/>
      <c r="D2903" s="29"/>
      <c r="E2903" s="29"/>
      <c r="F2903" s="29"/>
      <c r="G2903" s="29"/>
      <c r="H2903" s="30"/>
    </row>
    <row r="2904" spans="1:8" ht="32.25" customHeight="1" x14ac:dyDescent="0.25">
      <c r="A2904" s="6">
        <v>5113</v>
      </c>
      <c r="B2904" s="6" t="s">
        <v>1729</v>
      </c>
      <c r="C2904" s="6" t="s">
        <v>88</v>
      </c>
      <c r="D2904" s="6" t="s">
        <v>8</v>
      </c>
      <c r="E2904" s="6" t="s">
        <v>7</v>
      </c>
      <c r="F2904" s="6">
        <v>0</v>
      </c>
      <c r="G2904" s="6">
        <v>0</v>
      </c>
      <c r="H2904" s="1">
        <v>1</v>
      </c>
    </row>
    <row r="2905" spans="1:8" ht="33.75" customHeight="1" x14ac:dyDescent="0.25">
      <c r="A2905" s="6">
        <v>5113</v>
      </c>
      <c r="B2905" s="6" t="s">
        <v>1918</v>
      </c>
      <c r="C2905" s="6" t="s">
        <v>88</v>
      </c>
      <c r="D2905" s="6" t="s">
        <v>115</v>
      </c>
      <c r="E2905" s="6" t="s">
        <v>7</v>
      </c>
      <c r="F2905" s="6">
        <v>147000</v>
      </c>
      <c r="G2905" s="6">
        <v>147000</v>
      </c>
      <c r="H2905" s="1">
        <v>1</v>
      </c>
    </row>
    <row r="2906" spans="1:8" ht="33.75" customHeight="1" x14ac:dyDescent="0.25">
      <c r="A2906" s="6">
        <v>5113</v>
      </c>
      <c r="B2906" s="6" t="s">
        <v>1919</v>
      </c>
      <c r="C2906" s="6" t="s">
        <v>88</v>
      </c>
      <c r="D2906" s="6" t="s">
        <v>115</v>
      </c>
      <c r="E2906" s="6" t="s">
        <v>7</v>
      </c>
      <c r="F2906" s="6">
        <v>168000</v>
      </c>
      <c r="G2906" s="6">
        <v>168000</v>
      </c>
      <c r="H2906" s="1">
        <v>1</v>
      </c>
    </row>
    <row r="2907" spans="1:8" ht="33.75" customHeight="1" x14ac:dyDescent="0.25">
      <c r="A2907" s="6">
        <v>5113</v>
      </c>
      <c r="B2907" s="6" t="s">
        <v>1920</v>
      </c>
      <c r="C2907" s="6" t="s">
        <v>1673</v>
      </c>
      <c r="D2907" s="6" t="s">
        <v>39</v>
      </c>
      <c r="E2907" s="6" t="s">
        <v>7</v>
      </c>
      <c r="F2907" s="6">
        <v>264000</v>
      </c>
      <c r="G2907" s="6">
        <v>264000</v>
      </c>
      <c r="H2907" s="1">
        <v>1</v>
      </c>
    </row>
    <row r="2908" spans="1:8" ht="33.75" customHeight="1" x14ac:dyDescent="0.25">
      <c r="A2908" s="6">
        <v>5113</v>
      </c>
      <c r="B2908" s="6" t="s">
        <v>1921</v>
      </c>
      <c r="C2908" s="6" t="s">
        <v>1673</v>
      </c>
      <c r="D2908" s="6" t="s">
        <v>39</v>
      </c>
      <c r="E2908" s="6" t="s">
        <v>7</v>
      </c>
      <c r="F2908" s="6">
        <v>259900</v>
      </c>
      <c r="G2908" s="6">
        <v>259900</v>
      </c>
      <c r="H2908" s="1">
        <v>1</v>
      </c>
    </row>
    <row r="2909" spans="1:8" ht="33.75" customHeight="1" x14ac:dyDescent="0.25">
      <c r="A2909" s="6">
        <v>5113</v>
      </c>
      <c r="B2909" s="6" t="s">
        <v>2043</v>
      </c>
      <c r="C2909" s="6" t="s">
        <v>88</v>
      </c>
      <c r="D2909" s="6" t="s">
        <v>115</v>
      </c>
      <c r="E2909" s="6" t="s">
        <v>7</v>
      </c>
      <c r="F2909" s="6">
        <v>411000</v>
      </c>
      <c r="G2909" s="6">
        <v>411000</v>
      </c>
      <c r="H2909" s="1">
        <v>1</v>
      </c>
    </row>
    <row r="2910" spans="1:8" ht="33.75" customHeight="1" x14ac:dyDescent="0.25">
      <c r="A2910" s="6">
        <v>5113</v>
      </c>
      <c r="B2910" s="6" t="s">
        <v>2044</v>
      </c>
      <c r="C2910" s="6" t="s">
        <v>88</v>
      </c>
      <c r="D2910" s="6" t="s">
        <v>115</v>
      </c>
      <c r="E2910" s="6" t="s">
        <v>7</v>
      </c>
      <c r="F2910" s="6">
        <v>501300</v>
      </c>
      <c r="G2910" s="6">
        <v>501300</v>
      </c>
      <c r="H2910" s="1">
        <v>1</v>
      </c>
    </row>
    <row r="2911" spans="1:8" ht="33.75" customHeight="1" x14ac:dyDescent="0.25">
      <c r="A2911" s="6">
        <v>5113</v>
      </c>
      <c r="B2911" s="6" t="s">
        <v>2045</v>
      </c>
      <c r="C2911" s="6" t="s">
        <v>88</v>
      </c>
      <c r="D2911" s="6" t="s">
        <v>115</v>
      </c>
      <c r="E2911" s="6" t="s">
        <v>7</v>
      </c>
      <c r="F2911" s="6">
        <v>918300</v>
      </c>
      <c r="G2911" s="6">
        <v>918300</v>
      </c>
      <c r="H2911" s="1">
        <v>1</v>
      </c>
    </row>
    <row r="2912" spans="1:8" ht="33.75" customHeight="1" x14ac:dyDescent="0.25">
      <c r="A2912" s="6">
        <v>5113</v>
      </c>
      <c r="B2912" s="6" t="s">
        <v>2471</v>
      </c>
      <c r="C2912" s="6" t="s">
        <v>1673</v>
      </c>
      <c r="D2912" s="6" t="s">
        <v>39</v>
      </c>
      <c r="E2912" s="6" t="s">
        <v>7</v>
      </c>
      <c r="F2912" s="6">
        <v>123300</v>
      </c>
      <c r="G2912" s="6">
        <v>123300</v>
      </c>
      <c r="H2912" s="1">
        <v>1</v>
      </c>
    </row>
    <row r="2913" spans="1:8" ht="33.75" customHeight="1" x14ac:dyDescent="0.25">
      <c r="A2913" s="6">
        <v>5113</v>
      </c>
      <c r="B2913" s="6" t="s">
        <v>2472</v>
      </c>
      <c r="C2913" s="6" t="s">
        <v>1673</v>
      </c>
      <c r="D2913" s="6" t="s">
        <v>39</v>
      </c>
      <c r="E2913" s="6" t="s">
        <v>7</v>
      </c>
      <c r="F2913" s="6">
        <v>150400</v>
      </c>
      <c r="G2913" s="6">
        <v>150400</v>
      </c>
      <c r="H2913" s="1">
        <v>1</v>
      </c>
    </row>
    <row r="2914" spans="1:8" ht="33.75" customHeight="1" x14ac:dyDescent="0.25">
      <c r="A2914" s="6">
        <v>5113</v>
      </c>
      <c r="B2914" s="6" t="s">
        <v>2473</v>
      </c>
      <c r="C2914" s="6" t="s">
        <v>1673</v>
      </c>
      <c r="D2914" s="6" t="s">
        <v>39</v>
      </c>
      <c r="E2914" s="6" t="s">
        <v>7</v>
      </c>
      <c r="F2914" s="6">
        <v>306100</v>
      </c>
      <c r="G2914" s="6">
        <v>306100</v>
      </c>
      <c r="H2914" s="1">
        <v>1</v>
      </c>
    </row>
    <row r="2915" spans="1:8" ht="33.75" customHeight="1" x14ac:dyDescent="0.25">
      <c r="A2915" s="6">
        <v>5112</v>
      </c>
      <c r="B2915" s="6" t="s">
        <v>3506</v>
      </c>
      <c r="C2915" s="6" t="s">
        <v>88</v>
      </c>
      <c r="D2915" s="6" t="s">
        <v>8</v>
      </c>
      <c r="E2915" s="6" t="s">
        <v>7</v>
      </c>
      <c r="F2915" s="6">
        <v>797000</v>
      </c>
      <c r="G2915" s="6">
        <v>797000</v>
      </c>
      <c r="H2915" s="1">
        <v>1</v>
      </c>
    </row>
    <row r="2916" spans="1:8" ht="26.45" customHeight="1" x14ac:dyDescent="0.25">
      <c r="A2916" s="6">
        <v>5113</v>
      </c>
      <c r="B2916" s="6" t="s">
        <v>3507</v>
      </c>
      <c r="C2916" s="6" t="s">
        <v>1673</v>
      </c>
      <c r="D2916" s="6" t="s">
        <v>39</v>
      </c>
      <c r="E2916" s="6" t="s">
        <v>7</v>
      </c>
      <c r="F2916" s="6">
        <v>573100</v>
      </c>
      <c r="G2916" s="6">
        <v>573100</v>
      </c>
      <c r="H2916" s="1">
        <v>1</v>
      </c>
    </row>
    <row r="2917" spans="1:8" ht="33.4" customHeight="1" x14ac:dyDescent="0.25">
      <c r="A2917" s="6">
        <v>5113</v>
      </c>
      <c r="B2917" s="6" t="s">
        <v>1729</v>
      </c>
      <c r="C2917" s="6" t="s">
        <v>88</v>
      </c>
      <c r="D2917" s="6" t="s">
        <v>8</v>
      </c>
      <c r="E2917" s="6" t="s">
        <v>7</v>
      </c>
      <c r="F2917" s="6">
        <v>145000</v>
      </c>
      <c r="G2917" s="6">
        <v>145000</v>
      </c>
      <c r="H2917" s="1">
        <v>1</v>
      </c>
    </row>
    <row r="2918" spans="1:8" ht="33.950000000000003" customHeight="1" x14ac:dyDescent="0.25">
      <c r="A2918" s="6">
        <v>4251</v>
      </c>
      <c r="B2918" s="6" t="s">
        <v>3893</v>
      </c>
      <c r="C2918" s="6" t="s">
        <v>88</v>
      </c>
      <c r="D2918" s="6" t="s">
        <v>115</v>
      </c>
      <c r="E2918" s="6" t="s">
        <v>7</v>
      </c>
      <c r="F2918" s="6">
        <v>400000</v>
      </c>
      <c r="G2918" s="6">
        <v>400000</v>
      </c>
      <c r="H2918" s="1">
        <v>1</v>
      </c>
    </row>
    <row r="2919" spans="1:8" ht="33.950000000000003" customHeight="1" x14ac:dyDescent="0.25">
      <c r="A2919" s="6">
        <v>5112</v>
      </c>
      <c r="B2919" s="6" t="s">
        <v>4398</v>
      </c>
      <c r="C2919" s="6" t="s">
        <v>88</v>
      </c>
      <c r="D2919" s="6" t="s">
        <v>115</v>
      </c>
      <c r="E2919" s="6" t="s">
        <v>7</v>
      </c>
      <c r="F2919" s="6">
        <v>0</v>
      </c>
      <c r="G2919" s="6">
        <v>0</v>
      </c>
      <c r="H2919" s="1">
        <v>1</v>
      </c>
    </row>
    <row r="2920" spans="1:8" ht="33.950000000000003" customHeight="1" x14ac:dyDescent="0.25">
      <c r="A2920" s="6">
        <v>5112</v>
      </c>
      <c r="B2920" s="6" t="s">
        <v>5236</v>
      </c>
      <c r="C2920" s="6" t="s">
        <v>1673</v>
      </c>
      <c r="D2920" s="6" t="s">
        <v>39</v>
      </c>
      <c r="E2920" s="6" t="s">
        <v>7</v>
      </c>
      <c r="F2920" s="6">
        <v>443000</v>
      </c>
      <c r="G2920" s="6">
        <v>443000</v>
      </c>
      <c r="H2920" s="1">
        <v>1</v>
      </c>
    </row>
    <row r="2921" spans="1:8" ht="33.950000000000003" customHeight="1" x14ac:dyDescent="0.25">
      <c r="A2921" s="6">
        <v>5112</v>
      </c>
      <c r="B2921" s="6" t="s">
        <v>5746</v>
      </c>
      <c r="C2921" s="6" t="s">
        <v>1673</v>
      </c>
      <c r="D2921" s="6" t="s">
        <v>39</v>
      </c>
      <c r="E2921" s="6" t="s">
        <v>7</v>
      </c>
      <c r="F2921" s="6">
        <v>68100</v>
      </c>
      <c r="G2921" s="6">
        <v>68100</v>
      </c>
      <c r="H2921" s="1">
        <v>1</v>
      </c>
    </row>
    <row r="2922" spans="1:8" ht="33.950000000000003" customHeight="1" x14ac:dyDescent="0.25">
      <c r="A2922" s="6">
        <v>5112</v>
      </c>
      <c r="B2922" s="6" t="s">
        <v>5747</v>
      </c>
      <c r="C2922" s="6" t="s">
        <v>88</v>
      </c>
      <c r="D2922" s="6" t="s">
        <v>115</v>
      </c>
      <c r="E2922" s="6" t="s">
        <v>7</v>
      </c>
      <c r="F2922" s="6">
        <v>227100</v>
      </c>
      <c r="G2922" s="6">
        <v>227100</v>
      </c>
      <c r="H2922" s="1">
        <v>1</v>
      </c>
    </row>
    <row r="2923" spans="1:8" ht="33.950000000000003" customHeight="1" x14ac:dyDescent="0.25">
      <c r="A2923" s="6">
        <v>4251</v>
      </c>
      <c r="B2923" s="6" t="s">
        <v>5793</v>
      </c>
      <c r="C2923" s="6" t="s">
        <v>88</v>
      </c>
      <c r="D2923" s="6" t="s">
        <v>115</v>
      </c>
      <c r="E2923" s="6" t="s">
        <v>7</v>
      </c>
      <c r="F2923" s="6">
        <v>240000</v>
      </c>
      <c r="G2923" s="6">
        <v>240000</v>
      </c>
      <c r="H2923" s="1">
        <v>1</v>
      </c>
    </row>
    <row r="2924" spans="1:8" ht="15.75" customHeight="1" x14ac:dyDescent="0.25">
      <c r="A2924" s="28" t="s">
        <v>83</v>
      </c>
      <c r="B2924" s="29"/>
      <c r="C2924" s="29"/>
      <c r="D2924" s="29"/>
      <c r="E2924" s="29"/>
      <c r="F2924" s="29"/>
      <c r="G2924" s="29"/>
      <c r="H2924" s="30"/>
    </row>
    <row r="2925" spans="1:8" ht="25.35" customHeight="1" x14ac:dyDescent="0.25">
      <c r="A2925" s="6">
        <v>5129</v>
      </c>
      <c r="B2925" s="6" t="s">
        <v>4157</v>
      </c>
      <c r="C2925" s="6" t="s">
        <v>3296</v>
      </c>
      <c r="D2925" s="6" t="s">
        <v>40</v>
      </c>
      <c r="E2925" s="6" t="s">
        <v>86</v>
      </c>
      <c r="F2925" s="6">
        <v>139200</v>
      </c>
      <c r="G2925" s="6">
        <f>H2925*F2925</f>
        <v>278400</v>
      </c>
      <c r="H2925" s="1">
        <v>2</v>
      </c>
    </row>
    <row r="2926" spans="1:8" ht="25.35" customHeight="1" x14ac:dyDescent="0.25">
      <c r="A2926" s="6">
        <v>5129</v>
      </c>
      <c r="B2926" s="6" t="s">
        <v>4158</v>
      </c>
      <c r="C2926" s="6" t="s">
        <v>3296</v>
      </c>
      <c r="D2926" s="6" t="s">
        <v>40</v>
      </c>
      <c r="E2926" s="6" t="s">
        <v>86</v>
      </c>
      <c r="F2926" s="6">
        <v>351560</v>
      </c>
      <c r="G2926" s="6">
        <f t="shared" ref="G2926:G2939" si="52">H2926*F2926</f>
        <v>703120</v>
      </c>
      <c r="H2926" s="1">
        <v>2</v>
      </c>
    </row>
    <row r="2927" spans="1:8" ht="25.35" customHeight="1" x14ac:dyDescent="0.25">
      <c r="A2927" s="6">
        <v>5129</v>
      </c>
      <c r="B2927" s="6" t="s">
        <v>4159</v>
      </c>
      <c r="C2927" s="6" t="s">
        <v>3296</v>
      </c>
      <c r="D2927" s="6" t="s">
        <v>40</v>
      </c>
      <c r="E2927" s="6" t="s">
        <v>86</v>
      </c>
      <c r="F2927" s="6">
        <v>172080</v>
      </c>
      <c r="G2927" s="6">
        <f t="shared" si="52"/>
        <v>344160</v>
      </c>
      <c r="H2927" s="1">
        <v>2</v>
      </c>
    </row>
    <row r="2928" spans="1:8" ht="25.35" customHeight="1" x14ac:dyDescent="0.25">
      <c r="A2928" s="6">
        <v>5129</v>
      </c>
      <c r="B2928" s="6" t="s">
        <v>4160</v>
      </c>
      <c r="C2928" s="6" t="s">
        <v>3296</v>
      </c>
      <c r="D2928" s="6" t="s">
        <v>40</v>
      </c>
      <c r="E2928" s="6" t="s">
        <v>86</v>
      </c>
      <c r="F2928" s="6">
        <v>844800</v>
      </c>
      <c r="G2928" s="6">
        <f t="shared" si="52"/>
        <v>1689600</v>
      </c>
      <c r="H2928" s="1">
        <v>2</v>
      </c>
    </row>
    <row r="2929" spans="1:8" ht="25.35" customHeight="1" x14ac:dyDescent="0.25">
      <c r="A2929" s="6">
        <v>5129</v>
      </c>
      <c r="B2929" s="6" t="s">
        <v>4161</v>
      </c>
      <c r="C2929" s="6" t="s">
        <v>3296</v>
      </c>
      <c r="D2929" s="6" t="s">
        <v>40</v>
      </c>
      <c r="E2929" s="6" t="s">
        <v>86</v>
      </c>
      <c r="F2929" s="6">
        <v>351560</v>
      </c>
      <c r="G2929" s="6">
        <f t="shared" si="52"/>
        <v>703120</v>
      </c>
      <c r="H2929" s="1">
        <v>2</v>
      </c>
    </row>
    <row r="2930" spans="1:8" ht="25.35" customHeight="1" x14ac:dyDescent="0.25">
      <c r="A2930" s="6">
        <v>5129</v>
      </c>
      <c r="B2930" s="6" t="s">
        <v>4162</v>
      </c>
      <c r="C2930" s="6" t="s">
        <v>3296</v>
      </c>
      <c r="D2930" s="6" t="s">
        <v>40</v>
      </c>
      <c r="E2930" s="6" t="s">
        <v>86</v>
      </c>
      <c r="F2930" s="6">
        <v>250800</v>
      </c>
      <c r="G2930" s="6">
        <f t="shared" si="52"/>
        <v>752400</v>
      </c>
      <c r="H2930" s="1">
        <v>3</v>
      </c>
    </row>
    <row r="2931" spans="1:8" ht="25.35" customHeight="1" x14ac:dyDescent="0.25">
      <c r="A2931" s="6">
        <v>5129</v>
      </c>
      <c r="B2931" s="6" t="s">
        <v>4163</v>
      </c>
      <c r="C2931" s="6" t="s">
        <v>3296</v>
      </c>
      <c r="D2931" s="6" t="s">
        <v>40</v>
      </c>
      <c r="E2931" s="6" t="s">
        <v>86</v>
      </c>
      <c r="F2931" s="6">
        <v>561600</v>
      </c>
      <c r="G2931" s="6">
        <f t="shared" si="52"/>
        <v>1684800</v>
      </c>
      <c r="H2931" s="1">
        <v>3</v>
      </c>
    </row>
    <row r="2932" spans="1:8" ht="25.35" customHeight="1" x14ac:dyDescent="0.25">
      <c r="A2932" s="6">
        <v>5129</v>
      </c>
      <c r="B2932" s="6" t="s">
        <v>4164</v>
      </c>
      <c r="C2932" s="6" t="s">
        <v>3296</v>
      </c>
      <c r="D2932" s="6" t="s">
        <v>40</v>
      </c>
      <c r="E2932" s="6" t="s">
        <v>86</v>
      </c>
      <c r="F2932" s="6">
        <v>112800</v>
      </c>
      <c r="G2932" s="6">
        <f t="shared" si="52"/>
        <v>451200</v>
      </c>
      <c r="H2932" s="1">
        <v>4</v>
      </c>
    </row>
    <row r="2933" spans="1:8" ht="25.35" customHeight="1" x14ac:dyDescent="0.25">
      <c r="A2933" s="6">
        <v>5129</v>
      </c>
      <c r="B2933" s="6" t="s">
        <v>4165</v>
      </c>
      <c r="C2933" s="6" t="s">
        <v>3296</v>
      </c>
      <c r="D2933" s="6" t="s">
        <v>40</v>
      </c>
      <c r="E2933" s="6" t="s">
        <v>86</v>
      </c>
      <c r="F2933" s="6">
        <v>286800</v>
      </c>
      <c r="G2933" s="6">
        <f t="shared" si="52"/>
        <v>860400</v>
      </c>
      <c r="H2933" s="1">
        <v>3</v>
      </c>
    </row>
    <row r="2934" spans="1:8" ht="25.35" customHeight="1" x14ac:dyDescent="0.25">
      <c r="A2934" s="6">
        <v>5129</v>
      </c>
      <c r="B2934" s="6" t="s">
        <v>4166</v>
      </c>
      <c r="C2934" s="6" t="s">
        <v>3296</v>
      </c>
      <c r="D2934" s="6" t="s">
        <v>40</v>
      </c>
      <c r="E2934" s="6" t="s">
        <v>86</v>
      </c>
      <c r="F2934" s="6">
        <v>266400</v>
      </c>
      <c r="G2934" s="6">
        <f t="shared" si="52"/>
        <v>532800</v>
      </c>
      <c r="H2934" s="1">
        <v>2</v>
      </c>
    </row>
    <row r="2935" spans="1:8" ht="25.35" customHeight="1" x14ac:dyDescent="0.25">
      <c r="A2935" s="6">
        <v>5129</v>
      </c>
      <c r="B2935" s="6" t="s">
        <v>5653</v>
      </c>
      <c r="C2935" s="6" t="s">
        <v>3296</v>
      </c>
      <c r="D2935" s="6" t="s">
        <v>40</v>
      </c>
      <c r="E2935" s="6" t="s">
        <v>86</v>
      </c>
      <c r="F2935" s="6">
        <v>250800</v>
      </c>
      <c r="G2935" s="6">
        <f t="shared" si="52"/>
        <v>1504800</v>
      </c>
      <c r="H2935" s="1">
        <v>6</v>
      </c>
    </row>
    <row r="2936" spans="1:8" ht="25.35" customHeight="1" x14ac:dyDescent="0.25">
      <c r="A2936" s="6">
        <v>5129</v>
      </c>
      <c r="B2936" s="6" t="s">
        <v>5654</v>
      </c>
      <c r="C2936" s="6" t="s">
        <v>3296</v>
      </c>
      <c r="D2936" s="6" t="s">
        <v>40</v>
      </c>
      <c r="E2936" s="6" t="s">
        <v>86</v>
      </c>
      <c r="F2936" s="6">
        <v>2300000</v>
      </c>
      <c r="G2936" s="6">
        <f t="shared" si="52"/>
        <v>2300000</v>
      </c>
      <c r="H2936" s="1">
        <v>1</v>
      </c>
    </row>
    <row r="2937" spans="1:8" ht="25.35" customHeight="1" x14ac:dyDescent="0.25">
      <c r="A2937" s="6">
        <v>5129</v>
      </c>
      <c r="B2937" s="6" t="s">
        <v>5655</v>
      </c>
      <c r="C2937" s="6" t="s">
        <v>3296</v>
      </c>
      <c r="D2937" s="6" t="s">
        <v>40</v>
      </c>
      <c r="E2937" s="6" t="s">
        <v>86</v>
      </c>
      <c r="F2937" s="6">
        <v>825000</v>
      </c>
      <c r="G2937" s="6">
        <f t="shared" si="52"/>
        <v>3300000</v>
      </c>
      <c r="H2937" s="1">
        <v>4</v>
      </c>
    </row>
    <row r="2938" spans="1:8" ht="25.35" customHeight="1" x14ac:dyDescent="0.25">
      <c r="A2938" s="6">
        <v>5129</v>
      </c>
      <c r="B2938" s="6" t="s">
        <v>5656</v>
      </c>
      <c r="C2938" s="6" t="s">
        <v>3296</v>
      </c>
      <c r="D2938" s="6" t="s">
        <v>40</v>
      </c>
      <c r="E2938" s="6" t="s">
        <v>86</v>
      </c>
      <c r="F2938" s="6">
        <v>120800</v>
      </c>
      <c r="G2938" s="6">
        <f t="shared" si="52"/>
        <v>362400</v>
      </c>
      <c r="H2938" s="1">
        <v>3</v>
      </c>
    </row>
    <row r="2939" spans="1:8" ht="25.35" customHeight="1" x14ac:dyDescent="0.25">
      <c r="A2939" s="6">
        <v>5129</v>
      </c>
      <c r="B2939" s="6" t="s">
        <v>5657</v>
      </c>
      <c r="C2939" s="6" t="s">
        <v>3296</v>
      </c>
      <c r="D2939" s="6" t="s">
        <v>40</v>
      </c>
      <c r="E2939" s="6" t="s">
        <v>86</v>
      </c>
      <c r="F2939" s="6">
        <v>266400</v>
      </c>
      <c r="G2939" s="6">
        <f t="shared" si="52"/>
        <v>532800</v>
      </c>
      <c r="H2939" s="1">
        <v>2</v>
      </c>
    </row>
    <row r="2940" spans="1:8" ht="15" customHeight="1" x14ac:dyDescent="0.25">
      <c r="A2940" s="35" t="s">
        <v>1549</v>
      </c>
      <c r="B2940" s="36"/>
      <c r="C2940" s="36"/>
      <c r="D2940" s="36"/>
      <c r="E2940" s="36"/>
      <c r="F2940" s="36"/>
      <c r="G2940" s="36"/>
      <c r="H2940" s="37"/>
    </row>
    <row r="2941" spans="1:8" ht="15.75" customHeight="1" x14ac:dyDescent="0.25">
      <c r="A2941" s="28" t="s">
        <v>59</v>
      </c>
      <c r="B2941" s="29"/>
      <c r="C2941" s="29"/>
      <c r="D2941" s="29"/>
      <c r="E2941" s="29"/>
      <c r="F2941" s="29"/>
      <c r="G2941" s="29"/>
      <c r="H2941" s="30"/>
    </row>
    <row r="2942" spans="1:8" ht="29.25" customHeight="1" x14ac:dyDescent="0.25">
      <c r="A2942" s="6">
        <v>4251</v>
      </c>
      <c r="B2942" s="6" t="s">
        <v>4074</v>
      </c>
      <c r="C2942" s="6" t="s">
        <v>1551</v>
      </c>
      <c r="D2942" s="6" t="s">
        <v>48</v>
      </c>
      <c r="E2942" s="6" t="s">
        <v>7</v>
      </c>
      <c r="F2942" s="6">
        <v>29400000</v>
      </c>
      <c r="G2942" s="6">
        <v>29400000</v>
      </c>
      <c r="H2942" s="1">
        <v>1</v>
      </c>
    </row>
    <row r="2943" spans="1:8" ht="15.75" customHeight="1" x14ac:dyDescent="0.25">
      <c r="A2943" s="28" t="s">
        <v>96</v>
      </c>
      <c r="B2943" s="29"/>
      <c r="C2943" s="29"/>
      <c r="D2943" s="29"/>
      <c r="E2943" s="29"/>
      <c r="F2943" s="29"/>
      <c r="G2943" s="29"/>
      <c r="H2943" s="30"/>
    </row>
    <row r="2944" spans="1:8" ht="29.25" customHeight="1" x14ac:dyDescent="0.25">
      <c r="A2944" s="6">
        <v>4251</v>
      </c>
      <c r="B2944" s="6" t="s">
        <v>4075</v>
      </c>
      <c r="C2944" s="6" t="s">
        <v>88</v>
      </c>
      <c r="D2944" s="6" t="s">
        <v>115</v>
      </c>
      <c r="E2944" s="6" t="s">
        <v>7</v>
      </c>
      <c r="F2944" s="6">
        <v>600000</v>
      </c>
      <c r="G2944" s="6">
        <v>600000</v>
      </c>
      <c r="H2944" s="1">
        <v>1</v>
      </c>
    </row>
    <row r="2945" spans="1:8" ht="15" customHeight="1" x14ac:dyDescent="0.25">
      <c r="A2945" s="35" t="s">
        <v>4083</v>
      </c>
      <c r="B2945" s="36"/>
      <c r="C2945" s="36"/>
      <c r="D2945" s="36"/>
      <c r="E2945" s="36"/>
      <c r="F2945" s="36"/>
      <c r="G2945" s="36"/>
      <c r="H2945" s="37"/>
    </row>
    <row r="2946" spans="1:8" ht="15.75" customHeight="1" x14ac:dyDescent="0.25">
      <c r="A2946" s="28" t="s">
        <v>83</v>
      </c>
      <c r="B2946" s="29"/>
      <c r="C2946" s="29"/>
      <c r="D2946" s="29"/>
      <c r="E2946" s="29"/>
      <c r="F2946" s="29"/>
      <c r="G2946" s="29"/>
      <c r="H2946" s="30"/>
    </row>
    <row r="2947" spans="1:8" ht="15" customHeight="1" x14ac:dyDescent="0.25">
      <c r="A2947" s="6">
        <v>4269</v>
      </c>
      <c r="B2947" s="6" t="s">
        <v>4084</v>
      </c>
      <c r="C2947" s="6" t="s">
        <v>2048</v>
      </c>
      <c r="D2947" s="6" t="s">
        <v>40</v>
      </c>
      <c r="E2947" s="6" t="s">
        <v>226</v>
      </c>
      <c r="F2947" s="6">
        <v>1540</v>
      </c>
      <c r="G2947" s="6">
        <f>H2947*F2947</f>
        <v>10010000</v>
      </c>
      <c r="H2947" s="1">
        <v>6500</v>
      </c>
    </row>
    <row r="2948" spans="1:8" ht="15" customHeight="1" x14ac:dyDescent="0.25">
      <c r="A2948" s="35" t="s">
        <v>144</v>
      </c>
      <c r="B2948" s="36"/>
      <c r="C2948" s="36"/>
      <c r="D2948" s="36"/>
      <c r="E2948" s="36"/>
      <c r="F2948" s="36"/>
      <c r="G2948" s="36"/>
      <c r="H2948" s="37"/>
    </row>
    <row r="2949" spans="1:8" ht="15.75" customHeight="1" x14ac:dyDescent="0.25">
      <c r="A2949" s="28" t="s">
        <v>96</v>
      </c>
      <c r="B2949" s="29"/>
      <c r="C2949" s="29"/>
      <c r="D2949" s="29"/>
      <c r="E2949" s="29"/>
      <c r="F2949" s="29"/>
      <c r="G2949" s="29"/>
      <c r="H2949" s="30"/>
    </row>
    <row r="2950" spans="1:8" ht="41.25" customHeight="1" x14ac:dyDescent="0.25">
      <c r="A2950" s="6">
        <v>4239</v>
      </c>
      <c r="B2950" s="6" t="s">
        <v>145</v>
      </c>
      <c r="C2950" s="6" t="s">
        <v>146</v>
      </c>
      <c r="D2950" s="6" t="s">
        <v>40</v>
      </c>
      <c r="E2950" s="6" t="s">
        <v>7</v>
      </c>
      <c r="F2950" s="6">
        <v>0</v>
      </c>
      <c r="G2950" s="6">
        <v>0</v>
      </c>
      <c r="H2950" s="1">
        <v>1</v>
      </c>
    </row>
    <row r="2951" spans="1:8" ht="41.25" customHeight="1" x14ac:dyDescent="0.25">
      <c r="A2951" s="6">
        <v>4239</v>
      </c>
      <c r="B2951" s="6" t="s">
        <v>147</v>
      </c>
      <c r="C2951" s="6" t="s">
        <v>146</v>
      </c>
      <c r="D2951" s="6" t="s">
        <v>40</v>
      </c>
      <c r="E2951" s="6" t="s">
        <v>7</v>
      </c>
      <c r="F2951" s="6">
        <v>0</v>
      </c>
      <c r="G2951" s="6">
        <v>0</v>
      </c>
      <c r="H2951" s="1">
        <v>1</v>
      </c>
    </row>
    <row r="2952" spans="1:8" ht="41.25" customHeight="1" x14ac:dyDescent="0.25">
      <c r="A2952" s="6">
        <v>4239</v>
      </c>
      <c r="B2952" s="6" t="s">
        <v>148</v>
      </c>
      <c r="C2952" s="6" t="s">
        <v>146</v>
      </c>
      <c r="D2952" s="6" t="s">
        <v>40</v>
      </c>
      <c r="E2952" s="6" t="s">
        <v>7</v>
      </c>
      <c r="F2952" s="6">
        <v>0</v>
      </c>
      <c r="G2952" s="6">
        <v>0</v>
      </c>
      <c r="H2952" s="1">
        <v>1</v>
      </c>
    </row>
    <row r="2953" spans="1:8" ht="41.25" customHeight="1" x14ac:dyDescent="0.25">
      <c r="A2953" s="6">
        <v>4239</v>
      </c>
      <c r="B2953" s="6" t="s">
        <v>149</v>
      </c>
      <c r="C2953" s="6" t="s">
        <v>146</v>
      </c>
      <c r="D2953" s="6" t="s">
        <v>40</v>
      </c>
      <c r="E2953" s="6" t="s">
        <v>7</v>
      </c>
      <c r="F2953" s="6">
        <v>0</v>
      </c>
      <c r="G2953" s="6">
        <v>0</v>
      </c>
      <c r="H2953" s="1">
        <v>1</v>
      </c>
    </row>
    <row r="2954" spans="1:8" ht="41.25" customHeight="1" x14ac:dyDescent="0.25">
      <c r="A2954" s="6">
        <v>4239</v>
      </c>
      <c r="B2954" s="6" t="s">
        <v>150</v>
      </c>
      <c r="C2954" s="6" t="s">
        <v>146</v>
      </c>
      <c r="D2954" s="6" t="s">
        <v>40</v>
      </c>
      <c r="E2954" s="6" t="s">
        <v>7</v>
      </c>
      <c r="F2954" s="6">
        <v>0</v>
      </c>
      <c r="G2954" s="6">
        <v>0</v>
      </c>
      <c r="H2954" s="1">
        <v>1</v>
      </c>
    </row>
    <row r="2955" spans="1:8" ht="41.25" customHeight="1" x14ac:dyDescent="0.25">
      <c r="A2955" s="6">
        <v>4239</v>
      </c>
      <c r="B2955" s="6" t="s">
        <v>151</v>
      </c>
      <c r="C2955" s="6" t="s">
        <v>146</v>
      </c>
      <c r="D2955" s="6" t="s">
        <v>40</v>
      </c>
      <c r="E2955" s="6" t="s">
        <v>7</v>
      </c>
      <c r="F2955" s="6">
        <v>0</v>
      </c>
      <c r="G2955" s="6">
        <v>0</v>
      </c>
      <c r="H2955" s="1">
        <v>1</v>
      </c>
    </row>
    <row r="2956" spans="1:8" ht="41.25" customHeight="1" x14ac:dyDescent="0.25">
      <c r="A2956" s="6">
        <v>4239</v>
      </c>
      <c r="B2956" s="6" t="s">
        <v>152</v>
      </c>
      <c r="C2956" s="6" t="s">
        <v>146</v>
      </c>
      <c r="D2956" s="6" t="s">
        <v>40</v>
      </c>
      <c r="E2956" s="6" t="s">
        <v>7</v>
      </c>
      <c r="F2956" s="6">
        <v>0</v>
      </c>
      <c r="G2956" s="6">
        <v>0</v>
      </c>
      <c r="H2956" s="1">
        <v>1</v>
      </c>
    </row>
    <row r="2957" spans="1:8" ht="41.25" customHeight="1" x14ac:dyDescent="0.25">
      <c r="A2957" s="6">
        <v>4239</v>
      </c>
      <c r="B2957" s="6" t="s">
        <v>153</v>
      </c>
      <c r="C2957" s="6" t="s">
        <v>146</v>
      </c>
      <c r="D2957" s="6" t="s">
        <v>40</v>
      </c>
      <c r="E2957" s="6" t="s">
        <v>7</v>
      </c>
      <c r="F2957" s="6">
        <v>0</v>
      </c>
      <c r="G2957" s="6">
        <v>0</v>
      </c>
      <c r="H2957" s="1">
        <v>1</v>
      </c>
    </row>
    <row r="2958" spans="1:8" ht="41.25" customHeight="1" x14ac:dyDescent="0.25">
      <c r="A2958" s="6">
        <v>4239</v>
      </c>
      <c r="B2958" s="6" t="s">
        <v>154</v>
      </c>
      <c r="C2958" s="6" t="s">
        <v>146</v>
      </c>
      <c r="D2958" s="6" t="s">
        <v>40</v>
      </c>
      <c r="E2958" s="6" t="s">
        <v>7</v>
      </c>
      <c r="F2958" s="6">
        <v>0</v>
      </c>
      <c r="G2958" s="6">
        <v>0</v>
      </c>
      <c r="H2958" s="1">
        <v>1</v>
      </c>
    </row>
    <row r="2959" spans="1:8" ht="30.75" customHeight="1" x14ac:dyDescent="0.25">
      <c r="A2959" s="6">
        <v>4239</v>
      </c>
      <c r="B2959" s="6" t="s">
        <v>2267</v>
      </c>
      <c r="C2959" s="6" t="s">
        <v>146</v>
      </c>
      <c r="D2959" s="6" t="s">
        <v>40</v>
      </c>
      <c r="E2959" s="6" t="s">
        <v>7</v>
      </c>
      <c r="F2959" s="6">
        <v>600000</v>
      </c>
      <c r="G2959" s="6">
        <v>600000</v>
      </c>
      <c r="H2959" s="1" t="s">
        <v>1339</v>
      </c>
    </row>
    <row r="2960" spans="1:8" ht="30.75" customHeight="1" x14ac:dyDescent="0.25">
      <c r="A2960" s="6">
        <v>4239</v>
      </c>
      <c r="B2960" s="6" t="s">
        <v>2268</v>
      </c>
      <c r="C2960" s="6" t="s">
        <v>146</v>
      </c>
      <c r="D2960" s="6" t="s">
        <v>40</v>
      </c>
      <c r="E2960" s="6" t="s">
        <v>7</v>
      </c>
      <c r="F2960" s="6">
        <v>880000</v>
      </c>
      <c r="G2960" s="6">
        <v>880000</v>
      </c>
      <c r="H2960" s="1" t="s">
        <v>1339</v>
      </c>
    </row>
    <row r="2961" spans="1:8" ht="30.75" customHeight="1" x14ac:dyDescent="0.25">
      <c r="A2961" s="6">
        <v>4239</v>
      </c>
      <c r="B2961" s="6" t="s">
        <v>2269</v>
      </c>
      <c r="C2961" s="6" t="s">
        <v>146</v>
      </c>
      <c r="D2961" s="6" t="s">
        <v>40</v>
      </c>
      <c r="E2961" s="6" t="s">
        <v>7</v>
      </c>
      <c r="F2961" s="6">
        <v>80000</v>
      </c>
      <c r="G2961" s="6">
        <v>80000</v>
      </c>
      <c r="H2961" s="1" t="s">
        <v>1339</v>
      </c>
    </row>
    <row r="2962" spans="1:8" ht="30.75" customHeight="1" x14ac:dyDescent="0.25">
      <c r="A2962" s="6">
        <v>4239</v>
      </c>
      <c r="B2962" s="6" t="s">
        <v>2270</v>
      </c>
      <c r="C2962" s="6" t="s">
        <v>146</v>
      </c>
      <c r="D2962" s="6" t="s">
        <v>40</v>
      </c>
      <c r="E2962" s="6" t="s">
        <v>7</v>
      </c>
      <c r="F2962" s="6">
        <v>500000</v>
      </c>
      <c r="G2962" s="6">
        <v>500000</v>
      </c>
      <c r="H2962" s="1" t="s">
        <v>1339</v>
      </c>
    </row>
    <row r="2963" spans="1:8" ht="30.75" customHeight="1" x14ac:dyDescent="0.25">
      <c r="A2963" s="6">
        <v>4239</v>
      </c>
      <c r="B2963" s="6" t="s">
        <v>2271</v>
      </c>
      <c r="C2963" s="6" t="s">
        <v>146</v>
      </c>
      <c r="D2963" s="6" t="s">
        <v>40</v>
      </c>
      <c r="E2963" s="6" t="s">
        <v>7</v>
      </c>
      <c r="F2963" s="6">
        <v>120000</v>
      </c>
      <c r="G2963" s="6">
        <v>120000</v>
      </c>
      <c r="H2963" s="1" t="s">
        <v>1339</v>
      </c>
    </row>
    <row r="2964" spans="1:8" ht="30.75" customHeight="1" x14ac:dyDescent="0.25">
      <c r="A2964" s="6">
        <v>4239</v>
      </c>
      <c r="B2964" s="6" t="s">
        <v>2272</v>
      </c>
      <c r="C2964" s="6" t="s">
        <v>146</v>
      </c>
      <c r="D2964" s="6" t="s">
        <v>40</v>
      </c>
      <c r="E2964" s="6" t="s">
        <v>7</v>
      </c>
      <c r="F2964" s="6">
        <v>520000</v>
      </c>
      <c r="G2964" s="6">
        <v>520000</v>
      </c>
      <c r="H2964" s="1" t="s">
        <v>1339</v>
      </c>
    </row>
    <row r="2965" spans="1:8" ht="30.75" customHeight="1" x14ac:dyDescent="0.25">
      <c r="A2965" s="6">
        <v>4239</v>
      </c>
      <c r="B2965" s="6" t="s">
        <v>2273</v>
      </c>
      <c r="C2965" s="6" t="s">
        <v>146</v>
      </c>
      <c r="D2965" s="6" t="s">
        <v>40</v>
      </c>
      <c r="E2965" s="6" t="s">
        <v>7</v>
      </c>
      <c r="F2965" s="6">
        <v>540000</v>
      </c>
      <c r="G2965" s="6">
        <v>540000</v>
      </c>
      <c r="H2965" s="1" t="s">
        <v>1339</v>
      </c>
    </row>
    <row r="2966" spans="1:8" ht="30.75" customHeight="1" x14ac:dyDescent="0.25">
      <c r="A2966" s="6">
        <v>4239</v>
      </c>
      <c r="B2966" s="6" t="s">
        <v>2274</v>
      </c>
      <c r="C2966" s="6" t="s">
        <v>146</v>
      </c>
      <c r="D2966" s="6" t="s">
        <v>40</v>
      </c>
      <c r="E2966" s="6" t="s">
        <v>7</v>
      </c>
      <c r="F2966" s="6">
        <v>310000</v>
      </c>
      <c r="G2966" s="6">
        <v>310000</v>
      </c>
      <c r="H2966" s="1" t="s">
        <v>1339</v>
      </c>
    </row>
    <row r="2967" spans="1:8" ht="30.75" customHeight="1" x14ac:dyDescent="0.25">
      <c r="A2967" s="6">
        <v>4239</v>
      </c>
      <c r="B2967" s="6" t="s">
        <v>2275</v>
      </c>
      <c r="C2967" s="6" t="s">
        <v>146</v>
      </c>
      <c r="D2967" s="6" t="s">
        <v>40</v>
      </c>
      <c r="E2967" s="6" t="s">
        <v>7</v>
      </c>
      <c r="F2967" s="6">
        <v>450000</v>
      </c>
      <c r="G2967" s="6">
        <v>450000</v>
      </c>
      <c r="H2967" s="1" t="s">
        <v>1339</v>
      </c>
    </row>
    <row r="2968" spans="1:8" ht="15" customHeight="1" x14ac:dyDescent="0.25">
      <c r="A2968" s="35" t="s">
        <v>155</v>
      </c>
      <c r="B2968" s="36"/>
      <c r="C2968" s="36"/>
      <c r="D2968" s="36"/>
      <c r="E2968" s="36"/>
      <c r="F2968" s="36"/>
      <c r="G2968" s="36"/>
      <c r="H2968" s="37"/>
    </row>
    <row r="2969" spans="1:8" ht="15" customHeight="1" x14ac:dyDescent="0.25">
      <c r="A2969" s="28" t="s">
        <v>96</v>
      </c>
      <c r="B2969" s="29"/>
      <c r="C2969" s="29"/>
      <c r="D2969" s="29"/>
      <c r="E2969" s="29"/>
      <c r="F2969" s="29"/>
      <c r="G2969" s="29"/>
      <c r="H2969" s="30"/>
    </row>
    <row r="2970" spans="1:8" ht="41.25" customHeight="1" x14ac:dyDescent="0.25">
      <c r="A2970" s="6">
        <v>4239</v>
      </c>
      <c r="B2970" s="6" t="s">
        <v>156</v>
      </c>
      <c r="C2970" s="6" t="s">
        <v>157</v>
      </c>
      <c r="D2970" s="6" t="s">
        <v>40</v>
      </c>
      <c r="E2970" s="6" t="s">
        <v>7</v>
      </c>
      <c r="F2970" s="6">
        <v>420000</v>
      </c>
      <c r="G2970" s="6">
        <v>420000</v>
      </c>
      <c r="H2970" s="1">
        <v>1</v>
      </c>
    </row>
    <row r="2971" spans="1:8" ht="41.25" customHeight="1" x14ac:dyDescent="0.25">
      <c r="A2971" s="6">
        <v>4239</v>
      </c>
      <c r="B2971" s="6" t="s">
        <v>158</v>
      </c>
      <c r="C2971" s="6" t="s">
        <v>157</v>
      </c>
      <c r="D2971" s="6" t="s">
        <v>40</v>
      </c>
      <c r="E2971" s="6" t="s">
        <v>7</v>
      </c>
      <c r="F2971" s="6">
        <v>715000</v>
      </c>
      <c r="G2971" s="6">
        <v>715000</v>
      </c>
      <c r="H2971" s="1">
        <v>1</v>
      </c>
    </row>
    <row r="2972" spans="1:8" ht="41.25" customHeight="1" x14ac:dyDescent="0.25">
      <c r="A2972" s="6">
        <v>4239</v>
      </c>
      <c r="B2972" s="6" t="s">
        <v>159</v>
      </c>
      <c r="C2972" s="6" t="s">
        <v>157</v>
      </c>
      <c r="D2972" s="6" t="s">
        <v>40</v>
      </c>
      <c r="E2972" s="6" t="s">
        <v>7</v>
      </c>
      <c r="F2972" s="6">
        <v>200000</v>
      </c>
      <c r="G2972" s="6">
        <v>200000</v>
      </c>
      <c r="H2972" s="1">
        <v>1</v>
      </c>
    </row>
    <row r="2973" spans="1:8" ht="41.25" customHeight="1" x14ac:dyDescent="0.25">
      <c r="A2973" s="6">
        <v>4239</v>
      </c>
      <c r="B2973" s="6" t="s">
        <v>160</v>
      </c>
      <c r="C2973" s="6" t="s">
        <v>157</v>
      </c>
      <c r="D2973" s="6" t="s">
        <v>40</v>
      </c>
      <c r="E2973" s="6" t="s">
        <v>7</v>
      </c>
      <c r="F2973" s="6">
        <v>875000</v>
      </c>
      <c r="G2973" s="6">
        <v>875000</v>
      </c>
      <c r="H2973" s="1">
        <v>1</v>
      </c>
    </row>
    <row r="2974" spans="1:8" ht="41.25" customHeight="1" x14ac:dyDescent="0.25">
      <c r="A2974" s="6">
        <v>4239</v>
      </c>
      <c r="B2974" s="6" t="s">
        <v>161</v>
      </c>
      <c r="C2974" s="6" t="s">
        <v>157</v>
      </c>
      <c r="D2974" s="6" t="s">
        <v>40</v>
      </c>
      <c r="E2974" s="6" t="s">
        <v>7</v>
      </c>
      <c r="F2974" s="6">
        <v>1200000</v>
      </c>
      <c r="G2974" s="6">
        <v>1200000</v>
      </c>
      <c r="H2974" s="1">
        <v>1</v>
      </c>
    </row>
    <row r="2975" spans="1:8" ht="41.25" customHeight="1" x14ac:dyDescent="0.25">
      <c r="A2975" s="6">
        <v>4239</v>
      </c>
      <c r="B2975" s="6" t="s">
        <v>162</v>
      </c>
      <c r="C2975" s="6" t="s">
        <v>157</v>
      </c>
      <c r="D2975" s="6" t="s">
        <v>40</v>
      </c>
      <c r="E2975" s="6" t="s">
        <v>7</v>
      </c>
      <c r="F2975" s="6">
        <v>1600000</v>
      </c>
      <c r="G2975" s="6">
        <v>1600000</v>
      </c>
      <c r="H2975" s="1">
        <v>1</v>
      </c>
    </row>
    <row r="2976" spans="1:8" ht="41.25" customHeight="1" x14ac:dyDescent="0.25">
      <c r="A2976" s="6">
        <v>4239</v>
      </c>
      <c r="B2976" s="6" t="s">
        <v>163</v>
      </c>
      <c r="C2976" s="6" t="s">
        <v>157</v>
      </c>
      <c r="D2976" s="6" t="s">
        <v>40</v>
      </c>
      <c r="E2976" s="6" t="s">
        <v>7</v>
      </c>
      <c r="F2976" s="6">
        <v>100000</v>
      </c>
      <c r="G2976" s="6">
        <v>100000</v>
      </c>
      <c r="H2976" s="1">
        <v>1</v>
      </c>
    </row>
    <row r="2977" spans="1:8" ht="41.25" customHeight="1" x14ac:dyDescent="0.25">
      <c r="A2977" s="6">
        <v>4239</v>
      </c>
      <c r="B2977" s="6" t="s">
        <v>164</v>
      </c>
      <c r="C2977" s="6" t="s">
        <v>157</v>
      </c>
      <c r="D2977" s="6" t="s">
        <v>40</v>
      </c>
      <c r="E2977" s="6" t="s">
        <v>7</v>
      </c>
      <c r="F2977" s="6">
        <v>800000</v>
      </c>
      <c r="G2977" s="6">
        <v>800000</v>
      </c>
      <c r="H2977" s="1">
        <v>1</v>
      </c>
    </row>
    <row r="2978" spans="1:8" ht="41.25" customHeight="1" x14ac:dyDescent="0.25">
      <c r="A2978" s="6">
        <v>4239</v>
      </c>
      <c r="B2978" s="6" t="s">
        <v>165</v>
      </c>
      <c r="C2978" s="6" t="s">
        <v>157</v>
      </c>
      <c r="D2978" s="6" t="s">
        <v>40</v>
      </c>
      <c r="E2978" s="6" t="s">
        <v>7</v>
      </c>
      <c r="F2978" s="6">
        <v>1500000</v>
      </c>
      <c r="G2978" s="6">
        <v>1500000</v>
      </c>
      <c r="H2978" s="1">
        <v>1</v>
      </c>
    </row>
    <row r="2979" spans="1:8" ht="41.25" customHeight="1" x14ac:dyDescent="0.25">
      <c r="A2979" s="6">
        <v>4239</v>
      </c>
      <c r="B2979" s="6" t="s">
        <v>166</v>
      </c>
      <c r="C2979" s="6" t="s">
        <v>157</v>
      </c>
      <c r="D2979" s="6" t="s">
        <v>40</v>
      </c>
      <c r="E2979" s="6" t="s">
        <v>7</v>
      </c>
      <c r="F2979" s="6">
        <v>0</v>
      </c>
      <c r="G2979" s="6">
        <v>0</v>
      </c>
      <c r="H2979" s="1">
        <v>1</v>
      </c>
    </row>
    <row r="2980" spans="1:8" ht="41.25" customHeight="1" x14ac:dyDescent="0.25">
      <c r="A2980" s="6">
        <v>4239</v>
      </c>
      <c r="B2980" s="6" t="s">
        <v>167</v>
      </c>
      <c r="C2980" s="6" t="s">
        <v>157</v>
      </c>
      <c r="D2980" s="6" t="s">
        <v>40</v>
      </c>
      <c r="E2980" s="6" t="s">
        <v>7</v>
      </c>
      <c r="F2980" s="6">
        <v>1600000</v>
      </c>
      <c r="G2980" s="6">
        <v>1600000</v>
      </c>
      <c r="H2980" s="1">
        <v>1</v>
      </c>
    </row>
    <row r="2981" spans="1:8" ht="41.25" customHeight="1" x14ac:dyDescent="0.25">
      <c r="A2981" s="6">
        <v>4239</v>
      </c>
      <c r="B2981" s="6" t="s">
        <v>168</v>
      </c>
      <c r="C2981" s="6" t="s">
        <v>157</v>
      </c>
      <c r="D2981" s="6" t="s">
        <v>40</v>
      </c>
      <c r="E2981" s="6" t="s">
        <v>7</v>
      </c>
      <c r="F2981" s="6">
        <v>0</v>
      </c>
      <c r="G2981" s="6">
        <v>0</v>
      </c>
      <c r="H2981" s="1">
        <v>1</v>
      </c>
    </row>
    <row r="2982" spans="1:8" ht="41.25" customHeight="1" x14ac:dyDescent="0.25">
      <c r="A2982" s="6">
        <v>4239</v>
      </c>
      <c r="B2982" s="6" t="s">
        <v>169</v>
      </c>
      <c r="C2982" s="6" t="s">
        <v>157</v>
      </c>
      <c r="D2982" s="6" t="s">
        <v>40</v>
      </c>
      <c r="E2982" s="6" t="s">
        <v>7</v>
      </c>
      <c r="F2982" s="6">
        <v>0</v>
      </c>
      <c r="G2982" s="6">
        <v>0</v>
      </c>
      <c r="H2982" s="1">
        <v>1</v>
      </c>
    </row>
    <row r="2983" spans="1:8" ht="41.25" customHeight="1" x14ac:dyDescent="0.25">
      <c r="A2983" s="6">
        <v>4239</v>
      </c>
      <c r="B2983" s="6" t="s">
        <v>170</v>
      </c>
      <c r="C2983" s="6" t="s">
        <v>157</v>
      </c>
      <c r="D2983" s="6" t="s">
        <v>40</v>
      </c>
      <c r="E2983" s="6" t="s">
        <v>7</v>
      </c>
      <c r="F2983" s="6">
        <v>0</v>
      </c>
      <c r="G2983" s="6">
        <v>0</v>
      </c>
      <c r="H2983" s="1">
        <v>1</v>
      </c>
    </row>
    <row r="2984" spans="1:8" ht="41.25" customHeight="1" x14ac:dyDescent="0.25">
      <c r="A2984" s="6">
        <v>4239</v>
      </c>
      <c r="B2984" s="6" t="s">
        <v>171</v>
      </c>
      <c r="C2984" s="6" t="s">
        <v>157</v>
      </c>
      <c r="D2984" s="6" t="s">
        <v>40</v>
      </c>
      <c r="E2984" s="6" t="s">
        <v>7</v>
      </c>
      <c r="F2984" s="6">
        <v>0</v>
      </c>
      <c r="G2984" s="6">
        <v>0</v>
      </c>
      <c r="H2984" s="1">
        <v>1</v>
      </c>
    </row>
    <row r="2985" spans="1:8" ht="41.25" customHeight="1" x14ac:dyDescent="0.25">
      <c r="A2985" s="6">
        <v>4239</v>
      </c>
      <c r="B2985" s="6" t="s">
        <v>172</v>
      </c>
      <c r="C2985" s="6" t="s">
        <v>157</v>
      </c>
      <c r="D2985" s="6" t="s">
        <v>40</v>
      </c>
      <c r="E2985" s="6" t="s">
        <v>7</v>
      </c>
      <c r="F2985" s="6">
        <v>0</v>
      </c>
      <c r="G2985" s="6">
        <v>0</v>
      </c>
      <c r="H2985" s="1">
        <v>1</v>
      </c>
    </row>
    <row r="2986" spans="1:8" ht="41.25" customHeight="1" x14ac:dyDescent="0.25">
      <c r="A2986" s="6">
        <v>4239</v>
      </c>
      <c r="B2986" s="6" t="s">
        <v>173</v>
      </c>
      <c r="C2986" s="6" t="s">
        <v>157</v>
      </c>
      <c r="D2986" s="6" t="s">
        <v>40</v>
      </c>
      <c r="E2986" s="6" t="s">
        <v>7</v>
      </c>
      <c r="F2986" s="6">
        <v>0</v>
      </c>
      <c r="G2986" s="6">
        <v>0</v>
      </c>
      <c r="H2986" s="1">
        <v>1</v>
      </c>
    </row>
    <row r="2987" spans="1:8" ht="41.25" customHeight="1" x14ac:dyDescent="0.25">
      <c r="A2987" s="6">
        <v>4239</v>
      </c>
      <c r="B2987" s="6" t="s">
        <v>174</v>
      </c>
      <c r="C2987" s="6" t="s">
        <v>157</v>
      </c>
      <c r="D2987" s="6" t="s">
        <v>40</v>
      </c>
      <c r="E2987" s="6" t="s">
        <v>7</v>
      </c>
      <c r="F2987" s="6">
        <v>0</v>
      </c>
      <c r="G2987" s="6">
        <v>0</v>
      </c>
      <c r="H2987" s="1">
        <v>1</v>
      </c>
    </row>
    <row r="2988" spans="1:8" ht="29.25" customHeight="1" x14ac:dyDescent="0.25">
      <c r="A2988" s="6">
        <v>4239</v>
      </c>
      <c r="B2988" s="6" t="s">
        <v>3717</v>
      </c>
      <c r="C2988" s="6" t="s">
        <v>157</v>
      </c>
      <c r="D2988" s="6" t="s">
        <v>40</v>
      </c>
      <c r="E2988" s="6" t="s">
        <v>7</v>
      </c>
      <c r="F2988" s="6">
        <v>700000</v>
      </c>
      <c r="G2988" s="6">
        <v>700000</v>
      </c>
      <c r="H2988" s="1">
        <v>1</v>
      </c>
    </row>
    <row r="2989" spans="1:8" ht="29.25" customHeight="1" x14ac:dyDescent="0.25">
      <c r="A2989" s="6">
        <v>4239</v>
      </c>
      <c r="B2989" s="6" t="s">
        <v>3718</v>
      </c>
      <c r="C2989" s="6" t="s">
        <v>157</v>
      </c>
      <c r="D2989" s="6" t="s">
        <v>40</v>
      </c>
      <c r="E2989" s="6" t="s">
        <v>7</v>
      </c>
      <c r="F2989" s="6">
        <v>3000000</v>
      </c>
      <c r="G2989" s="6">
        <v>3000000</v>
      </c>
      <c r="H2989" s="1">
        <v>1</v>
      </c>
    </row>
    <row r="2990" spans="1:8" ht="29.25" customHeight="1" x14ac:dyDescent="0.25">
      <c r="A2990" s="6">
        <v>4239</v>
      </c>
      <c r="B2990" s="6" t="s">
        <v>3719</v>
      </c>
      <c r="C2990" s="6" t="s">
        <v>157</v>
      </c>
      <c r="D2990" s="6" t="s">
        <v>40</v>
      </c>
      <c r="E2990" s="6" t="s">
        <v>7</v>
      </c>
      <c r="F2990" s="6">
        <v>200000</v>
      </c>
      <c r="G2990" s="6">
        <v>200000</v>
      </c>
      <c r="H2990" s="1">
        <v>1</v>
      </c>
    </row>
    <row r="2991" spans="1:8" ht="29.25" customHeight="1" x14ac:dyDescent="0.25">
      <c r="A2991" s="6">
        <v>4239</v>
      </c>
      <c r="B2991" s="6" t="s">
        <v>3720</v>
      </c>
      <c r="C2991" s="6" t="s">
        <v>157</v>
      </c>
      <c r="D2991" s="6" t="s">
        <v>40</v>
      </c>
      <c r="E2991" s="6" t="s">
        <v>7</v>
      </c>
      <c r="F2991" s="6">
        <v>1500000</v>
      </c>
      <c r="G2991" s="6">
        <v>1500000</v>
      </c>
      <c r="H2991" s="1">
        <v>1</v>
      </c>
    </row>
    <row r="2992" spans="1:8" ht="29.25" customHeight="1" x14ac:dyDescent="0.25">
      <c r="A2992" s="6">
        <v>4239</v>
      </c>
      <c r="B2992" s="6" t="s">
        <v>3721</v>
      </c>
      <c r="C2992" s="6" t="s">
        <v>157</v>
      </c>
      <c r="D2992" s="6" t="s">
        <v>40</v>
      </c>
      <c r="E2992" s="6" t="s">
        <v>7</v>
      </c>
      <c r="F2992" s="6">
        <v>1300000</v>
      </c>
      <c r="G2992" s="6">
        <v>1300000</v>
      </c>
      <c r="H2992" s="1">
        <v>1</v>
      </c>
    </row>
    <row r="2993" spans="1:8" ht="29.25" customHeight="1" x14ac:dyDescent="0.25">
      <c r="A2993" s="6">
        <v>4239</v>
      </c>
      <c r="B2993" s="6" t="s">
        <v>3722</v>
      </c>
      <c r="C2993" s="6" t="s">
        <v>157</v>
      </c>
      <c r="D2993" s="6" t="s">
        <v>40</v>
      </c>
      <c r="E2993" s="6" t="s">
        <v>7</v>
      </c>
      <c r="F2993" s="6">
        <v>683000</v>
      </c>
      <c r="G2993" s="6">
        <v>683000</v>
      </c>
      <c r="H2993" s="1">
        <v>1</v>
      </c>
    </row>
    <row r="2994" spans="1:8" ht="29.25" customHeight="1" x14ac:dyDescent="0.25">
      <c r="A2994" s="6">
        <v>4239</v>
      </c>
      <c r="B2994" s="6" t="s">
        <v>3723</v>
      </c>
      <c r="C2994" s="6" t="s">
        <v>157</v>
      </c>
      <c r="D2994" s="6" t="s">
        <v>40</v>
      </c>
      <c r="E2994" s="6" t="s">
        <v>7</v>
      </c>
      <c r="F2994" s="6">
        <v>1200000</v>
      </c>
      <c r="G2994" s="6">
        <v>1200000</v>
      </c>
      <c r="H2994" s="1">
        <v>1</v>
      </c>
    </row>
    <row r="2995" spans="1:8" ht="29.25" customHeight="1" x14ac:dyDescent="0.25">
      <c r="A2995" s="6">
        <v>4239</v>
      </c>
      <c r="B2995" s="6" t="s">
        <v>3724</v>
      </c>
      <c r="C2995" s="6" t="s">
        <v>157</v>
      </c>
      <c r="D2995" s="6" t="s">
        <v>40</v>
      </c>
      <c r="E2995" s="6" t="s">
        <v>7</v>
      </c>
      <c r="F2995" s="6">
        <v>600000</v>
      </c>
      <c r="G2995" s="6">
        <v>600000</v>
      </c>
      <c r="H2995" s="1">
        <v>1</v>
      </c>
    </row>
    <row r="2996" spans="1:8" ht="15" customHeight="1" x14ac:dyDescent="0.25">
      <c r="A2996" s="28" t="s">
        <v>83</v>
      </c>
      <c r="B2996" s="29"/>
      <c r="C2996" s="29"/>
      <c r="D2996" s="29"/>
      <c r="E2996" s="29"/>
      <c r="F2996" s="29"/>
      <c r="G2996" s="29"/>
      <c r="H2996" s="30"/>
    </row>
    <row r="2997" spans="1:8" ht="29.25" customHeight="1" x14ac:dyDescent="0.25">
      <c r="A2997" s="6">
        <v>4267</v>
      </c>
      <c r="B2997" s="6" t="s">
        <v>6933</v>
      </c>
      <c r="C2997" s="6" t="s">
        <v>667</v>
      </c>
      <c r="D2997" s="6" t="s">
        <v>48</v>
      </c>
      <c r="E2997" s="6" t="s">
        <v>86</v>
      </c>
      <c r="F2997" s="6">
        <v>1800</v>
      </c>
      <c r="G2997" s="6">
        <v>3999600</v>
      </c>
      <c r="H2997" s="1">
        <v>2222</v>
      </c>
    </row>
    <row r="2998" spans="1:8" ht="15" customHeight="1" x14ac:dyDescent="0.25">
      <c r="A2998" s="35" t="s">
        <v>138</v>
      </c>
      <c r="B2998" s="36"/>
      <c r="C2998" s="36"/>
      <c r="D2998" s="36"/>
      <c r="E2998" s="36"/>
      <c r="F2998" s="36"/>
      <c r="G2998" s="36"/>
      <c r="H2998" s="37"/>
    </row>
    <row r="2999" spans="1:8" ht="15" customHeight="1" x14ac:dyDescent="0.25">
      <c r="A2999" s="28" t="s">
        <v>96</v>
      </c>
      <c r="B2999" s="29"/>
      <c r="C2999" s="29"/>
      <c r="D2999" s="29"/>
      <c r="E2999" s="29"/>
      <c r="F2999" s="29"/>
      <c r="G2999" s="29"/>
      <c r="H2999" s="30"/>
    </row>
    <row r="3000" spans="1:8" ht="41.25" customHeight="1" x14ac:dyDescent="0.25">
      <c r="A3000" s="6">
        <v>4239</v>
      </c>
      <c r="B3000" s="6" t="s">
        <v>177</v>
      </c>
      <c r="C3000" s="6" t="s">
        <v>140</v>
      </c>
      <c r="D3000" s="6" t="s">
        <v>39</v>
      </c>
      <c r="E3000" s="6" t="s">
        <v>7</v>
      </c>
      <c r="F3000" s="6">
        <v>1000000</v>
      </c>
      <c r="G3000" s="6">
        <v>1000000</v>
      </c>
      <c r="H3000" s="1">
        <v>1</v>
      </c>
    </row>
    <row r="3001" spans="1:8" ht="15" customHeight="1" x14ac:dyDescent="0.25">
      <c r="A3001" s="35" t="s">
        <v>2508</v>
      </c>
      <c r="B3001" s="36"/>
      <c r="C3001" s="36"/>
      <c r="D3001" s="36"/>
      <c r="E3001" s="36"/>
      <c r="F3001" s="36"/>
      <c r="G3001" s="36"/>
      <c r="H3001" s="37"/>
    </row>
    <row r="3002" spans="1:8" ht="15" customHeight="1" x14ac:dyDescent="0.25">
      <c r="A3002" s="28" t="s">
        <v>96</v>
      </c>
      <c r="B3002" s="29"/>
      <c r="C3002" s="29"/>
      <c r="D3002" s="29"/>
      <c r="E3002" s="29"/>
      <c r="F3002" s="29"/>
      <c r="G3002" s="29"/>
      <c r="H3002" s="30"/>
    </row>
    <row r="3003" spans="1:8" ht="30.2" customHeight="1" x14ac:dyDescent="0.25">
      <c r="A3003" s="6">
        <v>4239</v>
      </c>
      <c r="B3003" s="6" t="s">
        <v>2509</v>
      </c>
      <c r="C3003" s="6" t="s">
        <v>157</v>
      </c>
      <c r="D3003" s="6" t="s">
        <v>40</v>
      </c>
      <c r="E3003" s="6" t="s">
        <v>7</v>
      </c>
      <c r="F3003" s="6">
        <v>450000</v>
      </c>
      <c r="G3003" s="6">
        <v>450000</v>
      </c>
      <c r="H3003" s="1">
        <v>1</v>
      </c>
    </row>
    <row r="3004" spans="1:8" ht="30.2" customHeight="1" x14ac:dyDescent="0.25">
      <c r="A3004" s="6">
        <v>4239</v>
      </c>
      <c r="B3004" s="6" t="s">
        <v>2510</v>
      </c>
      <c r="C3004" s="6" t="s">
        <v>157</v>
      </c>
      <c r="D3004" s="6" t="s">
        <v>40</v>
      </c>
      <c r="E3004" s="6" t="s">
        <v>7</v>
      </c>
      <c r="F3004" s="6">
        <v>400000</v>
      </c>
      <c r="G3004" s="6">
        <v>400000</v>
      </c>
      <c r="H3004" s="1">
        <v>1</v>
      </c>
    </row>
    <row r="3005" spans="1:8" ht="30.2" customHeight="1" x14ac:dyDescent="0.25">
      <c r="A3005" s="6">
        <v>4239</v>
      </c>
      <c r="B3005" s="6" t="s">
        <v>2511</v>
      </c>
      <c r="C3005" s="6" t="s">
        <v>157</v>
      </c>
      <c r="D3005" s="6" t="s">
        <v>40</v>
      </c>
      <c r="E3005" s="6" t="s">
        <v>7</v>
      </c>
      <c r="F3005" s="6">
        <v>450000</v>
      </c>
      <c r="G3005" s="6">
        <v>450000</v>
      </c>
      <c r="H3005" s="1">
        <v>1</v>
      </c>
    </row>
    <row r="3006" spans="1:8" ht="30.2" customHeight="1" x14ac:dyDescent="0.25">
      <c r="A3006" s="6">
        <v>4239</v>
      </c>
      <c r="B3006" s="6" t="s">
        <v>2512</v>
      </c>
      <c r="C3006" s="6" t="s">
        <v>157</v>
      </c>
      <c r="D3006" s="6" t="s">
        <v>40</v>
      </c>
      <c r="E3006" s="6" t="s">
        <v>7</v>
      </c>
      <c r="F3006" s="6">
        <v>450000</v>
      </c>
      <c r="G3006" s="6">
        <v>450000</v>
      </c>
      <c r="H3006" s="1">
        <v>1</v>
      </c>
    </row>
    <row r="3007" spans="1:8" ht="30.2" customHeight="1" x14ac:dyDescent="0.25">
      <c r="A3007" s="6">
        <v>4239</v>
      </c>
      <c r="B3007" s="6" t="s">
        <v>2513</v>
      </c>
      <c r="C3007" s="6" t="s">
        <v>157</v>
      </c>
      <c r="D3007" s="6" t="s">
        <v>40</v>
      </c>
      <c r="E3007" s="6" t="s">
        <v>7</v>
      </c>
      <c r="F3007" s="6">
        <v>500000</v>
      </c>
      <c r="G3007" s="6">
        <v>500000</v>
      </c>
      <c r="H3007" s="1">
        <v>1</v>
      </c>
    </row>
    <row r="3008" spans="1:8" ht="30.2" customHeight="1" x14ac:dyDescent="0.25">
      <c r="A3008" s="6">
        <v>4239</v>
      </c>
      <c r="B3008" s="6" t="s">
        <v>2514</v>
      </c>
      <c r="C3008" s="6" t="s">
        <v>157</v>
      </c>
      <c r="D3008" s="6" t="s">
        <v>40</v>
      </c>
      <c r="E3008" s="6" t="s">
        <v>7</v>
      </c>
      <c r="F3008" s="6">
        <v>350000</v>
      </c>
      <c r="G3008" s="6">
        <v>350000</v>
      </c>
      <c r="H3008" s="1">
        <v>1</v>
      </c>
    </row>
    <row r="3009" spans="1:8" ht="30.2" customHeight="1" x14ac:dyDescent="0.25">
      <c r="A3009" s="6">
        <v>4239</v>
      </c>
      <c r="B3009" s="6" t="s">
        <v>2515</v>
      </c>
      <c r="C3009" s="6" t="s">
        <v>157</v>
      </c>
      <c r="D3009" s="6" t="s">
        <v>40</v>
      </c>
      <c r="E3009" s="6" t="s">
        <v>7</v>
      </c>
      <c r="F3009" s="6">
        <v>600000</v>
      </c>
      <c r="G3009" s="6">
        <v>600000</v>
      </c>
      <c r="H3009" s="1">
        <v>1</v>
      </c>
    </row>
    <row r="3010" spans="1:8" ht="30.2" customHeight="1" x14ac:dyDescent="0.25">
      <c r="A3010" s="6">
        <v>4239</v>
      </c>
      <c r="B3010" s="6" t="s">
        <v>2516</v>
      </c>
      <c r="C3010" s="6" t="s">
        <v>157</v>
      </c>
      <c r="D3010" s="6" t="s">
        <v>40</v>
      </c>
      <c r="E3010" s="6" t="s">
        <v>7</v>
      </c>
      <c r="F3010" s="6">
        <v>200000</v>
      </c>
      <c r="G3010" s="6">
        <v>200000</v>
      </c>
      <c r="H3010" s="1">
        <v>1</v>
      </c>
    </row>
    <row r="3011" spans="1:8" ht="15" customHeight="1" x14ac:dyDescent="0.25">
      <c r="A3011" s="28" t="s">
        <v>59</v>
      </c>
      <c r="B3011" s="29"/>
      <c r="C3011" s="29"/>
      <c r="D3011" s="29"/>
      <c r="E3011" s="29"/>
      <c r="F3011" s="29"/>
      <c r="G3011" s="29"/>
      <c r="H3011" s="30"/>
    </row>
    <row r="3012" spans="1:8" ht="27" customHeight="1" x14ac:dyDescent="0.25">
      <c r="A3012" s="6">
        <v>4251</v>
      </c>
      <c r="B3012" s="6" t="s">
        <v>4267</v>
      </c>
      <c r="C3012" s="6" t="s">
        <v>573</v>
      </c>
      <c r="D3012" s="6" t="s">
        <v>48</v>
      </c>
      <c r="E3012" s="6" t="s">
        <v>7</v>
      </c>
      <c r="F3012" s="6">
        <v>3000000</v>
      </c>
      <c r="G3012" s="6">
        <v>3000000</v>
      </c>
      <c r="H3012" s="1">
        <v>1</v>
      </c>
    </row>
    <row r="3013" spans="1:8" ht="15" customHeight="1" x14ac:dyDescent="0.25">
      <c r="A3013" s="35" t="s">
        <v>5724</v>
      </c>
      <c r="B3013" s="36"/>
      <c r="C3013" s="36"/>
      <c r="D3013" s="36"/>
      <c r="E3013" s="36"/>
      <c r="F3013" s="36"/>
      <c r="G3013" s="36"/>
      <c r="H3013" s="37"/>
    </row>
    <row r="3014" spans="1:8" x14ac:dyDescent="0.25">
      <c r="A3014" s="44" t="s">
        <v>83</v>
      </c>
      <c r="B3014" s="45"/>
      <c r="C3014" s="45"/>
      <c r="D3014" s="45"/>
      <c r="E3014" s="45"/>
      <c r="F3014" s="45"/>
      <c r="G3014" s="45"/>
      <c r="H3014" s="46"/>
    </row>
    <row r="3015" spans="1:8" ht="27" customHeight="1" x14ac:dyDescent="0.25">
      <c r="A3015" s="6">
        <v>4267</v>
      </c>
      <c r="B3015" s="6" t="s">
        <v>5725</v>
      </c>
      <c r="C3015" s="6" t="s">
        <v>667</v>
      </c>
      <c r="D3015" s="6" t="s">
        <v>48</v>
      </c>
      <c r="E3015" s="6" t="s">
        <v>86</v>
      </c>
      <c r="F3015" s="6">
        <v>1900</v>
      </c>
      <c r="G3015" s="6">
        <f>H3015*F3015</f>
        <v>570000</v>
      </c>
      <c r="H3015" s="1">
        <v>300</v>
      </c>
    </row>
    <row r="3016" spans="1:8" ht="27" customHeight="1" x14ac:dyDescent="0.25">
      <c r="A3016" s="6">
        <v>4267</v>
      </c>
      <c r="B3016" s="6" t="s">
        <v>5725</v>
      </c>
      <c r="C3016" s="6" t="s">
        <v>1337</v>
      </c>
      <c r="D3016" s="6" t="s">
        <v>48</v>
      </c>
      <c r="E3016" s="6" t="s">
        <v>7</v>
      </c>
      <c r="F3016" s="6">
        <v>1630000</v>
      </c>
      <c r="G3016" s="6">
        <f>H3016*F3016</f>
        <v>1630000</v>
      </c>
      <c r="H3016" s="1" t="s">
        <v>1339</v>
      </c>
    </row>
    <row r="3017" spans="1:8" ht="15" customHeight="1" x14ac:dyDescent="0.25">
      <c r="A3017" s="35" t="s">
        <v>1807</v>
      </c>
      <c r="B3017" s="36"/>
      <c r="C3017" s="36"/>
      <c r="D3017" s="36"/>
      <c r="E3017" s="36"/>
      <c r="F3017" s="36"/>
      <c r="G3017" s="36"/>
      <c r="H3017" s="37"/>
    </row>
    <row r="3018" spans="1:8" x14ac:dyDescent="0.25">
      <c r="A3018" s="44" t="s">
        <v>83</v>
      </c>
      <c r="B3018" s="45"/>
      <c r="C3018" s="45"/>
      <c r="D3018" s="45"/>
      <c r="E3018" s="45"/>
      <c r="F3018" s="45"/>
      <c r="G3018" s="45"/>
      <c r="H3018" s="46"/>
    </row>
    <row r="3019" spans="1:8" ht="27" customHeight="1" x14ac:dyDescent="0.25">
      <c r="A3019" s="6">
        <v>5129</v>
      </c>
      <c r="B3019" s="6" t="s">
        <v>4452</v>
      </c>
      <c r="C3019" s="6" t="s">
        <v>1817</v>
      </c>
      <c r="D3019" s="6" t="s">
        <v>40</v>
      </c>
      <c r="E3019" s="6" t="s">
        <v>86</v>
      </c>
      <c r="F3019" s="6">
        <v>195000</v>
      </c>
      <c r="G3019" s="6">
        <f>H3019*F3019</f>
        <v>390000</v>
      </c>
      <c r="H3019" s="1">
        <v>2</v>
      </c>
    </row>
    <row r="3020" spans="1:8" ht="27" customHeight="1" x14ac:dyDescent="0.25">
      <c r="A3020" s="6">
        <v>5129</v>
      </c>
      <c r="B3020" s="6" t="s">
        <v>4453</v>
      </c>
      <c r="C3020" s="6" t="s">
        <v>1813</v>
      </c>
      <c r="D3020" s="6" t="s">
        <v>40</v>
      </c>
      <c r="E3020" s="6" t="s">
        <v>86</v>
      </c>
      <c r="F3020" s="6">
        <v>140000</v>
      </c>
      <c r="G3020" s="6">
        <f>H3020*F3020</f>
        <v>560000</v>
      </c>
      <c r="H3020" s="1">
        <v>4</v>
      </c>
    </row>
    <row r="3021" spans="1:8" ht="27" customHeight="1" x14ac:dyDescent="0.25">
      <c r="A3021" s="6">
        <v>5129</v>
      </c>
      <c r="B3021" s="6" t="s">
        <v>4454</v>
      </c>
      <c r="C3021" s="6" t="s">
        <v>2895</v>
      </c>
      <c r="D3021" s="6" t="s">
        <v>40</v>
      </c>
      <c r="E3021" s="6" t="s">
        <v>86</v>
      </c>
      <c r="F3021" s="6">
        <v>120000</v>
      </c>
      <c r="G3021" s="6">
        <f>H3021*F3021</f>
        <v>600000</v>
      </c>
      <c r="H3021" s="1">
        <v>5</v>
      </c>
    </row>
    <row r="3022" spans="1:8" ht="27" customHeight="1" x14ac:dyDescent="0.25">
      <c r="A3022" s="6">
        <v>5129</v>
      </c>
      <c r="B3022" s="6" t="s">
        <v>4455</v>
      </c>
      <c r="C3022" s="6" t="s">
        <v>1815</v>
      </c>
      <c r="D3022" s="6" t="s">
        <v>40</v>
      </c>
      <c r="E3022" s="6" t="s">
        <v>86</v>
      </c>
      <c r="F3022" s="6">
        <v>150000</v>
      </c>
      <c r="G3022" s="6">
        <f>H3022*F3022</f>
        <v>450000</v>
      </c>
      <c r="H3022" s="1">
        <v>3</v>
      </c>
    </row>
    <row r="3023" spans="1:8" ht="27" customHeight="1" x14ac:dyDescent="0.25">
      <c r="A3023" s="6">
        <v>4267</v>
      </c>
      <c r="B3023" s="6" t="s">
        <v>4737</v>
      </c>
      <c r="C3023" s="6" t="s">
        <v>667</v>
      </c>
      <c r="D3023" s="6" t="s">
        <v>48</v>
      </c>
      <c r="E3023" s="6" t="s">
        <v>86</v>
      </c>
      <c r="F3023" s="6">
        <v>13100</v>
      </c>
      <c r="G3023" s="6">
        <f>H3023*F3023</f>
        <v>1637500</v>
      </c>
      <c r="H3023" s="1">
        <v>125</v>
      </c>
    </row>
    <row r="3024" spans="1:8" ht="27" customHeight="1" x14ac:dyDescent="0.25">
      <c r="A3024" s="6">
        <v>4267</v>
      </c>
      <c r="B3024" s="6" t="s">
        <v>4738</v>
      </c>
      <c r="C3024" s="6" t="s">
        <v>1337</v>
      </c>
      <c r="D3024" s="6" t="s">
        <v>48</v>
      </c>
      <c r="E3024" s="6" t="s">
        <v>7</v>
      </c>
      <c r="F3024" s="6">
        <v>862500</v>
      </c>
      <c r="G3024" s="6">
        <v>862500</v>
      </c>
      <c r="H3024" s="1">
        <v>1</v>
      </c>
    </row>
    <row r="3025" spans="1:8" ht="15" customHeight="1" x14ac:dyDescent="0.25">
      <c r="A3025" s="41" t="s">
        <v>24</v>
      </c>
      <c r="B3025" s="42"/>
      <c r="C3025" s="42"/>
      <c r="D3025" s="42"/>
      <c r="E3025" s="42"/>
      <c r="F3025" s="42"/>
      <c r="G3025" s="42"/>
      <c r="H3025" s="43"/>
    </row>
    <row r="3026" spans="1:8" ht="15" customHeight="1" x14ac:dyDescent="0.25">
      <c r="A3026" s="52" t="s">
        <v>20</v>
      </c>
      <c r="B3026" s="53"/>
      <c r="C3026" s="53"/>
      <c r="D3026" s="53"/>
      <c r="E3026" s="53"/>
      <c r="F3026" s="53"/>
      <c r="G3026" s="53"/>
      <c r="H3026" s="54"/>
    </row>
    <row r="3027" spans="1:8" x14ac:dyDescent="0.25">
      <c r="A3027" s="44" t="s">
        <v>83</v>
      </c>
      <c r="B3027" s="45"/>
      <c r="C3027" s="45"/>
      <c r="D3027" s="45"/>
      <c r="E3027" s="45"/>
      <c r="F3027" s="45"/>
      <c r="G3027" s="45"/>
      <c r="H3027" s="46"/>
    </row>
    <row r="3028" spans="1:8" ht="27" customHeight="1" x14ac:dyDescent="0.25">
      <c r="A3028" s="6">
        <v>4264</v>
      </c>
      <c r="B3028" s="6" t="s">
        <v>842</v>
      </c>
      <c r="C3028" s="6" t="s">
        <v>109</v>
      </c>
      <c r="D3028" s="6" t="s">
        <v>40</v>
      </c>
      <c r="E3028" s="6" t="s">
        <v>110</v>
      </c>
      <c r="F3028" s="6">
        <v>0</v>
      </c>
      <c r="G3028" s="6">
        <f>H3028*F3028</f>
        <v>0</v>
      </c>
      <c r="H3028" s="1">
        <v>8438</v>
      </c>
    </row>
    <row r="3029" spans="1:8" ht="27" customHeight="1" x14ac:dyDescent="0.25">
      <c r="A3029" s="6">
        <v>4267</v>
      </c>
      <c r="B3029" s="6" t="s">
        <v>1064</v>
      </c>
      <c r="C3029" s="6" t="s">
        <v>124</v>
      </c>
      <c r="D3029" s="6" t="s">
        <v>40</v>
      </c>
      <c r="E3029" s="6" t="s">
        <v>110</v>
      </c>
      <c r="F3029" s="6">
        <v>43.16</v>
      </c>
      <c r="G3029" s="6">
        <f t="shared" ref="G3029:G3061" si="53">H3029*F3029</f>
        <v>8200.4</v>
      </c>
      <c r="H3029" s="1">
        <v>190</v>
      </c>
    </row>
    <row r="3030" spans="1:8" ht="27" customHeight="1" x14ac:dyDescent="0.25">
      <c r="A3030" s="6">
        <v>4267</v>
      </c>
      <c r="B3030" s="6" t="s">
        <v>1065</v>
      </c>
      <c r="C3030" s="6" t="s">
        <v>124</v>
      </c>
      <c r="D3030" s="6" t="s">
        <v>40</v>
      </c>
      <c r="E3030" s="6" t="s">
        <v>110</v>
      </c>
      <c r="F3030" s="6">
        <v>247.6</v>
      </c>
      <c r="G3030" s="6">
        <f t="shared" si="53"/>
        <v>49520</v>
      </c>
      <c r="H3030" s="1">
        <v>200</v>
      </c>
    </row>
    <row r="3031" spans="1:8" ht="27" customHeight="1" x14ac:dyDescent="0.25">
      <c r="A3031" s="6">
        <v>5129</v>
      </c>
      <c r="B3031" s="6" t="s">
        <v>3513</v>
      </c>
      <c r="C3031" s="6" t="s">
        <v>1421</v>
      </c>
      <c r="D3031" s="6" t="s">
        <v>40</v>
      </c>
      <c r="E3031" s="6" t="s">
        <v>86</v>
      </c>
      <c r="F3031" s="6">
        <v>50000</v>
      </c>
      <c r="G3031" s="6">
        <f t="shared" si="53"/>
        <v>50000</v>
      </c>
      <c r="H3031" s="1">
        <v>1</v>
      </c>
    </row>
    <row r="3032" spans="1:8" ht="27" customHeight="1" x14ac:dyDescent="0.25">
      <c r="A3032" s="6">
        <v>5129</v>
      </c>
      <c r="B3032" s="6" t="s">
        <v>3514</v>
      </c>
      <c r="C3032" s="6" t="s">
        <v>3515</v>
      </c>
      <c r="D3032" s="6" t="s">
        <v>40</v>
      </c>
      <c r="E3032" s="6" t="s">
        <v>86</v>
      </c>
      <c r="F3032" s="6">
        <v>15000</v>
      </c>
      <c r="G3032" s="6">
        <f t="shared" si="53"/>
        <v>15000</v>
      </c>
      <c r="H3032" s="1">
        <v>1</v>
      </c>
    </row>
    <row r="3033" spans="1:8" ht="27" customHeight="1" x14ac:dyDescent="0.25">
      <c r="A3033" s="6">
        <v>5129</v>
      </c>
      <c r="B3033" s="6" t="s">
        <v>3516</v>
      </c>
      <c r="C3033" s="6" t="s">
        <v>1044</v>
      </c>
      <c r="D3033" s="6" t="s">
        <v>40</v>
      </c>
      <c r="E3033" s="6" t="s">
        <v>228</v>
      </c>
      <c r="F3033" s="6">
        <v>1000</v>
      </c>
      <c r="G3033" s="6">
        <f t="shared" si="53"/>
        <v>50000</v>
      </c>
      <c r="H3033" s="1">
        <v>50</v>
      </c>
    </row>
    <row r="3034" spans="1:8" ht="27" customHeight="1" x14ac:dyDescent="0.25">
      <c r="A3034" s="6">
        <v>5129</v>
      </c>
      <c r="B3034" s="6" t="s">
        <v>3517</v>
      </c>
      <c r="C3034" s="6" t="s">
        <v>1423</v>
      </c>
      <c r="D3034" s="6" t="s">
        <v>40</v>
      </c>
      <c r="E3034" s="6" t="s">
        <v>86</v>
      </c>
      <c r="F3034" s="6">
        <v>50000</v>
      </c>
      <c r="G3034" s="6">
        <f t="shared" si="53"/>
        <v>50000</v>
      </c>
      <c r="H3034" s="1">
        <v>1</v>
      </c>
    </row>
    <row r="3035" spans="1:8" ht="27" customHeight="1" x14ac:dyDescent="0.25">
      <c r="A3035" s="6">
        <v>5129</v>
      </c>
      <c r="B3035" s="6" t="s">
        <v>3518</v>
      </c>
      <c r="C3035" s="6" t="s">
        <v>1440</v>
      </c>
      <c r="D3035" s="6" t="s">
        <v>40</v>
      </c>
      <c r="E3035" s="6" t="s">
        <v>86</v>
      </c>
      <c r="F3035" s="6">
        <v>10000</v>
      </c>
      <c r="G3035" s="6">
        <f t="shared" si="53"/>
        <v>10000</v>
      </c>
      <c r="H3035" s="1">
        <v>1</v>
      </c>
    </row>
    <row r="3036" spans="1:8" ht="27" customHeight="1" x14ac:dyDescent="0.25">
      <c r="A3036" s="6">
        <v>5129</v>
      </c>
      <c r="B3036" s="6" t="s">
        <v>3519</v>
      </c>
      <c r="C3036" s="6" t="s">
        <v>1456</v>
      </c>
      <c r="D3036" s="6" t="s">
        <v>40</v>
      </c>
      <c r="E3036" s="6" t="s">
        <v>7</v>
      </c>
      <c r="F3036" s="6">
        <v>60000</v>
      </c>
      <c r="G3036" s="6">
        <f t="shared" si="53"/>
        <v>60000</v>
      </c>
      <c r="H3036" s="1" t="s">
        <v>1339</v>
      </c>
    </row>
    <row r="3037" spans="1:8" ht="27" customHeight="1" x14ac:dyDescent="0.25">
      <c r="A3037" s="6">
        <v>5129</v>
      </c>
      <c r="B3037" s="6" t="s">
        <v>3520</v>
      </c>
      <c r="C3037" s="6" t="s">
        <v>3521</v>
      </c>
      <c r="D3037" s="6" t="s">
        <v>40</v>
      </c>
      <c r="E3037" s="6" t="s">
        <v>86</v>
      </c>
      <c r="F3037" s="6">
        <v>10000</v>
      </c>
      <c r="G3037" s="6">
        <f t="shared" si="53"/>
        <v>10000</v>
      </c>
      <c r="H3037" s="1">
        <v>1</v>
      </c>
    </row>
    <row r="3038" spans="1:8" ht="27" customHeight="1" x14ac:dyDescent="0.25">
      <c r="A3038" s="6">
        <v>5129</v>
      </c>
      <c r="B3038" s="6" t="s">
        <v>3522</v>
      </c>
      <c r="C3038" s="6" t="s">
        <v>1903</v>
      </c>
      <c r="D3038" s="6" t="s">
        <v>40</v>
      </c>
      <c r="E3038" s="6" t="s">
        <v>86</v>
      </c>
      <c r="F3038" s="6">
        <v>60000</v>
      </c>
      <c r="G3038" s="6">
        <f t="shared" si="53"/>
        <v>60000</v>
      </c>
      <c r="H3038" s="1">
        <v>1</v>
      </c>
    </row>
    <row r="3039" spans="1:8" ht="27" customHeight="1" x14ac:dyDescent="0.25">
      <c r="A3039" s="6">
        <v>5129</v>
      </c>
      <c r="B3039" s="6" t="s">
        <v>3523</v>
      </c>
      <c r="C3039" s="6" t="s">
        <v>3524</v>
      </c>
      <c r="D3039" s="6" t="s">
        <v>40</v>
      </c>
      <c r="E3039" s="6" t="s">
        <v>86</v>
      </c>
      <c r="F3039" s="6">
        <v>80000</v>
      </c>
      <c r="G3039" s="6">
        <f t="shared" si="53"/>
        <v>80000</v>
      </c>
      <c r="H3039" s="1">
        <v>1</v>
      </c>
    </row>
    <row r="3040" spans="1:8" ht="27" customHeight="1" x14ac:dyDescent="0.25">
      <c r="A3040" s="6">
        <v>5129</v>
      </c>
      <c r="B3040" s="6" t="s">
        <v>3525</v>
      </c>
      <c r="C3040" s="6" t="s">
        <v>1438</v>
      </c>
      <c r="D3040" s="6" t="s">
        <v>40</v>
      </c>
      <c r="E3040" s="6" t="s">
        <v>86</v>
      </c>
      <c r="F3040" s="6">
        <v>40000</v>
      </c>
      <c r="G3040" s="6">
        <f t="shared" si="53"/>
        <v>40000</v>
      </c>
      <c r="H3040" s="1">
        <v>1</v>
      </c>
    </row>
    <row r="3041" spans="1:8" ht="27" customHeight="1" x14ac:dyDescent="0.25">
      <c r="A3041" s="6">
        <v>5129</v>
      </c>
      <c r="B3041" s="6" t="s">
        <v>3526</v>
      </c>
      <c r="C3041" s="6" t="s">
        <v>1434</v>
      </c>
      <c r="D3041" s="6" t="s">
        <v>40</v>
      </c>
      <c r="E3041" s="6" t="s">
        <v>86</v>
      </c>
      <c r="F3041" s="6">
        <v>50000</v>
      </c>
      <c r="G3041" s="6">
        <f t="shared" si="53"/>
        <v>50000</v>
      </c>
      <c r="H3041" s="1">
        <v>1</v>
      </c>
    </row>
    <row r="3042" spans="1:8" ht="27" customHeight="1" x14ac:dyDescent="0.25">
      <c r="A3042" s="6">
        <v>5129</v>
      </c>
      <c r="B3042" s="6" t="s">
        <v>4138</v>
      </c>
      <c r="C3042" s="6" t="s">
        <v>1050</v>
      </c>
      <c r="D3042" s="6" t="s">
        <v>40</v>
      </c>
      <c r="E3042" s="6" t="s">
        <v>86</v>
      </c>
      <c r="F3042" s="6">
        <v>14000</v>
      </c>
      <c r="G3042" s="6">
        <f t="shared" si="53"/>
        <v>14000</v>
      </c>
      <c r="H3042" s="1">
        <v>1</v>
      </c>
    </row>
    <row r="3043" spans="1:8" ht="27" customHeight="1" x14ac:dyDescent="0.25">
      <c r="A3043" s="6">
        <v>5129</v>
      </c>
      <c r="B3043" s="6" t="s">
        <v>4139</v>
      </c>
      <c r="C3043" s="6" t="s">
        <v>1438</v>
      </c>
      <c r="D3043" s="6" t="s">
        <v>40</v>
      </c>
      <c r="E3043" s="6" t="s">
        <v>86</v>
      </c>
      <c r="F3043" s="6">
        <v>55000</v>
      </c>
      <c r="G3043" s="6">
        <f t="shared" si="53"/>
        <v>55000</v>
      </c>
      <c r="H3043" s="1">
        <v>1</v>
      </c>
    </row>
    <row r="3044" spans="1:8" ht="27" customHeight="1" x14ac:dyDescent="0.25">
      <c r="A3044" s="6">
        <v>5129</v>
      </c>
      <c r="B3044" s="6" t="s">
        <v>4140</v>
      </c>
      <c r="C3044" s="6" t="s">
        <v>3515</v>
      </c>
      <c r="D3044" s="6" t="s">
        <v>40</v>
      </c>
      <c r="E3044" s="6" t="s">
        <v>86</v>
      </c>
      <c r="F3044" s="6">
        <v>15000</v>
      </c>
      <c r="G3044" s="6">
        <f t="shared" si="53"/>
        <v>15000</v>
      </c>
      <c r="H3044" s="1">
        <v>1</v>
      </c>
    </row>
    <row r="3045" spans="1:8" ht="27" customHeight="1" x14ac:dyDescent="0.25">
      <c r="A3045" s="6">
        <v>5129</v>
      </c>
      <c r="B3045" s="6" t="s">
        <v>4141</v>
      </c>
      <c r="C3045" s="6" t="s">
        <v>1044</v>
      </c>
      <c r="D3045" s="6" t="s">
        <v>40</v>
      </c>
      <c r="E3045" s="6" t="s">
        <v>228</v>
      </c>
      <c r="F3045" s="6">
        <v>1000</v>
      </c>
      <c r="G3045" s="6">
        <f t="shared" si="53"/>
        <v>15000</v>
      </c>
      <c r="H3045" s="1">
        <v>15</v>
      </c>
    </row>
    <row r="3046" spans="1:8" ht="27" customHeight="1" x14ac:dyDescent="0.25">
      <c r="A3046" s="6">
        <v>5129</v>
      </c>
      <c r="B3046" s="6" t="s">
        <v>4142</v>
      </c>
      <c r="C3046" s="6" t="s">
        <v>1423</v>
      </c>
      <c r="D3046" s="6" t="s">
        <v>40</v>
      </c>
      <c r="E3046" s="6" t="s">
        <v>86</v>
      </c>
      <c r="F3046" s="6">
        <v>38000</v>
      </c>
      <c r="G3046" s="6">
        <f t="shared" si="53"/>
        <v>38000</v>
      </c>
      <c r="H3046" s="1">
        <v>1</v>
      </c>
    </row>
    <row r="3047" spans="1:8" ht="27" customHeight="1" x14ac:dyDescent="0.25">
      <c r="A3047" s="6">
        <v>5129</v>
      </c>
      <c r="B3047" s="6" t="s">
        <v>4143</v>
      </c>
      <c r="C3047" s="6" t="s">
        <v>1456</v>
      </c>
      <c r="D3047" s="6" t="s">
        <v>40</v>
      </c>
      <c r="E3047" s="6" t="s">
        <v>86</v>
      </c>
      <c r="F3047" s="6">
        <v>55000</v>
      </c>
      <c r="G3047" s="6">
        <f t="shared" si="53"/>
        <v>55000</v>
      </c>
      <c r="H3047" s="1">
        <v>1</v>
      </c>
    </row>
    <row r="3048" spans="1:8" ht="27" customHeight="1" x14ac:dyDescent="0.25">
      <c r="A3048" s="6">
        <v>5129</v>
      </c>
      <c r="B3048" s="6" t="s">
        <v>4144</v>
      </c>
      <c r="C3048" s="6" t="s">
        <v>3521</v>
      </c>
      <c r="D3048" s="6" t="s">
        <v>40</v>
      </c>
      <c r="E3048" s="6" t="s">
        <v>86</v>
      </c>
      <c r="F3048" s="6">
        <v>23000</v>
      </c>
      <c r="G3048" s="6">
        <f t="shared" si="53"/>
        <v>23000</v>
      </c>
      <c r="H3048" s="1">
        <v>1</v>
      </c>
    </row>
    <row r="3049" spans="1:8" ht="27" customHeight="1" x14ac:dyDescent="0.25">
      <c r="A3049" s="6">
        <v>5129</v>
      </c>
      <c r="B3049" s="6" t="s">
        <v>4145</v>
      </c>
      <c r="C3049" s="6" t="s">
        <v>1050</v>
      </c>
      <c r="D3049" s="6" t="s">
        <v>40</v>
      </c>
      <c r="E3049" s="6" t="s">
        <v>86</v>
      </c>
      <c r="F3049" s="6">
        <v>13000</v>
      </c>
      <c r="G3049" s="6">
        <f t="shared" si="53"/>
        <v>13000</v>
      </c>
      <c r="H3049" s="1">
        <v>1</v>
      </c>
    </row>
    <row r="3050" spans="1:8" ht="27" customHeight="1" x14ac:dyDescent="0.25">
      <c r="A3050" s="6">
        <v>5129</v>
      </c>
      <c r="B3050" s="6" t="s">
        <v>4146</v>
      </c>
      <c r="C3050" s="6" t="s">
        <v>1903</v>
      </c>
      <c r="D3050" s="6" t="s">
        <v>40</v>
      </c>
      <c r="E3050" s="6" t="s">
        <v>86</v>
      </c>
      <c r="F3050" s="6">
        <v>59000</v>
      </c>
      <c r="G3050" s="6">
        <f t="shared" si="53"/>
        <v>59000</v>
      </c>
      <c r="H3050" s="1">
        <v>1</v>
      </c>
    </row>
    <row r="3051" spans="1:8" ht="27" customHeight="1" x14ac:dyDescent="0.25">
      <c r="A3051" s="6">
        <v>5129</v>
      </c>
      <c r="B3051" s="6" t="s">
        <v>4147</v>
      </c>
      <c r="C3051" s="6" t="s">
        <v>1421</v>
      </c>
      <c r="D3051" s="6" t="s">
        <v>40</v>
      </c>
      <c r="E3051" s="6" t="s">
        <v>86</v>
      </c>
      <c r="F3051" s="6">
        <v>55000</v>
      </c>
      <c r="G3051" s="6">
        <f t="shared" si="53"/>
        <v>55000</v>
      </c>
      <c r="H3051" s="1">
        <v>1</v>
      </c>
    </row>
    <row r="3052" spans="1:8" ht="27" customHeight="1" x14ac:dyDescent="0.25">
      <c r="A3052" s="6">
        <v>5129</v>
      </c>
      <c r="B3052" s="6" t="s">
        <v>4148</v>
      </c>
      <c r="C3052" s="6" t="s">
        <v>1434</v>
      </c>
      <c r="D3052" s="6" t="s">
        <v>40</v>
      </c>
      <c r="E3052" s="6" t="s">
        <v>86</v>
      </c>
      <c r="F3052" s="6">
        <v>50000</v>
      </c>
      <c r="G3052" s="6">
        <f t="shared" si="53"/>
        <v>50000</v>
      </c>
      <c r="H3052" s="1">
        <v>1</v>
      </c>
    </row>
    <row r="3053" spans="1:8" ht="27" customHeight="1" x14ac:dyDescent="0.25">
      <c r="A3053" s="6">
        <v>5129</v>
      </c>
      <c r="B3053" s="6" t="s">
        <v>4149</v>
      </c>
      <c r="C3053" s="6" t="s">
        <v>3524</v>
      </c>
      <c r="D3053" s="6" t="s">
        <v>40</v>
      </c>
      <c r="E3053" s="6" t="s">
        <v>86</v>
      </c>
      <c r="F3053" s="6">
        <v>82000</v>
      </c>
      <c r="G3053" s="6">
        <f t="shared" si="53"/>
        <v>82000</v>
      </c>
      <c r="H3053" s="1">
        <v>1</v>
      </c>
    </row>
    <row r="3054" spans="1:8" ht="27" customHeight="1" x14ac:dyDescent="0.25">
      <c r="A3054" s="6">
        <v>5129</v>
      </c>
      <c r="B3054" s="6" t="s">
        <v>4150</v>
      </c>
      <c r="C3054" s="6" t="s">
        <v>1440</v>
      </c>
      <c r="D3054" s="6" t="s">
        <v>40</v>
      </c>
      <c r="E3054" s="6" t="s">
        <v>86</v>
      </c>
      <c r="F3054" s="6">
        <v>15000</v>
      </c>
      <c r="G3054" s="6">
        <f t="shared" si="53"/>
        <v>15000</v>
      </c>
      <c r="H3054" s="1">
        <v>1</v>
      </c>
    </row>
    <row r="3055" spans="1:8" ht="27" customHeight="1" x14ac:dyDescent="0.25">
      <c r="A3055" s="6">
        <v>5129</v>
      </c>
      <c r="B3055" s="6" t="s">
        <v>4151</v>
      </c>
      <c r="C3055" s="6" t="s">
        <v>1050</v>
      </c>
      <c r="D3055" s="6" t="s">
        <v>40</v>
      </c>
      <c r="E3055" s="6" t="s">
        <v>86</v>
      </c>
      <c r="F3055" s="6">
        <v>11000</v>
      </c>
      <c r="G3055" s="6">
        <f t="shared" si="53"/>
        <v>11000</v>
      </c>
      <c r="H3055" s="1">
        <v>1</v>
      </c>
    </row>
    <row r="3056" spans="1:8" ht="27" customHeight="1" x14ac:dyDescent="0.25">
      <c r="A3056" s="1">
        <v>4234</v>
      </c>
      <c r="B3056" s="1" t="s">
        <v>7224</v>
      </c>
      <c r="C3056" s="1" t="s">
        <v>270</v>
      </c>
      <c r="D3056" s="1" t="s">
        <v>40</v>
      </c>
      <c r="E3056" s="1" t="s">
        <v>293</v>
      </c>
      <c r="F3056" s="1">
        <v>2000</v>
      </c>
      <c r="G3056" s="6">
        <f t="shared" si="53"/>
        <v>6000</v>
      </c>
      <c r="H3056" s="1">
        <v>3</v>
      </c>
    </row>
    <row r="3057" spans="1:8" ht="27" customHeight="1" x14ac:dyDescent="0.25">
      <c r="A3057" s="1">
        <v>4234</v>
      </c>
      <c r="B3057" s="1" t="s">
        <v>7225</v>
      </c>
      <c r="C3057" s="1" t="s">
        <v>7226</v>
      </c>
      <c r="D3057" s="1" t="s">
        <v>40</v>
      </c>
      <c r="E3057" s="1" t="s">
        <v>86</v>
      </c>
      <c r="F3057" s="1">
        <v>500</v>
      </c>
      <c r="G3057" s="6">
        <f t="shared" si="53"/>
        <v>20000</v>
      </c>
      <c r="H3057" s="1">
        <v>40</v>
      </c>
    </row>
    <row r="3058" spans="1:8" ht="27" customHeight="1" x14ac:dyDescent="0.25">
      <c r="A3058" s="1">
        <v>4234</v>
      </c>
      <c r="B3058" s="1" t="s">
        <v>7227</v>
      </c>
      <c r="C3058" s="1" t="s">
        <v>7228</v>
      </c>
      <c r="D3058" s="1" t="s">
        <v>40</v>
      </c>
      <c r="E3058" s="1" t="s">
        <v>86</v>
      </c>
      <c r="F3058" s="1">
        <v>1000</v>
      </c>
      <c r="G3058" s="6">
        <f t="shared" si="53"/>
        <v>65000</v>
      </c>
      <c r="H3058" s="1">
        <v>65</v>
      </c>
    </row>
    <row r="3059" spans="1:8" ht="27" customHeight="1" x14ac:dyDescent="0.25">
      <c r="A3059" s="1">
        <v>4234</v>
      </c>
      <c r="B3059" s="1" t="s">
        <v>7229</v>
      </c>
      <c r="C3059" s="1" t="s">
        <v>270</v>
      </c>
      <c r="D3059" s="1" t="s">
        <v>40</v>
      </c>
      <c r="E3059" s="1" t="s">
        <v>293</v>
      </c>
      <c r="F3059" s="1">
        <v>3000</v>
      </c>
      <c r="G3059" s="6">
        <f t="shared" si="53"/>
        <v>9000</v>
      </c>
      <c r="H3059" s="1">
        <v>3</v>
      </c>
    </row>
    <row r="3060" spans="1:8" ht="27" customHeight="1" x14ac:dyDescent="0.25">
      <c r="A3060" s="6">
        <v>4237</v>
      </c>
      <c r="B3060" s="6" t="s">
        <v>4299</v>
      </c>
      <c r="C3060" s="6" t="s">
        <v>1249</v>
      </c>
      <c r="D3060" s="6" t="s">
        <v>40</v>
      </c>
      <c r="E3060" s="6" t="s">
        <v>491</v>
      </c>
      <c r="F3060" s="6">
        <v>20000</v>
      </c>
      <c r="G3060" s="6">
        <f t="shared" si="53"/>
        <v>330000</v>
      </c>
      <c r="H3060" s="1">
        <v>16.5</v>
      </c>
    </row>
    <row r="3061" spans="1:8" ht="27" customHeight="1" x14ac:dyDescent="0.25">
      <c r="A3061" s="6">
        <v>4237</v>
      </c>
      <c r="B3061" s="6" t="s">
        <v>4300</v>
      </c>
      <c r="C3061" s="6" t="s">
        <v>312</v>
      </c>
      <c r="D3061" s="6" t="s">
        <v>40</v>
      </c>
      <c r="E3061" s="6" t="s">
        <v>86</v>
      </c>
      <c r="F3061" s="6">
        <v>13000</v>
      </c>
      <c r="G3061" s="6">
        <f t="shared" si="53"/>
        <v>520000</v>
      </c>
      <c r="H3061" s="1">
        <v>40</v>
      </c>
    </row>
    <row r="3062" spans="1:8" ht="27" customHeight="1" x14ac:dyDescent="0.25">
      <c r="A3062" s="6">
        <v>4237</v>
      </c>
      <c r="B3062" s="6" t="s">
        <v>4301</v>
      </c>
      <c r="C3062" s="6" t="s">
        <v>4302</v>
      </c>
      <c r="D3062" s="6" t="s">
        <v>40</v>
      </c>
      <c r="E3062" s="6" t="s">
        <v>86</v>
      </c>
      <c r="F3062" s="6">
        <v>15000</v>
      </c>
      <c r="G3062" s="6">
        <f>H3062*F3062</f>
        <v>150000</v>
      </c>
      <c r="H3062" s="1">
        <v>10</v>
      </c>
    </row>
    <row r="3063" spans="1:8" ht="27" customHeight="1" x14ac:dyDescent="0.25">
      <c r="A3063" s="6">
        <v>4261</v>
      </c>
      <c r="B3063" s="6" t="s">
        <v>4472</v>
      </c>
      <c r="C3063" s="6" t="s">
        <v>270</v>
      </c>
      <c r="D3063" s="6" t="s">
        <v>40</v>
      </c>
      <c r="E3063" s="6" t="s">
        <v>491</v>
      </c>
      <c r="F3063" s="6">
        <v>800</v>
      </c>
      <c r="G3063" s="6">
        <f>H3063*F3063</f>
        <v>680000</v>
      </c>
      <c r="H3063" s="1">
        <v>850</v>
      </c>
    </row>
    <row r="3064" spans="1:8" ht="27" customHeight="1" x14ac:dyDescent="0.25">
      <c r="A3064" s="6">
        <v>4264</v>
      </c>
      <c r="B3064" s="6" t="s">
        <v>4499</v>
      </c>
      <c r="C3064" s="6" t="s">
        <v>109</v>
      </c>
      <c r="D3064" s="6" t="s">
        <v>40</v>
      </c>
      <c r="E3064" s="6" t="s">
        <v>110</v>
      </c>
      <c r="F3064" s="6">
        <v>470</v>
      </c>
      <c r="G3064" s="6">
        <f>H3064*F3064</f>
        <v>4230000</v>
      </c>
      <c r="H3064" s="1">
        <v>9000</v>
      </c>
    </row>
    <row r="3065" spans="1:8" ht="27" customHeight="1" x14ac:dyDescent="0.25">
      <c r="A3065" s="6">
        <v>4267</v>
      </c>
      <c r="B3065" s="6" t="s">
        <v>4521</v>
      </c>
      <c r="C3065" s="6" t="s">
        <v>967</v>
      </c>
      <c r="D3065" s="6" t="s">
        <v>40</v>
      </c>
      <c r="E3065" s="6" t="s">
        <v>86</v>
      </c>
      <c r="F3065" s="6">
        <v>200</v>
      </c>
      <c r="G3065" s="6">
        <f t="shared" ref="G3065:G3089" si="54">H3065*F3065</f>
        <v>4000</v>
      </c>
      <c r="H3065" s="1">
        <v>20</v>
      </c>
    </row>
    <row r="3066" spans="1:8" ht="27" customHeight="1" x14ac:dyDescent="0.25">
      <c r="A3066" s="6">
        <v>4267</v>
      </c>
      <c r="B3066" s="6" t="s">
        <v>4522</v>
      </c>
      <c r="C3066" s="6" t="s">
        <v>863</v>
      </c>
      <c r="D3066" s="6" t="s">
        <v>40</v>
      </c>
      <c r="E3066" s="6" t="s">
        <v>86</v>
      </c>
      <c r="F3066" s="6">
        <v>450</v>
      </c>
      <c r="G3066" s="6">
        <f t="shared" si="54"/>
        <v>22500</v>
      </c>
      <c r="H3066" s="1">
        <v>50</v>
      </c>
    </row>
    <row r="3067" spans="1:8" ht="27" customHeight="1" x14ac:dyDescent="0.25">
      <c r="A3067" s="6">
        <v>4267</v>
      </c>
      <c r="B3067" s="6" t="s">
        <v>4523</v>
      </c>
      <c r="C3067" s="6" t="s">
        <v>891</v>
      </c>
      <c r="D3067" s="6" t="s">
        <v>40</v>
      </c>
      <c r="E3067" s="6" t="s">
        <v>86</v>
      </c>
      <c r="F3067" s="6">
        <v>400</v>
      </c>
      <c r="G3067" s="6">
        <f t="shared" si="54"/>
        <v>12000</v>
      </c>
      <c r="H3067" s="1">
        <v>30</v>
      </c>
    </row>
    <row r="3068" spans="1:8" ht="27" customHeight="1" x14ac:dyDescent="0.25">
      <c r="A3068" s="6">
        <v>4267</v>
      </c>
      <c r="B3068" s="6" t="s">
        <v>4524</v>
      </c>
      <c r="C3068" s="6" t="s">
        <v>990</v>
      </c>
      <c r="D3068" s="6" t="s">
        <v>40</v>
      </c>
      <c r="E3068" s="6" t="s">
        <v>86</v>
      </c>
      <c r="F3068" s="6">
        <v>10000</v>
      </c>
      <c r="G3068" s="6">
        <f t="shared" si="54"/>
        <v>80000</v>
      </c>
      <c r="H3068" s="1">
        <v>8</v>
      </c>
    </row>
    <row r="3069" spans="1:8" ht="27" customHeight="1" x14ac:dyDescent="0.25">
      <c r="A3069" s="6">
        <v>4267</v>
      </c>
      <c r="B3069" s="6" t="s">
        <v>4525</v>
      </c>
      <c r="C3069" s="6" t="s">
        <v>217</v>
      </c>
      <c r="D3069" s="6" t="s">
        <v>40</v>
      </c>
      <c r="E3069" s="6" t="s">
        <v>86</v>
      </c>
      <c r="F3069" s="6">
        <v>300</v>
      </c>
      <c r="G3069" s="6">
        <f t="shared" si="54"/>
        <v>15000</v>
      </c>
      <c r="H3069" s="1">
        <v>50</v>
      </c>
    </row>
    <row r="3070" spans="1:8" ht="27" customHeight="1" x14ac:dyDescent="0.25">
      <c r="A3070" s="6">
        <v>4267</v>
      </c>
      <c r="B3070" s="6" t="s">
        <v>4526</v>
      </c>
      <c r="C3070" s="6" t="s">
        <v>872</v>
      </c>
      <c r="D3070" s="6" t="s">
        <v>40</v>
      </c>
      <c r="E3070" s="6" t="s">
        <v>86</v>
      </c>
      <c r="F3070" s="6">
        <v>1500</v>
      </c>
      <c r="G3070" s="6">
        <f t="shared" si="54"/>
        <v>4500</v>
      </c>
      <c r="H3070" s="1">
        <v>3</v>
      </c>
    </row>
    <row r="3071" spans="1:8" ht="27" customHeight="1" x14ac:dyDescent="0.25">
      <c r="A3071" s="6">
        <v>4267</v>
      </c>
      <c r="B3071" s="6" t="s">
        <v>4527</v>
      </c>
      <c r="C3071" s="6" t="s">
        <v>1019</v>
      </c>
      <c r="D3071" s="6" t="s">
        <v>40</v>
      </c>
      <c r="E3071" s="6" t="s">
        <v>227</v>
      </c>
      <c r="F3071" s="6">
        <v>600</v>
      </c>
      <c r="G3071" s="6">
        <f t="shared" si="54"/>
        <v>6000</v>
      </c>
      <c r="H3071" s="1">
        <v>10</v>
      </c>
    </row>
    <row r="3072" spans="1:8" ht="27" customHeight="1" x14ac:dyDescent="0.25">
      <c r="A3072" s="6">
        <v>4267</v>
      </c>
      <c r="B3072" s="6" t="s">
        <v>4528</v>
      </c>
      <c r="C3072" s="6" t="s">
        <v>889</v>
      </c>
      <c r="D3072" s="6" t="s">
        <v>40</v>
      </c>
      <c r="E3072" s="6" t="s">
        <v>110</v>
      </c>
      <c r="F3072" s="6">
        <v>500</v>
      </c>
      <c r="G3072" s="6">
        <f t="shared" si="54"/>
        <v>25000</v>
      </c>
      <c r="H3072" s="1">
        <v>50</v>
      </c>
    </row>
    <row r="3073" spans="1:8" ht="27" customHeight="1" x14ac:dyDescent="0.25">
      <c r="A3073" s="6">
        <v>4267</v>
      </c>
      <c r="B3073" s="6" t="s">
        <v>4529</v>
      </c>
      <c r="C3073" s="6" t="s">
        <v>195</v>
      </c>
      <c r="D3073" s="6" t="s">
        <v>40</v>
      </c>
      <c r="E3073" s="6" t="s">
        <v>225</v>
      </c>
      <c r="F3073" s="6">
        <v>400</v>
      </c>
      <c r="G3073" s="6">
        <f t="shared" si="54"/>
        <v>8000</v>
      </c>
      <c r="H3073" s="1">
        <v>20</v>
      </c>
    </row>
    <row r="3074" spans="1:8" ht="27" customHeight="1" x14ac:dyDescent="0.25">
      <c r="A3074" s="6">
        <v>4267</v>
      </c>
      <c r="B3074" s="6" t="s">
        <v>4530</v>
      </c>
      <c r="C3074" s="6" t="s">
        <v>212</v>
      </c>
      <c r="D3074" s="6" t="s">
        <v>40</v>
      </c>
      <c r="E3074" s="6" t="s">
        <v>86</v>
      </c>
      <c r="F3074" s="6">
        <v>1000</v>
      </c>
      <c r="G3074" s="6">
        <f t="shared" si="54"/>
        <v>30000</v>
      </c>
      <c r="H3074" s="1">
        <v>30</v>
      </c>
    </row>
    <row r="3075" spans="1:8" ht="27" customHeight="1" x14ac:dyDescent="0.25">
      <c r="A3075" s="6">
        <v>4267</v>
      </c>
      <c r="B3075" s="6" t="s">
        <v>4531</v>
      </c>
      <c r="C3075" s="6" t="s">
        <v>214</v>
      </c>
      <c r="D3075" s="6" t="s">
        <v>40</v>
      </c>
      <c r="E3075" s="6" t="s">
        <v>227</v>
      </c>
      <c r="F3075" s="6">
        <v>400</v>
      </c>
      <c r="G3075" s="6">
        <f t="shared" si="54"/>
        <v>6000</v>
      </c>
      <c r="H3075" s="1">
        <v>15</v>
      </c>
    </row>
    <row r="3076" spans="1:8" ht="27" customHeight="1" x14ac:dyDescent="0.25">
      <c r="A3076" s="6">
        <v>4267</v>
      </c>
      <c r="B3076" s="6" t="s">
        <v>4532</v>
      </c>
      <c r="C3076" s="6" t="s">
        <v>215</v>
      </c>
      <c r="D3076" s="6" t="s">
        <v>40</v>
      </c>
      <c r="E3076" s="6" t="s">
        <v>110</v>
      </c>
      <c r="F3076" s="6">
        <v>700</v>
      </c>
      <c r="G3076" s="6">
        <f t="shared" si="54"/>
        <v>35000</v>
      </c>
      <c r="H3076" s="1">
        <v>50</v>
      </c>
    </row>
    <row r="3077" spans="1:8" ht="27" customHeight="1" x14ac:dyDescent="0.25">
      <c r="A3077" s="6">
        <v>4267</v>
      </c>
      <c r="B3077" s="6" t="s">
        <v>4533</v>
      </c>
      <c r="C3077" s="6" t="s">
        <v>4534</v>
      </c>
      <c r="D3077" s="6" t="s">
        <v>40</v>
      </c>
      <c r="E3077" s="6" t="s">
        <v>86</v>
      </c>
      <c r="F3077" s="6">
        <v>2000</v>
      </c>
      <c r="G3077" s="6">
        <f t="shared" si="54"/>
        <v>10000</v>
      </c>
      <c r="H3077" s="1">
        <v>5</v>
      </c>
    </row>
    <row r="3078" spans="1:8" ht="27" customHeight="1" x14ac:dyDescent="0.25">
      <c r="A3078" s="6">
        <v>4267</v>
      </c>
      <c r="B3078" s="6" t="s">
        <v>4535</v>
      </c>
      <c r="C3078" s="6" t="s">
        <v>1012</v>
      </c>
      <c r="D3078" s="6" t="s">
        <v>40</v>
      </c>
      <c r="E3078" s="6" t="s">
        <v>86</v>
      </c>
      <c r="F3078" s="6">
        <v>150</v>
      </c>
      <c r="G3078" s="6">
        <f t="shared" si="54"/>
        <v>15000</v>
      </c>
      <c r="H3078" s="1">
        <v>100</v>
      </c>
    </row>
    <row r="3079" spans="1:8" ht="27" customHeight="1" x14ac:dyDescent="0.25">
      <c r="A3079" s="6">
        <v>4267</v>
      </c>
      <c r="B3079" s="6" t="s">
        <v>4536</v>
      </c>
      <c r="C3079" s="6" t="s">
        <v>967</v>
      </c>
      <c r="D3079" s="6" t="s">
        <v>40</v>
      </c>
      <c r="E3079" s="6" t="s">
        <v>86</v>
      </c>
      <c r="F3079" s="6">
        <v>400</v>
      </c>
      <c r="G3079" s="6">
        <f t="shared" si="54"/>
        <v>20000</v>
      </c>
      <c r="H3079" s="1">
        <v>50</v>
      </c>
    </row>
    <row r="3080" spans="1:8" ht="27" customHeight="1" x14ac:dyDescent="0.25">
      <c r="A3080" s="6">
        <v>4267</v>
      </c>
      <c r="B3080" s="6" t="s">
        <v>4537</v>
      </c>
      <c r="C3080" s="6" t="s">
        <v>213</v>
      </c>
      <c r="D3080" s="6" t="s">
        <v>40</v>
      </c>
      <c r="E3080" s="6" t="s">
        <v>110</v>
      </c>
      <c r="F3080" s="6">
        <v>450</v>
      </c>
      <c r="G3080" s="6">
        <f t="shared" si="54"/>
        <v>18000</v>
      </c>
      <c r="H3080" s="1">
        <v>40</v>
      </c>
    </row>
    <row r="3081" spans="1:8" ht="27" customHeight="1" x14ac:dyDescent="0.25">
      <c r="A3081" s="6">
        <v>4267</v>
      </c>
      <c r="B3081" s="6" t="s">
        <v>4538</v>
      </c>
      <c r="C3081" s="6" t="s">
        <v>2735</v>
      </c>
      <c r="D3081" s="6" t="s">
        <v>40</v>
      </c>
      <c r="E3081" s="6" t="s">
        <v>86</v>
      </c>
      <c r="F3081" s="6">
        <v>200</v>
      </c>
      <c r="G3081" s="6">
        <f t="shared" si="54"/>
        <v>4000</v>
      </c>
      <c r="H3081" s="1">
        <v>20</v>
      </c>
    </row>
    <row r="3082" spans="1:8" ht="27" customHeight="1" x14ac:dyDescent="0.25">
      <c r="A3082" s="6">
        <v>4267</v>
      </c>
      <c r="B3082" s="6" t="s">
        <v>4539</v>
      </c>
      <c r="C3082" s="6" t="s">
        <v>1895</v>
      </c>
      <c r="D3082" s="6" t="s">
        <v>40</v>
      </c>
      <c r="E3082" s="6" t="s">
        <v>86</v>
      </c>
      <c r="F3082" s="6">
        <v>1000</v>
      </c>
      <c r="G3082" s="6">
        <f t="shared" si="54"/>
        <v>10000</v>
      </c>
      <c r="H3082" s="1">
        <v>10</v>
      </c>
    </row>
    <row r="3083" spans="1:8" ht="27" customHeight="1" x14ac:dyDescent="0.25">
      <c r="A3083" s="6">
        <v>4267</v>
      </c>
      <c r="B3083" s="6" t="s">
        <v>4540</v>
      </c>
      <c r="C3083" s="6" t="s">
        <v>857</v>
      </c>
      <c r="D3083" s="6" t="s">
        <v>40</v>
      </c>
      <c r="E3083" s="6" t="s">
        <v>86</v>
      </c>
      <c r="F3083" s="6">
        <v>2000</v>
      </c>
      <c r="G3083" s="6">
        <f t="shared" si="54"/>
        <v>20000</v>
      </c>
      <c r="H3083" s="1">
        <v>10</v>
      </c>
    </row>
    <row r="3084" spans="1:8" ht="27" customHeight="1" x14ac:dyDescent="0.25">
      <c r="A3084" s="6">
        <v>4267</v>
      </c>
      <c r="B3084" s="6" t="s">
        <v>4541</v>
      </c>
      <c r="C3084" s="6" t="s">
        <v>204</v>
      </c>
      <c r="D3084" s="6" t="s">
        <v>40</v>
      </c>
      <c r="E3084" s="6" t="s">
        <v>86</v>
      </c>
      <c r="F3084" s="6">
        <v>250</v>
      </c>
      <c r="G3084" s="6">
        <f t="shared" si="54"/>
        <v>100000</v>
      </c>
      <c r="H3084" s="1">
        <v>400</v>
      </c>
    </row>
    <row r="3085" spans="1:8" ht="27" customHeight="1" x14ac:dyDescent="0.25">
      <c r="A3085" s="6">
        <v>4267</v>
      </c>
      <c r="B3085" s="6" t="s">
        <v>4542</v>
      </c>
      <c r="C3085" s="6" t="s">
        <v>2576</v>
      </c>
      <c r="D3085" s="6" t="s">
        <v>40</v>
      </c>
      <c r="E3085" s="6" t="s">
        <v>86</v>
      </c>
      <c r="F3085" s="6">
        <v>1200</v>
      </c>
      <c r="G3085" s="6">
        <f t="shared" si="54"/>
        <v>12000</v>
      </c>
      <c r="H3085" s="1">
        <v>10</v>
      </c>
    </row>
    <row r="3086" spans="1:8" ht="27" customHeight="1" x14ac:dyDescent="0.25">
      <c r="A3086" s="6">
        <v>4267</v>
      </c>
      <c r="B3086" s="6" t="s">
        <v>4543</v>
      </c>
      <c r="C3086" s="6" t="s">
        <v>201</v>
      </c>
      <c r="D3086" s="6" t="s">
        <v>40</v>
      </c>
      <c r="E3086" s="6" t="s">
        <v>86</v>
      </c>
      <c r="F3086" s="6">
        <v>180</v>
      </c>
      <c r="G3086" s="6">
        <f t="shared" si="54"/>
        <v>3600</v>
      </c>
      <c r="H3086" s="1">
        <v>20</v>
      </c>
    </row>
    <row r="3087" spans="1:8" ht="27" customHeight="1" x14ac:dyDescent="0.25">
      <c r="A3087" s="6">
        <v>4267</v>
      </c>
      <c r="B3087" s="6" t="s">
        <v>4544</v>
      </c>
      <c r="C3087" s="6" t="s">
        <v>224</v>
      </c>
      <c r="D3087" s="6" t="s">
        <v>40</v>
      </c>
      <c r="E3087" s="6" t="s">
        <v>86</v>
      </c>
      <c r="F3087" s="6">
        <v>2000</v>
      </c>
      <c r="G3087" s="6">
        <f t="shared" si="54"/>
        <v>10000</v>
      </c>
      <c r="H3087" s="1">
        <v>5</v>
      </c>
    </row>
    <row r="3088" spans="1:8" ht="27" customHeight="1" x14ac:dyDescent="0.25">
      <c r="A3088" s="6">
        <v>4267</v>
      </c>
      <c r="B3088" s="6" t="s">
        <v>4545</v>
      </c>
      <c r="C3088" s="6" t="s">
        <v>213</v>
      </c>
      <c r="D3088" s="6" t="s">
        <v>40</v>
      </c>
      <c r="E3088" s="6" t="s">
        <v>110</v>
      </c>
      <c r="F3088" s="6">
        <v>500</v>
      </c>
      <c r="G3088" s="6">
        <f t="shared" si="54"/>
        <v>10000</v>
      </c>
      <c r="H3088" s="1">
        <v>20</v>
      </c>
    </row>
    <row r="3089" spans="1:8" ht="27" customHeight="1" x14ac:dyDescent="0.25">
      <c r="A3089" s="6">
        <v>4267</v>
      </c>
      <c r="B3089" s="6" t="s">
        <v>4546</v>
      </c>
      <c r="C3089" s="6" t="s">
        <v>205</v>
      </c>
      <c r="D3089" s="6" t="s">
        <v>40</v>
      </c>
      <c r="E3089" s="6" t="s">
        <v>86</v>
      </c>
      <c r="F3089" s="6">
        <v>450</v>
      </c>
      <c r="G3089" s="6">
        <f t="shared" si="54"/>
        <v>270000</v>
      </c>
      <c r="H3089" s="1">
        <v>600</v>
      </c>
    </row>
    <row r="3090" spans="1:8" ht="27" customHeight="1" x14ac:dyDescent="0.25">
      <c r="A3090" s="6">
        <v>4267</v>
      </c>
      <c r="B3090" s="6" t="s">
        <v>4547</v>
      </c>
      <c r="C3090" s="6" t="s">
        <v>2735</v>
      </c>
      <c r="D3090" s="6" t="s">
        <v>40</v>
      </c>
      <c r="E3090" s="6" t="s">
        <v>86</v>
      </c>
      <c r="F3090" s="6">
        <v>200</v>
      </c>
      <c r="G3090" s="6">
        <f>H3090*F3090</f>
        <v>4000</v>
      </c>
      <c r="H3090" s="1">
        <v>20</v>
      </c>
    </row>
    <row r="3091" spans="1:8" ht="27" customHeight="1" x14ac:dyDescent="0.25">
      <c r="A3091" s="6">
        <v>5122</v>
      </c>
      <c r="B3091" s="6" t="s">
        <v>4722</v>
      </c>
      <c r="C3091" s="6" t="s">
        <v>316</v>
      </c>
      <c r="D3091" s="6" t="s">
        <v>40</v>
      </c>
      <c r="E3091" s="6" t="s">
        <v>86</v>
      </c>
      <c r="F3091" s="6">
        <v>80000</v>
      </c>
      <c r="G3091" s="6">
        <f t="shared" ref="G3091:G3104" si="55">H3091*F3091</f>
        <v>400000</v>
      </c>
      <c r="H3091" s="1">
        <v>5</v>
      </c>
    </row>
    <row r="3092" spans="1:8" ht="27" customHeight="1" x14ac:dyDescent="0.25">
      <c r="A3092" s="6">
        <v>5122</v>
      </c>
      <c r="B3092" s="6" t="s">
        <v>4723</v>
      </c>
      <c r="C3092" s="6" t="s">
        <v>2158</v>
      </c>
      <c r="D3092" s="6" t="s">
        <v>40</v>
      </c>
      <c r="E3092" s="6" t="s">
        <v>86</v>
      </c>
      <c r="F3092" s="6">
        <v>5000</v>
      </c>
      <c r="G3092" s="6">
        <f t="shared" si="55"/>
        <v>25000</v>
      </c>
      <c r="H3092" s="1">
        <v>5</v>
      </c>
    </row>
    <row r="3093" spans="1:8" ht="27" customHeight="1" x14ac:dyDescent="0.25">
      <c r="A3093" s="6">
        <v>5122</v>
      </c>
      <c r="B3093" s="6" t="s">
        <v>4724</v>
      </c>
      <c r="C3093" s="6" t="s">
        <v>4725</v>
      </c>
      <c r="D3093" s="6" t="s">
        <v>40</v>
      </c>
      <c r="E3093" s="6" t="s">
        <v>86</v>
      </c>
      <c r="F3093" s="6">
        <v>30000</v>
      </c>
      <c r="G3093" s="6">
        <f t="shared" si="55"/>
        <v>60000</v>
      </c>
      <c r="H3093" s="1">
        <v>2</v>
      </c>
    </row>
    <row r="3094" spans="1:8" ht="27" customHeight="1" x14ac:dyDescent="0.25">
      <c r="A3094" s="6">
        <v>5122</v>
      </c>
      <c r="B3094" s="6" t="s">
        <v>4726</v>
      </c>
      <c r="C3094" s="6" t="s">
        <v>2700</v>
      </c>
      <c r="D3094" s="6" t="s">
        <v>40</v>
      </c>
      <c r="E3094" s="6" t="s">
        <v>86</v>
      </c>
      <c r="F3094" s="6">
        <v>200000</v>
      </c>
      <c r="G3094" s="6">
        <f t="shared" si="55"/>
        <v>200000</v>
      </c>
      <c r="H3094" s="1">
        <v>1</v>
      </c>
    </row>
    <row r="3095" spans="1:8" ht="27" customHeight="1" x14ac:dyDescent="0.25">
      <c r="A3095" s="6">
        <v>5122</v>
      </c>
      <c r="B3095" s="6" t="s">
        <v>4727</v>
      </c>
      <c r="C3095" s="6" t="s">
        <v>4728</v>
      </c>
      <c r="D3095" s="6" t="s">
        <v>40</v>
      </c>
      <c r="E3095" s="6" t="s">
        <v>86</v>
      </c>
      <c r="F3095" s="6">
        <v>40000</v>
      </c>
      <c r="G3095" s="6">
        <f t="shared" si="55"/>
        <v>80000</v>
      </c>
      <c r="H3095" s="1">
        <v>2</v>
      </c>
    </row>
    <row r="3096" spans="1:8" ht="27" customHeight="1" x14ac:dyDescent="0.25">
      <c r="A3096" s="6">
        <v>5122</v>
      </c>
      <c r="B3096" s="6" t="s">
        <v>4729</v>
      </c>
      <c r="C3096" s="6" t="s">
        <v>1813</v>
      </c>
      <c r="D3096" s="6" t="s">
        <v>40</v>
      </c>
      <c r="E3096" s="6" t="s">
        <v>86</v>
      </c>
      <c r="F3096" s="6">
        <v>100000</v>
      </c>
      <c r="G3096" s="6">
        <f t="shared" si="55"/>
        <v>200000</v>
      </c>
      <c r="H3096" s="1">
        <v>2</v>
      </c>
    </row>
    <row r="3097" spans="1:8" ht="27" customHeight="1" x14ac:dyDescent="0.25">
      <c r="A3097" s="6">
        <v>5122</v>
      </c>
      <c r="B3097" s="6" t="s">
        <v>4730</v>
      </c>
      <c r="C3097" s="6" t="s">
        <v>2449</v>
      </c>
      <c r="D3097" s="6" t="s">
        <v>40</v>
      </c>
      <c r="E3097" s="6" t="s">
        <v>86</v>
      </c>
      <c r="F3097" s="6">
        <v>30000</v>
      </c>
      <c r="G3097" s="6">
        <f t="shared" si="55"/>
        <v>60000</v>
      </c>
      <c r="H3097" s="1">
        <v>2</v>
      </c>
    </row>
    <row r="3098" spans="1:8" ht="27" customHeight="1" x14ac:dyDescent="0.25">
      <c r="A3098" s="6">
        <v>5122</v>
      </c>
      <c r="B3098" s="6" t="s">
        <v>4731</v>
      </c>
      <c r="C3098" s="6" t="s">
        <v>314</v>
      </c>
      <c r="D3098" s="6" t="s">
        <v>40</v>
      </c>
      <c r="E3098" s="6" t="s">
        <v>86</v>
      </c>
      <c r="F3098" s="6">
        <v>240000</v>
      </c>
      <c r="G3098" s="6">
        <f t="shared" si="55"/>
        <v>1200000</v>
      </c>
      <c r="H3098" s="1">
        <v>5</v>
      </c>
    </row>
    <row r="3099" spans="1:8" ht="27" customHeight="1" x14ac:dyDescent="0.25">
      <c r="A3099" s="6">
        <v>5122</v>
      </c>
      <c r="B3099" s="6" t="s">
        <v>4732</v>
      </c>
      <c r="C3099" s="6" t="s">
        <v>2698</v>
      </c>
      <c r="D3099" s="6" t="s">
        <v>40</v>
      </c>
      <c r="E3099" s="6" t="s">
        <v>86</v>
      </c>
      <c r="F3099" s="6">
        <v>100000</v>
      </c>
      <c r="G3099" s="6">
        <f t="shared" si="55"/>
        <v>200000</v>
      </c>
      <c r="H3099" s="1">
        <v>2</v>
      </c>
    </row>
    <row r="3100" spans="1:8" ht="27" customHeight="1" x14ac:dyDescent="0.25">
      <c r="A3100" s="6">
        <v>5122</v>
      </c>
      <c r="B3100" s="6" t="s">
        <v>4733</v>
      </c>
      <c r="C3100" s="6" t="s">
        <v>4234</v>
      </c>
      <c r="D3100" s="6" t="s">
        <v>40</v>
      </c>
      <c r="E3100" s="6" t="s">
        <v>86</v>
      </c>
      <c r="F3100" s="6">
        <v>250000</v>
      </c>
      <c r="G3100" s="6">
        <f t="shared" si="55"/>
        <v>250000</v>
      </c>
      <c r="H3100" s="1">
        <v>1</v>
      </c>
    </row>
    <row r="3101" spans="1:8" ht="27" customHeight="1" x14ac:dyDescent="0.25">
      <c r="A3101" s="6">
        <v>5122</v>
      </c>
      <c r="B3101" s="6" t="s">
        <v>4734</v>
      </c>
      <c r="C3101" s="6" t="s">
        <v>816</v>
      </c>
      <c r="D3101" s="6" t="s">
        <v>40</v>
      </c>
      <c r="E3101" s="6" t="s">
        <v>86</v>
      </c>
      <c r="F3101" s="6">
        <v>3000</v>
      </c>
      <c r="G3101" s="6">
        <f t="shared" si="55"/>
        <v>15000</v>
      </c>
      <c r="H3101" s="1">
        <v>5</v>
      </c>
    </row>
    <row r="3102" spans="1:8" ht="27" customHeight="1" x14ac:dyDescent="0.25">
      <c r="A3102" s="6">
        <v>5122</v>
      </c>
      <c r="B3102" s="6" t="s">
        <v>4735</v>
      </c>
      <c r="C3102" s="6" t="s">
        <v>2232</v>
      </c>
      <c r="D3102" s="6" t="s">
        <v>40</v>
      </c>
      <c r="E3102" s="6" t="s">
        <v>86</v>
      </c>
      <c r="F3102" s="6">
        <v>25000</v>
      </c>
      <c r="G3102" s="6">
        <f t="shared" si="55"/>
        <v>75000</v>
      </c>
      <c r="H3102" s="1">
        <v>3</v>
      </c>
    </row>
    <row r="3103" spans="1:8" ht="27" customHeight="1" x14ac:dyDescent="0.25">
      <c r="A3103" s="6">
        <v>5122</v>
      </c>
      <c r="B3103" s="6" t="s">
        <v>4736</v>
      </c>
      <c r="C3103" s="6" t="s">
        <v>816</v>
      </c>
      <c r="D3103" s="6" t="s">
        <v>40</v>
      </c>
      <c r="E3103" s="6" t="s">
        <v>86</v>
      </c>
      <c r="F3103" s="6">
        <v>7000</v>
      </c>
      <c r="G3103" s="6">
        <f t="shared" si="55"/>
        <v>35000</v>
      </c>
      <c r="H3103" s="1">
        <v>5</v>
      </c>
    </row>
    <row r="3104" spans="1:8" ht="27" customHeight="1" x14ac:dyDescent="0.25">
      <c r="A3104" s="6">
        <v>5122</v>
      </c>
      <c r="B3104" s="6" t="s">
        <v>4760</v>
      </c>
      <c r="C3104" s="6" t="s">
        <v>2441</v>
      </c>
      <c r="D3104" s="6" t="s">
        <v>40</v>
      </c>
      <c r="E3104" s="6" t="s">
        <v>86</v>
      </c>
      <c r="F3104" s="6">
        <v>7000</v>
      </c>
      <c r="G3104" s="6">
        <f t="shared" si="55"/>
        <v>35000</v>
      </c>
      <c r="H3104" s="1">
        <v>5</v>
      </c>
    </row>
    <row r="3105" spans="1:8" ht="27" customHeight="1" x14ac:dyDescent="0.25">
      <c r="A3105" s="6">
        <v>5122</v>
      </c>
      <c r="B3105" s="6" t="s">
        <v>4761</v>
      </c>
      <c r="C3105" s="6" t="s">
        <v>2698</v>
      </c>
      <c r="D3105" s="6" t="s">
        <v>40</v>
      </c>
      <c r="E3105" s="6" t="s">
        <v>86</v>
      </c>
      <c r="F3105" s="6">
        <v>200000</v>
      </c>
      <c r="G3105" s="6">
        <f>H3105*F3105</f>
        <v>200000</v>
      </c>
      <c r="H3105" s="1">
        <v>1</v>
      </c>
    </row>
    <row r="3106" spans="1:8" ht="27" customHeight="1" x14ac:dyDescent="0.25">
      <c r="A3106" s="6">
        <v>4261</v>
      </c>
      <c r="B3106" s="6" t="s">
        <v>5354</v>
      </c>
      <c r="C3106" s="6" t="s">
        <v>808</v>
      </c>
      <c r="D3106" s="6" t="s">
        <v>40</v>
      </c>
      <c r="E3106" s="6" t="s">
        <v>86</v>
      </c>
      <c r="F3106" s="6">
        <v>2000</v>
      </c>
      <c r="G3106" s="6">
        <f t="shared" ref="G3106:G3133" si="56">H3106*F3106</f>
        <v>20000</v>
      </c>
      <c r="H3106" s="1">
        <v>10</v>
      </c>
    </row>
    <row r="3107" spans="1:8" ht="27" customHeight="1" x14ac:dyDescent="0.25">
      <c r="A3107" s="6">
        <v>4261</v>
      </c>
      <c r="B3107" s="6" t="s">
        <v>5355</v>
      </c>
      <c r="C3107" s="6" t="s">
        <v>740</v>
      </c>
      <c r="D3107" s="6" t="s">
        <v>40</v>
      </c>
      <c r="E3107" s="6" t="s">
        <v>293</v>
      </c>
      <c r="F3107" s="6">
        <v>200</v>
      </c>
      <c r="G3107" s="6">
        <f t="shared" si="56"/>
        <v>20000</v>
      </c>
      <c r="H3107" s="1">
        <v>100</v>
      </c>
    </row>
    <row r="3108" spans="1:8" ht="27" customHeight="1" x14ac:dyDescent="0.25">
      <c r="A3108" s="6">
        <v>4261</v>
      </c>
      <c r="B3108" s="6" t="s">
        <v>5356</v>
      </c>
      <c r="C3108" s="6" t="s">
        <v>280</v>
      </c>
      <c r="D3108" s="6" t="s">
        <v>40</v>
      </c>
      <c r="E3108" s="6" t="s">
        <v>86</v>
      </c>
      <c r="F3108" s="6">
        <v>2000</v>
      </c>
      <c r="G3108" s="6">
        <f t="shared" si="56"/>
        <v>20000</v>
      </c>
      <c r="H3108" s="1">
        <v>10</v>
      </c>
    </row>
    <row r="3109" spans="1:8" ht="27" customHeight="1" x14ac:dyDescent="0.25">
      <c r="A3109" s="6">
        <v>4261</v>
      </c>
      <c r="B3109" s="6" t="s">
        <v>5357</v>
      </c>
      <c r="C3109" s="6" t="s">
        <v>290</v>
      </c>
      <c r="D3109" s="6" t="s">
        <v>40</v>
      </c>
      <c r="E3109" s="6" t="s">
        <v>86</v>
      </c>
      <c r="F3109" s="6">
        <v>500</v>
      </c>
      <c r="G3109" s="6">
        <f t="shared" si="56"/>
        <v>12500</v>
      </c>
      <c r="H3109" s="1">
        <v>25</v>
      </c>
    </row>
    <row r="3110" spans="1:8" ht="27" customHeight="1" x14ac:dyDescent="0.25">
      <c r="A3110" s="6">
        <v>4261</v>
      </c>
      <c r="B3110" s="6" t="s">
        <v>5358</v>
      </c>
      <c r="C3110" s="6" t="s">
        <v>2278</v>
      </c>
      <c r="D3110" s="6" t="s">
        <v>40</v>
      </c>
      <c r="E3110" s="6" t="s">
        <v>86</v>
      </c>
      <c r="F3110" s="6">
        <v>200</v>
      </c>
      <c r="G3110" s="6">
        <f t="shared" si="56"/>
        <v>4000</v>
      </c>
      <c r="H3110" s="1">
        <v>20</v>
      </c>
    </row>
    <row r="3111" spans="1:8" ht="27" customHeight="1" x14ac:dyDescent="0.25">
      <c r="A3111" s="6">
        <v>4261</v>
      </c>
      <c r="B3111" s="6" t="s">
        <v>5359</v>
      </c>
      <c r="C3111" s="6" t="s">
        <v>264</v>
      </c>
      <c r="D3111" s="6" t="s">
        <v>40</v>
      </c>
      <c r="E3111" s="6" t="s">
        <v>86</v>
      </c>
      <c r="F3111" s="6">
        <v>400</v>
      </c>
      <c r="G3111" s="6">
        <f t="shared" si="56"/>
        <v>10000</v>
      </c>
      <c r="H3111" s="1">
        <v>25</v>
      </c>
    </row>
    <row r="3112" spans="1:8" ht="27" customHeight="1" x14ac:dyDescent="0.25">
      <c r="A3112" s="6">
        <v>4261</v>
      </c>
      <c r="B3112" s="6" t="s">
        <v>5360</v>
      </c>
      <c r="C3112" s="6" t="s">
        <v>1383</v>
      </c>
      <c r="D3112" s="6" t="s">
        <v>40</v>
      </c>
      <c r="E3112" s="6" t="s">
        <v>86</v>
      </c>
      <c r="F3112" s="6">
        <v>200</v>
      </c>
      <c r="G3112" s="6">
        <f t="shared" si="56"/>
        <v>4000</v>
      </c>
      <c r="H3112" s="1">
        <v>20</v>
      </c>
    </row>
    <row r="3113" spans="1:8" ht="27" customHeight="1" x14ac:dyDescent="0.25">
      <c r="A3113" s="6">
        <v>4261</v>
      </c>
      <c r="B3113" s="6" t="s">
        <v>5361</v>
      </c>
      <c r="C3113" s="6" t="s">
        <v>1213</v>
      </c>
      <c r="D3113" s="6" t="s">
        <v>40</v>
      </c>
      <c r="E3113" s="6" t="s">
        <v>86</v>
      </c>
      <c r="F3113" s="6">
        <v>3000</v>
      </c>
      <c r="G3113" s="6">
        <f t="shared" si="56"/>
        <v>15000</v>
      </c>
      <c r="H3113" s="1">
        <v>5</v>
      </c>
    </row>
    <row r="3114" spans="1:8" ht="27" customHeight="1" x14ac:dyDescent="0.25">
      <c r="A3114" s="6">
        <v>4261</v>
      </c>
      <c r="B3114" s="6" t="s">
        <v>5362</v>
      </c>
      <c r="C3114" s="6" t="s">
        <v>258</v>
      </c>
      <c r="D3114" s="6" t="s">
        <v>40</v>
      </c>
      <c r="E3114" s="6" t="s">
        <v>86</v>
      </c>
      <c r="F3114" s="6">
        <v>5</v>
      </c>
      <c r="G3114" s="6">
        <f t="shared" si="56"/>
        <v>25000</v>
      </c>
      <c r="H3114" s="1">
        <v>5000</v>
      </c>
    </row>
    <row r="3115" spans="1:8" ht="27" customHeight="1" x14ac:dyDescent="0.25">
      <c r="A3115" s="6">
        <v>4261</v>
      </c>
      <c r="B3115" s="6" t="s">
        <v>5363</v>
      </c>
      <c r="C3115" s="6" t="s">
        <v>732</v>
      </c>
      <c r="D3115" s="6" t="s">
        <v>40</v>
      </c>
      <c r="E3115" s="6" t="s">
        <v>86</v>
      </c>
      <c r="F3115" s="6">
        <v>150</v>
      </c>
      <c r="G3115" s="6">
        <f t="shared" si="56"/>
        <v>4500</v>
      </c>
      <c r="H3115" s="1">
        <v>30</v>
      </c>
    </row>
    <row r="3116" spans="1:8" ht="27" customHeight="1" x14ac:dyDescent="0.25">
      <c r="A3116" s="6">
        <v>4261</v>
      </c>
      <c r="B3116" s="6" t="s">
        <v>5364</v>
      </c>
      <c r="C3116" s="6" t="s">
        <v>254</v>
      </c>
      <c r="D3116" s="6" t="s">
        <v>40</v>
      </c>
      <c r="E3116" s="6" t="s">
        <v>293</v>
      </c>
      <c r="F3116" s="6">
        <v>150</v>
      </c>
      <c r="G3116" s="6">
        <f t="shared" si="56"/>
        <v>15000</v>
      </c>
      <c r="H3116" s="1">
        <v>100</v>
      </c>
    </row>
    <row r="3117" spans="1:8" ht="27" customHeight="1" x14ac:dyDescent="0.25">
      <c r="A3117" s="6">
        <v>4261</v>
      </c>
      <c r="B3117" s="6" t="s">
        <v>5365</v>
      </c>
      <c r="C3117" s="6" t="s">
        <v>274</v>
      </c>
      <c r="D3117" s="6" t="s">
        <v>40</v>
      </c>
      <c r="E3117" s="6" t="s">
        <v>86</v>
      </c>
      <c r="F3117" s="6">
        <v>150</v>
      </c>
      <c r="G3117" s="6">
        <f t="shared" si="56"/>
        <v>37500</v>
      </c>
      <c r="H3117" s="1">
        <v>250</v>
      </c>
    </row>
    <row r="3118" spans="1:8" ht="27" customHeight="1" x14ac:dyDescent="0.25">
      <c r="A3118" s="6">
        <v>4261</v>
      </c>
      <c r="B3118" s="6" t="s">
        <v>5366</v>
      </c>
      <c r="C3118" s="6" t="s">
        <v>5367</v>
      </c>
      <c r="D3118" s="6" t="s">
        <v>40</v>
      </c>
      <c r="E3118" s="6" t="s">
        <v>86</v>
      </c>
      <c r="F3118" s="6">
        <v>3000</v>
      </c>
      <c r="G3118" s="6">
        <f t="shared" si="56"/>
        <v>15000</v>
      </c>
      <c r="H3118" s="1">
        <v>5</v>
      </c>
    </row>
    <row r="3119" spans="1:8" ht="27" customHeight="1" x14ac:dyDescent="0.25">
      <c r="A3119" s="6">
        <v>4261</v>
      </c>
      <c r="B3119" s="6" t="s">
        <v>5368</v>
      </c>
      <c r="C3119" s="6" t="s">
        <v>260</v>
      </c>
      <c r="D3119" s="6" t="s">
        <v>40</v>
      </c>
      <c r="E3119" s="6" t="s">
        <v>86</v>
      </c>
      <c r="F3119" s="6">
        <v>150</v>
      </c>
      <c r="G3119" s="6">
        <f t="shared" si="56"/>
        <v>15000</v>
      </c>
      <c r="H3119" s="1">
        <v>100</v>
      </c>
    </row>
    <row r="3120" spans="1:8" ht="27" customHeight="1" x14ac:dyDescent="0.25">
      <c r="A3120" s="6">
        <v>4261</v>
      </c>
      <c r="B3120" s="6" t="s">
        <v>5369</v>
      </c>
      <c r="C3120" s="6" t="s">
        <v>234</v>
      </c>
      <c r="D3120" s="6" t="s">
        <v>40</v>
      </c>
      <c r="E3120" s="6" t="s">
        <v>86</v>
      </c>
      <c r="F3120" s="6">
        <v>150</v>
      </c>
      <c r="G3120" s="6">
        <f t="shared" si="56"/>
        <v>3000</v>
      </c>
      <c r="H3120" s="1">
        <v>20</v>
      </c>
    </row>
    <row r="3121" spans="1:8" ht="27" customHeight="1" x14ac:dyDescent="0.25">
      <c r="A3121" s="6">
        <v>4261</v>
      </c>
      <c r="B3121" s="6" t="s">
        <v>5370</v>
      </c>
      <c r="C3121" s="6" t="s">
        <v>5371</v>
      </c>
      <c r="D3121" s="6" t="s">
        <v>40</v>
      </c>
      <c r="E3121" s="6" t="s">
        <v>86</v>
      </c>
      <c r="F3121" s="6">
        <v>150</v>
      </c>
      <c r="G3121" s="6">
        <f t="shared" si="56"/>
        <v>4500</v>
      </c>
      <c r="H3121" s="1">
        <v>30</v>
      </c>
    </row>
    <row r="3122" spans="1:8" ht="27" customHeight="1" x14ac:dyDescent="0.25">
      <c r="A3122" s="6">
        <v>4261</v>
      </c>
      <c r="B3122" s="6" t="s">
        <v>5372</v>
      </c>
      <c r="C3122" s="6" t="s">
        <v>236</v>
      </c>
      <c r="D3122" s="6" t="s">
        <v>40</v>
      </c>
      <c r="E3122" s="6" t="s">
        <v>86</v>
      </c>
      <c r="F3122" s="6">
        <v>200</v>
      </c>
      <c r="G3122" s="6">
        <f t="shared" si="56"/>
        <v>65000</v>
      </c>
      <c r="H3122" s="1">
        <v>325</v>
      </c>
    </row>
    <row r="3123" spans="1:8" ht="27" customHeight="1" x14ac:dyDescent="0.25">
      <c r="A3123" s="6">
        <v>4261</v>
      </c>
      <c r="B3123" s="6" t="s">
        <v>5373</v>
      </c>
      <c r="C3123" s="6" t="s">
        <v>278</v>
      </c>
      <c r="D3123" s="6" t="s">
        <v>40</v>
      </c>
      <c r="E3123" s="6" t="s">
        <v>86</v>
      </c>
      <c r="F3123" s="6">
        <v>500</v>
      </c>
      <c r="G3123" s="6">
        <f t="shared" si="56"/>
        <v>7500</v>
      </c>
      <c r="H3123" s="1">
        <v>15</v>
      </c>
    </row>
    <row r="3124" spans="1:8" ht="27" customHeight="1" x14ac:dyDescent="0.25">
      <c r="A3124" s="6">
        <v>4261</v>
      </c>
      <c r="B3124" s="6" t="s">
        <v>5374</v>
      </c>
      <c r="C3124" s="6" t="s">
        <v>232</v>
      </c>
      <c r="D3124" s="6" t="s">
        <v>40</v>
      </c>
      <c r="E3124" s="6" t="s">
        <v>86</v>
      </c>
      <c r="F3124" s="6">
        <v>7000</v>
      </c>
      <c r="G3124" s="6">
        <f t="shared" si="56"/>
        <v>35000</v>
      </c>
      <c r="H3124" s="1">
        <v>5</v>
      </c>
    </row>
    <row r="3125" spans="1:8" ht="27" customHeight="1" x14ac:dyDescent="0.25">
      <c r="A3125" s="6">
        <v>4261</v>
      </c>
      <c r="B3125" s="6" t="s">
        <v>5375</v>
      </c>
      <c r="C3125" s="6" t="s">
        <v>240</v>
      </c>
      <c r="D3125" s="6" t="s">
        <v>40</v>
      </c>
      <c r="E3125" s="6" t="s">
        <v>86</v>
      </c>
      <c r="F3125" s="6">
        <v>100</v>
      </c>
      <c r="G3125" s="6">
        <f t="shared" si="56"/>
        <v>2000</v>
      </c>
      <c r="H3125" s="1">
        <v>20</v>
      </c>
    </row>
    <row r="3126" spans="1:8" ht="27" customHeight="1" x14ac:dyDescent="0.25">
      <c r="A3126" s="6">
        <v>4261</v>
      </c>
      <c r="B3126" s="6" t="s">
        <v>5376</v>
      </c>
      <c r="C3126" s="6" t="s">
        <v>1388</v>
      </c>
      <c r="D3126" s="6" t="s">
        <v>40</v>
      </c>
      <c r="E3126" s="6" t="s">
        <v>86</v>
      </c>
      <c r="F3126" s="6">
        <v>150</v>
      </c>
      <c r="G3126" s="6">
        <f t="shared" si="56"/>
        <v>4500</v>
      </c>
      <c r="H3126" s="1">
        <v>30</v>
      </c>
    </row>
    <row r="3127" spans="1:8" ht="27" customHeight="1" x14ac:dyDescent="0.25">
      <c r="A3127" s="6">
        <v>4261</v>
      </c>
      <c r="B3127" s="6" t="s">
        <v>5377</v>
      </c>
      <c r="C3127" s="6" t="s">
        <v>5378</v>
      </c>
      <c r="D3127" s="6" t="s">
        <v>40</v>
      </c>
      <c r="E3127" s="6" t="s">
        <v>86</v>
      </c>
      <c r="F3127" s="6">
        <v>300</v>
      </c>
      <c r="G3127" s="6">
        <f t="shared" si="56"/>
        <v>9000</v>
      </c>
      <c r="H3127" s="1">
        <v>30</v>
      </c>
    </row>
    <row r="3128" spans="1:8" ht="27" customHeight="1" x14ac:dyDescent="0.25">
      <c r="A3128" s="6">
        <v>4261</v>
      </c>
      <c r="B3128" s="6" t="s">
        <v>5379</v>
      </c>
      <c r="C3128" s="6" t="s">
        <v>730</v>
      </c>
      <c r="D3128" s="6" t="s">
        <v>40</v>
      </c>
      <c r="E3128" s="6" t="s">
        <v>86</v>
      </c>
      <c r="F3128" s="6">
        <v>370</v>
      </c>
      <c r="G3128" s="6">
        <f t="shared" si="56"/>
        <v>11100</v>
      </c>
      <c r="H3128" s="1">
        <v>30</v>
      </c>
    </row>
    <row r="3129" spans="1:8" ht="27" customHeight="1" x14ac:dyDescent="0.25">
      <c r="A3129" s="6">
        <v>4261</v>
      </c>
      <c r="B3129" s="6" t="s">
        <v>5380</v>
      </c>
      <c r="C3129" s="6" t="s">
        <v>5371</v>
      </c>
      <c r="D3129" s="6" t="s">
        <v>40</v>
      </c>
      <c r="E3129" s="6" t="s">
        <v>86</v>
      </c>
      <c r="F3129" s="6">
        <v>550</v>
      </c>
      <c r="G3129" s="6">
        <f t="shared" si="56"/>
        <v>3300</v>
      </c>
      <c r="H3129" s="1">
        <v>6</v>
      </c>
    </row>
    <row r="3130" spans="1:8" ht="27" customHeight="1" x14ac:dyDescent="0.25">
      <c r="A3130" s="6">
        <v>4261</v>
      </c>
      <c r="B3130" s="6" t="s">
        <v>5381</v>
      </c>
      <c r="C3130" s="6" t="s">
        <v>5382</v>
      </c>
      <c r="D3130" s="6" t="s">
        <v>40</v>
      </c>
      <c r="E3130" s="6" t="s">
        <v>86</v>
      </c>
      <c r="F3130" s="6">
        <v>4000</v>
      </c>
      <c r="G3130" s="6">
        <f t="shared" si="56"/>
        <v>20000</v>
      </c>
      <c r="H3130" s="1">
        <v>5</v>
      </c>
    </row>
    <row r="3131" spans="1:8" ht="27" customHeight="1" x14ac:dyDescent="0.25">
      <c r="A3131" s="6">
        <v>4261</v>
      </c>
      <c r="B3131" s="6" t="s">
        <v>5383</v>
      </c>
      <c r="C3131" s="6" t="s">
        <v>1400</v>
      </c>
      <c r="D3131" s="6" t="s">
        <v>40</v>
      </c>
      <c r="E3131" s="6" t="s">
        <v>86</v>
      </c>
      <c r="F3131" s="6">
        <v>125</v>
      </c>
      <c r="G3131" s="6">
        <f t="shared" si="56"/>
        <v>2500</v>
      </c>
      <c r="H3131" s="1">
        <v>20</v>
      </c>
    </row>
    <row r="3132" spans="1:8" ht="27" customHeight="1" x14ac:dyDescent="0.25">
      <c r="A3132" s="6">
        <v>4261</v>
      </c>
      <c r="B3132" s="6" t="s">
        <v>5384</v>
      </c>
      <c r="C3132" s="6" t="s">
        <v>5385</v>
      </c>
      <c r="D3132" s="6" t="s">
        <v>40</v>
      </c>
      <c r="E3132" s="6" t="s">
        <v>86</v>
      </c>
      <c r="F3132" s="6">
        <v>5000</v>
      </c>
      <c r="G3132" s="6">
        <f t="shared" si="56"/>
        <v>10000</v>
      </c>
      <c r="H3132" s="1">
        <v>2</v>
      </c>
    </row>
    <row r="3133" spans="1:8" ht="27" customHeight="1" x14ac:dyDescent="0.25">
      <c r="A3133" s="6">
        <v>4261</v>
      </c>
      <c r="B3133" s="6" t="s">
        <v>5386</v>
      </c>
      <c r="C3133" s="6" t="s">
        <v>248</v>
      </c>
      <c r="D3133" s="6" t="s">
        <v>40</v>
      </c>
      <c r="E3133" s="6" t="s">
        <v>86</v>
      </c>
      <c r="F3133" s="6">
        <v>150</v>
      </c>
      <c r="G3133" s="6">
        <f t="shared" si="56"/>
        <v>7500</v>
      </c>
      <c r="H3133" s="1">
        <v>50</v>
      </c>
    </row>
    <row r="3134" spans="1:8" ht="27" customHeight="1" x14ac:dyDescent="0.25">
      <c r="A3134" s="6">
        <v>4261</v>
      </c>
      <c r="B3134" s="6" t="s">
        <v>5387</v>
      </c>
      <c r="C3134" s="6" t="s">
        <v>1211</v>
      </c>
      <c r="D3134" s="6" t="s">
        <v>40</v>
      </c>
      <c r="E3134" s="6" t="s">
        <v>86</v>
      </c>
      <c r="F3134" s="6">
        <v>1000</v>
      </c>
      <c r="G3134" s="6">
        <f>H3134*F3134</f>
        <v>30000</v>
      </c>
      <c r="H3134" s="1">
        <v>30</v>
      </c>
    </row>
    <row r="3135" spans="1:8" ht="27" customHeight="1" x14ac:dyDescent="0.25">
      <c r="A3135" s="6">
        <v>5122</v>
      </c>
      <c r="B3135" s="6" t="s">
        <v>6374</v>
      </c>
      <c r="C3135" s="6" t="s">
        <v>1813</v>
      </c>
      <c r="D3135" s="6" t="s">
        <v>40</v>
      </c>
      <c r="E3135" s="6" t="s">
        <v>86</v>
      </c>
      <c r="F3135" s="6">
        <v>150000</v>
      </c>
      <c r="G3135" s="6">
        <f t="shared" ref="G3135:G3158" si="57">H3135*F3135</f>
        <v>150000</v>
      </c>
      <c r="H3135" s="1">
        <v>1</v>
      </c>
    </row>
    <row r="3136" spans="1:8" ht="27" customHeight="1" x14ac:dyDescent="0.25">
      <c r="A3136" s="6">
        <v>5122</v>
      </c>
      <c r="B3136" s="6" t="s">
        <v>6375</v>
      </c>
      <c r="C3136" s="6" t="s">
        <v>2698</v>
      </c>
      <c r="D3136" s="6" t="s">
        <v>40</v>
      </c>
      <c r="E3136" s="6" t="s">
        <v>86</v>
      </c>
      <c r="F3136" s="6">
        <v>100000</v>
      </c>
      <c r="G3136" s="6">
        <f t="shared" si="57"/>
        <v>200000</v>
      </c>
      <c r="H3136" s="1">
        <v>2</v>
      </c>
    </row>
    <row r="3137" spans="1:8" ht="27" customHeight="1" x14ac:dyDescent="0.25">
      <c r="A3137" s="6">
        <v>5122</v>
      </c>
      <c r="B3137" s="6" t="s">
        <v>6376</v>
      </c>
      <c r="C3137" s="6" t="s">
        <v>4234</v>
      </c>
      <c r="D3137" s="6" t="s">
        <v>40</v>
      </c>
      <c r="E3137" s="6" t="s">
        <v>86</v>
      </c>
      <c r="F3137" s="6">
        <v>180000</v>
      </c>
      <c r="G3137" s="6">
        <f t="shared" si="57"/>
        <v>360000</v>
      </c>
      <c r="H3137" s="1">
        <v>2</v>
      </c>
    </row>
    <row r="3138" spans="1:8" ht="27" customHeight="1" x14ac:dyDescent="0.25">
      <c r="A3138" s="6">
        <v>5122</v>
      </c>
      <c r="B3138" s="6" t="s">
        <v>6377</v>
      </c>
      <c r="C3138" s="6" t="s">
        <v>2698</v>
      </c>
      <c r="D3138" s="6" t="s">
        <v>40</v>
      </c>
      <c r="E3138" s="6" t="s">
        <v>86</v>
      </c>
      <c r="F3138" s="6">
        <v>200000</v>
      </c>
      <c r="G3138" s="6">
        <f t="shared" si="57"/>
        <v>200000</v>
      </c>
      <c r="H3138" s="1">
        <v>1</v>
      </c>
    </row>
    <row r="3139" spans="1:8" ht="27" customHeight="1" x14ac:dyDescent="0.25">
      <c r="A3139" s="6">
        <v>5122</v>
      </c>
      <c r="B3139" s="6" t="s">
        <v>6378</v>
      </c>
      <c r="C3139" s="6" t="s">
        <v>316</v>
      </c>
      <c r="D3139" s="6" t="s">
        <v>40</v>
      </c>
      <c r="E3139" s="6" t="s">
        <v>86</v>
      </c>
      <c r="F3139" s="6">
        <v>80000</v>
      </c>
      <c r="G3139" s="6">
        <f t="shared" si="57"/>
        <v>80000</v>
      </c>
      <c r="H3139" s="1">
        <v>1</v>
      </c>
    </row>
    <row r="3140" spans="1:8" ht="27" customHeight="1" x14ac:dyDescent="0.25">
      <c r="A3140" s="6">
        <v>5122</v>
      </c>
      <c r="B3140" s="6" t="s">
        <v>6379</v>
      </c>
      <c r="C3140" s="6" t="s">
        <v>4725</v>
      </c>
      <c r="D3140" s="6" t="s">
        <v>40</v>
      </c>
      <c r="E3140" s="6" t="s">
        <v>86</v>
      </c>
      <c r="F3140" s="6">
        <v>35000</v>
      </c>
      <c r="G3140" s="6">
        <f t="shared" si="57"/>
        <v>35000</v>
      </c>
      <c r="H3140" s="1">
        <v>1</v>
      </c>
    </row>
    <row r="3141" spans="1:8" ht="27" customHeight="1" x14ac:dyDescent="0.25">
      <c r="A3141" s="6">
        <v>5122</v>
      </c>
      <c r="B3141" s="6" t="s">
        <v>6493</v>
      </c>
      <c r="C3141" s="6" t="s">
        <v>6494</v>
      </c>
      <c r="D3141" s="6" t="s">
        <v>40</v>
      </c>
      <c r="E3141" s="6" t="s">
        <v>86</v>
      </c>
      <c r="F3141" s="6">
        <v>15000</v>
      </c>
      <c r="G3141" s="6">
        <f t="shared" si="57"/>
        <v>15000</v>
      </c>
      <c r="H3141" s="1">
        <v>1</v>
      </c>
    </row>
    <row r="3142" spans="1:8" ht="27" customHeight="1" x14ac:dyDescent="0.25">
      <c r="A3142" s="6">
        <v>5122</v>
      </c>
      <c r="B3142" s="6" t="s">
        <v>6495</v>
      </c>
      <c r="C3142" s="6" t="s">
        <v>5254</v>
      </c>
      <c r="D3142" s="6" t="s">
        <v>40</v>
      </c>
      <c r="E3142" s="6" t="s">
        <v>86</v>
      </c>
      <c r="F3142" s="6">
        <v>30000</v>
      </c>
      <c r="G3142" s="6">
        <f t="shared" si="57"/>
        <v>120000</v>
      </c>
      <c r="H3142" s="1">
        <v>4</v>
      </c>
    </row>
    <row r="3143" spans="1:8" ht="27" customHeight="1" x14ac:dyDescent="0.25">
      <c r="A3143" s="6">
        <v>5122</v>
      </c>
      <c r="B3143" s="6" t="s">
        <v>6496</v>
      </c>
      <c r="C3143" s="6" t="s">
        <v>2254</v>
      </c>
      <c r="D3143" s="6" t="s">
        <v>40</v>
      </c>
      <c r="E3143" s="6" t="s">
        <v>86</v>
      </c>
      <c r="F3143" s="6">
        <v>140000</v>
      </c>
      <c r="G3143" s="6">
        <f t="shared" si="57"/>
        <v>140000</v>
      </c>
      <c r="H3143" s="1">
        <v>1</v>
      </c>
    </row>
    <row r="3144" spans="1:8" ht="27" customHeight="1" x14ac:dyDescent="0.25">
      <c r="A3144" s="6">
        <v>5122</v>
      </c>
      <c r="B3144" s="6" t="s">
        <v>6497</v>
      </c>
      <c r="C3144" s="6" t="s">
        <v>2252</v>
      </c>
      <c r="D3144" s="6" t="s">
        <v>40</v>
      </c>
      <c r="E3144" s="6" t="s">
        <v>86</v>
      </c>
      <c r="F3144" s="6">
        <v>40000</v>
      </c>
      <c r="G3144" s="6">
        <f t="shared" si="57"/>
        <v>480000</v>
      </c>
      <c r="H3144" s="1">
        <v>12</v>
      </c>
    </row>
    <row r="3145" spans="1:8" ht="27" customHeight="1" x14ac:dyDescent="0.25">
      <c r="A3145" s="6">
        <v>5122</v>
      </c>
      <c r="B3145" s="6" t="s">
        <v>6498</v>
      </c>
      <c r="C3145" s="6" t="s">
        <v>6499</v>
      </c>
      <c r="D3145" s="6" t="s">
        <v>40</v>
      </c>
      <c r="E3145" s="6" t="s">
        <v>226</v>
      </c>
      <c r="F3145" s="6">
        <v>6500</v>
      </c>
      <c r="G3145" s="6">
        <f t="shared" si="57"/>
        <v>195000</v>
      </c>
      <c r="H3145" s="1">
        <v>30</v>
      </c>
    </row>
    <row r="3146" spans="1:8" ht="27" customHeight="1" x14ac:dyDescent="0.25">
      <c r="A3146" s="6">
        <v>5122</v>
      </c>
      <c r="B3146" s="6" t="s">
        <v>6500</v>
      </c>
      <c r="C3146" s="6" t="s">
        <v>6501</v>
      </c>
      <c r="D3146" s="6" t="s">
        <v>40</v>
      </c>
      <c r="E3146" s="6" t="s">
        <v>86</v>
      </c>
      <c r="F3146" s="6">
        <v>60000</v>
      </c>
      <c r="G3146" s="6">
        <f t="shared" si="57"/>
        <v>60000</v>
      </c>
      <c r="H3146" s="1">
        <v>1</v>
      </c>
    </row>
    <row r="3147" spans="1:8" ht="27" customHeight="1" x14ac:dyDescent="0.25">
      <c r="A3147" s="6">
        <v>5122</v>
      </c>
      <c r="B3147" s="6" t="s">
        <v>6502</v>
      </c>
      <c r="C3147" s="6" t="s">
        <v>2363</v>
      </c>
      <c r="D3147" s="6" t="s">
        <v>40</v>
      </c>
      <c r="E3147" s="6" t="s">
        <v>86</v>
      </c>
      <c r="F3147" s="6">
        <v>80000</v>
      </c>
      <c r="G3147" s="6">
        <f t="shared" si="57"/>
        <v>240000</v>
      </c>
      <c r="H3147" s="1">
        <v>3</v>
      </c>
    </row>
    <row r="3148" spans="1:8" ht="27" customHeight="1" x14ac:dyDescent="0.25">
      <c r="A3148" s="6">
        <v>5122</v>
      </c>
      <c r="B3148" s="6" t="s">
        <v>6503</v>
      </c>
      <c r="C3148" s="6" t="s">
        <v>4284</v>
      </c>
      <c r="D3148" s="6" t="s">
        <v>40</v>
      </c>
      <c r="E3148" s="6" t="s">
        <v>86</v>
      </c>
      <c r="F3148" s="6">
        <v>30000</v>
      </c>
      <c r="G3148" s="6">
        <f t="shared" si="57"/>
        <v>30000</v>
      </c>
      <c r="H3148" s="1">
        <v>1</v>
      </c>
    </row>
    <row r="3149" spans="1:8" ht="27" customHeight="1" x14ac:dyDescent="0.25">
      <c r="A3149" s="6">
        <v>5122</v>
      </c>
      <c r="B3149" s="6" t="s">
        <v>6504</v>
      </c>
      <c r="C3149" s="6" t="s">
        <v>4284</v>
      </c>
      <c r="D3149" s="6" t="s">
        <v>40</v>
      </c>
      <c r="E3149" s="6" t="s">
        <v>86</v>
      </c>
      <c r="F3149" s="6">
        <v>30000</v>
      </c>
      <c r="G3149" s="6">
        <f t="shared" si="57"/>
        <v>150000</v>
      </c>
      <c r="H3149" s="1">
        <v>5</v>
      </c>
    </row>
    <row r="3150" spans="1:8" ht="27" customHeight="1" x14ac:dyDescent="0.25">
      <c r="A3150" s="6">
        <v>5122</v>
      </c>
      <c r="B3150" s="6" t="s">
        <v>6505</v>
      </c>
      <c r="C3150" s="6" t="s">
        <v>762</v>
      </c>
      <c r="D3150" s="6" t="s">
        <v>40</v>
      </c>
      <c r="E3150" s="6" t="s">
        <v>86</v>
      </c>
      <c r="F3150" s="6">
        <v>80000</v>
      </c>
      <c r="G3150" s="6">
        <f t="shared" si="57"/>
        <v>160000</v>
      </c>
      <c r="H3150" s="1">
        <v>2</v>
      </c>
    </row>
    <row r="3151" spans="1:8" ht="27" customHeight="1" x14ac:dyDescent="0.25">
      <c r="A3151" s="6">
        <v>5122</v>
      </c>
      <c r="B3151" s="6" t="s">
        <v>6506</v>
      </c>
      <c r="C3151" s="6" t="s">
        <v>2252</v>
      </c>
      <c r="D3151" s="6" t="s">
        <v>40</v>
      </c>
      <c r="E3151" s="6" t="s">
        <v>86</v>
      </c>
      <c r="F3151" s="6">
        <v>52500</v>
      </c>
      <c r="G3151" s="6">
        <f t="shared" si="57"/>
        <v>105000</v>
      </c>
      <c r="H3151" s="1">
        <v>2</v>
      </c>
    </row>
    <row r="3152" spans="1:8" ht="27" customHeight="1" x14ac:dyDescent="0.25">
      <c r="A3152" s="6">
        <v>5122</v>
      </c>
      <c r="B3152" s="6" t="s">
        <v>6507</v>
      </c>
      <c r="C3152" s="6" t="s">
        <v>6508</v>
      </c>
      <c r="D3152" s="6" t="s">
        <v>40</v>
      </c>
      <c r="E3152" s="6" t="s">
        <v>86</v>
      </c>
      <c r="F3152" s="6">
        <v>40000</v>
      </c>
      <c r="G3152" s="6">
        <f t="shared" si="57"/>
        <v>80000</v>
      </c>
      <c r="H3152" s="1">
        <v>2</v>
      </c>
    </row>
    <row r="3153" spans="1:8" ht="27" customHeight="1" x14ac:dyDescent="0.25">
      <c r="A3153" s="6" t="s">
        <v>764</v>
      </c>
      <c r="B3153" s="6" t="s">
        <v>6516</v>
      </c>
      <c r="C3153" s="6" t="s">
        <v>2252</v>
      </c>
      <c r="D3153" s="6" t="s">
        <v>40</v>
      </c>
      <c r="E3153" s="6" t="s">
        <v>86</v>
      </c>
      <c r="F3153" s="6">
        <v>35000</v>
      </c>
      <c r="G3153" s="6">
        <f t="shared" si="57"/>
        <v>105000</v>
      </c>
      <c r="H3153" s="1">
        <v>3</v>
      </c>
    </row>
    <row r="3154" spans="1:8" ht="27" customHeight="1" x14ac:dyDescent="0.25">
      <c r="A3154" s="6">
        <v>4267</v>
      </c>
      <c r="B3154" s="6" t="s">
        <v>6942</v>
      </c>
      <c r="C3154" s="6" t="s">
        <v>6943</v>
      </c>
      <c r="D3154" s="6" t="s">
        <v>40</v>
      </c>
      <c r="E3154" s="6" t="s">
        <v>86</v>
      </c>
      <c r="F3154" s="6">
        <v>2000</v>
      </c>
      <c r="G3154" s="6">
        <f t="shared" si="57"/>
        <v>32000</v>
      </c>
      <c r="H3154" s="1">
        <v>16</v>
      </c>
    </row>
    <row r="3155" spans="1:8" ht="27" customHeight="1" x14ac:dyDescent="0.25">
      <c r="A3155" s="6">
        <v>4267</v>
      </c>
      <c r="B3155" s="6" t="s">
        <v>6944</v>
      </c>
      <c r="C3155" s="6" t="s">
        <v>218</v>
      </c>
      <c r="D3155" s="6" t="s">
        <v>40</v>
      </c>
      <c r="E3155" s="6" t="s">
        <v>86</v>
      </c>
      <c r="F3155" s="6">
        <v>1500</v>
      </c>
      <c r="G3155" s="6">
        <f t="shared" si="57"/>
        <v>7500</v>
      </c>
      <c r="H3155" s="1">
        <v>5</v>
      </c>
    </row>
    <row r="3156" spans="1:8" ht="27" customHeight="1" x14ac:dyDescent="0.25">
      <c r="A3156" s="6">
        <v>4267</v>
      </c>
      <c r="B3156" s="6" t="s">
        <v>6945</v>
      </c>
      <c r="C3156" s="6" t="s">
        <v>6946</v>
      </c>
      <c r="D3156" s="6" t="s">
        <v>40</v>
      </c>
      <c r="E3156" s="6" t="s">
        <v>225</v>
      </c>
      <c r="F3156" s="6">
        <v>8000</v>
      </c>
      <c r="G3156" s="6">
        <f t="shared" si="57"/>
        <v>120000</v>
      </c>
      <c r="H3156" s="1">
        <v>15</v>
      </c>
    </row>
    <row r="3157" spans="1:8" ht="27" customHeight="1" x14ac:dyDescent="0.25">
      <c r="A3157" s="6">
        <v>4267</v>
      </c>
      <c r="B3157" s="6" t="s">
        <v>6947</v>
      </c>
      <c r="C3157" s="6" t="s">
        <v>6948</v>
      </c>
      <c r="D3157" s="6" t="s">
        <v>40</v>
      </c>
      <c r="E3157" s="6" t="s">
        <v>225</v>
      </c>
      <c r="F3157" s="6">
        <v>15000</v>
      </c>
      <c r="G3157" s="6">
        <f t="shared" si="57"/>
        <v>225000</v>
      </c>
      <c r="H3157" s="1">
        <v>15</v>
      </c>
    </row>
    <row r="3158" spans="1:8" ht="27" customHeight="1" x14ac:dyDescent="0.25">
      <c r="A3158" s="6">
        <v>4267</v>
      </c>
      <c r="B3158" s="6" t="s">
        <v>6949</v>
      </c>
      <c r="C3158" s="6" t="s">
        <v>6950</v>
      </c>
      <c r="D3158" s="6" t="s">
        <v>40</v>
      </c>
      <c r="E3158" s="6" t="s">
        <v>86</v>
      </c>
      <c r="F3158" s="6">
        <v>30000</v>
      </c>
      <c r="G3158" s="6">
        <f t="shared" si="57"/>
        <v>450000</v>
      </c>
      <c r="H3158" s="1">
        <v>15</v>
      </c>
    </row>
    <row r="3159" spans="1:8" ht="27" customHeight="1" x14ac:dyDescent="0.25">
      <c r="A3159" s="6">
        <v>4267</v>
      </c>
      <c r="B3159" s="6" t="s">
        <v>6951</v>
      </c>
      <c r="C3159" s="6" t="s">
        <v>6952</v>
      </c>
      <c r="D3159" s="6" t="s">
        <v>40</v>
      </c>
      <c r="E3159" s="6" t="s">
        <v>225</v>
      </c>
      <c r="F3159" s="6">
        <v>10875</v>
      </c>
      <c r="G3159" s="6">
        <f>H3159*F3159</f>
        <v>87000</v>
      </c>
      <c r="H3159" s="1">
        <v>8</v>
      </c>
    </row>
    <row r="3160" spans="1:8" ht="27" customHeight="1" x14ac:dyDescent="0.25">
      <c r="A3160" s="6">
        <v>4267</v>
      </c>
      <c r="B3160" s="6" t="s">
        <v>6970</v>
      </c>
      <c r="C3160" s="6" t="s">
        <v>667</v>
      </c>
      <c r="D3160" s="6" t="s">
        <v>48</v>
      </c>
      <c r="E3160" s="6" t="s">
        <v>86</v>
      </c>
      <c r="F3160" s="6">
        <v>1600</v>
      </c>
      <c r="G3160" s="6">
        <f>H3160*F3160</f>
        <v>3000000</v>
      </c>
      <c r="H3160" s="1">
        <v>1875</v>
      </c>
    </row>
    <row r="3161" spans="1:8" x14ac:dyDescent="0.25">
      <c r="A3161" s="44" t="s">
        <v>96</v>
      </c>
      <c r="B3161" s="45"/>
      <c r="C3161" s="45"/>
      <c r="D3161" s="45"/>
      <c r="E3161" s="45"/>
      <c r="F3161" s="45"/>
      <c r="G3161" s="45"/>
      <c r="H3161" s="46"/>
    </row>
    <row r="3162" spans="1:8" ht="41.25" customHeight="1" x14ac:dyDescent="0.25">
      <c r="A3162" s="6">
        <v>4214</v>
      </c>
      <c r="B3162" s="6" t="s">
        <v>606</v>
      </c>
      <c r="C3162" s="6" t="s">
        <v>34</v>
      </c>
      <c r="D3162" s="6" t="s">
        <v>39</v>
      </c>
      <c r="E3162" s="6" t="s">
        <v>7</v>
      </c>
      <c r="F3162" s="6">
        <v>1000000</v>
      </c>
      <c r="G3162" s="6">
        <v>1000000</v>
      </c>
      <c r="H3162" s="1">
        <v>1</v>
      </c>
    </row>
    <row r="3163" spans="1:8" ht="41.25" customHeight="1" x14ac:dyDescent="0.25">
      <c r="A3163" s="6">
        <v>4214</v>
      </c>
      <c r="B3163" s="6" t="s">
        <v>607</v>
      </c>
      <c r="C3163" s="6" t="s">
        <v>38</v>
      </c>
      <c r="D3163" s="6" t="s">
        <v>40</v>
      </c>
      <c r="E3163" s="6" t="s">
        <v>7</v>
      </c>
      <c r="F3163" s="6">
        <v>230000</v>
      </c>
      <c r="G3163" s="6">
        <v>230000</v>
      </c>
      <c r="H3163" s="1">
        <v>1</v>
      </c>
    </row>
    <row r="3164" spans="1:8" ht="41.25" customHeight="1" x14ac:dyDescent="0.25">
      <c r="A3164" s="6">
        <v>4252</v>
      </c>
      <c r="B3164" s="6" t="s">
        <v>695</v>
      </c>
      <c r="C3164" s="6" t="s">
        <v>42</v>
      </c>
      <c r="D3164" s="6" t="s">
        <v>48</v>
      </c>
      <c r="E3164" s="6" t="s">
        <v>7</v>
      </c>
      <c r="F3164" s="1">
        <v>100000</v>
      </c>
      <c r="G3164" s="1">
        <v>100000</v>
      </c>
      <c r="H3164" s="1">
        <v>1</v>
      </c>
    </row>
    <row r="3165" spans="1:8" ht="41.25" customHeight="1" x14ac:dyDescent="0.25">
      <c r="A3165" s="6">
        <v>4252</v>
      </c>
      <c r="B3165" s="6" t="s">
        <v>696</v>
      </c>
      <c r="C3165" s="6" t="s">
        <v>42</v>
      </c>
      <c r="D3165" s="6" t="s">
        <v>48</v>
      </c>
      <c r="E3165" s="6" t="s">
        <v>7</v>
      </c>
      <c r="F3165" s="1">
        <v>200000</v>
      </c>
      <c r="G3165" s="1">
        <v>200000</v>
      </c>
      <c r="H3165" s="1">
        <v>1</v>
      </c>
    </row>
    <row r="3166" spans="1:8" ht="41.25" customHeight="1" x14ac:dyDescent="0.25">
      <c r="A3166" s="6">
        <v>4252</v>
      </c>
      <c r="B3166" s="6" t="s">
        <v>697</v>
      </c>
      <c r="C3166" s="6" t="s">
        <v>42</v>
      </c>
      <c r="D3166" s="6" t="s">
        <v>48</v>
      </c>
      <c r="E3166" s="6" t="s">
        <v>7</v>
      </c>
      <c r="F3166" s="6">
        <v>300000</v>
      </c>
      <c r="G3166" s="6">
        <v>300000</v>
      </c>
      <c r="H3166" s="1">
        <v>1</v>
      </c>
    </row>
    <row r="3167" spans="1:8" ht="41.25" customHeight="1" x14ac:dyDescent="0.25">
      <c r="A3167" s="6">
        <v>4252</v>
      </c>
      <c r="B3167" s="6" t="s">
        <v>698</v>
      </c>
      <c r="C3167" s="6" t="s">
        <v>42</v>
      </c>
      <c r="D3167" s="6" t="s">
        <v>48</v>
      </c>
      <c r="E3167" s="6" t="s">
        <v>7</v>
      </c>
      <c r="F3167" s="6">
        <v>0</v>
      </c>
      <c r="G3167" s="6">
        <v>0</v>
      </c>
      <c r="H3167" s="1">
        <v>1</v>
      </c>
    </row>
    <row r="3168" spans="1:8" ht="41.25" customHeight="1" x14ac:dyDescent="0.25">
      <c r="A3168" s="6">
        <v>4252</v>
      </c>
      <c r="B3168" s="6" t="s">
        <v>699</v>
      </c>
      <c r="C3168" s="6" t="s">
        <v>42</v>
      </c>
      <c r="D3168" s="6" t="s">
        <v>48</v>
      </c>
      <c r="E3168" s="6" t="s">
        <v>7</v>
      </c>
      <c r="F3168" s="6">
        <v>50000</v>
      </c>
      <c r="G3168" s="6">
        <v>50000</v>
      </c>
      <c r="H3168" s="1">
        <v>1</v>
      </c>
    </row>
    <row r="3169" spans="1:8" ht="41.25" customHeight="1" x14ac:dyDescent="0.25">
      <c r="A3169" s="6">
        <v>4241</v>
      </c>
      <c r="B3169" s="6" t="s">
        <v>700</v>
      </c>
      <c r="C3169" s="6" t="s">
        <v>57</v>
      </c>
      <c r="D3169" s="6" t="s">
        <v>39</v>
      </c>
      <c r="E3169" s="6" t="s">
        <v>7</v>
      </c>
      <c r="F3169" s="6">
        <v>0</v>
      </c>
      <c r="G3169" s="6">
        <v>0</v>
      </c>
      <c r="H3169" s="1">
        <v>1</v>
      </c>
    </row>
    <row r="3170" spans="1:8" ht="41.25" customHeight="1" x14ac:dyDescent="0.25">
      <c r="A3170" s="6">
        <v>4252</v>
      </c>
      <c r="B3170" s="6" t="s">
        <v>701</v>
      </c>
      <c r="C3170" s="6" t="s">
        <v>50</v>
      </c>
      <c r="D3170" s="6" t="s">
        <v>48</v>
      </c>
      <c r="E3170" s="6" t="s">
        <v>7</v>
      </c>
      <c r="F3170" s="6">
        <v>0</v>
      </c>
      <c r="G3170" s="6">
        <v>0</v>
      </c>
      <c r="H3170" s="1">
        <v>1</v>
      </c>
    </row>
    <row r="3171" spans="1:8" ht="41.25" customHeight="1" x14ac:dyDescent="0.25">
      <c r="A3171" s="6">
        <v>4252</v>
      </c>
      <c r="B3171" s="6" t="s">
        <v>702</v>
      </c>
      <c r="C3171" s="6" t="s">
        <v>50</v>
      </c>
      <c r="D3171" s="6" t="s">
        <v>48</v>
      </c>
      <c r="E3171" s="6" t="s">
        <v>7</v>
      </c>
      <c r="F3171" s="6">
        <v>0</v>
      </c>
      <c r="G3171" s="6">
        <v>0</v>
      </c>
      <c r="H3171" s="1">
        <v>1</v>
      </c>
    </row>
    <row r="3172" spans="1:8" ht="29.25" customHeight="1" x14ac:dyDescent="0.25">
      <c r="A3172" s="6">
        <v>4214</v>
      </c>
      <c r="B3172" s="6" t="s">
        <v>946</v>
      </c>
      <c r="C3172" s="6" t="s">
        <v>36</v>
      </c>
      <c r="D3172" s="6" t="s">
        <v>40</v>
      </c>
      <c r="E3172" s="6" t="s">
        <v>7</v>
      </c>
      <c r="F3172" s="6">
        <v>1900000</v>
      </c>
      <c r="G3172" s="6">
        <v>1900000</v>
      </c>
      <c r="H3172" s="1">
        <v>1</v>
      </c>
    </row>
    <row r="3173" spans="1:8" ht="29.25" customHeight="1" x14ac:dyDescent="0.25">
      <c r="A3173" s="6">
        <v>4251</v>
      </c>
      <c r="B3173" s="6" t="s">
        <v>2216</v>
      </c>
      <c r="C3173" s="6" t="s">
        <v>88</v>
      </c>
      <c r="D3173" s="6" t="s">
        <v>115</v>
      </c>
      <c r="E3173" s="6" t="s">
        <v>7</v>
      </c>
      <c r="F3173" s="6">
        <v>392000</v>
      </c>
      <c r="G3173" s="6">
        <v>392000</v>
      </c>
      <c r="H3173" s="1">
        <v>1</v>
      </c>
    </row>
    <row r="3174" spans="1:8" ht="28.5" customHeight="1" x14ac:dyDescent="0.25">
      <c r="A3174" s="6">
        <v>4215</v>
      </c>
      <c r="B3174" s="6" t="s">
        <v>2663</v>
      </c>
      <c r="C3174" s="6" t="s">
        <v>2664</v>
      </c>
      <c r="D3174" s="6" t="s">
        <v>39</v>
      </c>
      <c r="E3174" s="6" t="s">
        <v>7</v>
      </c>
      <c r="F3174" s="6">
        <v>105000</v>
      </c>
      <c r="G3174" s="6">
        <v>105000</v>
      </c>
      <c r="H3174" s="1">
        <v>1</v>
      </c>
    </row>
    <row r="3175" spans="1:8" ht="28.5" customHeight="1" x14ac:dyDescent="0.25">
      <c r="A3175" s="6">
        <v>4215</v>
      </c>
      <c r="B3175" s="6" t="s">
        <v>2665</v>
      </c>
      <c r="C3175" s="6" t="s">
        <v>2664</v>
      </c>
      <c r="D3175" s="6" t="s">
        <v>39</v>
      </c>
      <c r="E3175" s="6" t="s">
        <v>7</v>
      </c>
      <c r="F3175" s="6">
        <v>105000</v>
      </c>
      <c r="G3175" s="6">
        <v>105000</v>
      </c>
      <c r="H3175" s="1">
        <v>1</v>
      </c>
    </row>
    <row r="3176" spans="1:8" ht="28.5" customHeight="1" x14ac:dyDescent="0.25">
      <c r="A3176" s="6">
        <v>4252</v>
      </c>
      <c r="B3176" s="6" t="s">
        <v>2910</v>
      </c>
      <c r="C3176" s="6" t="s">
        <v>50</v>
      </c>
      <c r="D3176" s="6" t="s">
        <v>48</v>
      </c>
      <c r="E3176" s="6" t="s">
        <v>7</v>
      </c>
      <c r="F3176" s="6">
        <v>750000</v>
      </c>
      <c r="G3176" s="6">
        <v>750000</v>
      </c>
      <c r="H3176" s="1">
        <v>1</v>
      </c>
    </row>
    <row r="3177" spans="1:8" ht="36" customHeight="1" x14ac:dyDescent="0.25">
      <c r="A3177" s="6">
        <v>4241</v>
      </c>
      <c r="B3177" s="6" t="s">
        <v>4204</v>
      </c>
      <c r="C3177" s="6" t="s">
        <v>57</v>
      </c>
      <c r="D3177" s="6" t="s">
        <v>39</v>
      </c>
      <c r="E3177" s="6" t="s">
        <v>7</v>
      </c>
      <c r="F3177" s="6">
        <v>78200</v>
      </c>
      <c r="G3177" s="6">
        <v>78200</v>
      </c>
      <c r="H3177" s="1">
        <v>1</v>
      </c>
    </row>
    <row r="3178" spans="1:8" ht="36" customHeight="1" x14ac:dyDescent="0.25">
      <c r="A3178" s="6">
        <v>4252</v>
      </c>
      <c r="B3178" s="6" t="s">
        <v>698</v>
      </c>
      <c r="C3178" s="6" t="s">
        <v>42</v>
      </c>
      <c r="D3178" s="6" t="s">
        <v>48</v>
      </c>
      <c r="E3178" s="6" t="s">
        <v>7</v>
      </c>
      <c r="F3178" s="6">
        <v>100000</v>
      </c>
      <c r="G3178" s="6">
        <v>100000</v>
      </c>
      <c r="H3178" s="1">
        <v>1</v>
      </c>
    </row>
    <row r="3179" spans="1:8" ht="36" customHeight="1" x14ac:dyDescent="0.25">
      <c r="A3179" s="6">
        <v>4215</v>
      </c>
      <c r="B3179" s="6" t="s">
        <v>5052</v>
      </c>
      <c r="C3179" s="6" t="s">
        <v>2664</v>
      </c>
      <c r="D3179" s="6" t="s">
        <v>39</v>
      </c>
      <c r="E3179" s="6" t="s">
        <v>7</v>
      </c>
      <c r="F3179" s="6">
        <v>114000</v>
      </c>
      <c r="G3179" s="6">
        <v>114000</v>
      </c>
      <c r="H3179" s="1">
        <v>1</v>
      </c>
    </row>
    <row r="3180" spans="1:8" ht="36" customHeight="1" x14ac:dyDescent="0.25">
      <c r="A3180" s="6">
        <v>4252</v>
      </c>
      <c r="B3180" s="6" t="s">
        <v>5153</v>
      </c>
      <c r="C3180" s="6" t="s">
        <v>130</v>
      </c>
      <c r="D3180" s="6" t="s">
        <v>48</v>
      </c>
      <c r="E3180" s="6" t="s">
        <v>7</v>
      </c>
      <c r="F3180" s="6">
        <v>250000</v>
      </c>
      <c r="G3180" s="6">
        <v>250000</v>
      </c>
      <c r="H3180" s="1">
        <v>1</v>
      </c>
    </row>
    <row r="3181" spans="1:8" ht="36" customHeight="1" x14ac:dyDescent="0.25">
      <c r="A3181" s="6">
        <v>4215</v>
      </c>
      <c r="B3181" s="6" t="s">
        <v>6351</v>
      </c>
      <c r="C3181" s="6" t="s">
        <v>2664</v>
      </c>
      <c r="D3181" s="6" t="s">
        <v>39</v>
      </c>
      <c r="E3181" s="6" t="s">
        <v>7</v>
      </c>
      <c r="F3181" s="6">
        <v>114000</v>
      </c>
      <c r="G3181" s="6">
        <v>114000</v>
      </c>
      <c r="H3181" s="1">
        <v>1</v>
      </c>
    </row>
    <row r="3182" spans="1:8" ht="36" customHeight="1" x14ac:dyDescent="0.25">
      <c r="A3182" s="6">
        <v>4252</v>
      </c>
      <c r="B3182" s="6" t="s">
        <v>6979</v>
      </c>
      <c r="C3182" s="6" t="s">
        <v>50</v>
      </c>
      <c r="D3182" s="6" t="s">
        <v>48</v>
      </c>
      <c r="E3182" s="6" t="s">
        <v>7</v>
      </c>
      <c r="F3182" s="6">
        <v>750000</v>
      </c>
      <c r="G3182" s="6">
        <v>750000</v>
      </c>
      <c r="H3182" s="1">
        <v>1</v>
      </c>
    </row>
    <row r="3183" spans="1:8" x14ac:dyDescent="0.25">
      <c r="A3183" s="44" t="s">
        <v>59</v>
      </c>
      <c r="B3183" s="45"/>
      <c r="C3183" s="45"/>
      <c r="D3183" s="45"/>
      <c r="E3183" s="45"/>
      <c r="F3183" s="45"/>
      <c r="G3183" s="45"/>
      <c r="H3183" s="46"/>
    </row>
    <row r="3184" spans="1:8" ht="28.5" customHeight="1" x14ac:dyDescent="0.25">
      <c r="A3184" s="6">
        <v>4251</v>
      </c>
      <c r="B3184" s="6" t="s">
        <v>1726</v>
      </c>
      <c r="C3184" s="6" t="s">
        <v>573</v>
      </c>
      <c r="D3184" s="6" t="s">
        <v>48</v>
      </c>
      <c r="E3184" s="6" t="s">
        <v>7</v>
      </c>
      <c r="F3184" s="6">
        <v>0</v>
      </c>
      <c r="G3184" s="6">
        <v>0</v>
      </c>
      <c r="H3184" s="1">
        <v>1</v>
      </c>
    </row>
    <row r="3185" spans="1:8" ht="28.5" customHeight="1" x14ac:dyDescent="0.25">
      <c r="A3185" s="6">
        <v>4251</v>
      </c>
      <c r="B3185" s="6" t="s">
        <v>1415</v>
      </c>
      <c r="C3185" s="6" t="s">
        <v>573</v>
      </c>
      <c r="D3185" s="6" t="s">
        <v>48</v>
      </c>
      <c r="E3185" s="6" t="s">
        <v>7</v>
      </c>
      <c r="F3185" s="6">
        <v>0</v>
      </c>
      <c r="G3185" s="6">
        <v>0</v>
      </c>
      <c r="H3185" s="1">
        <v>1</v>
      </c>
    </row>
    <row r="3186" spans="1:8" ht="28.5" customHeight="1" x14ac:dyDescent="0.25">
      <c r="A3186" s="6">
        <v>4251</v>
      </c>
      <c r="B3186" s="6" t="s">
        <v>2677</v>
      </c>
      <c r="C3186" s="6" t="s">
        <v>573</v>
      </c>
      <c r="D3186" s="6" t="s">
        <v>48</v>
      </c>
      <c r="E3186" s="6" t="s">
        <v>7</v>
      </c>
      <c r="F3186" s="6">
        <v>19607710</v>
      </c>
      <c r="G3186" s="6">
        <v>19607710</v>
      </c>
      <c r="H3186" s="1">
        <v>1</v>
      </c>
    </row>
    <row r="3187" spans="1:8" ht="15" customHeight="1" x14ac:dyDescent="0.25">
      <c r="A3187" s="52" t="s">
        <v>58</v>
      </c>
      <c r="B3187" s="53"/>
      <c r="C3187" s="53"/>
      <c r="D3187" s="53"/>
      <c r="E3187" s="53"/>
      <c r="F3187" s="53"/>
      <c r="G3187" s="53"/>
      <c r="H3187" s="54"/>
    </row>
    <row r="3188" spans="1:8" x14ac:dyDescent="0.25">
      <c r="A3188" s="44" t="s">
        <v>59</v>
      </c>
      <c r="B3188" s="45"/>
      <c r="C3188" s="45"/>
      <c r="D3188" s="45"/>
      <c r="E3188" s="45"/>
      <c r="F3188" s="45"/>
      <c r="G3188" s="45"/>
      <c r="H3188" s="46"/>
    </row>
    <row r="3189" spans="1:8" ht="21.75" customHeight="1" x14ac:dyDescent="0.25">
      <c r="A3189" s="6" t="s">
        <v>60</v>
      </c>
      <c r="B3189" s="6" t="s">
        <v>62</v>
      </c>
      <c r="C3189" s="6" t="s">
        <v>61</v>
      </c>
      <c r="D3189" s="6" t="s">
        <v>48</v>
      </c>
      <c r="E3189" s="6" t="s">
        <v>7</v>
      </c>
      <c r="F3189" s="6">
        <v>650000</v>
      </c>
      <c r="G3189" s="6">
        <v>650000</v>
      </c>
      <c r="H3189" s="1">
        <v>1</v>
      </c>
    </row>
    <row r="3190" spans="1:8" ht="21.75" customHeight="1" x14ac:dyDescent="0.25">
      <c r="A3190" s="6" t="s">
        <v>60</v>
      </c>
      <c r="B3190" s="6" t="s">
        <v>63</v>
      </c>
      <c r="C3190" s="6" t="s">
        <v>61</v>
      </c>
      <c r="D3190" s="6" t="s">
        <v>48</v>
      </c>
      <c r="E3190" s="6" t="s">
        <v>7</v>
      </c>
      <c r="F3190" s="6">
        <v>0</v>
      </c>
      <c r="G3190" s="6">
        <v>0</v>
      </c>
      <c r="H3190" s="1">
        <v>1</v>
      </c>
    </row>
    <row r="3191" spans="1:8" ht="21.75" customHeight="1" x14ac:dyDescent="0.25">
      <c r="A3191" s="6" t="s">
        <v>60</v>
      </c>
      <c r="B3191" s="6" t="s">
        <v>64</v>
      </c>
      <c r="C3191" s="6" t="s">
        <v>61</v>
      </c>
      <c r="D3191" s="6" t="s">
        <v>48</v>
      </c>
      <c r="E3191" s="6" t="s">
        <v>7</v>
      </c>
      <c r="F3191" s="6">
        <v>350000</v>
      </c>
      <c r="G3191" s="6">
        <v>350000</v>
      </c>
      <c r="H3191" s="1">
        <v>1</v>
      </c>
    </row>
    <row r="3192" spans="1:8" ht="21.75" customHeight="1" x14ac:dyDescent="0.25">
      <c r="A3192" s="6" t="s">
        <v>60</v>
      </c>
      <c r="B3192" s="6" t="s">
        <v>65</v>
      </c>
      <c r="C3192" s="6" t="s">
        <v>61</v>
      </c>
      <c r="D3192" s="6" t="s">
        <v>48</v>
      </c>
      <c r="E3192" s="6" t="s">
        <v>7</v>
      </c>
      <c r="F3192" s="6">
        <v>0</v>
      </c>
      <c r="G3192" s="6">
        <v>0</v>
      </c>
      <c r="H3192" s="1">
        <v>1</v>
      </c>
    </row>
    <row r="3193" spans="1:8" ht="21.75" customHeight="1" x14ac:dyDescent="0.25">
      <c r="A3193" s="6" t="s">
        <v>60</v>
      </c>
      <c r="B3193" s="6" t="s">
        <v>66</v>
      </c>
      <c r="C3193" s="6" t="s">
        <v>61</v>
      </c>
      <c r="D3193" s="6" t="s">
        <v>48</v>
      </c>
      <c r="E3193" s="6" t="s">
        <v>7</v>
      </c>
      <c r="F3193" s="6">
        <v>0</v>
      </c>
      <c r="G3193" s="6">
        <v>0</v>
      </c>
      <c r="H3193" s="1">
        <v>1</v>
      </c>
    </row>
    <row r="3194" spans="1:8" ht="21.75" customHeight="1" x14ac:dyDescent="0.25">
      <c r="A3194" s="6" t="s">
        <v>60</v>
      </c>
      <c r="B3194" s="6" t="s">
        <v>67</v>
      </c>
      <c r="C3194" s="6" t="s">
        <v>61</v>
      </c>
      <c r="D3194" s="6" t="s">
        <v>48</v>
      </c>
      <c r="E3194" s="6" t="s">
        <v>7</v>
      </c>
      <c r="F3194" s="6">
        <v>350000</v>
      </c>
      <c r="G3194" s="6">
        <v>350000</v>
      </c>
      <c r="H3194" s="1">
        <v>1</v>
      </c>
    </row>
    <row r="3195" spans="1:8" ht="21.75" customHeight="1" x14ac:dyDescent="0.25">
      <c r="A3195" s="6" t="s">
        <v>60</v>
      </c>
      <c r="B3195" s="6" t="s">
        <v>68</v>
      </c>
      <c r="C3195" s="6" t="s">
        <v>61</v>
      </c>
      <c r="D3195" s="6" t="s">
        <v>48</v>
      </c>
      <c r="E3195" s="6" t="s">
        <v>7</v>
      </c>
      <c r="F3195" s="6">
        <v>0</v>
      </c>
      <c r="G3195" s="6">
        <v>0</v>
      </c>
      <c r="H3195" s="1">
        <v>1</v>
      </c>
    </row>
    <row r="3196" spans="1:8" ht="21.75" customHeight="1" x14ac:dyDescent="0.25">
      <c r="A3196" s="6" t="s">
        <v>60</v>
      </c>
      <c r="B3196" s="6" t="s">
        <v>69</v>
      </c>
      <c r="C3196" s="6" t="s">
        <v>61</v>
      </c>
      <c r="D3196" s="6" t="s">
        <v>48</v>
      </c>
      <c r="E3196" s="6" t="s">
        <v>7</v>
      </c>
      <c r="F3196" s="6">
        <v>450000</v>
      </c>
      <c r="G3196" s="6">
        <v>450000</v>
      </c>
      <c r="H3196" s="1">
        <v>1</v>
      </c>
    </row>
    <row r="3197" spans="1:8" ht="21.75" customHeight="1" x14ac:dyDescent="0.25">
      <c r="A3197" s="6" t="s">
        <v>60</v>
      </c>
      <c r="B3197" s="6" t="s">
        <v>70</v>
      </c>
      <c r="C3197" s="6" t="s">
        <v>61</v>
      </c>
      <c r="D3197" s="6" t="s">
        <v>48</v>
      </c>
      <c r="E3197" s="6" t="s">
        <v>7</v>
      </c>
      <c r="F3197" s="6">
        <v>0</v>
      </c>
      <c r="G3197" s="6">
        <v>0</v>
      </c>
      <c r="H3197" s="1">
        <v>1</v>
      </c>
    </row>
    <row r="3198" spans="1:8" ht="21.75" customHeight="1" x14ac:dyDescent="0.25">
      <c r="A3198" s="6" t="s">
        <v>60</v>
      </c>
      <c r="B3198" s="6" t="s">
        <v>71</v>
      </c>
      <c r="C3198" s="6" t="s">
        <v>61</v>
      </c>
      <c r="D3198" s="6" t="s">
        <v>48</v>
      </c>
      <c r="E3198" s="6" t="s">
        <v>7</v>
      </c>
      <c r="F3198" s="6">
        <v>542000</v>
      </c>
      <c r="G3198" s="6">
        <v>542000</v>
      </c>
      <c r="H3198" s="1">
        <v>1</v>
      </c>
    </row>
    <row r="3199" spans="1:8" ht="21.75" customHeight="1" x14ac:dyDescent="0.25">
      <c r="A3199" s="6" t="s">
        <v>60</v>
      </c>
      <c r="B3199" s="6" t="s">
        <v>72</v>
      </c>
      <c r="C3199" s="6" t="s">
        <v>61</v>
      </c>
      <c r="D3199" s="6" t="s">
        <v>48</v>
      </c>
      <c r="E3199" s="6" t="s">
        <v>7</v>
      </c>
      <c r="F3199" s="6">
        <v>0</v>
      </c>
      <c r="G3199" s="6">
        <v>0</v>
      </c>
      <c r="H3199" s="1">
        <v>1</v>
      </c>
    </row>
    <row r="3200" spans="1:8" ht="21.75" customHeight="1" x14ac:dyDescent="0.25">
      <c r="A3200" s="6" t="s">
        <v>60</v>
      </c>
      <c r="B3200" s="6" t="s">
        <v>73</v>
      </c>
      <c r="C3200" s="6" t="s">
        <v>61</v>
      </c>
      <c r="D3200" s="6" t="s">
        <v>48</v>
      </c>
      <c r="E3200" s="6" t="s">
        <v>7</v>
      </c>
      <c r="F3200" s="6">
        <v>450000</v>
      </c>
      <c r="G3200" s="6">
        <v>450000</v>
      </c>
      <c r="H3200" s="1">
        <v>1</v>
      </c>
    </row>
    <row r="3201" spans="1:8" ht="21.75" customHeight="1" x14ac:dyDescent="0.25">
      <c r="A3201" s="6" t="s">
        <v>60</v>
      </c>
      <c r="B3201" s="6" t="s">
        <v>74</v>
      </c>
      <c r="C3201" s="6" t="s">
        <v>61</v>
      </c>
      <c r="D3201" s="6" t="s">
        <v>48</v>
      </c>
      <c r="E3201" s="6" t="s">
        <v>7</v>
      </c>
      <c r="F3201" s="6">
        <v>350000</v>
      </c>
      <c r="G3201" s="6">
        <v>350000</v>
      </c>
      <c r="H3201" s="1">
        <v>1</v>
      </c>
    </row>
    <row r="3202" spans="1:8" ht="21.75" customHeight="1" x14ac:dyDescent="0.25">
      <c r="A3202" s="6" t="s">
        <v>60</v>
      </c>
      <c r="B3202" s="6" t="s">
        <v>75</v>
      </c>
      <c r="C3202" s="6" t="s">
        <v>61</v>
      </c>
      <c r="D3202" s="6" t="s">
        <v>48</v>
      </c>
      <c r="E3202" s="6" t="s">
        <v>7</v>
      </c>
      <c r="F3202" s="6">
        <v>0</v>
      </c>
      <c r="G3202" s="6">
        <v>0</v>
      </c>
      <c r="H3202" s="1">
        <v>1</v>
      </c>
    </row>
    <row r="3203" spans="1:8" ht="21.75" customHeight="1" x14ac:dyDescent="0.25">
      <c r="A3203" s="6" t="s">
        <v>60</v>
      </c>
      <c r="B3203" s="6" t="s">
        <v>76</v>
      </c>
      <c r="C3203" s="6" t="s">
        <v>61</v>
      </c>
      <c r="D3203" s="6" t="s">
        <v>48</v>
      </c>
      <c r="E3203" s="6" t="s">
        <v>7</v>
      </c>
      <c r="F3203" s="6">
        <v>0</v>
      </c>
      <c r="G3203" s="6">
        <v>0</v>
      </c>
      <c r="H3203" s="1">
        <v>1</v>
      </c>
    </row>
    <row r="3204" spans="1:8" ht="21.75" customHeight="1" x14ac:dyDescent="0.25">
      <c r="A3204" s="6">
        <v>5134</v>
      </c>
      <c r="B3204" s="6" t="s">
        <v>2534</v>
      </c>
      <c r="C3204" s="6" t="s">
        <v>61</v>
      </c>
      <c r="D3204" s="6" t="s">
        <v>48</v>
      </c>
      <c r="E3204" s="6" t="s">
        <v>7</v>
      </c>
      <c r="F3204" s="6">
        <v>0</v>
      </c>
      <c r="G3204" s="6">
        <v>0</v>
      </c>
      <c r="H3204" s="1">
        <v>1</v>
      </c>
    </row>
    <row r="3205" spans="1:8" x14ac:dyDescent="0.25">
      <c r="A3205" s="44" t="s">
        <v>96</v>
      </c>
      <c r="B3205" s="45"/>
      <c r="C3205" s="45"/>
      <c r="D3205" s="45"/>
      <c r="E3205" s="45"/>
      <c r="F3205" s="45"/>
      <c r="G3205" s="45"/>
      <c r="H3205" s="46"/>
    </row>
    <row r="3206" spans="1:8" ht="23.25" customHeight="1" x14ac:dyDescent="0.25">
      <c r="A3206" s="6" t="s">
        <v>60</v>
      </c>
      <c r="B3206" s="6" t="s">
        <v>1164</v>
      </c>
      <c r="C3206" s="6" t="s">
        <v>107</v>
      </c>
      <c r="D3206" s="6" t="s">
        <v>48</v>
      </c>
      <c r="E3206" s="6" t="s">
        <v>7</v>
      </c>
      <c r="F3206" s="6">
        <v>0</v>
      </c>
      <c r="G3206" s="6">
        <v>0</v>
      </c>
      <c r="H3206" s="1">
        <v>1</v>
      </c>
    </row>
    <row r="3207" spans="1:8" ht="23.25" customHeight="1" x14ac:dyDescent="0.25">
      <c r="A3207" s="6" t="s">
        <v>60</v>
      </c>
      <c r="B3207" s="6" t="s">
        <v>1165</v>
      </c>
      <c r="C3207" s="6" t="s">
        <v>107</v>
      </c>
      <c r="D3207" s="6" t="s">
        <v>48</v>
      </c>
      <c r="E3207" s="6" t="s">
        <v>7</v>
      </c>
      <c r="F3207" s="6">
        <v>0</v>
      </c>
      <c r="G3207" s="6">
        <v>0</v>
      </c>
      <c r="H3207" s="1">
        <v>1</v>
      </c>
    </row>
    <row r="3208" spans="1:8" ht="23.25" customHeight="1" x14ac:dyDescent="0.25">
      <c r="A3208" s="6" t="s">
        <v>60</v>
      </c>
      <c r="B3208" s="6" t="s">
        <v>1166</v>
      </c>
      <c r="C3208" s="6" t="s">
        <v>107</v>
      </c>
      <c r="D3208" s="6" t="s">
        <v>48</v>
      </c>
      <c r="E3208" s="6" t="s">
        <v>7</v>
      </c>
      <c r="F3208" s="6">
        <v>0</v>
      </c>
      <c r="G3208" s="6">
        <v>0</v>
      </c>
      <c r="H3208" s="1">
        <v>1</v>
      </c>
    </row>
    <row r="3209" spans="1:8" ht="23.25" customHeight="1" x14ac:dyDescent="0.25">
      <c r="A3209" s="6" t="s">
        <v>60</v>
      </c>
      <c r="B3209" s="6" t="s">
        <v>1167</v>
      </c>
      <c r="C3209" s="6" t="s">
        <v>107</v>
      </c>
      <c r="D3209" s="6" t="s">
        <v>48</v>
      </c>
      <c r="E3209" s="6" t="s">
        <v>7</v>
      </c>
      <c r="F3209" s="6">
        <v>0</v>
      </c>
      <c r="G3209" s="6">
        <v>0</v>
      </c>
      <c r="H3209" s="1">
        <v>1</v>
      </c>
    </row>
    <row r="3210" spans="1:8" ht="23.25" customHeight="1" x14ac:dyDescent="0.25">
      <c r="A3210" s="6" t="s">
        <v>60</v>
      </c>
      <c r="B3210" s="6" t="s">
        <v>1168</v>
      </c>
      <c r="C3210" s="6" t="s">
        <v>107</v>
      </c>
      <c r="D3210" s="6" t="s">
        <v>48</v>
      </c>
      <c r="E3210" s="6" t="s">
        <v>7</v>
      </c>
      <c r="F3210" s="6">
        <v>0</v>
      </c>
      <c r="G3210" s="6">
        <v>0</v>
      </c>
      <c r="H3210" s="1">
        <v>1</v>
      </c>
    </row>
    <row r="3211" spans="1:8" ht="23.25" customHeight="1" x14ac:dyDescent="0.25">
      <c r="A3211" s="6" t="s">
        <v>60</v>
      </c>
      <c r="B3211" s="6" t="s">
        <v>1169</v>
      </c>
      <c r="C3211" s="6" t="s">
        <v>107</v>
      </c>
      <c r="D3211" s="6" t="s">
        <v>48</v>
      </c>
      <c r="E3211" s="6" t="s">
        <v>7</v>
      </c>
      <c r="F3211" s="6">
        <v>0</v>
      </c>
      <c r="G3211" s="6">
        <v>0</v>
      </c>
      <c r="H3211" s="1">
        <v>1</v>
      </c>
    </row>
    <row r="3212" spans="1:8" ht="23.25" customHeight="1" x14ac:dyDescent="0.25">
      <c r="A3212" s="6" t="s">
        <v>60</v>
      </c>
      <c r="B3212" s="6" t="s">
        <v>1170</v>
      </c>
      <c r="C3212" s="6" t="s">
        <v>107</v>
      </c>
      <c r="D3212" s="6" t="s">
        <v>48</v>
      </c>
      <c r="E3212" s="6" t="s">
        <v>7</v>
      </c>
      <c r="F3212" s="6">
        <v>0</v>
      </c>
      <c r="G3212" s="6">
        <v>0</v>
      </c>
      <c r="H3212" s="1">
        <v>1</v>
      </c>
    </row>
    <row r="3213" spans="1:8" ht="23.25" customHeight="1" x14ac:dyDescent="0.25">
      <c r="A3213" s="6" t="s">
        <v>60</v>
      </c>
      <c r="B3213" s="6" t="s">
        <v>1171</v>
      </c>
      <c r="C3213" s="6" t="s">
        <v>107</v>
      </c>
      <c r="D3213" s="6" t="s">
        <v>48</v>
      </c>
      <c r="E3213" s="6" t="s">
        <v>7</v>
      </c>
      <c r="F3213" s="6">
        <v>0</v>
      </c>
      <c r="G3213" s="6">
        <v>0</v>
      </c>
      <c r="H3213" s="1">
        <v>1</v>
      </c>
    </row>
    <row r="3214" spans="1:8" ht="23.25" customHeight="1" x14ac:dyDescent="0.25">
      <c r="A3214" s="6" t="s">
        <v>60</v>
      </c>
      <c r="B3214" s="6" t="s">
        <v>2519</v>
      </c>
      <c r="C3214" s="6" t="s">
        <v>107</v>
      </c>
      <c r="D3214" s="6" t="s">
        <v>48</v>
      </c>
      <c r="E3214" s="6" t="s">
        <v>7</v>
      </c>
      <c r="F3214" s="6">
        <v>50000</v>
      </c>
      <c r="G3214" s="6">
        <v>50000</v>
      </c>
      <c r="H3214" s="1">
        <v>1</v>
      </c>
    </row>
    <row r="3215" spans="1:8" ht="23.25" customHeight="1" x14ac:dyDescent="0.25">
      <c r="A3215" s="6" t="s">
        <v>60</v>
      </c>
      <c r="B3215" s="6" t="s">
        <v>2520</v>
      </c>
      <c r="C3215" s="6" t="s">
        <v>107</v>
      </c>
      <c r="D3215" s="6" t="s">
        <v>48</v>
      </c>
      <c r="E3215" s="6" t="s">
        <v>7</v>
      </c>
      <c r="F3215" s="6">
        <v>30000</v>
      </c>
      <c r="G3215" s="6">
        <v>30000</v>
      </c>
      <c r="H3215" s="1">
        <v>1</v>
      </c>
    </row>
    <row r="3216" spans="1:8" ht="23.25" customHeight="1" x14ac:dyDescent="0.25">
      <c r="A3216" s="6" t="s">
        <v>60</v>
      </c>
      <c r="B3216" s="6" t="s">
        <v>2521</v>
      </c>
      <c r="C3216" s="6" t="s">
        <v>107</v>
      </c>
      <c r="D3216" s="6" t="s">
        <v>48</v>
      </c>
      <c r="E3216" s="6" t="s">
        <v>7</v>
      </c>
      <c r="F3216" s="6">
        <v>50000</v>
      </c>
      <c r="G3216" s="6">
        <v>50000</v>
      </c>
      <c r="H3216" s="1">
        <v>1</v>
      </c>
    </row>
    <row r="3217" spans="1:8" ht="23.25" customHeight="1" x14ac:dyDescent="0.25">
      <c r="A3217" s="6" t="s">
        <v>60</v>
      </c>
      <c r="B3217" s="6" t="s">
        <v>2522</v>
      </c>
      <c r="C3217" s="6" t="s">
        <v>107</v>
      </c>
      <c r="D3217" s="6" t="s">
        <v>48</v>
      </c>
      <c r="E3217" s="6" t="s">
        <v>7</v>
      </c>
      <c r="F3217" s="6">
        <v>50000</v>
      </c>
      <c r="G3217" s="6">
        <v>50000</v>
      </c>
      <c r="H3217" s="1">
        <v>1</v>
      </c>
    </row>
    <row r="3218" spans="1:8" ht="23.25" customHeight="1" x14ac:dyDescent="0.25">
      <c r="A3218" s="6" t="s">
        <v>60</v>
      </c>
      <c r="B3218" s="6" t="s">
        <v>2523</v>
      </c>
      <c r="C3218" s="6" t="s">
        <v>107</v>
      </c>
      <c r="D3218" s="6" t="s">
        <v>48</v>
      </c>
      <c r="E3218" s="6" t="s">
        <v>7</v>
      </c>
      <c r="F3218" s="6">
        <v>30000</v>
      </c>
      <c r="G3218" s="6">
        <v>30000</v>
      </c>
      <c r="H3218" s="1">
        <v>1</v>
      </c>
    </row>
    <row r="3219" spans="1:8" ht="23.25" customHeight="1" x14ac:dyDescent="0.25">
      <c r="A3219" s="6" t="s">
        <v>60</v>
      </c>
      <c r="B3219" s="6" t="s">
        <v>2524</v>
      </c>
      <c r="C3219" s="6" t="s">
        <v>107</v>
      </c>
      <c r="D3219" s="6" t="s">
        <v>48</v>
      </c>
      <c r="E3219" s="6" t="s">
        <v>7</v>
      </c>
      <c r="F3219" s="6">
        <v>50000</v>
      </c>
      <c r="G3219" s="6">
        <v>50000</v>
      </c>
      <c r="H3219" s="1">
        <v>1</v>
      </c>
    </row>
    <row r="3220" spans="1:8" ht="23.25" customHeight="1" x14ac:dyDescent="0.25">
      <c r="A3220" s="6" t="s">
        <v>60</v>
      </c>
      <c r="B3220" s="6" t="s">
        <v>2525</v>
      </c>
      <c r="C3220" s="6" t="s">
        <v>107</v>
      </c>
      <c r="D3220" s="6" t="s">
        <v>48</v>
      </c>
      <c r="E3220" s="6" t="s">
        <v>7</v>
      </c>
      <c r="F3220" s="6">
        <v>40000</v>
      </c>
      <c r="G3220" s="6">
        <v>40000</v>
      </c>
      <c r="H3220" s="1">
        <v>1</v>
      </c>
    </row>
    <row r="3221" spans="1:8" ht="23.25" customHeight="1" x14ac:dyDescent="0.25">
      <c r="A3221" s="6" t="s">
        <v>60</v>
      </c>
      <c r="B3221" s="6" t="s">
        <v>2526</v>
      </c>
      <c r="C3221" s="6" t="s">
        <v>107</v>
      </c>
      <c r="D3221" s="6" t="s">
        <v>48</v>
      </c>
      <c r="E3221" s="6" t="s">
        <v>7</v>
      </c>
      <c r="F3221" s="6">
        <v>50000</v>
      </c>
      <c r="G3221" s="6">
        <v>50000</v>
      </c>
      <c r="H3221" s="1">
        <v>1</v>
      </c>
    </row>
    <row r="3222" spans="1:8" ht="15" customHeight="1" x14ac:dyDescent="0.25">
      <c r="A3222" s="35" t="s">
        <v>2217</v>
      </c>
      <c r="B3222" s="36"/>
      <c r="C3222" s="36"/>
      <c r="D3222" s="36"/>
      <c r="E3222" s="36"/>
      <c r="F3222" s="36"/>
      <c r="G3222" s="36"/>
      <c r="H3222" s="37"/>
    </row>
    <row r="3223" spans="1:8" x14ac:dyDescent="0.25">
      <c r="A3223" s="44" t="s">
        <v>59</v>
      </c>
      <c r="B3223" s="45"/>
      <c r="C3223" s="45"/>
      <c r="D3223" s="45"/>
      <c r="E3223" s="45"/>
      <c r="F3223" s="45"/>
      <c r="G3223" s="45"/>
      <c r="H3223" s="46"/>
    </row>
    <row r="3224" spans="1:8" ht="23.25" customHeight="1" x14ac:dyDescent="0.25">
      <c r="A3224" s="6">
        <v>4251</v>
      </c>
      <c r="B3224" s="6" t="s">
        <v>2260</v>
      </c>
      <c r="C3224" s="6" t="s">
        <v>113</v>
      </c>
      <c r="D3224" s="6" t="s">
        <v>48</v>
      </c>
      <c r="E3224" s="6" t="s">
        <v>7</v>
      </c>
      <c r="F3224" s="6">
        <v>50980390</v>
      </c>
      <c r="G3224" s="6">
        <v>50980390</v>
      </c>
      <c r="H3224" s="1">
        <v>1</v>
      </c>
    </row>
    <row r="3225" spans="1:8" ht="23.25" customHeight="1" x14ac:dyDescent="0.25">
      <c r="A3225" s="6">
        <v>4251</v>
      </c>
      <c r="B3225" s="6" t="s">
        <v>2260</v>
      </c>
      <c r="C3225" s="6" t="s">
        <v>113</v>
      </c>
      <c r="D3225" s="6" t="s">
        <v>48</v>
      </c>
      <c r="E3225" s="6" t="s">
        <v>7</v>
      </c>
      <c r="F3225" s="6">
        <v>5096400</v>
      </c>
      <c r="G3225" s="6">
        <v>5096400</v>
      </c>
      <c r="H3225" s="1">
        <v>1</v>
      </c>
    </row>
    <row r="3226" spans="1:8" ht="23.25" customHeight="1" x14ac:dyDescent="0.25">
      <c r="A3226" s="6">
        <v>4251</v>
      </c>
      <c r="B3226" s="6" t="s">
        <v>6275</v>
      </c>
      <c r="C3226" s="6" t="s">
        <v>113</v>
      </c>
      <c r="D3226" s="6" t="s">
        <v>48</v>
      </c>
      <c r="E3226" s="6" t="s">
        <v>7</v>
      </c>
      <c r="F3226" s="6">
        <v>0</v>
      </c>
      <c r="G3226" s="6">
        <v>0</v>
      </c>
      <c r="H3226" s="1">
        <v>1</v>
      </c>
    </row>
    <row r="3227" spans="1:8" x14ac:dyDescent="0.25">
      <c r="A3227" s="44" t="s">
        <v>96</v>
      </c>
      <c r="B3227" s="45"/>
      <c r="C3227" s="45"/>
      <c r="D3227" s="45"/>
      <c r="E3227" s="45"/>
      <c r="F3227" s="45"/>
      <c r="G3227" s="45"/>
      <c r="H3227" s="46"/>
    </row>
    <row r="3228" spans="1:8" ht="23.25" customHeight="1" x14ac:dyDescent="0.25">
      <c r="A3228" s="6">
        <v>4251</v>
      </c>
      <c r="B3228" s="6" t="s">
        <v>2218</v>
      </c>
      <c r="C3228" s="6" t="s">
        <v>88</v>
      </c>
      <c r="D3228" s="6" t="s">
        <v>115</v>
      </c>
      <c r="E3228" s="6" t="s">
        <v>7</v>
      </c>
      <c r="F3228" s="6">
        <v>1019610</v>
      </c>
      <c r="G3228" s="6">
        <v>1019610</v>
      </c>
      <c r="H3228" s="1">
        <v>1</v>
      </c>
    </row>
    <row r="3229" spans="1:8" ht="23.25" customHeight="1" x14ac:dyDescent="0.25">
      <c r="A3229" s="6">
        <v>4251</v>
      </c>
      <c r="B3229" s="6" t="s">
        <v>6274</v>
      </c>
      <c r="C3229" s="6" t="s">
        <v>88</v>
      </c>
      <c r="D3229" s="6" t="s">
        <v>115</v>
      </c>
      <c r="E3229" s="6" t="s">
        <v>7</v>
      </c>
      <c r="F3229" s="6">
        <v>0</v>
      </c>
      <c r="G3229" s="6">
        <v>0</v>
      </c>
      <c r="H3229" s="1">
        <v>1</v>
      </c>
    </row>
    <row r="3230" spans="1:8" ht="15" customHeight="1" x14ac:dyDescent="0.25">
      <c r="A3230" s="35" t="s">
        <v>1852</v>
      </c>
      <c r="B3230" s="36"/>
      <c r="C3230" s="36"/>
      <c r="D3230" s="36"/>
      <c r="E3230" s="36"/>
      <c r="F3230" s="36"/>
      <c r="G3230" s="36"/>
      <c r="H3230" s="37"/>
    </row>
    <row r="3231" spans="1:8" x14ac:dyDescent="0.25">
      <c r="A3231" s="44" t="s">
        <v>59</v>
      </c>
      <c r="B3231" s="45"/>
      <c r="C3231" s="45"/>
      <c r="D3231" s="45"/>
      <c r="E3231" s="45"/>
      <c r="F3231" s="45"/>
      <c r="G3231" s="45"/>
      <c r="H3231" s="46"/>
    </row>
    <row r="3232" spans="1:8" ht="23.25" customHeight="1" x14ac:dyDescent="0.25">
      <c r="A3232" s="6">
        <v>4251</v>
      </c>
      <c r="B3232" s="6" t="s">
        <v>1853</v>
      </c>
      <c r="C3232" s="6" t="s">
        <v>575</v>
      </c>
      <c r="D3232" s="6" t="s">
        <v>48</v>
      </c>
      <c r="E3232" s="6" t="s">
        <v>7</v>
      </c>
      <c r="F3232" s="6">
        <v>14705880</v>
      </c>
      <c r="G3232" s="6">
        <v>14705880</v>
      </c>
      <c r="H3232" s="1">
        <v>1</v>
      </c>
    </row>
    <row r="3233" spans="1:8" ht="15" customHeight="1" x14ac:dyDescent="0.25">
      <c r="A3233" s="35" t="s">
        <v>577</v>
      </c>
      <c r="B3233" s="36"/>
      <c r="C3233" s="36"/>
      <c r="D3233" s="36"/>
      <c r="E3233" s="36"/>
      <c r="F3233" s="36"/>
      <c r="G3233" s="36"/>
      <c r="H3233" s="37"/>
    </row>
    <row r="3234" spans="1:8" x14ac:dyDescent="0.25">
      <c r="A3234" s="44" t="s">
        <v>59</v>
      </c>
      <c r="B3234" s="45"/>
      <c r="C3234" s="45"/>
      <c r="D3234" s="45"/>
      <c r="E3234" s="45"/>
      <c r="F3234" s="45"/>
      <c r="G3234" s="45"/>
      <c r="H3234" s="46"/>
    </row>
    <row r="3235" spans="1:8" ht="23.25" customHeight="1" x14ac:dyDescent="0.25">
      <c r="A3235" s="6">
        <v>4251</v>
      </c>
      <c r="B3235" s="6" t="s">
        <v>2264</v>
      </c>
      <c r="C3235" s="6" t="s">
        <v>2265</v>
      </c>
      <c r="D3235" s="6" t="s">
        <v>48</v>
      </c>
      <c r="E3235" s="6" t="s">
        <v>7</v>
      </c>
      <c r="F3235" s="6">
        <v>9803940</v>
      </c>
      <c r="G3235" s="6">
        <v>9803940</v>
      </c>
      <c r="H3235" s="1">
        <v>1</v>
      </c>
    </row>
    <row r="3236" spans="1:8" ht="23.25" customHeight="1" x14ac:dyDescent="0.25">
      <c r="A3236" s="6">
        <v>4251</v>
      </c>
      <c r="B3236" s="6" t="s">
        <v>4634</v>
      </c>
      <c r="C3236" s="6" t="s">
        <v>2265</v>
      </c>
      <c r="D3236" s="6" t="s">
        <v>48</v>
      </c>
      <c r="E3236" s="6" t="s">
        <v>7</v>
      </c>
      <c r="F3236" s="6">
        <v>5328000</v>
      </c>
      <c r="G3236" s="6">
        <v>5328000</v>
      </c>
      <c r="H3236" s="1">
        <v>1</v>
      </c>
    </row>
    <row r="3237" spans="1:8" x14ac:dyDescent="0.25">
      <c r="A3237" s="44" t="s">
        <v>96</v>
      </c>
      <c r="B3237" s="45"/>
      <c r="C3237" s="45"/>
      <c r="D3237" s="45"/>
      <c r="E3237" s="45"/>
      <c r="F3237" s="45"/>
      <c r="G3237" s="45"/>
      <c r="H3237" s="46"/>
    </row>
    <row r="3238" spans="1:8" ht="23.25" customHeight="1" x14ac:dyDescent="0.25">
      <c r="A3238" s="6">
        <v>4251</v>
      </c>
      <c r="B3238" s="6" t="s">
        <v>3066</v>
      </c>
      <c r="C3238" s="6" t="s">
        <v>88</v>
      </c>
      <c r="D3238" s="6" t="s">
        <v>115</v>
      </c>
      <c r="E3238" s="6" t="s">
        <v>7</v>
      </c>
      <c r="F3238" s="6">
        <v>196060</v>
      </c>
      <c r="G3238" s="6">
        <v>196060</v>
      </c>
      <c r="H3238" s="1">
        <v>1</v>
      </c>
    </row>
    <row r="3239" spans="1:8" ht="23.25" customHeight="1" x14ac:dyDescent="0.25">
      <c r="A3239" s="6">
        <v>4251</v>
      </c>
      <c r="B3239" s="6" t="s">
        <v>5123</v>
      </c>
      <c r="C3239" s="6" t="s">
        <v>88</v>
      </c>
      <c r="D3239" s="6" t="s">
        <v>115</v>
      </c>
      <c r="E3239" s="6" t="s">
        <v>7</v>
      </c>
      <c r="F3239" s="6">
        <v>110000</v>
      </c>
      <c r="G3239" s="6">
        <v>110000</v>
      </c>
      <c r="H3239" s="1">
        <v>1</v>
      </c>
    </row>
    <row r="3240" spans="1:8" ht="15" customHeight="1" x14ac:dyDescent="0.25">
      <c r="A3240" s="35" t="s">
        <v>4900</v>
      </c>
      <c r="B3240" s="36"/>
      <c r="C3240" s="36"/>
      <c r="D3240" s="36"/>
      <c r="E3240" s="36"/>
      <c r="F3240" s="36"/>
      <c r="G3240" s="36"/>
      <c r="H3240" s="37"/>
    </row>
    <row r="3241" spans="1:8" x14ac:dyDescent="0.25">
      <c r="A3241" s="44" t="s">
        <v>83</v>
      </c>
      <c r="B3241" s="45"/>
      <c r="C3241" s="45"/>
      <c r="D3241" s="45"/>
      <c r="E3241" s="45"/>
      <c r="F3241" s="45"/>
      <c r="G3241" s="45"/>
      <c r="H3241" s="46"/>
    </row>
    <row r="3242" spans="1:8" ht="23.25" customHeight="1" x14ac:dyDescent="0.25">
      <c r="A3242" s="6">
        <v>5129</v>
      </c>
      <c r="B3242" s="6" t="s">
        <v>4901</v>
      </c>
      <c r="C3242" s="6" t="s">
        <v>1131</v>
      </c>
      <c r="D3242" s="6" t="s">
        <v>40</v>
      </c>
      <c r="E3242" s="6" t="s">
        <v>86</v>
      </c>
      <c r="F3242" s="6">
        <v>89000</v>
      </c>
      <c r="G3242" s="6">
        <f>H3242*F3242</f>
        <v>7298000</v>
      </c>
      <c r="H3242" s="1">
        <v>82</v>
      </c>
    </row>
    <row r="3243" spans="1:8" ht="23.25" customHeight="1" x14ac:dyDescent="0.25">
      <c r="A3243" s="6">
        <v>5129</v>
      </c>
      <c r="B3243" s="6" t="s">
        <v>4902</v>
      </c>
      <c r="C3243" s="6" t="s">
        <v>1134</v>
      </c>
      <c r="D3243" s="6" t="s">
        <v>40</v>
      </c>
      <c r="E3243" s="6" t="s">
        <v>86</v>
      </c>
      <c r="F3243" s="6">
        <v>27700</v>
      </c>
      <c r="G3243" s="6">
        <f>H3243*F3243</f>
        <v>1939000</v>
      </c>
      <c r="H3243" s="1">
        <v>70</v>
      </c>
    </row>
    <row r="3244" spans="1:8" ht="23.25" customHeight="1" x14ac:dyDescent="0.25">
      <c r="A3244" s="6">
        <v>5129</v>
      </c>
      <c r="B3244" s="6" t="s">
        <v>4903</v>
      </c>
      <c r="C3244" s="6" t="s">
        <v>4904</v>
      </c>
      <c r="D3244" s="6" t="s">
        <v>40</v>
      </c>
      <c r="E3244" s="6" t="s">
        <v>86</v>
      </c>
      <c r="F3244" s="6">
        <v>14500</v>
      </c>
      <c r="G3244" s="6">
        <f>H3244*F3244</f>
        <v>754000</v>
      </c>
      <c r="H3244" s="1">
        <v>52</v>
      </c>
    </row>
    <row r="3245" spans="1:8" ht="15" customHeight="1" x14ac:dyDescent="0.25">
      <c r="A3245" s="35" t="s">
        <v>541</v>
      </c>
      <c r="B3245" s="36"/>
      <c r="C3245" s="36"/>
      <c r="D3245" s="36"/>
      <c r="E3245" s="36"/>
      <c r="F3245" s="36"/>
      <c r="G3245" s="36"/>
      <c r="H3245" s="37"/>
    </row>
    <row r="3246" spans="1:8" x14ac:dyDescent="0.25">
      <c r="A3246" s="44" t="s">
        <v>59</v>
      </c>
      <c r="B3246" s="45"/>
      <c r="C3246" s="45"/>
      <c r="D3246" s="45"/>
      <c r="E3246" s="45"/>
      <c r="F3246" s="45"/>
      <c r="G3246" s="45"/>
      <c r="H3246" s="46"/>
    </row>
    <row r="3247" spans="1:8" ht="23.25" customHeight="1" x14ac:dyDescent="0.25">
      <c r="A3247" s="6">
        <v>4861</v>
      </c>
      <c r="B3247" s="6" t="s">
        <v>1822</v>
      </c>
      <c r="C3247" s="6" t="s">
        <v>113</v>
      </c>
      <c r="D3247" s="6" t="s">
        <v>48</v>
      </c>
      <c r="E3247" s="6" t="s">
        <v>7</v>
      </c>
      <c r="F3247" s="6">
        <v>15210000</v>
      </c>
      <c r="G3247" s="6">
        <v>15210000</v>
      </c>
      <c r="H3247" s="1">
        <v>1</v>
      </c>
    </row>
    <row r="3248" spans="1:8" ht="23.25" customHeight="1" x14ac:dyDescent="0.25">
      <c r="A3248" s="6">
        <v>4861</v>
      </c>
      <c r="B3248" s="6" t="s">
        <v>2493</v>
      </c>
      <c r="C3248" s="6" t="s">
        <v>113</v>
      </c>
      <c r="D3248" s="6" t="s">
        <v>8</v>
      </c>
      <c r="E3248" s="6" t="s">
        <v>7</v>
      </c>
      <c r="F3248" s="6">
        <v>2955000</v>
      </c>
      <c r="G3248" s="6">
        <v>2955000</v>
      </c>
      <c r="H3248" s="1">
        <v>1</v>
      </c>
    </row>
    <row r="3249" spans="1:8" x14ac:dyDescent="0.25">
      <c r="A3249" s="44" t="s">
        <v>96</v>
      </c>
      <c r="B3249" s="45"/>
      <c r="C3249" s="45"/>
      <c r="D3249" s="45"/>
      <c r="E3249" s="45"/>
      <c r="F3249" s="45"/>
      <c r="G3249" s="45"/>
      <c r="H3249" s="46"/>
    </row>
    <row r="3250" spans="1:8" ht="23.25" customHeight="1" x14ac:dyDescent="0.25">
      <c r="A3250" s="6">
        <v>4861</v>
      </c>
      <c r="B3250" s="6" t="s">
        <v>1848</v>
      </c>
      <c r="C3250" s="6" t="s">
        <v>81</v>
      </c>
      <c r="D3250" s="6" t="s">
        <v>48</v>
      </c>
      <c r="E3250" s="6" t="s">
        <v>7</v>
      </c>
      <c r="F3250" s="6">
        <v>10000000</v>
      </c>
      <c r="G3250" s="6">
        <v>10000000</v>
      </c>
      <c r="H3250" s="1">
        <v>1</v>
      </c>
    </row>
    <row r="3251" spans="1:8" ht="23.25" customHeight="1" x14ac:dyDescent="0.25">
      <c r="A3251" s="6">
        <v>4251</v>
      </c>
      <c r="B3251" s="6" t="s">
        <v>2219</v>
      </c>
      <c r="C3251" s="6" t="s">
        <v>88</v>
      </c>
      <c r="D3251" s="6" t="s">
        <v>115</v>
      </c>
      <c r="E3251" s="6" t="s">
        <v>7</v>
      </c>
      <c r="F3251" s="6">
        <v>290000</v>
      </c>
      <c r="G3251" s="6">
        <v>290000</v>
      </c>
      <c r="H3251" s="1">
        <v>1</v>
      </c>
    </row>
    <row r="3252" spans="1:8" ht="15" customHeight="1" x14ac:dyDescent="0.25">
      <c r="A3252" s="35" t="s">
        <v>2261</v>
      </c>
      <c r="B3252" s="36"/>
      <c r="C3252" s="36"/>
      <c r="D3252" s="36"/>
      <c r="E3252" s="36"/>
      <c r="F3252" s="36"/>
      <c r="G3252" s="36"/>
      <c r="H3252" s="37"/>
    </row>
    <row r="3253" spans="1:8" x14ac:dyDescent="0.25">
      <c r="A3253" s="44" t="s">
        <v>59</v>
      </c>
      <c r="B3253" s="45"/>
      <c r="C3253" s="45"/>
      <c r="D3253" s="45"/>
      <c r="E3253" s="45"/>
      <c r="F3253" s="45"/>
      <c r="G3253" s="45"/>
      <c r="H3253" s="46"/>
    </row>
    <row r="3254" spans="1:8" ht="29.25" customHeight="1" x14ac:dyDescent="0.25">
      <c r="A3254" s="6">
        <v>4251</v>
      </c>
      <c r="B3254" s="6" t="s">
        <v>2262</v>
      </c>
      <c r="C3254" s="6" t="s">
        <v>2263</v>
      </c>
      <c r="D3254" s="6" t="s">
        <v>48</v>
      </c>
      <c r="E3254" s="6" t="s">
        <v>7</v>
      </c>
      <c r="F3254" s="6">
        <v>9810000</v>
      </c>
      <c r="G3254" s="6">
        <v>9810000</v>
      </c>
      <c r="H3254" s="1">
        <v>1</v>
      </c>
    </row>
    <row r="3255" spans="1:8" x14ac:dyDescent="0.25">
      <c r="A3255" s="44" t="s">
        <v>96</v>
      </c>
      <c r="B3255" s="45"/>
      <c r="C3255" s="45"/>
      <c r="D3255" s="45"/>
      <c r="E3255" s="45"/>
      <c r="F3255" s="45"/>
      <c r="G3255" s="45"/>
      <c r="H3255" s="46"/>
    </row>
    <row r="3256" spans="1:8" ht="29.25" customHeight="1" x14ac:dyDescent="0.25">
      <c r="A3256" s="6">
        <v>4251</v>
      </c>
      <c r="B3256" s="6" t="s">
        <v>3120</v>
      </c>
      <c r="C3256" s="6" t="s">
        <v>88</v>
      </c>
      <c r="D3256" s="6" t="s">
        <v>115</v>
      </c>
      <c r="E3256" s="6" t="s">
        <v>7</v>
      </c>
      <c r="F3256" s="6">
        <v>190000</v>
      </c>
      <c r="G3256" s="6">
        <v>190000</v>
      </c>
      <c r="H3256" s="1">
        <v>1</v>
      </c>
    </row>
    <row r="3257" spans="1:8" ht="15" customHeight="1" x14ac:dyDescent="0.25">
      <c r="A3257" s="35" t="s">
        <v>1837</v>
      </c>
      <c r="B3257" s="36"/>
      <c r="C3257" s="36"/>
      <c r="D3257" s="36"/>
      <c r="E3257" s="36"/>
      <c r="F3257" s="36"/>
      <c r="G3257" s="36"/>
      <c r="H3257" s="37"/>
    </row>
    <row r="3258" spans="1:8" x14ac:dyDescent="0.25">
      <c r="A3258" s="44" t="s">
        <v>59</v>
      </c>
      <c r="B3258" s="45"/>
      <c r="C3258" s="45"/>
      <c r="D3258" s="45"/>
      <c r="E3258" s="45"/>
      <c r="F3258" s="45"/>
      <c r="G3258" s="45"/>
      <c r="H3258" s="46"/>
    </row>
    <row r="3259" spans="1:8" ht="41.25" customHeight="1" x14ac:dyDescent="0.25">
      <c r="A3259" s="6">
        <v>5129</v>
      </c>
      <c r="B3259" s="6" t="s">
        <v>1838</v>
      </c>
      <c r="C3259" s="6" t="s">
        <v>1839</v>
      </c>
      <c r="D3259" s="6" t="s">
        <v>48</v>
      </c>
      <c r="E3259" s="6" t="s">
        <v>7</v>
      </c>
      <c r="F3259" s="6">
        <v>14705720</v>
      </c>
      <c r="G3259" s="6">
        <v>14705720</v>
      </c>
      <c r="H3259" s="1">
        <v>1</v>
      </c>
    </row>
    <row r="3260" spans="1:8" ht="30.6" customHeight="1" x14ac:dyDescent="0.25">
      <c r="A3260" s="6">
        <v>5113</v>
      </c>
      <c r="B3260" s="6" t="s">
        <v>2785</v>
      </c>
      <c r="C3260" s="6" t="s">
        <v>1643</v>
      </c>
      <c r="D3260" s="6" t="s">
        <v>48</v>
      </c>
      <c r="E3260" s="6" t="s">
        <v>7</v>
      </c>
      <c r="F3260" s="6">
        <v>52772720</v>
      </c>
      <c r="G3260" s="6">
        <v>52772720</v>
      </c>
      <c r="H3260" s="1">
        <v>1</v>
      </c>
    </row>
    <row r="3261" spans="1:8" ht="30.6" customHeight="1" x14ac:dyDescent="0.25">
      <c r="A3261" s="6">
        <v>5113</v>
      </c>
      <c r="B3261" s="6" t="s">
        <v>2784</v>
      </c>
      <c r="C3261" s="6" t="s">
        <v>1643</v>
      </c>
      <c r="D3261" s="6" t="s">
        <v>48</v>
      </c>
      <c r="E3261" s="6" t="s">
        <v>7</v>
      </c>
      <c r="F3261" s="6">
        <v>22992000</v>
      </c>
      <c r="G3261" s="6">
        <v>22992000</v>
      </c>
      <c r="H3261" s="1">
        <v>1</v>
      </c>
    </row>
    <row r="3262" spans="1:8" ht="30.6" customHeight="1" x14ac:dyDescent="0.25">
      <c r="A3262" s="6">
        <v>5113</v>
      </c>
      <c r="B3262" s="6" t="s">
        <v>3041</v>
      </c>
      <c r="C3262" s="6" t="s">
        <v>1643</v>
      </c>
      <c r="D3262" s="6" t="s">
        <v>48</v>
      </c>
      <c r="E3262" s="6" t="s">
        <v>7</v>
      </c>
      <c r="F3262" s="6">
        <v>55037340</v>
      </c>
      <c r="G3262" s="6">
        <v>55037340</v>
      </c>
      <c r="H3262" s="1">
        <v>1</v>
      </c>
    </row>
    <row r="3263" spans="1:8" ht="30.6" customHeight="1" x14ac:dyDescent="0.25">
      <c r="A3263" s="6">
        <v>4251</v>
      </c>
      <c r="B3263" s="6" t="s">
        <v>3539</v>
      </c>
      <c r="C3263" s="6" t="s">
        <v>113</v>
      </c>
      <c r="D3263" s="6" t="s">
        <v>48</v>
      </c>
      <c r="E3263" s="6" t="s">
        <v>7</v>
      </c>
      <c r="F3263" s="6">
        <v>14705760</v>
      </c>
      <c r="G3263" s="6">
        <v>14705760</v>
      </c>
      <c r="H3263" s="1">
        <v>1</v>
      </c>
    </row>
    <row r="3264" spans="1:8" ht="30.6" customHeight="1" x14ac:dyDescent="0.25">
      <c r="A3264" s="6">
        <v>5113</v>
      </c>
      <c r="B3264" s="6" t="s">
        <v>5229</v>
      </c>
      <c r="C3264" s="6" t="s">
        <v>1643</v>
      </c>
      <c r="D3264" s="6" t="s">
        <v>48</v>
      </c>
      <c r="E3264" s="6" t="s">
        <v>7</v>
      </c>
      <c r="F3264" s="6">
        <v>0</v>
      </c>
      <c r="G3264" s="6">
        <v>0</v>
      </c>
      <c r="H3264" s="1">
        <v>1</v>
      </c>
    </row>
    <row r="3265" spans="1:8" x14ac:dyDescent="0.25">
      <c r="A3265" s="44" t="s">
        <v>83</v>
      </c>
      <c r="B3265" s="45"/>
      <c r="C3265" s="45"/>
      <c r="D3265" s="45"/>
      <c r="E3265" s="45"/>
      <c r="F3265" s="45"/>
      <c r="G3265" s="45"/>
      <c r="H3265" s="46"/>
    </row>
    <row r="3266" spans="1:8" ht="24" customHeight="1" x14ac:dyDescent="0.25">
      <c r="A3266" s="6">
        <v>5129</v>
      </c>
      <c r="B3266" s="6" t="s">
        <v>1922</v>
      </c>
      <c r="C3266" s="6" t="s">
        <v>1134</v>
      </c>
      <c r="D3266" s="6" t="s">
        <v>48</v>
      </c>
      <c r="E3266" s="6" t="s">
        <v>86</v>
      </c>
      <c r="F3266" s="6">
        <v>27800</v>
      </c>
      <c r="G3266" s="6">
        <f>H3266*F3266</f>
        <v>2029400</v>
      </c>
      <c r="H3266" s="1">
        <v>73</v>
      </c>
    </row>
    <row r="3267" spans="1:8" ht="24" customHeight="1" x14ac:dyDescent="0.25">
      <c r="A3267" s="6">
        <v>5129</v>
      </c>
      <c r="B3267" s="6" t="s">
        <v>1923</v>
      </c>
      <c r="C3267" s="6" t="s">
        <v>1131</v>
      </c>
      <c r="D3267" s="6" t="s">
        <v>48</v>
      </c>
      <c r="E3267" s="6" t="s">
        <v>86</v>
      </c>
      <c r="F3267" s="6">
        <v>54000</v>
      </c>
      <c r="G3267" s="6">
        <f>H3267*F3267</f>
        <v>2970000</v>
      </c>
      <c r="H3267" s="1">
        <v>55</v>
      </c>
    </row>
    <row r="3268" spans="1:8" ht="24" customHeight="1" x14ac:dyDescent="0.25">
      <c r="A3268" s="6">
        <v>5129</v>
      </c>
      <c r="B3268" s="6" t="s">
        <v>4259</v>
      </c>
      <c r="C3268" s="6" t="s">
        <v>1131</v>
      </c>
      <c r="D3268" s="6" t="s">
        <v>40</v>
      </c>
      <c r="E3268" s="6" t="s">
        <v>86</v>
      </c>
      <c r="F3268" s="6">
        <v>54000</v>
      </c>
      <c r="G3268" s="6">
        <f t="shared" ref="G3268:G3278" si="58">H3268*F3268</f>
        <v>2970000</v>
      </c>
      <c r="H3268" s="1">
        <v>55</v>
      </c>
    </row>
    <row r="3269" spans="1:8" ht="24" customHeight="1" x14ac:dyDescent="0.25">
      <c r="A3269" s="6">
        <v>5129</v>
      </c>
      <c r="B3269" s="6" t="s">
        <v>4260</v>
      </c>
      <c r="C3269" s="6" t="s">
        <v>1134</v>
      </c>
      <c r="D3269" s="6" t="s">
        <v>40</v>
      </c>
      <c r="E3269" s="6" t="s">
        <v>86</v>
      </c>
      <c r="F3269" s="6">
        <v>27700</v>
      </c>
      <c r="G3269" s="6">
        <f t="shared" si="58"/>
        <v>1994400</v>
      </c>
      <c r="H3269" s="1">
        <v>72</v>
      </c>
    </row>
    <row r="3270" spans="1:8" ht="24" customHeight="1" x14ac:dyDescent="0.25">
      <c r="A3270" s="6">
        <v>5129</v>
      </c>
      <c r="B3270" s="6" t="s">
        <v>6174</v>
      </c>
      <c r="C3270" s="6" t="s">
        <v>3896</v>
      </c>
      <c r="D3270" s="6" t="s">
        <v>40</v>
      </c>
      <c r="E3270" s="6" t="s">
        <v>86</v>
      </c>
      <c r="F3270" s="6">
        <v>540000</v>
      </c>
      <c r="G3270" s="6">
        <f t="shared" si="58"/>
        <v>1620000</v>
      </c>
      <c r="H3270" s="1">
        <v>3</v>
      </c>
    </row>
    <row r="3271" spans="1:8" ht="24" customHeight="1" x14ac:dyDescent="0.25">
      <c r="A3271" s="6">
        <v>5129</v>
      </c>
      <c r="B3271" s="6" t="s">
        <v>6175</v>
      </c>
      <c r="C3271" s="6" t="s">
        <v>2497</v>
      </c>
      <c r="D3271" s="6" t="s">
        <v>40</v>
      </c>
      <c r="E3271" s="6" t="s">
        <v>86</v>
      </c>
      <c r="F3271" s="6">
        <v>940000</v>
      </c>
      <c r="G3271" s="6">
        <f t="shared" si="58"/>
        <v>940000</v>
      </c>
      <c r="H3271" s="1">
        <v>1</v>
      </c>
    </row>
    <row r="3272" spans="1:8" ht="24" customHeight="1" x14ac:dyDescent="0.25">
      <c r="A3272" s="6">
        <v>5129</v>
      </c>
      <c r="B3272" s="6" t="s">
        <v>6176</v>
      </c>
      <c r="C3272" s="6" t="s">
        <v>2497</v>
      </c>
      <c r="D3272" s="6" t="s">
        <v>40</v>
      </c>
      <c r="E3272" s="6" t="s">
        <v>86</v>
      </c>
      <c r="F3272" s="6">
        <v>360000</v>
      </c>
      <c r="G3272" s="6">
        <f t="shared" si="58"/>
        <v>360000</v>
      </c>
      <c r="H3272" s="1">
        <v>1</v>
      </c>
    </row>
    <row r="3273" spans="1:8" ht="24" customHeight="1" x14ac:dyDescent="0.25">
      <c r="A3273" s="6">
        <v>5129</v>
      </c>
      <c r="B3273" s="6" t="s">
        <v>6177</v>
      </c>
      <c r="C3273" s="6" t="s">
        <v>2875</v>
      </c>
      <c r="D3273" s="6" t="s">
        <v>40</v>
      </c>
      <c r="E3273" s="6" t="s">
        <v>86</v>
      </c>
      <c r="F3273" s="6">
        <v>1000000</v>
      </c>
      <c r="G3273" s="6">
        <f t="shared" si="58"/>
        <v>1000000</v>
      </c>
      <c r="H3273" s="1">
        <v>1</v>
      </c>
    </row>
    <row r="3274" spans="1:8" ht="24" customHeight="1" x14ac:dyDescent="0.25">
      <c r="A3274" s="6">
        <v>5129</v>
      </c>
      <c r="B3274" s="6" t="s">
        <v>6178</v>
      </c>
      <c r="C3274" s="6" t="s">
        <v>2875</v>
      </c>
      <c r="D3274" s="6" t="s">
        <v>40</v>
      </c>
      <c r="E3274" s="6" t="s">
        <v>86</v>
      </c>
      <c r="F3274" s="6">
        <v>5000000</v>
      </c>
      <c r="G3274" s="6">
        <f t="shared" si="58"/>
        <v>5000000</v>
      </c>
      <c r="H3274" s="1">
        <v>1</v>
      </c>
    </row>
    <row r="3275" spans="1:8" ht="24" customHeight="1" x14ac:dyDescent="0.25">
      <c r="A3275" s="6">
        <v>5129</v>
      </c>
      <c r="B3275" s="6" t="s">
        <v>6179</v>
      </c>
      <c r="C3275" s="6" t="s">
        <v>2875</v>
      </c>
      <c r="D3275" s="6" t="s">
        <v>40</v>
      </c>
      <c r="E3275" s="6" t="s">
        <v>86</v>
      </c>
      <c r="F3275" s="6">
        <v>3050000</v>
      </c>
      <c r="G3275" s="6">
        <f t="shared" si="58"/>
        <v>3050000</v>
      </c>
      <c r="H3275" s="1">
        <v>1</v>
      </c>
    </row>
    <row r="3276" spans="1:8" ht="24" customHeight="1" x14ac:dyDescent="0.25">
      <c r="A3276" s="6">
        <v>5129</v>
      </c>
      <c r="B3276" s="6" t="s">
        <v>6180</v>
      </c>
      <c r="C3276" s="6" t="s">
        <v>6181</v>
      </c>
      <c r="D3276" s="6" t="s">
        <v>40</v>
      </c>
      <c r="E3276" s="6" t="s">
        <v>86</v>
      </c>
      <c r="F3276" s="6">
        <v>1100000</v>
      </c>
      <c r="G3276" s="6">
        <f t="shared" si="58"/>
        <v>1100000</v>
      </c>
      <c r="H3276" s="1">
        <v>1</v>
      </c>
    </row>
    <row r="3277" spans="1:8" ht="24" customHeight="1" x14ac:dyDescent="0.25">
      <c r="A3277" s="6">
        <v>5129</v>
      </c>
      <c r="B3277" s="6" t="s">
        <v>6182</v>
      </c>
      <c r="C3277" s="6" t="s">
        <v>2875</v>
      </c>
      <c r="D3277" s="6" t="s">
        <v>40</v>
      </c>
      <c r="E3277" s="6" t="s">
        <v>86</v>
      </c>
      <c r="F3277" s="6">
        <v>1400000</v>
      </c>
      <c r="G3277" s="6">
        <f t="shared" si="58"/>
        <v>1400000</v>
      </c>
      <c r="H3277" s="1">
        <v>1</v>
      </c>
    </row>
    <row r="3278" spans="1:8" ht="24" customHeight="1" x14ac:dyDescent="0.25">
      <c r="A3278" s="6">
        <v>5129</v>
      </c>
      <c r="B3278" s="6" t="s">
        <v>6183</v>
      </c>
      <c r="C3278" s="6" t="s">
        <v>2499</v>
      </c>
      <c r="D3278" s="6" t="s">
        <v>40</v>
      </c>
      <c r="E3278" s="6" t="s">
        <v>86</v>
      </c>
      <c r="F3278" s="6">
        <v>530000</v>
      </c>
      <c r="G3278" s="6">
        <f t="shared" si="58"/>
        <v>530000</v>
      </c>
      <c r="H3278" s="1">
        <v>1</v>
      </c>
    </row>
    <row r="3279" spans="1:8" x14ac:dyDescent="0.25">
      <c r="A3279" s="44" t="s">
        <v>96</v>
      </c>
      <c r="B3279" s="45"/>
      <c r="C3279" s="45"/>
      <c r="D3279" s="45"/>
      <c r="E3279" s="45"/>
      <c r="F3279" s="45"/>
      <c r="G3279" s="45"/>
      <c r="H3279" s="46"/>
    </row>
    <row r="3280" spans="1:8" ht="24" customHeight="1" x14ac:dyDescent="0.25">
      <c r="A3280" s="6">
        <v>5129</v>
      </c>
      <c r="B3280" s="6" t="s">
        <v>2215</v>
      </c>
      <c r="C3280" s="6" t="s">
        <v>88</v>
      </c>
      <c r="D3280" s="6" t="s">
        <v>115</v>
      </c>
      <c r="E3280" s="6" t="s">
        <v>7</v>
      </c>
      <c r="F3280" s="6">
        <v>294200</v>
      </c>
      <c r="G3280" s="6">
        <v>294200</v>
      </c>
      <c r="H3280" s="1">
        <v>1</v>
      </c>
    </row>
    <row r="3281" spans="1:8" ht="24" customHeight="1" x14ac:dyDescent="0.25">
      <c r="A3281" s="6">
        <v>5113</v>
      </c>
      <c r="B3281" s="6" t="s">
        <v>3332</v>
      </c>
      <c r="C3281" s="6" t="s">
        <v>1673</v>
      </c>
      <c r="D3281" s="6" t="s">
        <v>39</v>
      </c>
      <c r="E3281" s="6" t="s">
        <v>7</v>
      </c>
      <c r="F3281" s="6">
        <v>183600</v>
      </c>
      <c r="G3281" s="6">
        <v>183600</v>
      </c>
      <c r="H3281" s="1">
        <v>1</v>
      </c>
    </row>
    <row r="3282" spans="1:8" ht="24" customHeight="1" x14ac:dyDescent="0.25">
      <c r="A3282" s="6">
        <v>5113</v>
      </c>
      <c r="B3282" s="6" t="s">
        <v>3333</v>
      </c>
      <c r="C3282" s="6" t="s">
        <v>1673</v>
      </c>
      <c r="D3282" s="6" t="s">
        <v>39</v>
      </c>
      <c r="E3282" s="6" t="s">
        <v>7</v>
      </c>
      <c r="F3282" s="6">
        <v>446160</v>
      </c>
      <c r="G3282" s="6">
        <v>446160</v>
      </c>
      <c r="H3282" s="1">
        <v>1</v>
      </c>
    </row>
    <row r="3283" spans="1:8" ht="24" customHeight="1" x14ac:dyDescent="0.25">
      <c r="A3283" s="6">
        <v>5113</v>
      </c>
      <c r="B3283" s="6" t="s">
        <v>3334</v>
      </c>
      <c r="C3283" s="6" t="s">
        <v>1673</v>
      </c>
      <c r="D3283" s="6" t="s">
        <v>39</v>
      </c>
      <c r="E3283" s="6" t="s">
        <v>7</v>
      </c>
      <c r="F3283" s="6">
        <v>382200</v>
      </c>
      <c r="G3283" s="6">
        <v>382200</v>
      </c>
      <c r="H3283" s="1">
        <v>1</v>
      </c>
    </row>
    <row r="3284" spans="1:8" ht="24" customHeight="1" x14ac:dyDescent="0.25">
      <c r="A3284" s="6">
        <v>5113</v>
      </c>
      <c r="B3284" s="6" t="s">
        <v>3348</v>
      </c>
      <c r="C3284" s="6" t="s">
        <v>88</v>
      </c>
      <c r="D3284" s="6" t="s">
        <v>115</v>
      </c>
      <c r="E3284" s="6" t="s">
        <v>7</v>
      </c>
      <c r="F3284" s="6">
        <v>1338600</v>
      </c>
      <c r="G3284" s="6">
        <v>1338600</v>
      </c>
      <c r="H3284" s="1">
        <v>1</v>
      </c>
    </row>
    <row r="3285" spans="1:8" ht="24" customHeight="1" x14ac:dyDescent="0.25">
      <c r="A3285" s="6">
        <v>5113</v>
      </c>
      <c r="B3285" s="6" t="s">
        <v>3349</v>
      </c>
      <c r="C3285" s="6" t="s">
        <v>88</v>
      </c>
      <c r="D3285" s="6" t="s">
        <v>115</v>
      </c>
      <c r="E3285" s="6" t="s">
        <v>7</v>
      </c>
      <c r="F3285" s="6">
        <v>1146720</v>
      </c>
      <c r="G3285" s="6">
        <v>1146720</v>
      </c>
      <c r="H3285" s="1">
        <v>1</v>
      </c>
    </row>
    <row r="3286" spans="1:8" ht="24" customHeight="1" x14ac:dyDescent="0.25">
      <c r="A3286" s="6">
        <v>5113</v>
      </c>
      <c r="B3286" s="6" t="s">
        <v>3350</v>
      </c>
      <c r="C3286" s="6" t="s">
        <v>88</v>
      </c>
      <c r="D3286" s="6" t="s">
        <v>115</v>
      </c>
      <c r="E3286" s="6" t="s">
        <v>7</v>
      </c>
      <c r="F3286" s="6">
        <v>612120</v>
      </c>
      <c r="G3286" s="6">
        <v>612120</v>
      </c>
      <c r="H3286" s="1">
        <v>1</v>
      </c>
    </row>
    <row r="3287" spans="1:8" ht="24" customHeight="1" x14ac:dyDescent="0.25">
      <c r="A3287" s="6">
        <v>4251</v>
      </c>
      <c r="B3287" s="6" t="s">
        <v>3907</v>
      </c>
      <c r="C3287" s="6" t="s">
        <v>88</v>
      </c>
      <c r="D3287" s="6" t="s">
        <v>115</v>
      </c>
      <c r="E3287" s="6" t="s">
        <v>7</v>
      </c>
      <c r="F3287" s="6">
        <v>294120</v>
      </c>
      <c r="G3287" s="6">
        <v>294120</v>
      </c>
      <c r="H3287" s="1">
        <v>1</v>
      </c>
    </row>
    <row r="3288" spans="1:8" ht="24" customHeight="1" x14ac:dyDescent="0.25">
      <c r="A3288" s="6">
        <v>5113</v>
      </c>
      <c r="B3288" s="6" t="s">
        <v>5641</v>
      </c>
      <c r="C3288" s="6" t="s">
        <v>88</v>
      </c>
      <c r="D3288" s="6" t="s">
        <v>115</v>
      </c>
      <c r="E3288" s="6" t="s">
        <v>7</v>
      </c>
      <c r="F3288" s="6">
        <v>357588</v>
      </c>
      <c r="G3288" s="6">
        <v>357588</v>
      </c>
      <c r="H3288" s="1">
        <v>1</v>
      </c>
    </row>
    <row r="3289" spans="1:8" ht="24" customHeight="1" x14ac:dyDescent="0.25">
      <c r="A3289" s="6">
        <v>5113</v>
      </c>
      <c r="B3289" s="6" t="s">
        <v>5726</v>
      </c>
      <c r="C3289" s="6" t="s">
        <v>1673</v>
      </c>
      <c r="D3289" s="6" t="s">
        <v>39</v>
      </c>
      <c r="E3289" s="6" t="s">
        <v>7</v>
      </c>
      <c r="F3289" s="6">
        <v>0</v>
      </c>
      <c r="G3289" s="6">
        <v>0</v>
      </c>
      <c r="H3289" s="1">
        <v>1</v>
      </c>
    </row>
    <row r="3290" spans="1:8" ht="24" customHeight="1" x14ac:dyDescent="0.25">
      <c r="A3290" s="6">
        <v>5113</v>
      </c>
      <c r="B3290" s="6" t="s">
        <v>6187</v>
      </c>
      <c r="C3290" s="6" t="s">
        <v>88</v>
      </c>
      <c r="D3290" s="6" t="s">
        <v>115</v>
      </c>
      <c r="E3290" s="6" t="s">
        <v>7</v>
      </c>
      <c r="F3290" s="6">
        <v>0</v>
      </c>
      <c r="G3290" s="6">
        <v>0</v>
      </c>
      <c r="H3290" s="1">
        <v>1</v>
      </c>
    </row>
    <row r="3291" spans="1:8" ht="24" customHeight="1" x14ac:dyDescent="0.25">
      <c r="A3291" s="6">
        <v>5113</v>
      </c>
      <c r="B3291" s="6" t="s">
        <v>6492</v>
      </c>
      <c r="C3291" s="6" t="s">
        <v>1673</v>
      </c>
      <c r="D3291" s="6" t="s">
        <v>39</v>
      </c>
      <c r="E3291" s="6" t="s">
        <v>7</v>
      </c>
      <c r="F3291" s="6">
        <v>107280</v>
      </c>
      <c r="G3291" s="6">
        <v>107280</v>
      </c>
      <c r="H3291" s="1">
        <v>1</v>
      </c>
    </row>
    <row r="3292" spans="1:8" ht="15" customHeight="1" x14ac:dyDescent="0.25">
      <c r="A3292" s="35" t="s">
        <v>2213</v>
      </c>
      <c r="B3292" s="36"/>
      <c r="C3292" s="36"/>
      <c r="D3292" s="36"/>
      <c r="E3292" s="36"/>
      <c r="F3292" s="36"/>
      <c r="G3292" s="36"/>
      <c r="H3292" s="37"/>
    </row>
    <row r="3293" spans="1:8" x14ac:dyDescent="0.25">
      <c r="A3293" s="44" t="s">
        <v>96</v>
      </c>
      <c r="B3293" s="45"/>
      <c r="C3293" s="45"/>
      <c r="D3293" s="45"/>
      <c r="E3293" s="45"/>
      <c r="F3293" s="45"/>
      <c r="G3293" s="45"/>
      <c r="H3293" s="46"/>
    </row>
    <row r="3294" spans="1:8" ht="24" customHeight="1" x14ac:dyDescent="0.25">
      <c r="A3294" s="6">
        <v>4251</v>
      </c>
      <c r="B3294" s="6" t="s">
        <v>2214</v>
      </c>
      <c r="C3294" s="6" t="s">
        <v>88</v>
      </c>
      <c r="D3294" s="6" t="s">
        <v>115</v>
      </c>
      <c r="E3294" s="6" t="s">
        <v>7</v>
      </c>
      <c r="F3294" s="6">
        <v>294120</v>
      </c>
      <c r="G3294" s="6">
        <v>294120</v>
      </c>
      <c r="H3294" s="1">
        <v>1</v>
      </c>
    </row>
    <row r="3295" spans="1:8" ht="15" customHeight="1" x14ac:dyDescent="0.25">
      <c r="A3295" s="35" t="s">
        <v>4333</v>
      </c>
      <c r="B3295" s="36"/>
      <c r="C3295" s="36"/>
      <c r="D3295" s="36"/>
      <c r="E3295" s="36"/>
      <c r="F3295" s="36"/>
      <c r="G3295" s="36"/>
      <c r="H3295" s="37"/>
    </row>
    <row r="3296" spans="1:8" x14ac:dyDescent="0.25">
      <c r="A3296" s="44" t="s">
        <v>83</v>
      </c>
      <c r="B3296" s="45"/>
      <c r="C3296" s="45"/>
      <c r="D3296" s="45"/>
      <c r="E3296" s="45"/>
      <c r="F3296" s="45"/>
      <c r="G3296" s="45"/>
      <c r="H3296" s="46"/>
    </row>
    <row r="3297" spans="1:8" ht="24" customHeight="1" x14ac:dyDescent="0.25">
      <c r="A3297" s="6">
        <v>4269</v>
      </c>
      <c r="B3297" s="6" t="s">
        <v>4334</v>
      </c>
      <c r="C3297" s="6" t="s">
        <v>1141</v>
      </c>
      <c r="D3297" s="6" t="s">
        <v>40</v>
      </c>
      <c r="E3297" s="6" t="s">
        <v>226</v>
      </c>
      <c r="F3297" s="6">
        <v>3040</v>
      </c>
      <c r="G3297" s="6">
        <f>H3297*F3297</f>
        <v>501600</v>
      </c>
      <c r="H3297" s="1">
        <v>165</v>
      </c>
    </row>
    <row r="3298" spans="1:8" ht="24" customHeight="1" x14ac:dyDescent="0.25">
      <c r="A3298" s="6">
        <v>4269</v>
      </c>
      <c r="B3298" s="6" t="s">
        <v>4335</v>
      </c>
      <c r="C3298" s="6" t="s">
        <v>2048</v>
      </c>
      <c r="D3298" s="6" t="s">
        <v>40</v>
      </c>
      <c r="E3298" s="6" t="s">
        <v>226</v>
      </c>
      <c r="F3298" s="6">
        <v>1540</v>
      </c>
      <c r="G3298" s="6">
        <f>H3298*F3298</f>
        <v>4496800</v>
      </c>
      <c r="H3298" s="1">
        <v>2920</v>
      </c>
    </row>
    <row r="3299" spans="1:8" ht="24" customHeight="1" x14ac:dyDescent="0.25">
      <c r="A3299" s="6"/>
      <c r="B3299" s="6" t="s">
        <v>6277</v>
      </c>
      <c r="C3299" s="6" t="s">
        <v>2048</v>
      </c>
      <c r="D3299" s="6" t="s">
        <v>40</v>
      </c>
      <c r="E3299" s="6" t="s">
        <v>226</v>
      </c>
      <c r="F3299" s="6">
        <v>1540</v>
      </c>
      <c r="G3299" s="6">
        <f>H3299*F3299</f>
        <v>2695000</v>
      </c>
      <c r="H3299" s="1">
        <v>1750</v>
      </c>
    </row>
    <row r="3300" spans="1:8" ht="24" customHeight="1" x14ac:dyDescent="0.25">
      <c r="A3300" s="6"/>
      <c r="B3300" s="6" t="s">
        <v>6278</v>
      </c>
      <c r="C3300" s="6" t="s">
        <v>1141</v>
      </c>
      <c r="D3300" s="6" t="s">
        <v>40</v>
      </c>
      <c r="E3300" s="6" t="s">
        <v>226</v>
      </c>
      <c r="F3300" s="6">
        <v>3040</v>
      </c>
      <c r="G3300" s="6">
        <f>H3300*F3300</f>
        <v>304000</v>
      </c>
      <c r="H3300" s="1">
        <v>100</v>
      </c>
    </row>
    <row r="3301" spans="1:8" ht="15" customHeight="1" x14ac:dyDescent="0.25">
      <c r="A3301" s="35" t="s">
        <v>3527</v>
      </c>
      <c r="B3301" s="36"/>
      <c r="C3301" s="36"/>
      <c r="D3301" s="36"/>
      <c r="E3301" s="36"/>
      <c r="F3301" s="36"/>
      <c r="G3301" s="36"/>
      <c r="H3301" s="37"/>
    </row>
    <row r="3302" spans="1:8" x14ac:dyDescent="0.25">
      <c r="A3302" s="44" t="s">
        <v>59</v>
      </c>
      <c r="B3302" s="45"/>
      <c r="C3302" s="45"/>
      <c r="D3302" s="45"/>
      <c r="E3302" s="45"/>
      <c r="F3302" s="45"/>
      <c r="G3302" s="45"/>
      <c r="H3302" s="46"/>
    </row>
    <row r="3303" spans="1:8" ht="24" customHeight="1" x14ac:dyDescent="0.25">
      <c r="A3303" s="6">
        <v>4251</v>
      </c>
      <c r="B3303" s="6" t="s">
        <v>3528</v>
      </c>
      <c r="C3303" s="6" t="s">
        <v>1551</v>
      </c>
      <c r="D3303" s="6" t="s">
        <v>48</v>
      </c>
      <c r="E3303" s="6" t="s">
        <v>7</v>
      </c>
      <c r="F3303" s="6">
        <v>24509840</v>
      </c>
      <c r="G3303" s="6">
        <v>24509840</v>
      </c>
      <c r="H3303" s="1">
        <v>1</v>
      </c>
    </row>
    <row r="3304" spans="1:8" x14ac:dyDescent="0.25">
      <c r="A3304" s="44" t="s">
        <v>96</v>
      </c>
      <c r="B3304" s="45"/>
      <c r="C3304" s="45"/>
      <c r="D3304" s="45"/>
      <c r="E3304" s="45"/>
      <c r="F3304" s="45"/>
      <c r="G3304" s="45"/>
      <c r="H3304" s="46"/>
    </row>
    <row r="3305" spans="1:8" ht="24" customHeight="1" x14ac:dyDescent="0.25">
      <c r="A3305" s="6">
        <v>4251</v>
      </c>
      <c r="B3305" s="6" t="s">
        <v>3529</v>
      </c>
      <c r="C3305" s="6" t="s">
        <v>88</v>
      </c>
      <c r="D3305" s="6" t="s">
        <v>115</v>
      </c>
      <c r="E3305" s="6" t="s">
        <v>7</v>
      </c>
      <c r="F3305" s="6">
        <v>490160</v>
      </c>
      <c r="G3305" s="6">
        <v>490160</v>
      </c>
      <c r="H3305" s="1">
        <v>1</v>
      </c>
    </row>
    <row r="3306" spans="1:8" ht="15" customHeight="1" x14ac:dyDescent="0.25">
      <c r="A3306" s="35" t="s">
        <v>1924</v>
      </c>
      <c r="B3306" s="36"/>
      <c r="C3306" s="36"/>
      <c r="D3306" s="36"/>
      <c r="E3306" s="36"/>
      <c r="F3306" s="36"/>
      <c r="G3306" s="36"/>
      <c r="H3306" s="37"/>
    </row>
    <row r="3307" spans="1:8" x14ac:dyDescent="0.25">
      <c r="A3307" s="44" t="s">
        <v>96</v>
      </c>
      <c r="B3307" s="45"/>
      <c r="C3307" s="45"/>
      <c r="D3307" s="45"/>
      <c r="E3307" s="45"/>
      <c r="F3307" s="45"/>
      <c r="G3307" s="45"/>
      <c r="H3307" s="46"/>
    </row>
    <row r="3308" spans="1:8" ht="28.5" customHeight="1" x14ac:dyDescent="0.25">
      <c r="A3308" s="6">
        <v>4239</v>
      </c>
      <c r="B3308" s="6" t="s">
        <v>1925</v>
      </c>
      <c r="C3308" s="6" t="s">
        <v>146</v>
      </c>
      <c r="D3308" s="6" t="s">
        <v>40</v>
      </c>
      <c r="E3308" s="6" t="s">
        <v>7</v>
      </c>
      <c r="F3308" s="6">
        <v>700000</v>
      </c>
      <c r="G3308" s="6">
        <v>700000</v>
      </c>
      <c r="H3308" s="1">
        <v>1</v>
      </c>
    </row>
    <row r="3309" spans="1:8" ht="28.5" customHeight="1" x14ac:dyDescent="0.25">
      <c r="A3309" s="6">
        <v>4239</v>
      </c>
      <c r="B3309" s="6" t="s">
        <v>1926</v>
      </c>
      <c r="C3309" s="6" t="s">
        <v>146</v>
      </c>
      <c r="D3309" s="6" t="s">
        <v>40</v>
      </c>
      <c r="E3309" s="6" t="s">
        <v>7</v>
      </c>
      <c r="F3309" s="6">
        <v>800000</v>
      </c>
      <c r="G3309" s="6">
        <v>800000</v>
      </c>
      <c r="H3309" s="1">
        <v>1</v>
      </c>
    </row>
    <row r="3310" spans="1:8" ht="28.5" customHeight="1" x14ac:dyDescent="0.25">
      <c r="A3310" s="6">
        <v>4239</v>
      </c>
      <c r="B3310" s="6" t="s">
        <v>1927</v>
      </c>
      <c r="C3310" s="6" t="s">
        <v>146</v>
      </c>
      <c r="D3310" s="6" t="s">
        <v>48</v>
      </c>
      <c r="E3310" s="6" t="s">
        <v>7</v>
      </c>
      <c r="F3310" s="6">
        <v>700000</v>
      </c>
      <c r="G3310" s="6">
        <v>700000</v>
      </c>
      <c r="H3310" s="1">
        <v>1</v>
      </c>
    </row>
    <row r="3311" spans="1:8" ht="28.5" customHeight="1" x14ac:dyDescent="0.25">
      <c r="A3311" s="6">
        <v>4239</v>
      </c>
      <c r="B3311" s="6" t="s">
        <v>1928</v>
      </c>
      <c r="C3311" s="6" t="s">
        <v>146</v>
      </c>
      <c r="D3311" s="6" t="s">
        <v>40</v>
      </c>
      <c r="E3311" s="6" t="s">
        <v>7</v>
      </c>
      <c r="F3311" s="6">
        <v>700000</v>
      </c>
      <c r="G3311" s="6">
        <v>700000</v>
      </c>
      <c r="H3311" s="1">
        <v>1</v>
      </c>
    </row>
    <row r="3312" spans="1:8" ht="28.5" customHeight="1" x14ac:dyDescent="0.25">
      <c r="A3312" s="6">
        <v>4239</v>
      </c>
      <c r="B3312" s="6" t="s">
        <v>2416</v>
      </c>
      <c r="C3312" s="6" t="s">
        <v>146</v>
      </c>
      <c r="D3312" s="6" t="s">
        <v>40</v>
      </c>
      <c r="E3312" s="6" t="s">
        <v>7</v>
      </c>
      <c r="F3312" s="6">
        <v>700000</v>
      </c>
      <c r="G3312" s="6">
        <v>700000</v>
      </c>
      <c r="H3312" s="1">
        <v>1</v>
      </c>
    </row>
    <row r="3313" spans="1:8" ht="28.5" customHeight="1" x14ac:dyDescent="0.25">
      <c r="A3313" s="6">
        <v>4239</v>
      </c>
      <c r="B3313" s="6" t="s">
        <v>4814</v>
      </c>
      <c r="C3313" s="6" t="s">
        <v>146</v>
      </c>
      <c r="D3313" s="6" t="s">
        <v>40</v>
      </c>
      <c r="E3313" s="6" t="s">
        <v>7</v>
      </c>
      <c r="F3313" s="6">
        <v>800000</v>
      </c>
      <c r="G3313" s="6">
        <v>800000</v>
      </c>
      <c r="H3313" s="1">
        <v>1</v>
      </c>
    </row>
    <row r="3314" spans="1:8" ht="28.5" customHeight="1" x14ac:dyDescent="0.25">
      <c r="A3314" s="6">
        <v>4239</v>
      </c>
      <c r="B3314" s="6" t="s">
        <v>4815</v>
      </c>
      <c r="C3314" s="6" t="s">
        <v>146</v>
      </c>
      <c r="D3314" s="6" t="s">
        <v>40</v>
      </c>
      <c r="E3314" s="6" t="s">
        <v>7</v>
      </c>
      <c r="F3314" s="6">
        <v>1100000</v>
      </c>
      <c r="G3314" s="6">
        <v>1100000</v>
      </c>
      <c r="H3314" s="1">
        <v>1</v>
      </c>
    </row>
    <row r="3315" spans="1:8" ht="28.5" customHeight="1" x14ac:dyDescent="0.25">
      <c r="A3315" s="6">
        <v>4239</v>
      </c>
      <c r="B3315" s="6" t="s">
        <v>4816</v>
      </c>
      <c r="C3315" s="6" t="s">
        <v>146</v>
      </c>
      <c r="D3315" s="6" t="s">
        <v>40</v>
      </c>
      <c r="E3315" s="6" t="s">
        <v>7</v>
      </c>
      <c r="F3315" s="6">
        <v>400000</v>
      </c>
      <c r="G3315" s="6">
        <v>400000</v>
      </c>
      <c r="H3315" s="1">
        <v>1</v>
      </c>
    </row>
    <row r="3316" spans="1:8" ht="15" customHeight="1" x14ac:dyDescent="0.25">
      <c r="A3316" s="35" t="s">
        <v>294</v>
      </c>
      <c r="B3316" s="36"/>
      <c r="C3316" s="36"/>
      <c r="D3316" s="36"/>
      <c r="E3316" s="36"/>
      <c r="F3316" s="36"/>
      <c r="G3316" s="36"/>
      <c r="H3316" s="37"/>
    </row>
    <row r="3317" spans="1:8" x14ac:dyDescent="0.25">
      <c r="A3317" s="44" t="s">
        <v>96</v>
      </c>
      <c r="B3317" s="45"/>
      <c r="C3317" s="45"/>
      <c r="D3317" s="45"/>
      <c r="E3317" s="45"/>
      <c r="F3317" s="45"/>
      <c r="G3317" s="45"/>
      <c r="H3317" s="46"/>
    </row>
    <row r="3318" spans="1:8" ht="41.25" customHeight="1" x14ac:dyDescent="0.25">
      <c r="A3318" s="6">
        <v>4239</v>
      </c>
      <c r="B3318" s="6" t="s">
        <v>1125</v>
      </c>
      <c r="C3318" s="6" t="s">
        <v>157</v>
      </c>
      <c r="D3318" s="6" t="s">
        <v>40</v>
      </c>
      <c r="E3318" s="6" t="s">
        <v>7</v>
      </c>
      <c r="F3318" s="6">
        <v>389000</v>
      </c>
      <c r="G3318" s="6">
        <v>389000</v>
      </c>
      <c r="H3318" s="1">
        <v>1</v>
      </c>
    </row>
    <row r="3319" spans="1:8" ht="41.25" customHeight="1" x14ac:dyDescent="0.25">
      <c r="A3319" s="6">
        <v>4239</v>
      </c>
      <c r="B3319" s="6" t="s">
        <v>1126</v>
      </c>
      <c r="C3319" s="6" t="s">
        <v>157</v>
      </c>
      <c r="D3319" s="6" t="s">
        <v>40</v>
      </c>
      <c r="E3319" s="6" t="s">
        <v>7</v>
      </c>
      <c r="F3319" s="6">
        <v>2100000</v>
      </c>
      <c r="G3319" s="6">
        <v>2100000</v>
      </c>
      <c r="H3319" s="1">
        <v>1</v>
      </c>
    </row>
    <row r="3320" spans="1:8" ht="41.25" customHeight="1" x14ac:dyDescent="0.25">
      <c r="A3320" s="6">
        <v>4239</v>
      </c>
      <c r="B3320" s="6" t="s">
        <v>1127</v>
      </c>
      <c r="C3320" s="6" t="s">
        <v>157</v>
      </c>
      <c r="D3320" s="6" t="s">
        <v>40</v>
      </c>
      <c r="E3320" s="6" t="s">
        <v>7</v>
      </c>
      <c r="F3320" s="6">
        <v>510000</v>
      </c>
      <c r="G3320" s="6">
        <v>510000</v>
      </c>
      <c r="H3320" s="1">
        <v>1</v>
      </c>
    </row>
    <row r="3321" spans="1:8" ht="41.25" customHeight="1" x14ac:dyDescent="0.25">
      <c r="A3321" s="6">
        <v>4239</v>
      </c>
      <c r="B3321" s="6" t="s">
        <v>1128</v>
      </c>
      <c r="C3321" s="6" t="s">
        <v>157</v>
      </c>
      <c r="D3321" s="6" t="s">
        <v>40</v>
      </c>
      <c r="E3321" s="6" t="s">
        <v>7</v>
      </c>
      <c r="F3321" s="6">
        <v>222000</v>
      </c>
      <c r="G3321" s="6">
        <v>222000</v>
      </c>
      <c r="H3321" s="1">
        <v>1</v>
      </c>
    </row>
    <row r="3322" spans="1:8" ht="31.5" customHeight="1" x14ac:dyDescent="0.25">
      <c r="A3322" s="6">
        <v>4239</v>
      </c>
      <c r="B3322" s="6" t="s">
        <v>3866</v>
      </c>
      <c r="C3322" s="6" t="s">
        <v>157</v>
      </c>
      <c r="D3322" s="6" t="s">
        <v>40</v>
      </c>
      <c r="E3322" s="6" t="s">
        <v>7</v>
      </c>
      <c r="F3322" s="6">
        <v>700000</v>
      </c>
      <c r="G3322" s="6">
        <v>700000</v>
      </c>
      <c r="H3322" s="1">
        <v>1</v>
      </c>
    </row>
    <row r="3323" spans="1:8" ht="33.950000000000003" customHeight="1" x14ac:dyDescent="0.25">
      <c r="A3323" s="6">
        <v>4239</v>
      </c>
      <c r="B3323" s="6" t="s">
        <v>3867</v>
      </c>
      <c r="C3323" s="6" t="s">
        <v>157</v>
      </c>
      <c r="D3323" s="6" t="s">
        <v>40</v>
      </c>
      <c r="E3323" s="6" t="s">
        <v>7</v>
      </c>
      <c r="F3323" s="6">
        <v>300000</v>
      </c>
      <c r="G3323" s="6">
        <v>300000</v>
      </c>
      <c r="H3323" s="1">
        <v>1</v>
      </c>
    </row>
    <row r="3324" spans="1:8" ht="33.950000000000003" customHeight="1" x14ac:dyDescent="0.25">
      <c r="A3324" s="6">
        <v>4239</v>
      </c>
      <c r="B3324" s="6" t="s">
        <v>3868</v>
      </c>
      <c r="C3324" s="6" t="s">
        <v>157</v>
      </c>
      <c r="D3324" s="6" t="s">
        <v>40</v>
      </c>
      <c r="E3324" s="6" t="s">
        <v>7</v>
      </c>
      <c r="F3324" s="6">
        <v>1000000</v>
      </c>
      <c r="G3324" s="6">
        <v>1000000</v>
      </c>
      <c r="H3324" s="1">
        <v>1</v>
      </c>
    </row>
    <row r="3325" spans="1:8" ht="33.950000000000003" customHeight="1" x14ac:dyDescent="0.25">
      <c r="A3325" s="6">
        <v>4239</v>
      </c>
      <c r="B3325" s="6" t="s">
        <v>3869</v>
      </c>
      <c r="C3325" s="6" t="s">
        <v>157</v>
      </c>
      <c r="D3325" s="6" t="s">
        <v>40</v>
      </c>
      <c r="E3325" s="6" t="s">
        <v>7</v>
      </c>
      <c r="F3325" s="6">
        <v>800000</v>
      </c>
      <c r="G3325" s="6">
        <v>800000</v>
      </c>
      <c r="H3325" s="1">
        <v>1</v>
      </c>
    </row>
    <row r="3326" spans="1:8" ht="33.950000000000003" customHeight="1" x14ac:dyDescent="0.25">
      <c r="A3326" s="6">
        <v>4239</v>
      </c>
      <c r="B3326" s="6" t="s">
        <v>3870</v>
      </c>
      <c r="C3326" s="6" t="s">
        <v>157</v>
      </c>
      <c r="D3326" s="6" t="s">
        <v>40</v>
      </c>
      <c r="E3326" s="6" t="s">
        <v>7</v>
      </c>
      <c r="F3326" s="6">
        <v>500000</v>
      </c>
      <c r="G3326" s="6">
        <v>500000</v>
      </c>
      <c r="H3326" s="1">
        <v>1</v>
      </c>
    </row>
    <row r="3327" spans="1:8" ht="33.950000000000003" customHeight="1" x14ac:dyDescent="0.25">
      <c r="A3327" s="6">
        <v>4239</v>
      </c>
      <c r="B3327" s="6" t="s">
        <v>4833</v>
      </c>
      <c r="C3327" s="6" t="s">
        <v>157</v>
      </c>
      <c r="D3327" s="6" t="s">
        <v>40</v>
      </c>
      <c r="E3327" s="6" t="s">
        <v>7</v>
      </c>
      <c r="F3327" s="6">
        <v>800000</v>
      </c>
      <c r="G3327" s="6">
        <v>800000</v>
      </c>
      <c r="H3327" s="1">
        <v>1</v>
      </c>
    </row>
    <row r="3328" spans="1:8" ht="33.950000000000003" customHeight="1" x14ac:dyDescent="0.25">
      <c r="A3328" s="6">
        <v>4239</v>
      </c>
      <c r="B3328" s="6" t="s">
        <v>4834</v>
      </c>
      <c r="C3328" s="6" t="s">
        <v>157</v>
      </c>
      <c r="D3328" s="6" t="s">
        <v>40</v>
      </c>
      <c r="E3328" s="6" t="s">
        <v>7</v>
      </c>
      <c r="F3328" s="6">
        <v>1000000</v>
      </c>
      <c r="G3328" s="6">
        <v>1000000</v>
      </c>
      <c r="H3328" s="1">
        <v>1</v>
      </c>
    </row>
    <row r="3329" spans="1:8" ht="33.950000000000003" customHeight="1" x14ac:dyDescent="0.25">
      <c r="A3329" s="6">
        <v>4239</v>
      </c>
      <c r="B3329" s="6" t="s">
        <v>4835</v>
      </c>
      <c r="C3329" s="6" t="s">
        <v>157</v>
      </c>
      <c r="D3329" s="6" t="s">
        <v>40</v>
      </c>
      <c r="E3329" s="6" t="s">
        <v>7</v>
      </c>
      <c r="F3329" s="6">
        <v>200000</v>
      </c>
      <c r="G3329" s="6">
        <v>200000</v>
      </c>
      <c r="H3329" s="1">
        <v>1</v>
      </c>
    </row>
    <row r="3330" spans="1:8" ht="33.950000000000003" customHeight="1" x14ac:dyDescent="0.25">
      <c r="A3330" s="6">
        <v>4239</v>
      </c>
      <c r="B3330" s="6" t="s">
        <v>4836</v>
      </c>
      <c r="C3330" s="6" t="s">
        <v>157</v>
      </c>
      <c r="D3330" s="6" t="s">
        <v>40</v>
      </c>
      <c r="E3330" s="6" t="s">
        <v>7</v>
      </c>
      <c r="F3330" s="6">
        <v>500000</v>
      </c>
      <c r="G3330" s="6">
        <v>500000</v>
      </c>
      <c r="H3330" s="1">
        <v>1</v>
      </c>
    </row>
    <row r="3331" spans="1:8" ht="33.950000000000003" customHeight="1" x14ac:dyDescent="0.25">
      <c r="A3331" s="6">
        <v>4239</v>
      </c>
      <c r="B3331" s="6" t="s">
        <v>4837</v>
      </c>
      <c r="C3331" s="6" t="s">
        <v>157</v>
      </c>
      <c r="D3331" s="6" t="s">
        <v>40</v>
      </c>
      <c r="E3331" s="6" t="s">
        <v>7</v>
      </c>
      <c r="F3331" s="6">
        <v>500000</v>
      </c>
      <c r="G3331" s="6">
        <v>500000</v>
      </c>
      <c r="H3331" s="1">
        <v>1</v>
      </c>
    </row>
    <row r="3332" spans="1:8" ht="33.950000000000003" customHeight="1" x14ac:dyDescent="0.25">
      <c r="A3332" s="6">
        <v>4239</v>
      </c>
      <c r="B3332" s="6" t="s">
        <v>6773</v>
      </c>
      <c r="C3332" s="6" t="s">
        <v>157</v>
      </c>
      <c r="D3332" s="6" t="s">
        <v>40</v>
      </c>
      <c r="E3332" s="6" t="s">
        <v>7</v>
      </c>
      <c r="F3332" s="6">
        <v>2000000</v>
      </c>
      <c r="G3332" s="6">
        <v>2000000</v>
      </c>
      <c r="H3332" s="1">
        <v>1</v>
      </c>
    </row>
    <row r="3333" spans="1:8" ht="33.950000000000003" customHeight="1" x14ac:dyDescent="0.25">
      <c r="A3333" s="6">
        <v>4239</v>
      </c>
      <c r="B3333" s="6" t="s">
        <v>6774</v>
      </c>
      <c r="C3333" s="6" t="s">
        <v>157</v>
      </c>
      <c r="D3333" s="6" t="s">
        <v>40</v>
      </c>
      <c r="E3333" s="6" t="s">
        <v>7</v>
      </c>
      <c r="F3333" s="6">
        <v>3000000</v>
      </c>
      <c r="G3333" s="6">
        <v>3000000</v>
      </c>
      <c r="H3333" s="1">
        <v>1</v>
      </c>
    </row>
    <row r="3334" spans="1:8" ht="33.950000000000003" customHeight="1" x14ac:dyDescent="0.25">
      <c r="A3334" s="6">
        <v>4239</v>
      </c>
      <c r="B3334" s="6" t="s">
        <v>6939</v>
      </c>
      <c r="C3334" s="6" t="s">
        <v>589</v>
      </c>
      <c r="D3334" s="6" t="s">
        <v>40</v>
      </c>
      <c r="E3334" s="6" t="s">
        <v>7</v>
      </c>
      <c r="F3334" s="6">
        <v>2000000</v>
      </c>
      <c r="G3334" s="6">
        <v>2000000</v>
      </c>
      <c r="H3334" s="1">
        <v>1</v>
      </c>
    </row>
    <row r="3335" spans="1:8" ht="33.950000000000003" customHeight="1" x14ac:dyDescent="0.25">
      <c r="A3335" s="6">
        <v>4239</v>
      </c>
      <c r="B3335" s="6" t="s">
        <v>6940</v>
      </c>
      <c r="C3335" s="6" t="s">
        <v>589</v>
      </c>
      <c r="D3335" s="6" t="s">
        <v>40</v>
      </c>
      <c r="E3335" s="6" t="s">
        <v>7</v>
      </c>
      <c r="F3335" s="6">
        <v>3000000</v>
      </c>
      <c r="G3335" s="6">
        <v>3000000</v>
      </c>
      <c r="H3335" s="1">
        <v>1</v>
      </c>
    </row>
    <row r="3336" spans="1:8" ht="15" customHeight="1" x14ac:dyDescent="0.25">
      <c r="A3336" s="35" t="s">
        <v>610</v>
      </c>
      <c r="B3336" s="36"/>
      <c r="C3336" s="36"/>
      <c r="D3336" s="36"/>
      <c r="E3336" s="36"/>
      <c r="F3336" s="36"/>
      <c r="G3336" s="36"/>
      <c r="H3336" s="37"/>
    </row>
    <row r="3337" spans="1:8" x14ac:dyDescent="0.25">
      <c r="A3337" s="44" t="s">
        <v>96</v>
      </c>
      <c r="B3337" s="45"/>
      <c r="C3337" s="45"/>
      <c r="D3337" s="45"/>
      <c r="E3337" s="45"/>
      <c r="F3337" s="45"/>
      <c r="G3337" s="45"/>
      <c r="H3337" s="46"/>
    </row>
    <row r="3338" spans="1:8" ht="25.5" customHeight="1" x14ac:dyDescent="0.25">
      <c r="A3338" s="6">
        <v>4239</v>
      </c>
      <c r="B3338" s="6" t="s">
        <v>611</v>
      </c>
      <c r="C3338" s="6" t="s">
        <v>140</v>
      </c>
      <c r="D3338" s="6" t="s">
        <v>39</v>
      </c>
      <c r="E3338" s="6" t="s">
        <v>7</v>
      </c>
      <c r="F3338" s="6">
        <v>546000</v>
      </c>
      <c r="G3338" s="6">
        <v>546000</v>
      </c>
      <c r="H3338" s="1">
        <v>1</v>
      </c>
    </row>
    <row r="3339" spans="1:8" ht="15" customHeight="1" x14ac:dyDescent="0.25">
      <c r="A3339" s="35" t="s">
        <v>2674</v>
      </c>
      <c r="B3339" s="36"/>
      <c r="C3339" s="36"/>
      <c r="D3339" s="36"/>
      <c r="E3339" s="36"/>
      <c r="F3339" s="36"/>
      <c r="G3339" s="36"/>
      <c r="H3339" s="37"/>
    </row>
    <row r="3340" spans="1:8" x14ac:dyDescent="0.25">
      <c r="A3340" s="44" t="s">
        <v>83</v>
      </c>
      <c r="B3340" s="45"/>
      <c r="C3340" s="45"/>
      <c r="D3340" s="45"/>
      <c r="E3340" s="45"/>
      <c r="F3340" s="45"/>
      <c r="G3340" s="45"/>
      <c r="H3340" s="46"/>
    </row>
    <row r="3341" spans="1:8" ht="25.5" customHeight="1" x14ac:dyDescent="0.25">
      <c r="A3341" s="6">
        <v>4261</v>
      </c>
      <c r="B3341" s="6" t="s">
        <v>2675</v>
      </c>
      <c r="C3341" s="6" t="s">
        <v>1787</v>
      </c>
      <c r="D3341" s="6" t="s">
        <v>40</v>
      </c>
      <c r="E3341" s="6" t="s">
        <v>86</v>
      </c>
      <c r="F3341" s="6">
        <v>15000</v>
      </c>
      <c r="G3341" s="6">
        <f>H3341*F3341</f>
        <v>1650000</v>
      </c>
      <c r="H3341" s="1">
        <v>110</v>
      </c>
    </row>
    <row r="3342" spans="1:8" ht="25.5" customHeight="1" x14ac:dyDescent="0.25">
      <c r="A3342" s="6">
        <v>4269</v>
      </c>
      <c r="B3342" s="6" t="s">
        <v>4288</v>
      </c>
      <c r="C3342" s="6" t="s">
        <v>1213</v>
      </c>
      <c r="D3342" s="6" t="s">
        <v>40</v>
      </c>
      <c r="E3342" s="6" t="s">
        <v>86</v>
      </c>
      <c r="F3342" s="6">
        <v>20000</v>
      </c>
      <c r="G3342" s="6">
        <f>H3342*F3342</f>
        <v>2000000</v>
      </c>
      <c r="H3342" s="1">
        <v>100</v>
      </c>
    </row>
    <row r="3343" spans="1:8" x14ac:dyDescent="0.25">
      <c r="A3343" s="44" t="s">
        <v>96</v>
      </c>
      <c r="B3343" s="45"/>
      <c r="C3343" s="45"/>
      <c r="D3343" s="45"/>
      <c r="E3343" s="45"/>
      <c r="F3343" s="45"/>
      <c r="G3343" s="45"/>
      <c r="H3343" s="46"/>
    </row>
    <row r="3344" spans="1:8" ht="25.5" customHeight="1" x14ac:dyDescent="0.25">
      <c r="A3344" s="6">
        <v>4239</v>
      </c>
      <c r="B3344" s="6" t="s">
        <v>2676</v>
      </c>
      <c r="C3344" s="6" t="s">
        <v>589</v>
      </c>
      <c r="D3344" s="6" t="s">
        <v>40</v>
      </c>
      <c r="E3344" s="6" t="s">
        <v>7</v>
      </c>
      <c r="F3344" s="6">
        <v>920000</v>
      </c>
      <c r="G3344" s="6">
        <v>920000</v>
      </c>
      <c r="H3344" s="1">
        <v>1</v>
      </c>
    </row>
    <row r="3345" spans="1:8" ht="25.5" customHeight="1" x14ac:dyDescent="0.25">
      <c r="A3345" s="6">
        <v>4239</v>
      </c>
      <c r="B3345" s="6" t="s">
        <v>3540</v>
      </c>
      <c r="C3345" s="6" t="s">
        <v>589</v>
      </c>
      <c r="D3345" s="6" t="s">
        <v>40</v>
      </c>
      <c r="E3345" s="6" t="s">
        <v>7</v>
      </c>
      <c r="F3345" s="6">
        <v>936000</v>
      </c>
      <c r="G3345" s="6">
        <v>936000</v>
      </c>
      <c r="H3345" s="1">
        <v>1</v>
      </c>
    </row>
    <row r="3346" spans="1:8" ht="15" customHeight="1" x14ac:dyDescent="0.25">
      <c r="A3346" s="35" t="s">
        <v>608</v>
      </c>
      <c r="B3346" s="36"/>
      <c r="C3346" s="36"/>
      <c r="D3346" s="36"/>
      <c r="E3346" s="36"/>
      <c r="F3346" s="36"/>
      <c r="G3346" s="36"/>
      <c r="H3346" s="37"/>
    </row>
    <row r="3347" spans="1:8" x14ac:dyDescent="0.25">
      <c r="A3347" s="44" t="s">
        <v>96</v>
      </c>
      <c r="B3347" s="45"/>
      <c r="C3347" s="45"/>
      <c r="D3347" s="45"/>
      <c r="E3347" s="45"/>
      <c r="F3347" s="45"/>
      <c r="G3347" s="45"/>
      <c r="H3347" s="46"/>
    </row>
    <row r="3348" spans="1:8" ht="41.25" customHeight="1" x14ac:dyDescent="0.25">
      <c r="A3348" s="6">
        <v>4239</v>
      </c>
      <c r="B3348" s="6" t="s">
        <v>609</v>
      </c>
      <c r="C3348" s="6" t="s">
        <v>140</v>
      </c>
      <c r="D3348" s="6" t="s">
        <v>39</v>
      </c>
      <c r="E3348" s="6" t="s">
        <v>7</v>
      </c>
      <c r="F3348" s="6">
        <v>546000</v>
      </c>
      <c r="G3348" s="6">
        <v>546000</v>
      </c>
      <c r="H3348" s="1">
        <v>1</v>
      </c>
    </row>
    <row r="3349" spans="1:8" ht="15" customHeight="1" x14ac:dyDescent="0.25">
      <c r="A3349" s="35" t="s">
        <v>2669</v>
      </c>
      <c r="B3349" s="36"/>
      <c r="C3349" s="36"/>
      <c r="D3349" s="36"/>
      <c r="E3349" s="36"/>
      <c r="F3349" s="36"/>
      <c r="G3349" s="36"/>
      <c r="H3349" s="37"/>
    </row>
    <row r="3350" spans="1:8" x14ac:dyDescent="0.25">
      <c r="A3350" s="44" t="s">
        <v>83</v>
      </c>
      <c r="B3350" s="45"/>
      <c r="C3350" s="45"/>
      <c r="D3350" s="45"/>
      <c r="E3350" s="45"/>
      <c r="F3350" s="45"/>
      <c r="G3350" s="45"/>
      <c r="H3350" s="46"/>
    </row>
    <row r="3351" spans="1:8" ht="31.9" customHeight="1" x14ac:dyDescent="0.25">
      <c r="A3351" s="6">
        <v>4267</v>
      </c>
      <c r="B3351" s="6" t="s">
        <v>2670</v>
      </c>
      <c r="C3351" s="6" t="s">
        <v>1793</v>
      </c>
      <c r="D3351" s="6" t="s">
        <v>40</v>
      </c>
      <c r="E3351" s="6" t="s">
        <v>86</v>
      </c>
      <c r="F3351" s="6">
        <v>200</v>
      </c>
      <c r="G3351" s="6">
        <f>H3351*F3351</f>
        <v>170000</v>
      </c>
      <c r="H3351" s="1">
        <v>850</v>
      </c>
    </row>
    <row r="3352" spans="1:8" ht="31.9" customHeight="1" x14ac:dyDescent="0.25">
      <c r="A3352" s="6">
        <v>4267</v>
      </c>
      <c r="B3352" s="6" t="s">
        <v>2671</v>
      </c>
      <c r="C3352" s="6" t="s">
        <v>1793</v>
      </c>
      <c r="D3352" s="6" t="s">
        <v>40</v>
      </c>
      <c r="E3352" s="6" t="s">
        <v>86</v>
      </c>
      <c r="F3352" s="6">
        <v>160</v>
      </c>
      <c r="G3352" s="6">
        <f t="shared" ref="G3352:G3367" si="59">H3352*F3352</f>
        <v>160000</v>
      </c>
      <c r="H3352" s="1">
        <v>1000</v>
      </c>
    </row>
    <row r="3353" spans="1:8" ht="31.9" customHeight="1" x14ac:dyDescent="0.25">
      <c r="A3353" s="6">
        <v>4267</v>
      </c>
      <c r="B3353" s="6" t="s">
        <v>2672</v>
      </c>
      <c r="C3353" s="6" t="s">
        <v>1793</v>
      </c>
      <c r="D3353" s="6" t="s">
        <v>40</v>
      </c>
      <c r="E3353" s="6" t="s">
        <v>86</v>
      </c>
      <c r="F3353" s="6">
        <v>210</v>
      </c>
      <c r="G3353" s="6">
        <f t="shared" si="59"/>
        <v>183750</v>
      </c>
      <c r="H3353" s="1">
        <v>875</v>
      </c>
    </row>
    <row r="3354" spans="1:8" ht="31.9" customHeight="1" x14ac:dyDescent="0.25">
      <c r="A3354" s="6">
        <v>4267</v>
      </c>
      <c r="B3354" s="6" t="s">
        <v>2673</v>
      </c>
      <c r="C3354" s="6" t="s">
        <v>1793</v>
      </c>
      <c r="D3354" s="6" t="s">
        <v>40</v>
      </c>
      <c r="E3354" s="6" t="s">
        <v>86</v>
      </c>
      <c r="F3354" s="6">
        <v>140</v>
      </c>
      <c r="G3354" s="6">
        <f t="shared" si="59"/>
        <v>140000</v>
      </c>
      <c r="H3354" s="1">
        <v>1000</v>
      </c>
    </row>
    <row r="3355" spans="1:8" ht="31.9" customHeight="1" x14ac:dyDescent="0.25">
      <c r="A3355" s="6">
        <v>5129</v>
      </c>
      <c r="B3355" s="6" t="s">
        <v>5001</v>
      </c>
      <c r="C3355" s="6" t="s">
        <v>1815</v>
      </c>
      <c r="D3355" s="6" t="s">
        <v>40</v>
      </c>
      <c r="E3355" s="6" t="s">
        <v>86</v>
      </c>
      <c r="F3355" s="6">
        <v>160000</v>
      </c>
      <c r="G3355" s="6">
        <f t="shared" si="59"/>
        <v>1600000</v>
      </c>
      <c r="H3355" s="1">
        <v>10</v>
      </c>
    </row>
    <row r="3356" spans="1:8" ht="31.9" customHeight="1" x14ac:dyDescent="0.25">
      <c r="A3356" s="6">
        <v>5129</v>
      </c>
      <c r="B3356" s="6" t="s">
        <v>5002</v>
      </c>
      <c r="C3356" s="6" t="s">
        <v>3889</v>
      </c>
      <c r="D3356" s="6" t="s">
        <v>40</v>
      </c>
      <c r="E3356" s="6" t="s">
        <v>86</v>
      </c>
      <c r="F3356" s="6">
        <v>220000</v>
      </c>
      <c r="G3356" s="6">
        <f t="shared" si="59"/>
        <v>880000</v>
      </c>
      <c r="H3356" s="1">
        <v>4</v>
      </c>
    </row>
    <row r="3357" spans="1:8" ht="31.9" customHeight="1" x14ac:dyDescent="0.25">
      <c r="A3357" s="6">
        <v>5129</v>
      </c>
      <c r="B3357" s="6" t="s">
        <v>5003</v>
      </c>
      <c r="C3357" s="6" t="s">
        <v>4406</v>
      </c>
      <c r="D3357" s="6" t="s">
        <v>40</v>
      </c>
      <c r="E3357" s="6" t="s">
        <v>86</v>
      </c>
      <c r="F3357" s="6">
        <v>160000</v>
      </c>
      <c r="G3357" s="6">
        <f t="shared" si="59"/>
        <v>1760000</v>
      </c>
      <c r="H3357" s="1">
        <v>11</v>
      </c>
    </row>
    <row r="3358" spans="1:8" ht="31.9" customHeight="1" x14ac:dyDescent="0.25">
      <c r="A3358" s="6">
        <v>5129</v>
      </c>
      <c r="B3358" s="6" t="s">
        <v>5004</v>
      </c>
      <c r="C3358" s="6" t="s">
        <v>2890</v>
      </c>
      <c r="D3358" s="6" t="s">
        <v>40</v>
      </c>
      <c r="E3358" s="6" t="s">
        <v>86</v>
      </c>
      <c r="F3358" s="6">
        <v>150000</v>
      </c>
      <c r="G3358" s="6">
        <f t="shared" si="59"/>
        <v>300000</v>
      </c>
      <c r="H3358" s="1">
        <v>2</v>
      </c>
    </row>
    <row r="3359" spans="1:8" ht="31.9" customHeight="1" x14ac:dyDescent="0.25">
      <c r="A3359" s="6">
        <v>5129</v>
      </c>
      <c r="B3359" s="6" t="s">
        <v>5005</v>
      </c>
      <c r="C3359" s="6" t="s">
        <v>1813</v>
      </c>
      <c r="D3359" s="6" t="s">
        <v>40</v>
      </c>
      <c r="E3359" s="6" t="s">
        <v>86</v>
      </c>
      <c r="F3359" s="6">
        <v>220000</v>
      </c>
      <c r="G3359" s="6">
        <f t="shared" si="59"/>
        <v>880000</v>
      </c>
      <c r="H3359" s="1">
        <v>4</v>
      </c>
    </row>
    <row r="3360" spans="1:8" ht="31.9" customHeight="1" x14ac:dyDescent="0.25">
      <c r="A3360" s="6">
        <v>5129</v>
      </c>
      <c r="B3360" s="6" t="s">
        <v>5006</v>
      </c>
      <c r="C3360" s="6" t="s">
        <v>5007</v>
      </c>
      <c r="D3360" s="6" t="s">
        <v>40</v>
      </c>
      <c r="E3360" s="6" t="s">
        <v>86</v>
      </c>
      <c r="F3360" s="6">
        <v>220000</v>
      </c>
      <c r="G3360" s="6">
        <f t="shared" si="59"/>
        <v>440000</v>
      </c>
      <c r="H3360" s="1">
        <v>2</v>
      </c>
    </row>
    <row r="3361" spans="1:8" ht="31.9" customHeight="1" x14ac:dyDescent="0.25">
      <c r="A3361" s="1">
        <v>4267</v>
      </c>
      <c r="B3361" s="1" t="s">
        <v>7283</v>
      </c>
      <c r="C3361" s="1" t="s">
        <v>7284</v>
      </c>
      <c r="D3361" s="1" t="s">
        <v>40</v>
      </c>
      <c r="E3361" s="1" t="s">
        <v>86</v>
      </c>
      <c r="F3361" s="1">
        <v>1000</v>
      </c>
      <c r="G3361" s="6">
        <f t="shared" si="59"/>
        <v>35000</v>
      </c>
      <c r="H3361" s="1">
        <v>35</v>
      </c>
    </row>
    <row r="3362" spans="1:8" ht="31.9" customHeight="1" x14ac:dyDescent="0.25">
      <c r="A3362" s="1">
        <v>4267</v>
      </c>
      <c r="B3362" s="1" t="s">
        <v>7285</v>
      </c>
      <c r="C3362" s="1" t="s">
        <v>7286</v>
      </c>
      <c r="D3362" s="1" t="s">
        <v>40</v>
      </c>
      <c r="E3362" s="1" t="s">
        <v>110</v>
      </c>
      <c r="F3362" s="1">
        <v>6600</v>
      </c>
      <c r="G3362" s="6">
        <f t="shared" si="59"/>
        <v>231000</v>
      </c>
      <c r="H3362" s="1">
        <v>35</v>
      </c>
    </row>
    <row r="3363" spans="1:8" ht="31.9" customHeight="1" x14ac:dyDescent="0.25">
      <c r="A3363" s="1">
        <v>4267</v>
      </c>
      <c r="B3363" s="1" t="s">
        <v>7287</v>
      </c>
      <c r="C3363" s="1" t="s">
        <v>1253</v>
      </c>
      <c r="D3363" s="1" t="s">
        <v>40</v>
      </c>
      <c r="E3363" s="1" t="s">
        <v>227</v>
      </c>
      <c r="F3363" s="1">
        <v>12250</v>
      </c>
      <c r="G3363" s="6">
        <f t="shared" si="59"/>
        <v>122500</v>
      </c>
      <c r="H3363" s="1">
        <v>10</v>
      </c>
    </row>
    <row r="3364" spans="1:8" ht="31.9" customHeight="1" x14ac:dyDescent="0.25">
      <c r="A3364" s="1">
        <v>4267</v>
      </c>
      <c r="B3364" s="1" t="s">
        <v>7288</v>
      </c>
      <c r="C3364" s="1" t="s">
        <v>7289</v>
      </c>
      <c r="D3364" s="1" t="s">
        <v>40</v>
      </c>
      <c r="E3364" s="1" t="s">
        <v>110</v>
      </c>
      <c r="F3364" s="1">
        <v>11200</v>
      </c>
      <c r="G3364" s="6">
        <f t="shared" si="59"/>
        <v>280000</v>
      </c>
      <c r="H3364" s="1">
        <v>25</v>
      </c>
    </row>
    <row r="3365" spans="1:8" ht="31.9" customHeight="1" x14ac:dyDescent="0.25">
      <c r="A3365" s="1">
        <v>4267</v>
      </c>
      <c r="B3365" s="1" t="s">
        <v>7290</v>
      </c>
      <c r="C3365" s="1" t="s">
        <v>1247</v>
      </c>
      <c r="D3365" s="1" t="s">
        <v>40</v>
      </c>
      <c r="E3365" s="1" t="s">
        <v>227</v>
      </c>
      <c r="F3365" s="1">
        <v>4000</v>
      </c>
      <c r="G3365" s="6">
        <f t="shared" si="59"/>
        <v>140000</v>
      </c>
      <c r="H3365" s="1">
        <v>35</v>
      </c>
    </row>
    <row r="3366" spans="1:8" ht="31.9" customHeight="1" x14ac:dyDescent="0.25">
      <c r="A3366" s="1">
        <v>4267</v>
      </c>
      <c r="B3366" s="1" t="s">
        <v>7291</v>
      </c>
      <c r="C3366" s="1" t="s">
        <v>7292</v>
      </c>
      <c r="D3366" s="1" t="s">
        <v>40</v>
      </c>
      <c r="E3366" s="1" t="s">
        <v>227</v>
      </c>
      <c r="F3366" s="1">
        <v>3000</v>
      </c>
      <c r="G3366" s="6">
        <f t="shared" si="59"/>
        <v>105000</v>
      </c>
      <c r="H3366" s="1">
        <v>35</v>
      </c>
    </row>
    <row r="3367" spans="1:8" ht="31.9" customHeight="1" x14ac:dyDescent="0.25">
      <c r="A3367" s="1">
        <v>4267</v>
      </c>
      <c r="B3367" s="1" t="s">
        <v>7293</v>
      </c>
      <c r="C3367" s="1" t="s">
        <v>7294</v>
      </c>
      <c r="D3367" s="1" t="s">
        <v>40</v>
      </c>
      <c r="E3367" s="1" t="s">
        <v>227</v>
      </c>
      <c r="F3367" s="1">
        <v>5500</v>
      </c>
      <c r="G3367" s="6">
        <f t="shared" si="59"/>
        <v>192500</v>
      </c>
      <c r="H3367" s="1">
        <v>35</v>
      </c>
    </row>
    <row r="3368" spans="1:8" x14ac:dyDescent="0.25">
      <c r="A3368" s="44" t="s">
        <v>59</v>
      </c>
      <c r="B3368" s="45"/>
      <c r="C3368" s="45"/>
      <c r="D3368" s="45"/>
      <c r="E3368" s="45"/>
      <c r="F3368" s="45"/>
      <c r="G3368" s="45"/>
      <c r="H3368" s="46"/>
    </row>
    <row r="3369" spans="1:8" ht="31.9" customHeight="1" x14ac:dyDescent="0.25">
      <c r="A3369" s="6">
        <v>4251</v>
      </c>
      <c r="B3369" s="6" t="s">
        <v>5642</v>
      </c>
      <c r="C3369" s="6" t="s">
        <v>573</v>
      </c>
      <c r="D3369" s="6" t="s">
        <v>48</v>
      </c>
      <c r="E3369" s="6" t="s">
        <v>7</v>
      </c>
      <c r="F3369" s="6">
        <v>295799</v>
      </c>
      <c r="G3369" s="6">
        <v>295799</v>
      </c>
      <c r="H3369" s="1">
        <v>1</v>
      </c>
    </row>
    <row r="3370" spans="1:8" ht="30.6" customHeight="1" x14ac:dyDescent="0.25">
      <c r="A3370" s="35" t="s">
        <v>2678</v>
      </c>
      <c r="B3370" s="36"/>
      <c r="C3370" s="36"/>
      <c r="D3370" s="36"/>
      <c r="E3370" s="36"/>
      <c r="F3370" s="36"/>
      <c r="G3370" s="36"/>
      <c r="H3370" s="37"/>
    </row>
    <row r="3371" spans="1:8" x14ac:dyDescent="0.25">
      <c r="A3371" s="44" t="s">
        <v>83</v>
      </c>
      <c r="B3371" s="45"/>
      <c r="C3371" s="45"/>
      <c r="D3371" s="45"/>
      <c r="E3371" s="45"/>
      <c r="F3371" s="45"/>
      <c r="G3371" s="45"/>
      <c r="H3371" s="46"/>
    </row>
    <row r="3372" spans="1:8" ht="21.75" customHeight="1" x14ac:dyDescent="0.25">
      <c r="A3372" s="6">
        <v>4267</v>
      </c>
      <c r="B3372" s="6" t="s">
        <v>2679</v>
      </c>
      <c r="C3372" s="6" t="s">
        <v>667</v>
      </c>
      <c r="D3372" s="6" t="s">
        <v>48</v>
      </c>
      <c r="E3372" s="6" t="s">
        <v>86</v>
      </c>
      <c r="F3372" s="6">
        <v>12065</v>
      </c>
      <c r="G3372" s="6">
        <f>H3372*F3372</f>
        <v>3619500</v>
      </c>
      <c r="H3372" s="1">
        <v>300</v>
      </c>
    </row>
    <row r="3373" spans="1:8" ht="21.75" customHeight="1" x14ac:dyDescent="0.25">
      <c r="A3373" s="6">
        <v>4267</v>
      </c>
      <c r="B3373" s="6" t="s">
        <v>2680</v>
      </c>
      <c r="C3373" s="6" t="s">
        <v>1337</v>
      </c>
      <c r="D3373" s="6" t="s">
        <v>48</v>
      </c>
      <c r="E3373" s="6" t="s">
        <v>7</v>
      </c>
      <c r="F3373" s="6">
        <v>880500</v>
      </c>
      <c r="G3373" s="6">
        <f>H3373*F3373</f>
        <v>880500</v>
      </c>
      <c r="H3373" s="1" t="s">
        <v>1339</v>
      </c>
    </row>
    <row r="3374" spans="1:8" ht="15" customHeight="1" x14ac:dyDescent="0.25">
      <c r="A3374" s="35" t="s">
        <v>3327</v>
      </c>
      <c r="B3374" s="36"/>
      <c r="C3374" s="36"/>
      <c r="D3374" s="36"/>
      <c r="E3374" s="36"/>
      <c r="F3374" s="36"/>
      <c r="G3374" s="36"/>
      <c r="H3374" s="37"/>
    </row>
    <row r="3375" spans="1:8" x14ac:dyDescent="0.25">
      <c r="A3375" s="44" t="s">
        <v>59</v>
      </c>
      <c r="B3375" s="45"/>
      <c r="C3375" s="45"/>
      <c r="D3375" s="45"/>
      <c r="E3375" s="45"/>
      <c r="F3375" s="45"/>
      <c r="G3375" s="45"/>
      <c r="H3375" s="46"/>
    </row>
    <row r="3376" spans="1:8" ht="21.75" customHeight="1" x14ac:dyDescent="0.25">
      <c r="A3376" s="6" t="s">
        <v>5594</v>
      </c>
      <c r="B3376" s="6" t="s">
        <v>5589</v>
      </c>
      <c r="C3376" s="6" t="s">
        <v>573</v>
      </c>
      <c r="D3376" s="6" t="s">
        <v>48</v>
      </c>
      <c r="E3376" s="6" t="s">
        <v>7</v>
      </c>
      <c r="F3376" s="6">
        <v>1361100</v>
      </c>
      <c r="G3376" s="6">
        <v>1361100</v>
      </c>
      <c r="H3376" s="1">
        <v>1</v>
      </c>
    </row>
    <row r="3377" spans="1:8" ht="21.75" customHeight="1" x14ac:dyDescent="0.25">
      <c r="A3377" s="6" t="s">
        <v>5594</v>
      </c>
      <c r="B3377" s="6" t="s">
        <v>5590</v>
      </c>
      <c r="C3377" s="6" t="s">
        <v>573</v>
      </c>
      <c r="D3377" s="6" t="s">
        <v>48</v>
      </c>
      <c r="E3377" s="6" t="s">
        <v>7</v>
      </c>
      <c r="F3377" s="6">
        <v>1222870</v>
      </c>
      <c r="G3377" s="6">
        <v>1222870</v>
      </c>
      <c r="H3377" s="1">
        <v>1</v>
      </c>
    </row>
    <row r="3378" spans="1:8" ht="21.75" customHeight="1" x14ac:dyDescent="0.25">
      <c r="A3378" s="6" t="s">
        <v>5594</v>
      </c>
      <c r="B3378" s="6" t="s">
        <v>5591</v>
      </c>
      <c r="C3378" s="6" t="s">
        <v>573</v>
      </c>
      <c r="D3378" s="6" t="s">
        <v>48</v>
      </c>
      <c r="E3378" s="6" t="s">
        <v>7</v>
      </c>
      <c r="F3378" s="6">
        <v>295789</v>
      </c>
      <c r="G3378" s="6">
        <v>295789</v>
      </c>
      <c r="H3378" s="1">
        <v>1</v>
      </c>
    </row>
    <row r="3379" spans="1:8" ht="21.75" customHeight="1" x14ac:dyDescent="0.25">
      <c r="A3379" s="6" t="s">
        <v>5594</v>
      </c>
      <c r="B3379" s="6" t="s">
        <v>5592</v>
      </c>
      <c r="C3379" s="6" t="s">
        <v>573</v>
      </c>
      <c r="D3379" s="6" t="s">
        <v>48</v>
      </c>
      <c r="E3379" s="6" t="s">
        <v>7</v>
      </c>
      <c r="F3379" s="6">
        <v>1563490</v>
      </c>
      <c r="G3379" s="6">
        <v>1563490</v>
      </c>
      <c r="H3379" s="1">
        <v>1</v>
      </c>
    </row>
    <row r="3380" spans="1:8" ht="21.75" customHeight="1" x14ac:dyDescent="0.25">
      <c r="A3380" s="6" t="s">
        <v>5594</v>
      </c>
      <c r="B3380" s="6" t="s">
        <v>5593</v>
      </c>
      <c r="C3380" s="6" t="s">
        <v>573</v>
      </c>
      <c r="D3380" s="6" t="s">
        <v>48</v>
      </c>
      <c r="E3380" s="6" t="s">
        <v>7</v>
      </c>
      <c r="F3380" s="6">
        <v>388044</v>
      </c>
      <c r="G3380" s="6">
        <v>388044</v>
      </c>
      <c r="H3380" s="1">
        <v>1</v>
      </c>
    </row>
    <row r="3381" spans="1:8" x14ac:dyDescent="0.25">
      <c r="A3381" s="44" t="s">
        <v>96</v>
      </c>
      <c r="B3381" s="45"/>
      <c r="C3381" s="45"/>
      <c r="D3381" s="45"/>
      <c r="E3381" s="45"/>
      <c r="F3381" s="45"/>
      <c r="G3381" s="45"/>
      <c r="H3381" s="46"/>
    </row>
    <row r="3382" spans="1:8" ht="31.5" customHeight="1" x14ac:dyDescent="0.25">
      <c r="A3382" s="6">
        <v>4239</v>
      </c>
      <c r="B3382" s="6" t="s">
        <v>3328</v>
      </c>
      <c r="C3382" s="6" t="s">
        <v>589</v>
      </c>
      <c r="D3382" s="6" t="s">
        <v>40</v>
      </c>
      <c r="E3382" s="6" t="s">
        <v>7</v>
      </c>
      <c r="F3382" s="6">
        <v>545000</v>
      </c>
      <c r="G3382" s="6">
        <v>545000</v>
      </c>
      <c r="H3382" s="1">
        <v>1</v>
      </c>
    </row>
    <row r="3383" spans="1:8" ht="31.5" customHeight="1" x14ac:dyDescent="0.25">
      <c r="A3383" s="6">
        <v>4239</v>
      </c>
      <c r="B3383" s="6" t="s">
        <v>3329</v>
      </c>
      <c r="C3383" s="6" t="s">
        <v>589</v>
      </c>
      <c r="D3383" s="6" t="s">
        <v>40</v>
      </c>
      <c r="E3383" s="6" t="s">
        <v>7</v>
      </c>
      <c r="F3383" s="6">
        <v>890000</v>
      </c>
      <c r="G3383" s="6">
        <v>890000</v>
      </c>
      <c r="H3383" s="1">
        <v>1</v>
      </c>
    </row>
    <row r="3384" spans="1:8" ht="31.5" customHeight="1" x14ac:dyDescent="0.25">
      <c r="A3384" s="6">
        <v>4239</v>
      </c>
      <c r="B3384" s="6" t="s">
        <v>3330</v>
      </c>
      <c r="C3384" s="6" t="s">
        <v>589</v>
      </c>
      <c r="D3384" s="6" t="s">
        <v>40</v>
      </c>
      <c r="E3384" s="6" t="s">
        <v>7</v>
      </c>
      <c r="F3384" s="6">
        <v>610000</v>
      </c>
      <c r="G3384" s="6">
        <v>610000</v>
      </c>
      <c r="H3384" s="1">
        <v>1</v>
      </c>
    </row>
    <row r="3385" spans="1:8" ht="31.5" customHeight="1" x14ac:dyDescent="0.25">
      <c r="A3385" s="6">
        <v>4239</v>
      </c>
      <c r="B3385" s="6" t="s">
        <v>3331</v>
      </c>
      <c r="C3385" s="6" t="s">
        <v>589</v>
      </c>
      <c r="D3385" s="6" t="s">
        <v>40</v>
      </c>
      <c r="E3385" s="6" t="s">
        <v>7</v>
      </c>
      <c r="F3385" s="6">
        <v>560000</v>
      </c>
      <c r="G3385" s="6">
        <v>560000</v>
      </c>
      <c r="H3385" s="1">
        <v>1</v>
      </c>
    </row>
    <row r="3386" spans="1:8" ht="31.5" customHeight="1" x14ac:dyDescent="0.25">
      <c r="A3386" s="6">
        <v>4239</v>
      </c>
      <c r="B3386" s="6" t="s">
        <v>3329</v>
      </c>
      <c r="C3386" s="6" t="s">
        <v>589</v>
      </c>
      <c r="D3386" s="6" t="s">
        <v>40</v>
      </c>
      <c r="E3386" s="6" t="s">
        <v>7</v>
      </c>
      <c r="F3386" s="6">
        <v>890000</v>
      </c>
      <c r="G3386" s="6">
        <v>890000</v>
      </c>
      <c r="H3386" s="1">
        <v>1</v>
      </c>
    </row>
    <row r="3387" spans="1:8" ht="31.5" customHeight="1" x14ac:dyDescent="0.25">
      <c r="A3387" s="6">
        <v>4239</v>
      </c>
      <c r="B3387" s="6" t="s">
        <v>4136</v>
      </c>
      <c r="C3387" s="6" t="s">
        <v>589</v>
      </c>
      <c r="D3387" s="6" t="s">
        <v>40</v>
      </c>
      <c r="E3387" s="6" t="s">
        <v>7</v>
      </c>
      <c r="F3387" s="6">
        <v>560000</v>
      </c>
      <c r="G3387" s="6">
        <v>560000</v>
      </c>
      <c r="H3387" s="1">
        <v>1</v>
      </c>
    </row>
    <row r="3388" spans="1:8" ht="31.5" customHeight="1" x14ac:dyDescent="0.25">
      <c r="A3388" s="6">
        <v>4239</v>
      </c>
      <c r="B3388" s="6" t="s">
        <v>3328</v>
      </c>
      <c r="C3388" s="6" t="s">
        <v>589</v>
      </c>
      <c r="D3388" s="6" t="s">
        <v>40</v>
      </c>
      <c r="E3388" s="6" t="s">
        <v>7</v>
      </c>
      <c r="F3388" s="6">
        <v>545000</v>
      </c>
      <c r="G3388" s="6">
        <v>545000</v>
      </c>
      <c r="H3388" s="1">
        <v>1</v>
      </c>
    </row>
    <row r="3389" spans="1:8" ht="31.5" customHeight="1" x14ac:dyDescent="0.25">
      <c r="A3389" s="6">
        <v>4239</v>
      </c>
      <c r="B3389" s="6" t="s">
        <v>3330</v>
      </c>
      <c r="C3389" s="6" t="s">
        <v>589</v>
      </c>
      <c r="D3389" s="6" t="s">
        <v>40</v>
      </c>
      <c r="E3389" s="6" t="s">
        <v>7</v>
      </c>
      <c r="F3389" s="6">
        <v>610000</v>
      </c>
      <c r="G3389" s="6">
        <v>610000</v>
      </c>
      <c r="H3389" s="1">
        <v>1</v>
      </c>
    </row>
    <row r="3390" spans="1:8" ht="31.5" customHeight="1" x14ac:dyDescent="0.25">
      <c r="A3390" s="6">
        <v>4239</v>
      </c>
      <c r="B3390" s="6" t="s">
        <v>5065</v>
      </c>
      <c r="C3390" s="6" t="s">
        <v>589</v>
      </c>
      <c r="D3390" s="6" t="s">
        <v>40</v>
      </c>
      <c r="E3390" s="6" t="s">
        <v>7</v>
      </c>
      <c r="F3390" s="6">
        <v>374000</v>
      </c>
      <c r="G3390" s="6">
        <v>374000</v>
      </c>
      <c r="H3390" s="1">
        <v>1</v>
      </c>
    </row>
    <row r="3391" spans="1:8" ht="31.5" customHeight="1" x14ac:dyDescent="0.25">
      <c r="A3391" s="6">
        <v>4239</v>
      </c>
      <c r="B3391" s="6" t="s">
        <v>5066</v>
      </c>
      <c r="C3391" s="6" t="s">
        <v>589</v>
      </c>
      <c r="D3391" s="6" t="s">
        <v>40</v>
      </c>
      <c r="E3391" s="6" t="s">
        <v>7</v>
      </c>
      <c r="F3391" s="6">
        <v>251000</v>
      </c>
      <c r="G3391" s="6">
        <v>251000</v>
      </c>
      <c r="H3391" s="1">
        <v>1</v>
      </c>
    </row>
    <row r="3392" spans="1:8" ht="31.5" customHeight="1" x14ac:dyDescent="0.25">
      <c r="A3392" s="6">
        <v>4239</v>
      </c>
      <c r="B3392" s="6" t="s">
        <v>5067</v>
      </c>
      <c r="C3392" s="6" t="s">
        <v>589</v>
      </c>
      <c r="D3392" s="6" t="s">
        <v>40</v>
      </c>
      <c r="E3392" s="6" t="s">
        <v>7</v>
      </c>
      <c r="F3392" s="6">
        <v>1450000</v>
      </c>
      <c r="G3392" s="6">
        <v>1450000</v>
      </c>
      <c r="H3392" s="1">
        <v>1</v>
      </c>
    </row>
    <row r="3393" spans="1:8" ht="31.5" customHeight="1" x14ac:dyDescent="0.25">
      <c r="A3393" s="6">
        <v>4251</v>
      </c>
      <c r="B3393" s="6" t="s">
        <v>6553</v>
      </c>
      <c r="C3393" s="6" t="s">
        <v>88</v>
      </c>
      <c r="D3393" s="6" t="s">
        <v>115</v>
      </c>
      <c r="E3393" s="6" t="s">
        <v>7</v>
      </c>
      <c r="F3393" s="6">
        <v>31930</v>
      </c>
      <c r="G3393" s="6">
        <v>31930</v>
      </c>
      <c r="H3393" s="1">
        <v>1</v>
      </c>
    </row>
    <row r="3394" spans="1:8" ht="31.5" customHeight="1" x14ac:dyDescent="0.25">
      <c r="A3394" s="6">
        <v>4251</v>
      </c>
      <c r="B3394" s="6" t="s">
        <v>6554</v>
      </c>
      <c r="C3394" s="6" t="s">
        <v>88</v>
      </c>
      <c r="D3394" s="6" t="s">
        <v>115</v>
      </c>
      <c r="E3394" s="6" t="s">
        <v>7</v>
      </c>
      <c r="F3394" s="6">
        <v>27770</v>
      </c>
      <c r="G3394" s="6">
        <v>27770</v>
      </c>
      <c r="H3394" s="1">
        <v>1</v>
      </c>
    </row>
    <row r="3395" spans="1:8" ht="31.5" customHeight="1" x14ac:dyDescent="0.25">
      <c r="A3395" s="6">
        <v>4251</v>
      </c>
      <c r="B3395" s="6" t="s">
        <v>6555</v>
      </c>
      <c r="C3395" s="6" t="s">
        <v>88</v>
      </c>
      <c r="D3395" s="6" t="s">
        <v>115</v>
      </c>
      <c r="E3395" s="6" t="s">
        <v>7</v>
      </c>
      <c r="F3395" s="6">
        <v>25000</v>
      </c>
      <c r="G3395" s="6">
        <v>25000</v>
      </c>
      <c r="H3395" s="1">
        <v>1</v>
      </c>
    </row>
    <row r="3396" spans="1:8" ht="31.5" customHeight="1" x14ac:dyDescent="0.25">
      <c r="A3396" s="6">
        <v>4251</v>
      </c>
      <c r="B3396" s="6" t="s">
        <v>6604</v>
      </c>
      <c r="C3396" s="6" t="s">
        <v>88</v>
      </c>
      <c r="D3396" s="6" t="s">
        <v>48</v>
      </c>
      <c r="E3396" s="6" t="s">
        <v>7</v>
      </c>
      <c r="F3396" s="6">
        <v>31930</v>
      </c>
      <c r="G3396" s="6">
        <v>31930</v>
      </c>
      <c r="H3396" s="1">
        <v>1</v>
      </c>
    </row>
    <row r="3397" spans="1:8" ht="31.5" customHeight="1" x14ac:dyDescent="0.25">
      <c r="A3397" s="6">
        <v>4251</v>
      </c>
      <c r="B3397" s="6" t="s">
        <v>6605</v>
      </c>
      <c r="C3397" s="6" t="s">
        <v>88</v>
      </c>
      <c r="D3397" s="6" t="s">
        <v>48</v>
      </c>
      <c r="E3397" s="6" t="s">
        <v>7</v>
      </c>
      <c r="F3397" s="6">
        <v>25000</v>
      </c>
      <c r="G3397" s="6">
        <v>25000</v>
      </c>
      <c r="H3397" s="1">
        <v>1</v>
      </c>
    </row>
    <row r="3398" spans="1:8" ht="31.5" customHeight="1" x14ac:dyDescent="0.25">
      <c r="A3398" s="6">
        <v>4251</v>
      </c>
      <c r="B3398" s="6" t="s">
        <v>6606</v>
      </c>
      <c r="C3398" s="6" t="s">
        <v>88</v>
      </c>
      <c r="D3398" s="6" t="s">
        <v>48</v>
      </c>
      <c r="E3398" s="6" t="s">
        <v>7</v>
      </c>
      <c r="F3398" s="6">
        <v>27770</v>
      </c>
      <c r="G3398" s="6">
        <v>27770</v>
      </c>
      <c r="H3398" s="1">
        <v>1</v>
      </c>
    </row>
    <row r="3399" spans="1:8" ht="15" customHeight="1" x14ac:dyDescent="0.25">
      <c r="A3399" s="41" t="s">
        <v>25</v>
      </c>
      <c r="B3399" s="42"/>
      <c r="C3399" s="42"/>
      <c r="D3399" s="42"/>
      <c r="E3399" s="42"/>
      <c r="F3399" s="42"/>
      <c r="G3399" s="42"/>
      <c r="H3399" s="43"/>
    </row>
    <row r="3400" spans="1:8" ht="15" customHeight="1" x14ac:dyDescent="0.25">
      <c r="A3400" s="35" t="s">
        <v>9</v>
      </c>
      <c r="B3400" s="36"/>
      <c r="C3400" s="36"/>
      <c r="D3400" s="36"/>
      <c r="E3400" s="36"/>
      <c r="F3400" s="36"/>
      <c r="G3400" s="36"/>
      <c r="H3400" s="37"/>
    </row>
    <row r="3401" spans="1:8" x14ac:dyDescent="0.25">
      <c r="A3401" s="44" t="s">
        <v>83</v>
      </c>
      <c r="B3401" s="45"/>
      <c r="C3401" s="45"/>
      <c r="D3401" s="45"/>
      <c r="E3401" s="45"/>
      <c r="F3401" s="45"/>
      <c r="G3401" s="45"/>
      <c r="H3401" s="46"/>
    </row>
    <row r="3402" spans="1:8" ht="41.25" customHeight="1" x14ac:dyDescent="0.25">
      <c r="A3402" s="6">
        <v>4264</v>
      </c>
      <c r="B3402" s="6" t="s">
        <v>108</v>
      </c>
      <c r="C3402" s="6" t="s">
        <v>109</v>
      </c>
      <c r="D3402" s="6" t="s">
        <v>40</v>
      </c>
      <c r="E3402" s="6" t="s">
        <v>110</v>
      </c>
      <c r="F3402" s="6">
        <v>430</v>
      </c>
      <c r="G3402" s="6">
        <f>H3402*F3402</f>
        <v>5221060</v>
      </c>
      <c r="H3402" s="1">
        <v>12142</v>
      </c>
    </row>
    <row r="3403" spans="1:8" ht="41.25" customHeight="1" x14ac:dyDescent="0.25">
      <c r="A3403" s="6">
        <v>4267</v>
      </c>
      <c r="B3403" s="6" t="s">
        <v>123</v>
      </c>
      <c r="C3403" s="6" t="s">
        <v>124</v>
      </c>
      <c r="D3403" s="6" t="s">
        <v>40</v>
      </c>
      <c r="E3403" s="6" t="s">
        <v>110</v>
      </c>
      <c r="F3403" s="1">
        <v>294.02999999999997</v>
      </c>
      <c r="G3403" s="6">
        <f>H3403*F3403</f>
        <v>23522.399999999998</v>
      </c>
      <c r="H3403" s="1">
        <v>80</v>
      </c>
    </row>
    <row r="3404" spans="1:8" ht="41.25" customHeight="1" x14ac:dyDescent="0.25">
      <c r="A3404" s="6">
        <v>4267</v>
      </c>
      <c r="B3404" s="6" t="s">
        <v>125</v>
      </c>
      <c r="C3404" s="6" t="s">
        <v>124</v>
      </c>
      <c r="D3404" s="6" t="s">
        <v>40</v>
      </c>
      <c r="E3404" s="6" t="s">
        <v>110</v>
      </c>
      <c r="F3404" s="1">
        <v>60.53</v>
      </c>
      <c r="G3404" s="6">
        <f t="shared" ref="G3404:G3441" si="60">H3404*F3404</f>
        <v>517531.5</v>
      </c>
      <c r="H3404" s="1">
        <v>8550</v>
      </c>
    </row>
    <row r="3405" spans="1:8" ht="24" customHeight="1" x14ac:dyDescent="0.25">
      <c r="A3405" s="6">
        <v>4267</v>
      </c>
      <c r="B3405" s="6" t="s">
        <v>2058</v>
      </c>
      <c r="C3405" s="6" t="s">
        <v>195</v>
      </c>
      <c r="D3405" s="6" t="s">
        <v>40</v>
      </c>
      <c r="E3405" s="6" t="s">
        <v>225</v>
      </c>
      <c r="F3405" s="6">
        <v>200</v>
      </c>
      <c r="G3405" s="6">
        <f t="shared" si="60"/>
        <v>10000</v>
      </c>
      <c r="H3405" s="1">
        <v>50</v>
      </c>
    </row>
    <row r="3406" spans="1:8" ht="24" customHeight="1" x14ac:dyDescent="0.25">
      <c r="A3406" s="6">
        <v>4267</v>
      </c>
      <c r="B3406" s="6" t="s">
        <v>2059</v>
      </c>
      <c r="C3406" s="6" t="s">
        <v>196</v>
      </c>
      <c r="D3406" s="6" t="s">
        <v>40</v>
      </c>
      <c r="E3406" s="6" t="s">
        <v>86</v>
      </c>
      <c r="F3406" s="6">
        <v>300</v>
      </c>
      <c r="G3406" s="6">
        <f t="shared" si="60"/>
        <v>12000</v>
      </c>
      <c r="H3406" s="1">
        <v>40</v>
      </c>
    </row>
    <row r="3407" spans="1:8" ht="24" customHeight="1" x14ac:dyDescent="0.25">
      <c r="A3407" s="6">
        <v>4267</v>
      </c>
      <c r="B3407" s="6" t="s">
        <v>2060</v>
      </c>
      <c r="C3407" s="6" t="s">
        <v>197</v>
      </c>
      <c r="D3407" s="6" t="s">
        <v>40</v>
      </c>
      <c r="E3407" s="6" t="s">
        <v>110</v>
      </c>
      <c r="F3407" s="6">
        <v>800</v>
      </c>
      <c r="G3407" s="6">
        <f t="shared" si="60"/>
        <v>24000</v>
      </c>
      <c r="H3407" s="1">
        <v>30</v>
      </c>
    </row>
    <row r="3408" spans="1:8" ht="24" customHeight="1" x14ac:dyDescent="0.25">
      <c r="A3408" s="6">
        <v>4267</v>
      </c>
      <c r="B3408" s="6" t="s">
        <v>2061</v>
      </c>
      <c r="C3408" s="6" t="s">
        <v>197</v>
      </c>
      <c r="D3408" s="6" t="s">
        <v>40</v>
      </c>
      <c r="E3408" s="6" t="s">
        <v>110</v>
      </c>
      <c r="F3408" s="6">
        <v>120</v>
      </c>
      <c r="G3408" s="6">
        <f t="shared" si="60"/>
        <v>12000</v>
      </c>
      <c r="H3408" s="1">
        <v>100</v>
      </c>
    </row>
    <row r="3409" spans="1:8" ht="24" customHeight="1" x14ac:dyDescent="0.25">
      <c r="A3409" s="6">
        <v>4267</v>
      </c>
      <c r="B3409" s="6" t="s">
        <v>2062</v>
      </c>
      <c r="C3409" s="6" t="s">
        <v>198</v>
      </c>
      <c r="D3409" s="6" t="s">
        <v>40</v>
      </c>
      <c r="E3409" s="6" t="s">
        <v>86</v>
      </c>
      <c r="F3409" s="6">
        <v>1600</v>
      </c>
      <c r="G3409" s="6">
        <f t="shared" si="60"/>
        <v>192000</v>
      </c>
      <c r="H3409" s="1">
        <v>120</v>
      </c>
    </row>
    <row r="3410" spans="1:8" ht="24" customHeight="1" x14ac:dyDescent="0.25">
      <c r="A3410" s="6">
        <v>4267</v>
      </c>
      <c r="B3410" s="6" t="s">
        <v>2063</v>
      </c>
      <c r="C3410" s="6" t="s">
        <v>199</v>
      </c>
      <c r="D3410" s="6" t="s">
        <v>40</v>
      </c>
      <c r="E3410" s="6" t="s">
        <v>86</v>
      </c>
      <c r="F3410" s="6">
        <v>600</v>
      </c>
      <c r="G3410" s="6">
        <f t="shared" si="60"/>
        <v>30000</v>
      </c>
      <c r="H3410" s="1">
        <v>50</v>
      </c>
    </row>
    <row r="3411" spans="1:8" ht="24" customHeight="1" x14ac:dyDescent="0.25">
      <c r="A3411" s="6">
        <v>4267</v>
      </c>
      <c r="B3411" s="6" t="s">
        <v>2064</v>
      </c>
      <c r="C3411" s="6" t="s">
        <v>199</v>
      </c>
      <c r="D3411" s="6" t="s">
        <v>40</v>
      </c>
      <c r="E3411" s="6" t="s">
        <v>86</v>
      </c>
      <c r="F3411" s="6">
        <v>900</v>
      </c>
      <c r="G3411" s="6">
        <f t="shared" si="60"/>
        <v>18000</v>
      </c>
      <c r="H3411" s="1">
        <v>20</v>
      </c>
    </row>
    <row r="3412" spans="1:8" ht="24" customHeight="1" x14ac:dyDescent="0.25">
      <c r="A3412" s="6">
        <v>4267</v>
      </c>
      <c r="B3412" s="6" t="s">
        <v>2065</v>
      </c>
      <c r="C3412" s="6" t="s">
        <v>199</v>
      </c>
      <c r="D3412" s="6" t="s">
        <v>40</v>
      </c>
      <c r="E3412" s="6" t="s">
        <v>86</v>
      </c>
      <c r="F3412" s="6">
        <v>500</v>
      </c>
      <c r="G3412" s="6">
        <f t="shared" si="60"/>
        <v>10000</v>
      </c>
      <c r="H3412" s="1">
        <v>20</v>
      </c>
    </row>
    <row r="3413" spans="1:8" ht="24" customHeight="1" x14ac:dyDescent="0.25">
      <c r="A3413" s="6">
        <v>4267</v>
      </c>
      <c r="B3413" s="6" t="s">
        <v>2066</v>
      </c>
      <c r="C3413" s="6" t="s">
        <v>200</v>
      </c>
      <c r="D3413" s="6" t="s">
        <v>40</v>
      </c>
      <c r="E3413" s="6" t="s">
        <v>86</v>
      </c>
      <c r="F3413" s="6">
        <v>4500</v>
      </c>
      <c r="G3413" s="6">
        <f t="shared" si="60"/>
        <v>36000</v>
      </c>
      <c r="H3413" s="1">
        <v>8</v>
      </c>
    </row>
    <row r="3414" spans="1:8" ht="24" customHeight="1" x14ac:dyDescent="0.25">
      <c r="A3414" s="6">
        <v>4267</v>
      </c>
      <c r="B3414" s="6" t="s">
        <v>2067</v>
      </c>
      <c r="C3414" s="6" t="s">
        <v>200</v>
      </c>
      <c r="D3414" s="6" t="s">
        <v>40</v>
      </c>
      <c r="E3414" s="6" t="s">
        <v>86</v>
      </c>
      <c r="F3414" s="6">
        <v>3500</v>
      </c>
      <c r="G3414" s="6">
        <f t="shared" si="60"/>
        <v>42000</v>
      </c>
      <c r="H3414" s="1">
        <v>12</v>
      </c>
    </row>
    <row r="3415" spans="1:8" ht="24" customHeight="1" x14ac:dyDescent="0.25">
      <c r="A3415" s="6">
        <v>4267</v>
      </c>
      <c r="B3415" s="6" t="s">
        <v>2068</v>
      </c>
      <c r="C3415" s="6" t="s">
        <v>201</v>
      </c>
      <c r="D3415" s="6" t="s">
        <v>40</v>
      </c>
      <c r="E3415" s="6" t="s">
        <v>86</v>
      </c>
      <c r="F3415" s="6">
        <v>300</v>
      </c>
      <c r="G3415" s="6">
        <f t="shared" si="60"/>
        <v>3000</v>
      </c>
      <c r="H3415" s="1">
        <v>10</v>
      </c>
    </row>
    <row r="3416" spans="1:8" ht="24" customHeight="1" x14ac:dyDescent="0.25">
      <c r="A3416" s="6">
        <v>4267</v>
      </c>
      <c r="B3416" s="6" t="s">
        <v>2069</v>
      </c>
      <c r="C3416" s="6" t="s">
        <v>202</v>
      </c>
      <c r="D3416" s="6" t="s">
        <v>40</v>
      </c>
      <c r="E3416" s="6" t="s">
        <v>86</v>
      </c>
      <c r="F3416" s="6">
        <v>1000</v>
      </c>
      <c r="G3416" s="6">
        <f t="shared" si="60"/>
        <v>20000</v>
      </c>
      <c r="H3416" s="1">
        <v>20</v>
      </c>
    </row>
    <row r="3417" spans="1:8" ht="24" customHeight="1" x14ac:dyDescent="0.25">
      <c r="A3417" s="6">
        <v>4267</v>
      </c>
      <c r="B3417" s="6" t="s">
        <v>2070</v>
      </c>
      <c r="C3417" s="6" t="s">
        <v>203</v>
      </c>
      <c r="D3417" s="6" t="s">
        <v>40</v>
      </c>
      <c r="E3417" s="6" t="s">
        <v>86</v>
      </c>
      <c r="F3417" s="6">
        <v>400</v>
      </c>
      <c r="G3417" s="6">
        <f t="shared" si="60"/>
        <v>8000</v>
      </c>
      <c r="H3417" s="1">
        <v>20</v>
      </c>
    </row>
    <row r="3418" spans="1:8" ht="24" customHeight="1" x14ac:dyDescent="0.25">
      <c r="A3418" s="6">
        <v>4267</v>
      </c>
      <c r="B3418" s="6" t="s">
        <v>2071</v>
      </c>
      <c r="C3418" s="6" t="s">
        <v>204</v>
      </c>
      <c r="D3418" s="6" t="s">
        <v>40</v>
      </c>
      <c r="E3418" s="6" t="s">
        <v>86</v>
      </c>
      <c r="F3418" s="6">
        <v>100</v>
      </c>
      <c r="G3418" s="6">
        <f t="shared" si="60"/>
        <v>100000</v>
      </c>
      <c r="H3418" s="1">
        <v>1000</v>
      </c>
    </row>
    <row r="3419" spans="1:8" ht="24" customHeight="1" x14ac:dyDescent="0.25">
      <c r="A3419" s="6">
        <v>4267</v>
      </c>
      <c r="B3419" s="6" t="s">
        <v>2072</v>
      </c>
      <c r="C3419" s="6" t="s">
        <v>204</v>
      </c>
      <c r="D3419" s="6" t="s">
        <v>40</v>
      </c>
      <c r="E3419" s="6" t="s">
        <v>86</v>
      </c>
      <c r="F3419" s="6">
        <v>130</v>
      </c>
      <c r="G3419" s="6">
        <f t="shared" si="60"/>
        <v>78000</v>
      </c>
      <c r="H3419" s="1">
        <v>600</v>
      </c>
    </row>
    <row r="3420" spans="1:8" ht="24" customHeight="1" x14ac:dyDescent="0.25">
      <c r="A3420" s="6">
        <v>4267</v>
      </c>
      <c r="B3420" s="6" t="s">
        <v>2073</v>
      </c>
      <c r="C3420" s="6" t="s">
        <v>205</v>
      </c>
      <c r="D3420" s="6" t="s">
        <v>40</v>
      </c>
      <c r="E3420" s="6" t="s">
        <v>86</v>
      </c>
      <c r="F3420" s="6">
        <v>150</v>
      </c>
      <c r="G3420" s="6">
        <f t="shared" si="60"/>
        <v>195000</v>
      </c>
      <c r="H3420" s="1">
        <v>1300</v>
      </c>
    </row>
    <row r="3421" spans="1:8" ht="24" customHeight="1" x14ac:dyDescent="0.25">
      <c r="A3421" s="6">
        <v>4267</v>
      </c>
      <c r="B3421" s="6" t="s">
        <v>2074</v>
      </c>
      <c r="C3421" s="6" t="s">
        <v>206</v>
      </c>
      <c r="D3421" s="6" t="s">
        <v>40</v>
      </c>
      <c r="E3421" s="6" t="s">
        <v>86</v>
      </c>
      <c r="F3421" s="6">
        <v>250</v>
      </c>
      <c r="G3421" s="6">
        <f t="shared" si="60"/>
        <v>20000</v>
      </c>
      <c r="H3421" s="1">
        <v>80</v>
      </c>
    </row>
    <row r="3422" spans="1:8" ht="24" customHeight="1" x14ac:dyDescent="0.25">
      <c r="A3422" s="6">
        <v>4267</v>
      </c>
      <c r="B3422" s="6" t="s">
        <v>2075</v>
      </c>
      <c r="C3422" s="6" t="s">
        <v>207</v>
      </c>
      <c r="D3422" s="6" t="s">
        <v>40</v>
      </c>
      <c r="E3422" s="6" t="s">
        <v>86</v>
      </c>
      <c r="F3422" s="6">
        <v>350</v>
      </c>
      <c r="G3422" s="6">
        <f t="shared" si="60"/>
        <v>17500</v>
      </c>
      <c r="H3422" s="1">
        <v>50</v>
      </c>
    </row>
    <row r="3423" spans="1:8" ht="24" customHeight="1" x14ac:dyDescent="0.25">
      <c r="A3423" s="6">
        <v>4267</v>
      </c>
      <c r="B3423" s="6" t="s">
        <v>2076</v>
      </c>
      <c r="C3423" s="6" t="s">
        <v>208</v>
      </c>
      <c r="D3423" s="6" t="s">
        <v>40</v>
      </c>
      <c r="E3423" s="6" t="s">
        <v>86</v>
      </c>
      <c r="F3423" s="6">
        <v>1000</v>
      </c>
      <c r="G3423" s="6">
        <f t="shared" si="60"/>
        <v>12000</v>
      </c>
      <c r="H3423" s="1">
        <v>12</v>
      </c>
    </row>
    <row r="3424" spans="1:8" ht="24" customHeight="1" x14ac:dyDescent="0.25">
      <c r="A3424" s="6">
        <v>4267</v>
      </c>
      <c r="B3424" s="6" t="s">
        <v>2077</v>
      </c>
      <c r="C3424" s="6" t="s">
        <v>209</v>
      </c>
      <c r="D3424" s="6" t="s">
        <v>40</v>
      </c>
      <c r="E3424" s="6" t="s">
        <v>86</v>
      </c>
      <c r="F3424" s="6">
        <v>350</v>
      </c>
      <c r="G3424" s="6">
        <f t="shared" si="60"/>
        <v>52500</v>
      </c>
      <c r="H3424" s="1">
        <v>150</v>
      </c>
    </row>
    <row r="3425" spans="1:8" ht="24" customHeight="1" x14ac:dyDescent="0.25">
      <c r="A3425" s="6">
        <v>4267</v>
      </c>
      <c r="B3425" s="6" t="s">
        <v>2078</v>
      </c>
      <c r="C3425" s="6" t="s">
        <v>210</v>
      </c>
      <c r="D3425" s="6" t="s">
        <v>40</v>
      </c>
      <c r="E3425" s="6" t="s">
        <v>226</v>
      </c>
      <c r="F3425" s="6">
        <v>4500</v>
      </c>
      <c r="G3425" s="6">
        <f t="shared" si="60"/>
        <v>13500</v>
      </c>
      <c r="H3425" s="1">
        <v>3</v>
      </c>
    </row>
    <row r="3426" spans="1:8" ht="24" customHeight="1" x14ac:dyDescent="0.25">
      <c r="A3426" s="6">
        <v>4267</v>
      </c>
      <c r="B3426" s="6" t="s">
        <v>2079</v>
      </c>
      <c r="C3426" s="6" t="s">
        <v>211</v>
      </c>
      <c r="D3426" s="6" t="s">
        <v>40</v>
      </c>
      <c r="E3426" s="6" t="s">
        <v>86</v>
      </c>
      <c r="F3426" s="6">
        <v>1400</v>
      </c>
      <c r="G3426" s="6">
        <f t="shared" si="60"/>
        <v>11200</v>
      </c>
      <c r="H3426" s="1">
        <v>8</v>
      </c>
    </row>
    <row r="3427" spans="1:8" ht="24" customHeight="1" x14ac:dyDescent="0.25">
      <c r="A3427" s="6">
        <v>4267</v>
      </c>
      <c r="B3427" s="6" t="s">
        <v>2080</v>
      </c>
      <c r="C3427" s="6" t="s">
        <v>211</v>
      </c>
      <c r="D3427" s="6" t="s">
        <v>40</v>
      </c>
      <c r="E3427" s="6" t="s">
        <v>86</v>
      </c>
      <c r="F3427" s="6">
        <v>3500</v>
      </c>
      <c r="G3427" s="6">
        <f t="shared" si="60"/>
        <v>21000</v>
      </c>
      <c r="H3427" s="1">
        <v>6</v>
      </c>
    </row>
    <row r="3428" spans="1:8" ht="24" customHeight="1" x14ac:dyDescent="0.25">
      <c r="A3428" s="6">
        <v>4267</v>
      </c>
      <c r="B3428" s="6" t="s">
        <v>2081</v>
      </c>
      <c r="C3428" s="6" t="s">
        <v>212</v>
      </c>
      <c r="D3428" s="6" t="s">
        <v>40</v>
      </c>
      <c r="E3428" s="6" t="s">
        <v>86</v>
      </c>
      <c r="F3428" s="6">
        <v>700</v>
      </c>
      <c r="G3428" s="6">
        <f t="shared" si="60"/>
        <v>21000</v>
      </c>
      <c r="H3428" s="1">
        <v>30</v>
      </c>
    </row>
    <row r="3429" spans="1:8" ht="24" customHeight="1" x14ac:dyDescent="0.25">
      <c r="A3429" s="6">
        <v>4267</v>
      </c>
      <c r="B3429" s="6" t="s">
        <v>2082</v>
      </c>
      <c r="C3429" s="6" t="s">
        <v>213</v>
      </c>
      <c r="D3429" s="6" t="s">
        <v>40</v>
      </c>
      <c r="E3429" s="6" t="s">
        <v>110</v>
      </c>
      <c r="F3429" s="6">
        <v>600</v>
      </c>
      <c r="G3429" s="6">
        <f t="shared" si="60"/>
        <v>18000</v>
      </c>
      <c r="H3429" s="1">
        <v>30</v>
      </c>
    </row>
    <row r="3430" spans="1:8" ht="24" customHeight="1" x14ac:dyDescent="0.25">
      <c r="A3430" s="6">
        <v>4267</v>
      </c>
      <c r="B3430" s="6" t="s">
        <v>2083</v>
      </c>
      <c r="C3430" s="6" t="s">
        <v>213</v>
      </c>
      <c r="D3430" s="6" t="s">
        <v>40</v>
      </c>
      <c r="E3430" s="6" t="s">
        <v>110</v>
      </c>
      <c r="F3430" s="6">
        <v>800</v>
      </c>
      <c r="G3430" s="6">
        <f t="shared" si="60"/>
        <v>16000</v>
      </c>
      <c r="H3430" s="1">
        <v>20</v>
      </c>
    </row>
    <row r="3431" spans="1:8" ht="24" customHeight="1" x14ac:dyDescent="0.25">
      <c r="A3431" s="6">
        <v>4267</v>
      </c>
      <c r="B3431" s="6" t="s">
        <v>2084</v>
      </c>
      <c r="C3431" s="6" t="s">
        <v>214</v>
      </c>
      <c r="D3431" s="6" t="s">
        <v>40</v>
      </c>
      <c r="E3431" s="6" t="s">
        <v>227</v>
      </c>
      <c r="F3431" s="6">
        <v>550</v>
      </c>
      <c r="G3431" s="6">
        <f t="shared" si="60"/>
        <v>8250</v>
      </c>
      <c r="H3431" s="1">
        <v>15</v>
      </c>
    </row>
    <row r="3432" spans="1:8" ht="24" customHeight="1" x14ac:dyDescent="0.25">
      <c r="A3432" s="6">
        <v>4267</v>
      </c>
      <c r="B3432" s="6" t="s">
        <v>2085</v>
      </c>
      <c r="C3432" s="6" t="s">
        <v>215</v>
      </c>
      <c r="D3432" s="6" t="s">
        <v>40</v>
      </c>
      <c r="E3432" s="6" t="s">
        <v>110</v>
      </c>
      <c r="F3432" s="6">
        <v>600</v>
      </c>
      <c r="G3432" s="6">
        <f t="shared" si="60"/>
        <v>60000</v>
      </c>
      <c r="H3432" s="1">
        <v>100</v>
      </c>
    </row>
    <row r="3433" spans="1:8" ht="24" customHeight="1" x14ac:dyDescent="0.25">
      <c r="A3433" s="6">
        <v>4267</v>
      </c>
      <c r="B3433" s="6" t="s">
        <v>2086</v>
      </c>
      <c r="C3433" s="6" t="s">
        <v>216</v>
      </c>
      <c r="D3433" s="6" t="s">
        <v>40</v>
      </c>
      <c r="E3433" s="6" t="s">
        <v>110</v>
      </c>
      <c r="F3433" s="6">
        <v>700</v>
      </c>
      <c r="G3433" s="6">
        <f t="shared" si="60"/>
        <v>14000</v>
      </c>
      <c r="H3433" s="1">
        <v>20</v>
      </c>
    </row>
    <row r="3434" spans="1:8" ht="24" customHeight="1" x14ac:dyDescent="0.25">
      <c r="A3434" s="6">
        <v>4267</v>
      </c>
      <c r="B3434" s="6" t="s">
        <v>2087</v>
      </c>
      <c r="C3434" s="6" t="s">
        <v>217</v>
      </c>
      <c r="D3434" s="6" t="s">
        <v>40</v>
      </c>
      <c r="E3434" s="6" t="s">
        <v>86</v>
      </c>
      <c r="F3434" s="6">
        <v>400</v>
      </c>
      <c r="G3434" s="6">
        <f t="shared" si="60"/>
        <v>36000</v>
      </c>
      <c r="H3434" s="1">
        <v>90</v>
      </c>
    </row>
    <row r="3435" spans="1:8" ht="24" customHeight="1" x14ac:dyDescent="0.25">
      <c r="A3435" s="6">
        <v>4267</v>
      </c>
      <c r="B3435" s="6" t="s">
        <v>2088</v>
      </c>
      <c r="C3435" s="6" t="s">
        <v>218</v>
      </c>
      <c r="D3435" s="6" t="s">
        <v>40</v>
      </c>
      <c r="E3435" s="6" t="s">
        <v>86</v>
      </c>
      <c r="F3435" s="6">
        <v>1200</v>
      </c>
      <c r="G3435" s="6">
        <f t="shared" si="60"/>
        <v>12000</v>
      </c>
      <c r="H3435" s="1">
        <v>10</v>
      </c>
    </row>
    <row r="3436" spans="1:8" ht="24" customHeight="1" x14ac:dyDescent="0.25">
      <c r="A3436" s="6">
        <v>4267</v>
      </c>
      <c r="B3436" s="6" t="s">
        <v>2089</v>
      </c>
      <c r="C3436" s="6" t="s">
        <v>219</v>
      </c>
      <c r="D3436" s="6" t="s">
        <v>40</v>
      </c>
      <c r="E3436" s="6" t="s">
        <v>86</v>
      </c>
      <c r="F3436" s="6">
        <v>1500</v>
      </c>
      <c r="G3436" s="6">
        <f t="shared" si="60"/>
        <v>6000</v>
      </c>
      <c r="H3436" s="1">
        <v>4</v>
      </c>
    </row>
    <row r="3437" spans="1:8" ht="24" customHeight="1" x14ac:dyDescent="0.25">
      <c r="A3437" s="6">
        <v>4267</v>
      </c>
      <c r="B3437" s="6" t="s">
        <v>2090</v>
      </c>
      <c r="C3437" s="6" t="s">
        <v>220</v>
      </c>
      <c r="D3437" s="6" t="s">
        <v>40</v>
      </c>
      <c r="E3437" s="6" t="s">
        <v>228</v>
      </c>
      <c r="F3437" s="6">
        <v>3000</v>
      </c>
      <c r="G3437" s="6">
        <f t="shared" si="60"/>
        <v>9000</v>
      </c>
      <c r="H3437" s="1">
        <v>3</v>
      </c>
    </row>
    <row r="3438" spans="1:8" ht="24" customHeight="1" x14ac:dyDescent="0.25">
      <c r="A3438" s="6">
        <v>4267</v>
      </c>
      <c r="B3438" s="6" t="s">
        <v>2091</v>
      </c>
      <c r="C3438" s="6" t="s">
        <v>221</v>
      </c>
      <c r="D3438" s="6" t="s">
        <v>40</v>
      </c>
      <c r="E3438" s="6" t="s">
        <v>228</v>
      </c>
      <c r="F3438" s="6">
        <v>250</v>
      </c>
      <c r="G3438" s="6">
        <f t="shared" si="60"/>
        <v>12500</v>
      </c>
      <c r="H3438" s="1">
        <v>50</v>
      </c>
    </row>
    <row r="3439" spans="1:8" ht="24" customHeight="1" x14ac:dyDescent="0.25">
      <c r="A3439" s="6">
        <v>4267</v>
      </c>
      <c r="B3439" s="6" t="s">
        <v>2092</v>
      </c>
      <c r="C3439" s="6" t="s">
        <v>222</v>
      </c>
      <c r="D3439" s="6" t="s">
        <v>40</v>
      </c>
      <c r="E3439" s="6" t="s">
        <v>86</v>
      </c>
      <c r="F3439" s="6">
        <v>2300</v>
      </c>
      <c r="G3439" s="6">
        <f t="shared" si="60"/>
        <v>23000</v>
      </c>
      <c r="H3439" s="1">
        <v>10</v>
      </c>
    </row>
    <row r="3440" spans="1:8" ht="24" customHeight="1" x14ac:dyDescent="0.25">
      <c r="A3440" s="6">
        <v>4267</v>
      </c>
      <c r="B3440" s="6" t="s">
        <v>2093</v>
      </c>
      <c r="C3440" s="6" t="s">
        <v>223</v>
      </c>
      <c r="D3440" s="6" t="s">
        <v>40</v>
      </c>
      <c r="E3440" s="6" t="s">
        <v>86</v>
      </c>
      <c r="F3440" s="6">
        <v>3100</v>
      </c>
      <c r="G3440" s="6">
        <f t="shared" si="60"/>
        <v>18600</v>
      </c>
      <c r="H3440" s="1">
        <v>6</v>
      </c>
    </row>
    <row r="3441" spans="1:8" ht="24" customHeight="1" x14ac:dyDescent="0.25">
      <c r="A3441" s="6">
        <v>4267</v>
      </c>
      <c r="B3441" s="6" t="s">
        <v>2094</v>
      </c>
      <c r="C3441" s="6" t="s">
        <v>224</v>
      </c>
      <c r="D3441" s="6" t="s">
        <v>40</v>
      </c>
      <c r="E3441" s="6" t="s">
        <v>86</v>
      </c>
      <c r="F3441" s="6">
        <v>1900</v>
      </c>
      <c r="G3441" s="6">
        <f t="shared" si="60"/>
        <v>28500</v>
      </c>
      <c r="H3441" s="1">
        <v>15</v>
      </c>
    </row>
    <row r="3442" spans="1:8" ht="41.25" customHeight="1" x14ac:dyDescent="0.25">
      <c r="A3442" s="6">
        <v>4261</v>
      </c>
      <c r="B3442" s="6" t="s">
        <v>229</v>
      </c>
      <c r="C3442" s="6" t="s">
        <v>230</v>
      </c>
      <c r="D3442" s="6" t="s">
        <v>40</v>
      </c>
      <c r="E3442" s="6" t="s">
        <v>86</v>
      </c>
      <c r="F3442" s="6">
        <v>2955</v>
      </c>
      <c r="G3442" s="6">
        <f t="shared" ref="G3442:G3475" si="61">H3442*F3442</f>
        <v>23640</v>
      </c>
      <c r="H3442" s="1">
        <v>8</v>
      </c>
    </row>
    <row r="3443" spans="1:8" ht="41.25" customHeight="1" x14ac:dyDescent="0.25">
      <c r="A3443" s="6">
        <v>4261</v>
      </c>
      <c r="B3443" s="6" t="s">
        <v>231</v>
      </c>
      <c r="C3443" s="6" t="s">
        <v>232</v>
      </c>
      <c r="D3443" s="6" t="s">
        <v>40</v>
      </c>
      <c r="E3443" s="6" t="s">
        <v>86</v>
      </c>
      <c r="F3443" s="6">
        <v>1776</v>
      </c>
      <c r="G3443" s="6">
        <f t="shared" si="61"/>
        <v>17760</v>
      </c>
      <c r="H3443" s="1">
        <v>10</v>
      </c>
    </row>
    <row r="3444" spans="1:8" ht="41.25" customHeight="1" x14ac:dyDescent="0.25">
      <c r="A3444" s="6">
        <v>4261</v>
      </c>
      <c r="B3444" s="6" t="s">
        <v>233</v>
      </c>
      <c r="C3444" s="6" t="s">
        <v>234</v>
      </c>
      <c r="D3444" s="6" t="s">
        <v>40</v>
      </c>
      <c r="E3444" s="6" t="s">
        <v>86</v>
      </c>
      <c r="F3444" s="6">
        <v>24</v>
      </c>
      <c r="G3444" s="6">
        <f t="shared" si="61"/>
        <v>1680</v>
      </c>
      <c r="H3444" s="1">
        <v>70</v>
      </c>
    </row>
    <row r="3445" spans="1:8" ht="41.25" customHeight="1" x14ac:dyDescent="0.25">
      <c r="A3445" s="6">
        <v>4261</v>
      </c>
      <c r="B3445" s="6" t="s">
        <v>235</v>
      </c>
      <c r="C3445" s="6" t="s">
        <v>236</v>
      </c>
      <c r="D3445" s="6" t="s">
        <v>40</v>
      </c>
      <c r="E3445" s="6" t="s">
        <v>86</v>
      </c>
      <c r="F3445" s="6">
        <v>36.93</v>
      </c>
      <c r="G3445" s="6">
        <f t="shared" si="61"/>
        <v>33606.300000000003</v>
      </c>
      <c r="H3445" s="1">
        <v>910</v>
      </c>
    </row>
    <row r="3446" spans="1:8" ht="41.25" customHeight="1" x14ac:dyDescent="0.25">
      <c r="A3446" s="6">
        <v>4261</v>
      </c>
      <c r="B3446" s="6" t="s">
        <v>237</v>
      </c>
      <c r="C3446" s="6" t="s">
        <v>238</v>
      </c>
      <c r="D3446" s="6" t="s">
        <v>40</v>
      </c>
      <c r="E3446" s="6" t="s">
        <v>86</v>
      </c>
      <c r="F3446" s="6">
        <v>59.2</v>
      </c>
      <c r="G3446" s="6">
        <f t="shared" si="61"/>
        <v>8880</v>
      </c>
      <c r="H3446" s="1">
        <v>150</v>
      </c>
    </row>
    <row r="3447" spans="1:8" ht="41.25" customHeight="1" x14ac:dyDescent="0.25">
      <c r="A3447" s="6">
        <v>4261</v>
      </c>
      <c r="B3447" s="6" t="s">
        <v>239</v>
      </c>
      <c r="C3447" s="6" t="s">
        <v>240</v>
      </c>
      <c r="D3447" s="6" t="s">
        <v>40</v>
      </c>
      <c r="E3447" s="6" t="s">
        <v>86</v>
      </c>
      <c r="F3447" s="6">
        <v>69.599999999999994</v>
      </c>
      <c r="G3447" s="6">
        <f t="shared" si="61"/>
        <v>2784</v>
      </c>
      <c r="H3447" s="1">
        <v>40</v>
      </c>
    </row>
    <row r="3448" spans="1:8" ht="41.25" customHeight="1" x14ac:dyDescent="0.25">
      <c r="A3448" s="6">
        <v>4261</v>
      </c>
      <c r="B3448" s="6" t="s">
        <v>241</v>
      </c>
      <c r="C3448" s="6" t="s">
        <v>242</v>
      </c>
      <c r="D3448" s="6" t="s">
        <v>40</v>
      </c>
      <c r="E3448" s="6" t="s">
        <v>86</v>
      </c>
      <c r="F3448" s="6">
        <v>234</v>
      </c>
      <c r="G3448" s="6">
        <f t="shared" si="61"/>
        <v>4680</v>
      </c>
      <c r="H3448" s="1">
        <v>20</v>
      </c>
    </row>
    <row r="3449" spans="1:8" ht="41.25" customHeight="1" x14ac:dyDescent="0.25">
      <c r="A3449" s="6">
        <v>4261</v>
      </c>
      <c r="B3449" s="6" t="s">
        <v>243</v>
      </c>
      <c r="C3449" s="6" t="s">
        <v>244</v>
      </c>
      <c r="D3449" s="6" t="s">
        <v>40</v>
      </c>
      <c r="E3449" s="6" t="s">
        <v>86</v>
      </c>
      <c r="F3449" s="6">
        <v>246</v>
      </c>
      <c r="G3449" s="6">
        <f t="shared" si="61"/>
        <v>4920</v>
      </c>
      <c r="H3449" s="1">
        <v>20</v>
      </c>
    </row>
    <row r="3450" spans="1:8" ht="41.25" customHeight="1" x14ac:dyDescent="0.25">
      <c r="A3450" s="6">
        <v>4261</v>
      </c>
      <c r="B3450" s="6" t="s">
        <v>245</v>
      </c>
      <c r="C3450" s="6" t="s">
        <v>246</v>
      </c>
      <c r="D3450" s="6" t="s">
        <v>40</v>
      </c>
      <c r="E3450" s="6" t="s">
        <v>86</v>
      </c>
      <c r="F3450" s="6">
        <v>117.8</v>
      </c>
      <c r="G3450" s="6">
        <f t="shared" si="61"/>
        <v>7068</v>
      </c>
      <c r="H3450" s="1">
        <v>60</v>
      </c>
    </row>
    <row r="3451" spans="1:8" ht="21.75" customHeight="1" x14ac:dyDescent="0.25">
      <c r="A3451" s="6">
        <v>4261</v>
      </c>
      <c r="B3451" s="6" t="s">
        <v>247</v>
      </c>
      <c r="C3451" s="6" t="s">
        <v>248</v>
      </c>
      <c r="D3451" s="6" t="s">
        <v>40</v>
      </c>
      <c r="E3451" s="6" t="s">
        <v>86</v>
      </c>
      <c r="F3451" s="6">
        <v>42</v>
      </c>
      <c r="G3451" s="6">
        <f t="shared" si="61"/>
        <v>2520</v>
      </c>
      <c r="H3451" s="1">
        <v>60</v>
      </c>
    </row>
    <row r="3452" spans="1:8" ht="23.25" customHeight="1" x14ac:dyDescent="0.25">
      <c r="A3452" s="6">
        <v>4261</v>
      </c>
      <c r="B3452" s="6" t="s">
        <v>249</v>
      </c>
      <c r="C3452" s="6" t="s">
        <v>250</v>
      </c>
      <c r="D3452" s="6" t="s">
        <v>40</v>
      </c>
      <c r="E3452" s="6" t="s">
        <v>86</v>
      </c>
      <c r="F3452" s="6">
        <v>117</v>
      </c>
      <c r="G3452" s="6">
        <f t="shared" si="61"/>
        <v>9360</v>
      </c>
      <c r="H3452" s="1">
        <v>80</v>
      </c>
    </row>
    <row r="3453" spans="1:8" ht="29.25" customHeight="1" x14ac:dyDescent="0.25">
      <c r="A3453" s="6">
        <v>4261</v>
      </c>
      <c r="B3453" s="6" t="s">
        <v>251</v>
      </c>
      <c r="C3453" s="6" t="s">
        <v>252</v>
      </c>
      <c r="D3453" s="6" t="s">
        <v>40</v>
      </c>
      <c r="E3453" s="6" t="s">
        <v>86</v>
      </c>
      <c r="F3453" s="6">
        <v>1092</v>
      </c>
      <c r="G3453" s="6">
        <f t="shared" si="61"/>
        <v>16380</v>
      </c>
      <c r="H3453" s="1">
        <v>15</v>
      </c>
    </row>
    <row r="3454" spans="1:8" ht="41.25" customHeight="1" x14ac:dyDescent="0.25">
      <c r="A3454" s="6">
        <v>4261</v>
      </c>
      <c r="B3454" s="6" t="s">
        <v>253</v>
      </c>
      <c r="C3454" s="6" t="s">
        <v>254</v>
      </c>
      <c r="D3454" s="6" t="s">
        <v>40</v>
      </c>
      <c r="E3454" s="6" t="s">
        <v>293</v>
      </c>
      <c r="F3454" s="6">
        <v>50</v>
      </c>
      <c r="G3454" s="6">
        <f t="shared" si="61"/>
        <v>5000</v>
      </c>
      <c r="H3454" s="1">
        <v>100</v>
      </c>
    </row>
    <row r="3455" spans="1:8" ht="41.25" customHeight="1" x14ac:dyDescent="0.25">
      <c r="A3455" s="6">
        <v>4261</v>
      </c>
      <c r="B3455" s="6" t="s">
        <v>255</v>
      </c>
      <c r="C3455" s="6" t="s">
        <v>256</v>
      </c>
      <c r="D3455" s="6" t="s">
        <v>40</v>
      </c>
      <c r="E3455" s="6" t="s">
        <v>86</v>
      </c>
      <c r="F3455" s="6">
        <v>380</v>
      </c>
      <c r="G3455" s="6">
        <f t="shared" si="61"/>
        <v>5700</v>
      </c>
      <c r="H3455" s="1">
        <v>15</v>
      </c>
    </row>
    <row r="3456" spans="1:8" ht="41.25" customHeight="1" x14ac:dyDescent="0.25">
      <c r="A3456" s="6">
        <v>4261</v>
      </c>
      <c r="B3456" s="6" t="s">
        <v>257</v>
      </c>
      <c r="C3456" s="6" t="s">
        <v>258</v>
      </c>
      <c r="D3456" s="6" t="s">
        <v>40</v>
      </c>
      <c r="E3456" s="6" t="s">
        <v>86</v>
      </c>
      <c r="F3456" s="6">
        <v>3.87</v>
      </c>
      <c r="G3456" s="6">
        <f t="shared" si="61"/>
        <v>17415</v>
      </c>
      <c r="H3456" s="1">
        <v>4500</v>
      </c>
    </row>
    <row r="3457" spans="1:8" ht="24.75" customHeight="1" x14ac:dyDescent="0.25">
      <c r="A3457" s="6">
        <v>4261</v>
      </c>
      <c r="B3457" s="6" t="s">
        <v>259</v>
      </c>
      <c r="C3457" s="6" t="s">
        <v>260</v>
      </c>
      <c r="D3457" s="6" t="s">
        <v>40</v>
      </c>
      <c r="E3457" s="6" t="s">
        <v>86</v>
      </c>
      <c r="F3457" s="6">
        <v>60</v>
      </c>
      <c r="G3457" s="6">
        <f t="shared" si="61"/>
        <v>18000</v>
      </c>
      <c r="H3457" s="1">
        <v>300</v>
      </c>
    </row>
    <row r="3458" spans="1:8" ht="20.25" customHeight="1" x14ac:dyDescent="0.25">
      <c r="A3458" s="6">
        <v>4261</v>
      </c>
      <c r="B3458" s="6" t="s">
        <v>261</v>
      </c>
      <c r="C3458" s="6" t="s">
        <v>262</v>
      </c>
      <c r="D3458" s="6" t="s">
        <v>40</v>
      </c>
      <c r="E3458" s="6" t="s">
        <v>86</v>
      </c>
      <c r="F3458" s="6">
        <v>85</v>
      </c>
      <c r="G3458" s="6">
        <f t="shared" si="61"/>
        <v>6800</v>
      </c>
      <c r="H3458" s="1">
        <v>80</v>
      </c>
    </row>
    <row r="3459" spans="1:8" ht="41.25" customHeight="1" x14ac:dyDescent="0.25">
      <c r="A3459" s="6">
        <v>4261</v>
      </c>
      <c r="B3459" s="6" t="s">
        <v>263</v>
      </c>
      <c r="C3459" s="6" t="s">
        <v>264</v>
      </c>
      <c r="D3459" s="6" t="s">
        <v>40</v>
      </c>
      <c r="E3459" s="6" t="s">
        <v>86</v>
      </c>
      <c r="F3459" s="6">
        <v>295.08</v>
      </c>
      <c r="G3459" s="6">
        <f t="shared" si="61"/>
        <v>29508</v>
      </c>
      <c r="H3459" s="1">
        <v>100</v>
      </c>
    </row>
    <row r="3460" spans="1:8" ht="41.25" customHeight="1" x14ac:dyDescent="0.25">
      <c r="A3460" s="6">
        <v>4261</v>
      </c>
      <c r="B3460" s="6" t="s">
        <v>265</v>
      </c>
      <c r="C3460" s="6" t="s">
        <v>266</v>
      </c>
      <c r="D3460" s="6" t="s">
        <v>40</v>
      </c>
      <c r="E3460" s="6" t="s">
        <v>86</v>
      </c>
      <c r="F3460" s="6">
        <v>900</v>
      </c>
      <c r="G3460" s="6">
        <f t="shared" si="61"/>
        <v>22500</v>
      </c>
      <c r="H3460" s="1">
        <v>25</v>
      </c>
    </row>
    <row r="3461" spans="1:8" ht="41.25" customHeight="1" x14ac:dyDescent="0.25">
      <c r="A3461" s="6">
        <v>4261</v>
      </c>
      <c r="B3461" s="6" t="s">
        <v>267</v>
      </c>
      <c r="C3461" s="6" t="s">
        <v>268</v>
      </c>
      <c r="D3461" s="6" t="s">
        <v>40</v>
      </c>
      <c r="E3461" s="6" t="s">
        <v>86</v>
      </c>
      <c r="F3461" s="6">
        <v>1164</v>
      </c>
      <c r="G3461" s="6">
        <f t="shared" si="61"/>
        <v>17460</v>
      </c>
      <c r="H3461" s="1">
        <v>15</v>
      </c>
    </row>
    <row r="3462" spans="1:8" ht="41.25" customHeight="1" x14ac:dyDescent="0.25">
      <c r="A3462" s="6">
        <v>4261</v>
      </c>
      <c r="B3462" s="6" t="s">
        <v>1162</v>
      </c>
      <c r="C3462" s="6" t="s">
        <v>1163</v>
      </c>
      <c r="D3462" s="6" t="s">
        <v>40</v>
      </c>
      <c r="E3462" s="6" t="s">
        <v>293</v>
      </c>
      <c r="F3462" s="6">
        <v>100</v>
      </c>
      <c r="G3462" s="6">
        <f t="shared" si="61"/>
        <v>5000</v>
      </c>
      <c r="H3462" s="1">
        <v>50</v>
      </c>
    </row>
    <row r="3463" spans="1:8" ht="41.25" customHeight="1" x14ac:dyDescent="0.25">
      <c r="A3463" s="6">
        <v>4261</v>
      </c>
      <c r="B3463" s="6" t="s">
        <v>269</v>
      </c>
      <c r="C3463" s="6" t="s">
        <v>270</v>
      </c>
      <c r="D3463" s="6" t="s">
        <v>40</v>
      </c>
      <c r="E3463" s="6" t="s">
        <v>227</v>
      </c>
      <c r="F3463" s="6">
        <v>510.3</v>
      </c>
      <c r="G3463" s="6">
        <f t="shared" si="61"/>
        <v>1140010.2</v>
      </c>
      <c r="H3463" s="1">
        <v>2234</v>
      </c>
    </row>
    <row r="3464" spans="1:8" ht="41.25" customHeight="1" x14ac:dyDescent="0.25">
      <c r="A3464" s="6">
        <v>4261</v>
      </c>
      <c r="B3464" s="6" t="s">
        <v>271</v>
      </c>
      <c r="C3464" s="6" t="s">
        <v>272</v>
      </c>
      <c r="D3464" s="6" t="s">
        <v>40</v>
      </c>
      <c r="E3464" s="6" t="s">
        <v>86</v>
      </c>
      <c r="F3464" s="6">
        <v>5.85</v>
      </c>
      <c r="G3464" s="6">
        <f t="shared" si="61"/>
        <v>134550</v>
      </c>
      <c r="H3464" s="1">
        <v>23000</v>
      </c>
    </row>
    <row r="3465" spans="1:8" ht="41.25" customHeight="1" x14ac:dyDescent="0.25">
      <c r="A3465" s="6">
        <v>4261</v>
      </c>
      <c r="B3465" s="6" t="s">
        <v>273</v>
      </c>
      <c r="C3465" s="6" t="s">
        <v>274</v>
      </c>
      <c r="D3465" s="6" t="s">
        <v>40</v>
      </c>
      <c r="E3465" s="6" t="s">
        <v>86</v>
      </c>
      <c r="F3465" s="6">
        <v>75.430000000000007</v>
      </c>
      <c r="G3465" s="6">
        <f t="shared" si="61"/>
        <v>26400.500000000004</v>
      </c>
      <c r="H3465" s="1">
        <v>350</v>
      </c>
    </row>
    <row r="3466" spans="1:8" ht="41.25" customHeight="1" x14ac:dyDescent="0.25">
      <c r="A3466" s="6">
        <v>4261</v>
      </c>
      <c r="B3466" s="6" t="s">
        <v>275</v>
      </c>
      <c r="C3466" s="6" t="s">
        <v>276</v>
      </c>
      <c r="D3466" s="6" t="s">
        <v>40</v>
      </c>
      <c r="E3466" s="6" t="s">
        <v>86</v>
      </c>
      <c r="F3466" s="6">
        <v>44.4</v>
      </c>
      <c r="G3466" s="6">
        <f t="shared" si="61"/>
        <v>888</v>
      </c>
      <c r="H3466" s="1">
        <v>20</v>
      </c>
    </row>
    <row r="3467" spans="1:8" ht="41.25" customHeight="1" x14ac:dyDescent="0.25">
      <c r="A3467" s="6">
        <v>4261</v>
      </c>
      <c r="B3467" s="6" t="s">
        <v>277</v>
      </c>
      <c r="C3467" s="6" t="s">
        <v>278</v>
      </c>
      <c r="D3467" s="6" t="s">
        <v>40</v>
      </c>
      <c r="E3467" s="6" t="s">
        <v>86</v>
      </c>
      <c r="F3467" s="6">
        <v>500</v>
      </c>
      <c r="G3467" s="6">
        <f t="shared" si="61"/>
        <v>12500</v>
      </c>
      <c r="H3467" s="1">
        <v>25</v>
      </c>
    </row>
    <row r="3468" spans="1:8" ht="41.25" customHeight="1" x14ac:dyDescent="0.25">
      <c r="A3468" s="6">
        <v>4261</v>
      </c>
      <c r="B3468" s="6" t="s">
        <v>279</v>
      </c>
      <c r="C3468" s="6" t="s">
        <v>280</v>
      </c>
      <c r="D3468" s="6" t="s">
        <v>40</v>
      </c>
      <c r="E3468" s="6" t="s">
        <v>86</v>
      </c>
      <c r="F3468" s="6">
        <v>546</v>
      </c>
      <c r="G3468" s="6">
        <f t="shared" si="61"/>
        <v>5460</v>
      </c>
      <c r="H3468" s="1">
        <v>10</v>
      </c>
    </row>
    <row r="3469" spans="1:8" ht="41.25" customHeight="1" x14ac:dyDescent="0.25">
      <c r="A3469" s="6">
        <v>4261</v>
      </c>
      <c r="B3469" s="6" t="s">
        <v>281</v>
      </c>
      <c r="C3469" s="6" t="s">
        <v>280</v>
      </c>
      <c r="D3469" s="6" t="s">
        <v>40</v>
      </c>
      <c r="E3469" s="6" t="s">
        <v>86</v>
      </c>
      <c r="F3469" s="6">
        <v>646.79999999999995</v>
      </c>
      <c r="G3469" s="6">
        <f t="shared" si="61"/>
        <v>6468</v>
      </c>
      <c r="H3469" s="1">
        <v>10</v>
      </c>
    </row>
    <row r="3470" spans="1:8" ht="41.25" customHeight="1" x14ac:dyDescent="0.25">
      <c r="A3470" s="6">
        <v>4261</v>
      </c>
      <c r="B3470" s="6" t="s">
        <v>282</v>
      </c>
      <c r="C3470" s="6" t="s">
        <v>280</v>
      </c>
      <c r="D3470" s="6" t="s">
        <v>40</v>
      </c>
      <c r="E3470" s="6" t="s">
        <v>86</v>
      </c>
      <c r="F3470" s="6">
        <v>2460</v>
      </c>
      <c r="G3470" s="6">
        <f t="shared" si="61"/>
        <v>4920</v>
      </c>
      <c r="H3470" s="1">
        <v>2</v>
      </c>
    </row>
    <row r="3471" spans="1:8" ht="41.25" customHeight="1" x14ac:dyDescent="0.25">
      <c r="A3471" s="6">
        <v>4261</v>
      </c>
      <c r="B3471" s="6" t="s">
        <v>283</v>
      </c>
      <c r="C3471" s="6" t="s">
        <v>284</v>
      </c>
      <c r="D3471" s="6" t="s">
        <v>40</v>
      </c>
      <c r="E3471" s="6" t="s">
        <v>293</v>
      </c>
      <c r="F3471" s="6">
        <v>48</v>
      </c>
      <c r="G3471" s="6">
        <f t="shared" si="61"/>
        <v>2880</v>
      </c>
      <c r="H3471" s="1">
        <v>60</v>
      </c>
    </row>
    <row r="3472" spans="1:8" ht="41.25" customHeight="1" x14ac:dyDescent="0.25">
      <c r="A3472" s="6">
        <v>4261</v>
      </c>
      <c r="B3472" s="6" t="s">
        <v>285</v>
      </c>
      <c r="C3472" s="6" t="s">
        <v>286</v>
      </c>
      <c r="D3472" s="6" t="s">
        <v>40</v>
      </c>
      <c r="E3472" s="6" t="s">
        <v>293</v>
      </c>
      <c r="F3472" s="6">
        <v>132</v>
      </c>
      <c r="G3472" s="6">
        <f t="shared" si="61"/>
        <v>6600</v>
      </c>
      <c r="H3472" s="1">
        <v>50</v>
      </c>
    </row>
    <row r="3473" spans="1:8" ht="41.25" customHeight="1" x14ac:dyDescent="0.25">
      <c r="A3473" s="6">
        <v>4261</v>
      </c>
      <c r="B3473" s="6" t="s">
        <v>287</v>
      </c>
      <c r="C3473" s="6" t="s">
        <v>288</v>
      </c>
      <c r="D3473" s="6" t="s">
        <v>40</v>
      </c>
      <c r="E3473" s="6" t="s">
        <v>86</v>
      </c>
      <c r="F3473" s="6">
        <v>7.8</v>
      </c>
      <c r="G3473" s="6">
        <f t="shared" si="61"/>
        <v>780</v>
      </c>
      <c r="H3473" s="1">
        <v>100</v>
      </c>
    </row>
    <row r="3474" spans="1:8" ht="41.25" customHeight="1" x14ac:dyDescent="0.25">
      <c r="A3474" s="6">
        <v>4261</v>
      </c>
      <c r="B3474" s="6" t="s">
        <v>289</v>
      </c>
      <c r="C3474" s="6" t="s">
        <v>290</v>
      </c>
      <c r="D3474" s="6" t="s">
        <v>40</v>
      </c>
      <c r="E3474" s="6" t="s">
        <v>86</v>
      </c>
      <c r="F3474" s="6">
        <v>27</v>
      </c>
      <c r="G3474" s="6">
        <f t="shared" si="61"/>
        <v>2160</v>
      </c>
      <c r="H3474" s="1">
        <v>80</v>
      </c>
    </row>
    <row r="3475" spans="1:8" ht="41.25" customHeight="1" x14ac:dyDescent="0.25">
      <c r="A3475" s="6">
        <v>4261</v>
      </c>
      <c r="B3475" s="6" t="s">
        <v>291</v>
      </c>
      <c r="C3475" s="6" t="s">
        <v>292</v>
      </c>
      <c r="D3475" s="6" t="s">
        <v>40</v>
      </c>
      <c r="E3475" s="6" t="s">
        <v>86</v>
      </c>
      <c r="F3475" s="6">
        <v>84.96</v>
      </c>
      <c r="G3475" s="6">
        <f t="shared" si="61"/>
        <v>2124</v>
      </c>
      <c r="H3475" s="1">
        <v>25</v>
      </c>
    </row>
    <row r="3476" spans="1:8" ht="41.25" customHeight="1" x14ac:dyDescent="0.25">
      <c r="A3476" s="6">
        <v>4269</v>
      </c>
      <c r="B3476" s="6" t="s">
        <v>311</v>
      </c>
      <c r="C3476" s="6" t="s">
        <v>312</v>
      </c>
      <c r="D3476" s="6" t="s">
        <v>40</v>
      </c>
      <c r="E3476" s="6" t="s">
        <v>86</v>
      </c>
      <c r="F3476" s="6">
        <v>29994.25</v>
      </c>
      <c r="G3476" s="6">
        <f>H3476*F3476</f>
        <v>119977</v>
      </c>
      <c r="H3476" s="1">
        <v>4</v>
      </c>
    </row>
    <row r="3477" spans="1:8" ht="41.25" customHeight="1" x14ac:dyDescent="0.25">
      <c r="A3477" s="6">
        <v>4269</v>
      </c>
      <c r="B3477" s="6" t="s">
        <v>313</v>
      </c>
      <c r="C3477" s="6" t="s">
        <v>312</v>
      </c>
      <c r="D3477" s="6" t="s">
        <v>40</v>
      </c>
      <c r="E3477" s="6" t="s">
        <v>86</v>
      </c>
      <c r="F3477" s="6">
        <v>999.93</v>
      </c>
      <c r="G3477" s="6">
        <f t="shared" ref="G3477:G3482" si="62">H3477*F3477</f>
        <v>299979</v>
      </c>
      <c r="H3477" s="1">
        <v>300</v>
      </c>
    </row>
    <row r="3478" spans="1:8" ht="25.5" customHeight="1" x14ac:dyDescent="0.25">
      <c r="A3478" s="6">
        <v>5122</v>
      </c>
      <c r="B3478" s="6" t="s">
        <v>2143</v>
      </c>
      <c r="C3478" s="6" t="s">
        <v>314</v>
      </c>
      <c r="D3478" s="6" t="s">
        <v>40</v>
      </c>
      <c r="E3478" s="6" t="s">
        <v>86</v>
      </c>
      <c r="F3478" s="6">
        <v>190000</v>
      </c>
      <c r="G3478" s="6">
        <f t="shared" si="62"/>
        <v>1900000</v>
      </c>
      <c r="H3478" s="1">
        <v>10</v>
      </c>
    </row>
    <row r="3479" spans="1:8" ht="25.5" customHeight="1" x14ac:dyDescent="0.25">
      <c r="A3479" s="6">
        <v>5122</v>
      </c>
      <c r="B3479" s="6" t="s">
        <v>2144</v>
      </c>
      <c r="C3479" s="6" t="s">
        <v>315</v>
      </c>
      <c r="D3479" s="6" t="s">
        <v>40</v>
      </c>
      <c r="E3479" s="6" t="s">
        <v>86</v>
      </c>
      <c r="F3479" s="6">
        <v>6000</v>
      </c>
      <c r="G3479" s="6">
        <f t="shared" si="62"/>
        <v>60000</v>
      </c>
      <c r="H3479" s="1">
        <v>10</v>
      </c>
    </row>
    <row r="3480" spans="1:8" ht="25.5" customHeight="1" x14ac:dyDescent="0.25">
      <c r="A3480" s="6">
        <v>5122</v>
      </c>
      <c r="B3480" s="6" t="s">
        <v>2145</v>
      </c>
      <c r="C3480" s="6" t="s">
        <v>316</v>
      </c>
      <c r="D3480" s="6" t="s">
        <v>40</v>
      </c>
      <c r="E3480" s="6" t="s">
        <v>86</v>
      </c>
      <c r="F3480" s="6">
        <v>80000</v>
      </c>
      <c r="G3480" s="6">
        <f t="shared" si="62"/>
        <v>320000</v>
      </c>
      <c r="H3480" s="1">
        <v>4</v>
      </c>
    </row>
    <row r="3481" spans="1:8" ht="25.5" customHeight="1" x14ac:dyDescent="0.25">
      <c r="A3481" s="6">
        <v>5122</v>
      </c>
      <c r="B3481" s="6" t="s">
        <v>2146</v>
      </c>
      <c r="C3481" s="6" t="s">
        <v>317</v>
      </c>
      <c r="D3481" s="6" t="s">
        <v>40</v>
      </c>
      <c r="E3481" s="6" t="s">
        <v>86</v>
      </c>
      <c r="F3481" s="6">
        <v>210000</v>
      </c>
      <c r="G3481" s="6">
        <f t="shared" si="62"/>
        <v>1470000</v>
      </c>
      <c r="H3481" s="1">
        <v>7</v>
      </c>
    </row>
    <row r="3482" spans="1:8" ht="25.5" customHeight="1" x14ac:dyDescent="0.25">
      <c r="A3482" s="6">
        <v>5122</v>
      </c>
      <c r="B3482" s="6" t="s">
        <v>2147</v>
      </c>
      <c r="C3482" s="6" t="s">
        <v>318</v>
      </c>
      <c r="D3482" s="6" t="s">
        <v>40</v>
      </c>
      <c r="E3482" s="6" t="s">
        <v>86</v>
      </c>
      <c r="F3482" s="6">
        <v>85000</v>
      </c>
      <c r="G3482" s="6">
        <f t="shared" si="62"/>
        <v>340000</v>
      </c>
      <c r="H3482" s="1">
        <v>4</v>
      </c>
    </row>
    <row r="3483" spans="1:8" ht="25.5" customHeight="1" x14ac:dyDescent="0.25">
      <c r="A3483" s="6">
        <v>4264</v>
      </c>
      <c r="B3483" s="6" t="s">
        <v>1744</v>
      </c>
      <c r="C3483" s="6" t="s">
        <v>1745</v>
      </c>
      <c r="D3483" s="6" t="s">
        <v>40</v>
      </c>
      <c r="E3483" s="6" t="s">
        <v>86</v>
      </c>
      <c r="F3483" s="6">
        <v>40000</v>
      </c>
      <c r="G3483" s="6">
        <f t="shared" ref="G3483:G3498" si="63">H3483*F3483</f>
        <v>160000</v>
      </c>
      <c r="H3483" s="1">
        <v>4</v>
      </c>
    </row>
    <row r="3484" spans="1:8" ht="25.5" customHeight="1" x14ac:dyDescent="0.25">
      <c r="A3484" s="6">
        <v>4264</v>
      </c>
      <c r="B3484" s="6" t="s">
        <v>1746</v>
      </c>
      <c r="C3484" s="6" t="s">
        <v>1745</v>
      </c>
      <c r="D3484" s="6" t="s">
        <v>40</v>
      </c>
      <c r="E3484" s="6" t="s">
        <v>86</v>
      </c>
      <c r="F3484" s="6">
        <v>44000</v>
      </c>
      <c r="G3484" s="6">
        <f t="shared" si="63"/>
        <v>176000</v>
      </c>
      <c r="H3484" s="1">
        <v>4</v>
      </c>
    </row>
    <row r="3485" spans="1:8" ht="25.5" customHeight="1" x14ac:dyDescent="0.25">
      <c r="A3485" s="6">
        <v>4264</v>
      </c>
      <c r="B3485" s="6" t="s">
        <v>1747</v>
      </c>
      <c r="C3485" s="6" t="s">
        <v>1745</v>
      </c>
      <c r="D3485" s="6" t="s">
        <v>40</v>
      </c>
      <c r="E3485" s="6" t="s">
        <v>86</v>
      </c>
      <c r="F3485" s="6">
        <v>42000</v>
      </c>
      <c r="G3485" s="6">
        <f t="shared" si="63"/>
        <v>168000</v>
      </c>
      <c r="H3485" s="1">
        <v>4</v>
      </c>
    </row>
    <row r="3486" spans="1:8" ht="25.5" customHeight="1" x14ac:dyDescent="0.25">
      <c r="A3486" s="6">
        <v>4261</v>
      </c>
      <c r="B3486" s="6" t="s">
        <v>2148</v>
      </c>
      <c r="C3486" s="6" t="s">
        <v>2149</v>
      </c>
      <c r="D3486" s="6" t="s">
        <v>40</v>
      </c>
      <c r="E3486" s="6" t="s">
        <v>86</v>
      </c>
      <c r="F3486" s="6">
        <v>5000</v>
      </c>
      <c r="G3486" s="6">
        <f t="shared" si="63"/>
        <v>100000</v>
      </c>
      <c r="H3486" s="1">
        <v>20</v>
      </c>
    </row>
    <row r="3487" spans="1:8" ht="25.5" customHeight="1" x14ac:dyDescent="0.25">
      <c r="A3487" s="6">
        <v>4261</v>
      </c>
      <c r="B3487" s="6" t="s">
        <v>2150</v>
      </c>
      <c r="C3487" s="6" t="s">
        <v>2149</v>
      </c>
      <c r="D3487" s="6" t="s">
        <v>40</v>
      </c>
      <c r="E3487" s="6" t="s">
        <v>86</v>
      </c>
      <c r="F3487" s="6">
        <v>5000</v>
      </c>
      <c r="G3487" s="6">
        <f t="shared" si="63"/>
        <v>100000</v>
      </c>
      <c r="H3487" s="1">
        <v>20</v>
      </c>
    </row>
    <row r="3488" spans="1:8" ht="25.5" customHeight="1" x14ac:dyDescent="0.25">
      <c r="A3488" s="6">
        <v>4261</v>
      </c>
      <c r="B3488" s="6" t="s">
        <v>2151</v>
      </c>
      <c r="C3488" s="6" t="s">
        <v>2149</v>
      </c>
      <c r="D3488" s="6" t="s">
        <v>40</v>
      </c>
      <c r="E3488" s="6" t="s">
        <v>86</v>
      </c>
      <c r="F3488" s="6">
        <v>6000</v>
      </c>
      <c r="G3488" s="6">
        <f t="shared" si="63"/>
        <v>90000</v>
      </c>
      <c r="H3488" s="1">
        <v>15</v>
      </c>
    </row>
    <row r="3489" spans="1:8" ht="25.5" customHeight="1" x14ac:dyDescent="0.25">
      <c r="A3489" s="6">
        <v>4261</v>
      </c>
      <c r="B3489" s="6" t="s">
        <v>2152</v>
      </c>
      <c r="C3489" s="6" t="s">
        <v>2149</v>
      </c>
      <c r="D3489" s="6" t="s">
        <v>40</v>
      </c>
      <c r="E3489" s="6" t="s">
        <v>86</v>
      </c>
      <c r="F3489" s="6">
        <v>10000</v>
      </c>
      <c r="G3489" s="6">
        <f t="shared" si="63"/>
        <v>100000</v>
      </c>
      <c r="H3489" s="1">
        <v>10</v>
      </c>
    </row>
    <row r="3490" spans="1:8" ht="25.5" customHeight="1" x14ac:dyDescent="0.25">
      <c r="A3490" s="6">
        <v>4261</v>
      </c>
      <c r="B3490" s="6" t="s">
        <v>2153</v>
      </c>
      <c r="C3490" s="6" t="s">
        <v>2149</v>
      </c>
      <c r="D3490" s="6" t="s">
        <v>40</v>
      </c>
      <c r="E3490" s="6" t="s">
        <v>86</v>
      </c>
      <c r="F3490" s="6">
        <v>11000</v>
      </c>
      <c r="G3490" s="6">
        <f t="shared" si="63"/>
        <v>165000</v>
      </c>
      <c r="H3490" s="1">
        <v>15</v>
      </c>
    </row>
    <row r="3491" spans="1:8" ht="25.5" customHeight="1" x14ac:dyDescent="0.25">
      <c r="A3491" s="6">
        <v>4261</v>
      </c>
      <c r="B3491" s="6" t="s">
        <v>2154</v>
      </c>
      <c r="C3491" s="6" t="s">
        <v>2155</v>
      </c>
      <c r="D3491" s="6" t="s">
        <v>40</v>
      </c>
      <c r="E3491" s="6" t="s">
        <v>86</v>
      </c>
      <c r="F3491" s="6">
        <v>80</v>
      </c>
      <c r="G3491" s="6">
        <f t="shared" si="63"/>
        <v>24000</v>
      </c>
      <c r="H3491" s="1">
        <v>300</v>
      </c>
    </row>
    <row r="3492" spans="1:8" ht="25.5" customHeight="1" x14ac:dyDescent="0.25">
      <c r="A3492" s="6">
        <v>4261</v>
      </c>
      <c r="B3492" s="6" t="s">
        <v>2156</v>
      </c>
      <c r="C3492" s="6" t="s">
        <v>816</v>
      </c>
      <c r="D3492" s="6" t="s">
        <v>40</v>
      </c>
      <c r="E3492" s="6" t="s">
        <v>86</v>
      </c>
      <c r="F3492" s="6">
        <v>3000</v>
      </c>
      <c r="G3492" s="6">
        <f t="shared" si="63"/>
        <v>60000</v>
      </c>
      <c r="H3492" s="1">
        <v>20</v>
      </c>
    </row>
    <row r="3493" spans="1:8" ht="25.5" customHeight="1" x14ac:dyDescent="0.25">
      <c r="A3493" s="6">
        <v>4261</v>
      </c>
      <c r="B3493" s="6" t="s">
        <v>2157</v>
      </c>
      <c r="C3493" s="6" t="s">
        <v>2158</v>
      </c>
      <c r="D3493" s="6" t="s">
        <v>40</v>
      </c>
      <c r="E3493" s="6" t="s">
        <v>86</v>
      </c>
      <c r="F3493" s="6">
        <v>4000</v>
      </c>
      <c r="G3493" s="6">
        <f t="shared" si="63"/>
        <v>80000</v>
      </c>
      <c r="H3493" s="1">
        <v>20</v>
      </c>
    </row>
    <row r="3494" spans="1:8" ht="25.5" customHeight="1" x14ac:dyDescent="0.25">
      <c r="A3494" s="6">
        <v>4261</v>
      </c>
      <c r="B3494" s="6" t="s">
        <v>2159</v>
      </c>
      <c r="C3494" s="6" t="s">
        <v>2160</v>
      </c>
      <c r="D3494" s="6" t="s">
        <v>40</v>
      </c>
      <c r="E3494" s="6" t="s">
        <v>228</v>
      </c>
      <c r="F3494" s="6">
        <v>120</v>
      </c>
      <c r="G3494" s="6">
        <f t="shared" si="63"/>
        <v>36600</v>
      </c>
      <c r="H3494" s="1">
        <v>305</v>
      </c>
    </row>
    <row r="3495" spans="1:8" ht="25.5" customHeight="1" x14ac:dyDescent="0.25">
      <c r="A3495" s="6">
        <v>5122</v>
      </c>
      <c r="B3495" s="6" t="s">
        <v>2251</v>
      </c>
      <c r="C3495" s="6" t="s">
        <v>2252</v>
      </c>
      <c r="D3495" s="6" t="s">
        <v>40</v>
      </c>
      <c r="E3495" s="6" t="s">
        <v>86</v>
      </c>
      <c r="F3495" s="6">
        <v>37000</v>
      </c>
      <c r="G3495" s="6">
        <f t="shared" si="63"/>
        <v>1110000</v>
      </c>
      <c r="H3495" s="1">
        <v>30</v>
      </c>
    </row>
    <row r="3496" spans="1:8" ht="25.5" customHeight="1" x14ac:dyDescent="0.25">
      <c r="A3496" s="6">
        <v>5122</v>
      </c>
      <c r="B3496" s="6" t="s">
        <v>2253</v>
      </c>
      <c r="C3496" s="6" t="s">
        <v>2254</v>
      </c>
      <c r="D3496" s="6" t="s">
        <v>40</v>
      </c>
      <c r="E3496" s="6" t="s">
        <v>86</v>
      </c>
      <c r="F3496" s="6">
        <v>70000</v>
      </c>
      <c r="G3496" s="6">
        <f t="shared" si="63"/>
        <v>420000</v>
      </c>
      <c r="H3496" s="1">
        <v>6</v>
      </c>
    </row>
    <row r="3497" spans="1:8" ht="25.5" customHeight="1" x14ac:dyDescent="0.25">
      <c r="A3497" s="6">
        <v>5122</v>
      </c>
      <c r="B3497" s="6" t="s">
        <v>2255</v>
      </c>
      <c r="C3497" s="6" t="s">
        <v>2256</v>
      </c>
      <c r="D3497" s="6" t="s">
        <v>40</v>
      </c>
      <c r="E3497" s="6" t="s">
        <v>226</v>
      </c>
      <c r="F3497" s="6">
        <v>5500</v>
      </c>
      <c r="G3497" s="6">
        <f t="shared" si="63"/>
        <v>275000</v>
      </c>
      <c r="H3497" s="1">
        <v>50</v>
      </c>
    </row>
    <row r="3498" spans="1:8" ht="25.5" customHeight="1" x14ac:dyDescent="0.25">
      <c r="A3498" s="6">
        <v>5122</v>
      </c>
      <c r="B3498" s="6" t="s">
        <v>2257</v>
      </c>
      <c r="C3498" s="6" t="s">
        <v>910</v>
      </c>
      <c r="D3498" s="6" t="s">
        <v>40</v>
      </c>
      <c r="E3498" s="6" t="s">
        <v>86</v>
      </c>
      <c r="F3498" s="6">
        <v>24000</v>
      </c>
      <c r="G3498" s="6">
        <f t="shared" si="63"/>
        <v>24000</v>
      </c>
      <c r="H3498" s="1">
        <v>1</v>
      </c>
    </row>
    <row r="3499" spans="1:8" ht="25.5" customHeight="1" x14ac:dyDescent="0.25">
      <c r="A3499" s="6">
        <v>5122</v>
      </c>
      <c r="B3499" s="6" t="s">
        <v>2258</v>
      </c>
      <c r="C3499" s="6" t="s">
        <v>910</v>
      </c>
      <c r="D3499" s="6" t="s">
        <v>40</v>
      </c>
      <c r="E3499" s="6" t="s">
        <v>86</v>
      </c>
      <c r="F3499" s="6">
        <v>67000</v>
      </c>
      <c r="G3499" s="6">
        <f>H3499*F3499</f>
        <v>67000</v>
      </c>
      <c r="H3499" s="1">
        <v>1</v>
      </c>
    </row>
    <row r="3500" spans="1:8" ht="17.850000000000001" customHeight="1" x14ac:dyDescent="0.25">
      <c r="A3500" s="6">
        <v>4264</v>
      </c>
      <c r="B3500" s="6" t="s">
        <v>2832</v>
      </c>
      <c r="C3500" s="6" t="s">
        <v>1745</v>
      </c>
      <c r="D3500" s="6" t="s">
        <v>40</v>
      </c>
      <c r="E3500" s="6" t="s">
        <v>86</v>
      </c>
      <c r="F3500" s="6">
        <v>40000</v>
      </c>
      <c r="G3500" s="6">
        <f>H3500*F3500</f>
        <v>160000</v>
      </c>
      <c r="H3500" s="1">
        <v>4</v>
      </c>
    </row>
    <row r="3501" spans="1:8" ht="17.850000000000001" customHeight="1" x14ac:dyDescent="0.25">
      <c r="A3501" s="6">
        <v>4264</v>
      </c>
      <c r="B3501" s="6" t="s">
        <v>2833</v>
      </c>
      <c r="C3501" s="6" t="s">
        <v>1745</v>
      </c>
      <c r="D3501" s="6" t="s">
        <v>40</v>
      </c>
      <c r="E3501" s="6" t="s">
        <v>86</v>
      </c>
      <c r="F3501" s="6">
        <v>44000</v>
      </c>
      <c r="G3501" s="6">
        <f>H3501*F3501</f>
        <v>176000</v>
      </c>
      <c r="H3501" s="1">
        <v>4</v>
      </c>
    </row>
    <row r="3502" spans="1:8" ht="17.850000000000001" customHeight="1" x14ac:dyDescent="0.25">
      <c r="A3502" s="6">
        <v>4264</v>
      </c>
      <c r="B3502" s="6" t="s">
        <v>2834</v>
      </c>
      <c r="C3502" s="6" t="s">
        <v>1745</v>
      </c>
      <c r="D3502" s="6" t="s">
        <v>40</v>
      </c>
      <c r="E3502" s="6" t="s">
        <v>86</v>
      </c>
      <c r="F3502" s="6">
        <v>30000</v>
      </c>
      <c r="G3502" s="6">
        <f>H3502*F3502</f>
        <v>120000</v>
      </c>
      <c r="H3502" s="1">
        <v>4</v>
      </c>
    </row>
    <row r="3503" spans="1:8" ht="17.850000000000001" customHeight="1" x14ac:dyDescent="0.25">
      <c r="A3503" s="6">
        <v>4264</v>
      </c>
      <c r="B3503" s="6" t="s">
        <v>4639</v>
      </c>
      <c r="C3503" s="6" t="s">
        <v>109</v>
      </c>
      <c r="D3503" s="6" t="s">
        <v>40</v>
      </c>
      <c r="E3503" s="6" t="s">
        <v>110</v>
      </c>
      <c r="F3503" s="6">
        <v>12140</v>
      </c>
      <c r="G3503" s="6">
        <f>H3503*F3503</f>
        <v>5705800</v>
      </c>
      <c r="H3503" s="1">
        <v>470</v>
      </c>
    </row>
    <row r="3504" spans="1:8" ht="17.850000000000001" customHeight="1" x14ac:dyDescent="0.25">
      <c r="A3504" s="6">
        <v>5129</v>
      </c>
      <c r="B3504" s="6" t="s">
        <v>4911</v>
      </c>
      <c r="C3504" s="6" t="s">
        <v>1421</v>
      </c>
      <c r="D3504" s="6" t="s">
        <v>40</v>
      </c>
      <c r="E3504" s="6" t="s">
        <v>86</v>
      </c>
      <c r="F3504" s="6">
        <v>38000</v>
      </c>
      <c r="G3504" s="6">
        <f t="shared" ref="G3504:G3518" si="64">H3504*F3504</f>
        <v>76000</v>
      </c>
      <c r="H3504" s="1">
        <v>2</v>
      </c>
    </row>
    <row r="3505" spans="1:8" ht="17.850000000000001" customHeight="1" x14ac:dyDescent="0.25">
      <c r="A3505" s="6">
        <v>5129</v>
      </c>
      <c r="B3505" s="6" t="s">
        <v>4912</v>
      </c>
      <c r="C3505" s="6" t="s">
        <v>1421</v>
      </c>
      <c r="D3505" s="6" t="s">
        <v>40</v>
      </c>
      <c r="E3505" s="6" t="s">
        <v>86</v>
      </c>
      <c r="F3505" s="6">
        <v>50000</v>
      </c>
      <c r="G3505" s="6">
        <f t="shared" si="64"/>
        <v>50000</v>
      </c>
      <c r="H3505" s="1">
        <v>1</v>
      </c>
    </row>
    <row r="3506" spans="1:8" ht="17.850000000000001" customHeight="1" x14ac:dyDescent="0.25">
      <c r="A3506" s="6">
        <v>5129</v>
      </c>
      <c r="B3506" s="6" t="s">
        <v>4913</v>
      </c>
      <c r="C3506" s="6" t="s">
        <v>4914</v>
      </c>
      <c r="D3506" s="6" t="s">
        <v>40</v>
      </c>
      <c r="E3506" s="6" t="s">
        <v>86</v>
      </c>
      <c r="F3506" s="6">
        <v>54000</v>
      </c>
      <c r="G3506" s="6">
        <f t="shared" si="64"/>
        <v>108000</v>
      </c>
      <c r="H3506" s="1">
        <v>2</v>
      </c>
    </row>
    <row r="3507" spans="1:8" ht="17.850000000000001" customHeight="1" x14ac:dyDescent="0.25">
      <c r="A3507" s="6">
        <v>5129</v>
      </c>
      <c r="B3507" s="6" t="s">
        <v>4915</v>
      </c>
      <c r="C3507" s="6" t="s">
        <v>1426</v>
      </c>
      <c r="D3507" s="6" t="s">
        <v>40</v>
      </c>
      <c r="E3507" s="6" t="s">
        <v>86</v>
      </c>
      <c r="F3507" s="6">
        <v>35000</v>
      </c>
      <c r="G3507" s="6">
        <f t="shared" si="64"/>
        <v>35000</v>
      </c>
      <c r="H3507" s="1">
        <v>1</v>
      </c>
    </row>
    <row r="3508" spans="1:8" ht="17.850000000000001" customHeight="1" x14ac:dyDescent="0.25">
      <c r="A3508" s="6">
        <v>5129</v>
      </c>
      <c r="B3508" s="6" t="s">
        <v>4916</v>
      </c>
      <c r="C3508" s="6" t="s">
        <v>1426</v>
      </c>
      <c r="D3508" s="6" t="s">
        <v>40</v>
      </c>
      <c r="E3508" s="6" t="s">
        <v>86</v>
      </c>
      <c r="F3508" s="6">
        <v>25000</v>
      </c>
      <c r="G3508" s="6">
        <f t="shared" si="64"/>
        <v>25000</v>
      </c>
      <c r="H3508" s="1">
        <v>1</v>
      </c>
    </row>
    <row r="3509" spans="1:8" ht="17.850000000000001" customHeight="1" x14ac:dyDescent="0.25">
      <c r="A3509" s="6">
        <v>5129</v>
      </c>
      <c r="B3509" s="6" t="s">
        <v>4917</v>
      </c>
      <c r="C3509" s="6" t="s">
        <v>1426</v>
      </c>
      <c r="D3509" s="6" t="s">
        <v>40</v>
      </c>
      <c r="E3509" s="6" t="s">
        <v>86</v>
      </c>
      <c r="F3509" s="6">
        <v>50000</v>
      </c>
      <c r="G3509" s="6">
        <f t="shared" si="64"/>
        <v>50000</v>
      </c>
      <c r="H3509" s="1">
        <v>1</v>
      </c>
    </row>
    <row r="3510" spans="1:8" ht="17.850000000000001" customHeight="1" x14ac:dyDescent="0.25">
      <c r="A3510" s="6">
        <v>5129</v>
      </c>
      <c r="B3510" s="6" t="s">
        <v>4918</v>
      </c>
      <c r="C3510" s="6" t="s">
        <v>1426</v>
      </c>
      <c r="D3510" s="6" t="s">
        <v>40</v>
      </c>
      <c r="E3510" s="6" t="s">
        <v>86</v>
      </c>
      <c r="F3510" s="6">
        <v>40000</v>
      </c>
      <c r="G3510" s="6">
        <f t="shared" si="64"/>
        <v>40000</v>
      </c>
      <c r="H3510" s="1">
        <v>1</v>
      </c>
    </row>
    <row r="3511" spans="1:8" ht="17.850000000000001" customHeight="1" x14ac:dyDescent="0.25">
      <c r="A3511" s="6">
        <v>5129</v>
      </c>
      <c r="B3511" s="6" t="s">
        <v>4919</v>
      </c>
      <c r="C3511" s="6" t="s">
        <v>1426</v>
      </c>
      <c r="D3511" s="6" t="s">
        <v>40</v>
      </c>
      <c r="E3511" s="6" t="s">
        <v>86</v>
      </c>
      <c r="F3511" s="6">
        <v>30000</v>
      </c>
      <c r="G3511" s="6">
        <f t="shared" si="64"/>
        <v>30000</v>
      </c>
      <c r="H3511" s="1">
        <v>1</v>
      </c>
    </row>
    <row r="3512" spans="1:8" ht="17.850000000000001" customHeight="1" x14ac:dyDescent="0.25">
      <c r="A3512" s="6">
        <v>5129</v>
      </c>
      <c r="B3512" s="6" t="s">
        <v>4920</v>
      </c>
      <c r="C3512" s="6" t="s">
        <v>1429</v>
      </c>
      <c r="D3512" s="6" t="s">
        <v>40</v>
      </c>
      <c r="E3512" s="6" t="s">
        <v>86</v>
      </c>
      <c r="F3512" s="6">
        <v>150000</v>
      </c>
      <c r="G3512" s="6">
        <f t="shared" si="64"/>
        <v>150000</v>
      </c>
      <c r="H3512" s="1">
        <v>1</v>
      </c>
    </row>
    <row r="3513" spans="1:8" ht="17.850000000000001" customHeight="1" x14ac:dyDescent="0.25">
      <c r="A3513" s="6">
        <v>5129</v>
      </c>
      <c r="B3513" s="6" t="s">
        <v>4921</v>
      </c>
      <c r="C3513" s="6" t="s">
        <v>1431</v>
      </c>
      <c r="D3513" s="6" t="s">
        <v>40</v>
      </c>
      <c r="E3513" s="6" t="s">
        <v>86</v>
      </c>
      <c r="F3513" s="6">
        <v>55000</v>
      </c>
      <c r="G3513" s="6">
        <f t="shared" si="64"/>
        <v>55000</v>
      </c>
      <c r="H3513" s="1">
        <v>1</v>
      </c>
    </row>
    <row r="3514" spans="1:8" ht="17.850000000000001" customHeight="1" x14ac:dyDescent="0.25">
      <c r="A3514" s="6">
        <v>5129</v>
      </c>
      <c r="B3514" s="6" t="s">
        <v>4922</v>
      </c>
      <c r="C3514" s="6" t="s">
        <v>1434</v>
      </c>
      <c r="D3514" s="6" t="s">
        <v>40</v>
      </c>
      <c r="E3514" s="6" t="s">
        <v>86</v>
      </c>
      <c r="F3514" s="6">
        <v>50000</v>
      </c>
      <c r="G3514" s="6">
        <f t="shared" si="64"/>
        <v>50000</v>
      </c>
      <c r="H3514" s="1">
        <v>1</v>
      </c>
    </row>
    <row r="3515" spans="1:8" ht="17.850000000000001" customHeight="1" x14ac:dyDescent="0.25">
      <c r="A3515" s="6">
        <v>5129</v>
      </c>
      <c r="B3515" s="6" t="s">
        <v>4923</v>
      </c>
      <c r="C3515" s="6" t="s">
        <v>1434</v>
      </c>
      <c r="D3515" s="6" t="s">
        <v>40</v>
      </c>
      <c r="E3515" s="6" t="s">
        <v>86</v>
      </c>
      <c r="F3515" s="6">
        <v>19000</v>
      </c>
      <c r="G3515" s="6">
        <f t="shared" si="64"/>
        <v>19000</v>
      </c>
      <c r="H3515" s="1">
        <v>1</v>
      </c>
    </row>
    <row r="3516" spans="1:8" ht="17.850000000000001" customHeight="1" x14ac:dyDescent="0.25">
      <c r="A3516" s="6">
        <v>5129</v>
      </c>
      <c r="B3516" s="6" t="s">
        <v>4924</v>
      </c>
      <c r="C3516" s="6" t="s">
        <v>1434</v>
      </c>
      <c r="D3516" s="6" t="s">
        <v>40</v>
      </c>
      <c r="E3516" s="6" t="s">
        <v>86</v>
      </c>
      <c r="F3516" s="6">
        <v>50000</v>
      </c>
      <c r="G3516" s="6">
        <f t="shared" si="64"/>
        <v>50000</v>
      </c>
      <c r="H3516" s="1">
        <v>1</v>
      </c>
    </row>
    <row r="3517" spans="1:8" ht="17.850000000000001" customHeight="1" x14ac:dyDescent="0.25">
      <c r="A3517" s="6">
        <v>5129</v>
      </c>
      <c r="B3517" s="6" t="s">
        <v>4925</v>
      </c>
      <c r="C3517" s="6" t="s">
        <v>1436</v>
      </c>
      <c r="D3517" s="6" t="s">
        <v>40</v>
      </c>
      <c r="E3517" s="6" t="s">
        <v>86</v>
      </c>
      <c r="F3517" s="6">
        <v>150000</v>
      </c>
      <c r="G3517" s="6">
        <f t="shared" si="64"/>
        <v>150000</v>
      </c>
      <c r="H3517" s="1">
        <v>1</v>
      </c>
    </row>
    <row r="3518" spans="1:8" ht="17.850000000000001" customHeight="1" x14ac:dyDescent="0.25">
      <c r="A3518" s="6">
        <v>5129</v>
      </c>
      <c r="B3518" s="6" t="s">
        <v>4926</v>
      </c>
      <c r="C3518" s="6" t="s">
        <v>910</v>
      </c>
      <c r="D3518" s="6" t="s">
        <v>40</v>
      </c>
      <c r="E3518" s="6" t="s">
        <v>86</v>
      </c>
      <c r="F3518" s="6">
        <v>44000</v>
      </c>
      <c r="G3518" s="6">
        <f t="shared" si="64"/>
        <v>44000</v>
      </c>
      <c r="H3518" s="1">
        <v>1</v>
      </c>
    </row>
    <row r="3519" spans="1:8" ht="17.850000000000001" customHeight="1" x14ac:dyDescent="0.25">
      <c r="A3519" s="6">
        <v>5129</v>
      </c>
      <c r="B3519" s="6" t="s">
        <v>4927</v>
      </c>
      <c r="C3519" s="6" t="s">
        <v>4199</v>
      </c>
      <c r="D3519" s="6" t="s">
        <v>40</v>
      </c>
      <c r="E3519" s="6" t="s">
        <v>86</v>
      </c>
      <c r="F3519" s="6">
        <v>23000</v>
      </c>
      <c r="G3519" s="6">
        <f>H3519*F3519</f>
        <v>23000</v>
      </c>
      <c r="H3519" s="1">
        <v>1</v>
      </c>
    </row>
    <row r="3520" spans="1:8" ht="17.850000000000001" customHeight="1" x14ac:dyDescent="0.25">
      <c r="A3520" s="6">
        <v>4267</v>
      </c>
      <c r="B3520" s="6" t="s">
        <v>5106</v>
      </c>
      <c r="C3520" s="6" t="s">
        <v>200</v>
      </c>
      <c r="D3520" s="6" t="s">
        <v>40</v>
      </c>
      <c r="E3520" s="6" t="s">
        <v>86</v>
      </c>
      <c r="F3520" s="6">
        <v>12000</v>
      </c>
      <c r="G3520" s="6">
        <f t="shared" ref="G3520:G3569" si="65">H3520*F3520</f>
        <v>48000</v>
      </c>
      <c r="H3520" s="1">
        <v>4</v>
      </c>
    </row>
    <row r="3521" spans="1:8" ht="17.850000000000001" customHeight="1" x14ac:dyDescent="0.25">
      <c r="A3521" s="6">
        <v>4267</v>
      </c>
      <c r="B3521" s="6" t="s">
        <v>5107</v>
      </c>
      <c r="C3521" s="6" t="s">
        <v>202</v>
      </c>
      <c r="D3521" s="6" t="s">
        <v>40</v>
      </c>
      <c r="E3521" s="6" t="s">
        <v>86</v>
      </c>
      <c r="F3521" s="6">
        <v>2500</v>
      </c>
      <c r="G3521" s="6">
        <f t="shared" si="65"/>
        <v>50000</v>
      </c>
      <c r="H3521" s="1">
        <v>20</v>
      </c>
    </row>
    <row r="3522" spans="1:8" ht="17.850000000000001" customHeight="1" x14ac:dyDescent="0.25">
      <c r="A3522" s="6">
        <v>4267</v>
      </c>
      <c r="B3522" s="6" t="s">
        <v>5108</v>
      </c>
      <c r="C3522" s="6" t="s">
        <v>202</v>
      </c>
      <c r="D3522" s="6" t="s">
        <v>40</v>
      </c>
      <c r="E3522" s="6" t="s">
        <v>86</v>
      </c>
      <c r="F3522" s="6">
        <v>3400</v>
      </c>
      <c r="G3522" s="6">
        <f t="shared" si="65"/>
        <v>51000</v>
      </c>
      <c r="H3522" s="1">
        <v>15</v>
      </c>
    </row>
    <row r="3523" spans="1:8" ht="17.850000000000001" customHeight="1" x14ac:dyDescent="0.25">
      <c r="A3523" s="6">
        <v>4267</v>
      </c>
      <c r="B3523" s="6" t="s">
        <v>5109</v>
      </c>
      <c r="C3523" s="6" t="s">
        <v>205</v>
      </c>
      <c r="D3523" s="6" t="s">
        <v>40</v>
      </c>
      <c r="E3523" s="6" t="s">
        <v>86</v>
      </c>
      <c r="F3523" s="6">
        <v>220</v>
      </c>
      <c r="G3523" s="6">
        <f t="shared" si="65"/>
        <v>286000</v>
      </c>
      <c r="H3523" s="1">
        <v>1300</v>
      </c>
    </row>
    <row r="3524" spans="1:8" ht="17.850000000000001" customHeight="1" x14ac:dyDescent="0.25">
      <c r="A3524" s="6">
        <v>4267</v>
      </c>
      <c r="B3524" s="6" t="s">
        <v>5110</v>
      </c>
      <c r="C3524" s="6" t="s">
        <v>207</v>
      </c>
      <c r="D3524" s="6" t="s">
        <v>40</v>
      </c>
      <c r="E3524" s="6" t="s">
        <v>86</v>
      </c>
      <c r="F3524" s="6">
        <v>500</v>
      </c>
      <c r="G3524" s="6">
        <f t="shared" si="65"/>
        <v>25000</v>
      </c>
      <c r="H3524" s="1">
        <v>50</v>
      </c>
    </row>
    <row r="3525" spans="1:8" ht="17.850000000000001" customHeight="1" x14ac:dyDescent="0.25">
      <c r="A3525" s="6">
        <v>4267</v>
      </c>
      <c r="B3525" s="6" t="s">
        <v>5111</v>
      </c>
      <c r="C3525" s="6" t="s">
        <v>5112</v>
      </c>
      <c r="D3525" s="6" t="s">
        <v>40</v>
      </c>
      <c r="E3525" s="6" t="s">
        <v>86</v>
      </c>
      <c r="F3525" s="6">
        <v>22000</v>
      </c>
      <c r="G3525" s="6">
        <f t="shared" si="65"/>
        <v>44000</v>
      </c>
      <c r="H3525" s="1">
        <v>2</v>
      </c>
    </row>
    <row r="3526" spans="1:8" ht="23.85" customHeight="1" x14ac:dyDescent="0.25">
      <c r="A3526" s="6">
        <v>4267</v>
      </c>
      <c r="B3526" s="6" t="s">
        <v>5113</v>
      </c>
      <c r="C3526" s="6" t="s">
        <v>223</v>
      </c>
      <c r="D3526" s="6" t="s">
        <v>40</v>
      </c>
      <c r="E3526" s="6" t="s">
        <v>86</v>
      </c>
      <c r="F3526" s="6">
        <v>4080</v>
      </c>
      <c r="G3526" s="6">
        <f t="shared" si="65"/>
        <v>24480</v>
      </c>
      <c r="H3526" s="1">
        <v>6</v>
      </c>
    </row>
    <row r="3527" spans="1:8" ht="17.850000000000001" customHeight="1" x14ac:dyDescent="0.25">
      <c r="A3527" s="6">
        <v>5122</v>
      </c>
      <c r="B3527" s="6" t="s">
        <v>5251</v>
      </c>
      <c r="C3527" s="6" t="s">
        <v>2222</v>
      </c>
      <c r="D3527" s="6" t="s">
        <v>40</v>
      </c>
      <c r="E3527" s="6" t="s">
        <v>86</v>
      </c>
      <c r="F3527" s="6">
        <v>45000</v>
      </c>
      <c r="G3527" s="6">
        <f t="shared" si="65"/>
        <v>90000</v>
      </c>
      <c r="H3527" s="1">
        <v>2</v>
      </c>
    </row>
    <row r="3528" spans="1:8" ht="17.850000000000001" customHeight="1" x14ac:dyDescent="0.25">
      <c r="A3528" s="6">
        <v>5122</v>
      </c>
      <c r="B3528" s="6" t="s">
        <v>5252</v>
      </c>
      <c r="C3528" s="6" t="s">
        <v>2232</v>
      </c>
      <c r="D3528" s="6" t="s">
        <v>40</v>
      </c>
      <c r="E3528" s="6" t="s">
        <v>86</v>
      </c>
      <c r="F3528" s="6">
        <v>80000</v>
      </c>
      <c r="G3528" s="6">
        <f t="shared" si="65"/>
        <v>320000</v>
      </c>
      <c r="H3528" s="1">
        <v>4</v>
      </c>
    </row>
    <row r="3529" spans="1:8" ht="17.850000000000001" customHeight="1" x14ac:dyDescent="0.25">
      <c r="A3529" s="6">
        <v>5122</v>
      </c>
      <c r="B3529" s="6" t="s">
        <v>5253</v>
      </c>
      <c r="C3529" s="6" t="s">
        <v>5254</v>
      </c>
      <c r="D3529" s="6" t="s">
        <v>40</v>
      </c>
      <c r="E3529" s="6" t="s">
        <v>86</v>
      </c>
      <c r="F3529" s="6">
        <v>27000</v>
      </c>
      <c r="G3529" s="6">
        <f t="shared" si="65"/>
        <v>27000</v>
      </c>
      <c r="H3529" s="1">
        <v>1</v>
      </c>
    </row>
    <row r="3530" spans="1:8" ht="17.850000000000001" customHeight="1" x14ac:dyDescent="0.25">
      <c r="A3530" s="6">
        <v>5122</v>
      </c>
      <c r="B3530" s="6" t="s">
        <v>5255</v>
      </c>
      <c r="C3530" s="6" t="s">
        <v>910</v>
      </c>
      <c r="D3530" s="6" t="s">
        <v>40</v>
      </c>
      <c r="E3530" s="6" t="s">
        <v>86</v>
      </c>
      <c r="F3530" s="6">
        <v>30000</v>
      </c>
      <c r="G3530" s="6">
        <f t="shared" si="65"/>
        <v>30000</v>
      </c>
      <c r="H3530" s="1">
        <v>1</v>
      </c>
    </row>
    <row r="3531" spans="1:8" ht="17.850000000000001" customHeight="1" x14ac:dyDescent="0.25">
      <c r="A3531" s="6">
        <v>5122</v>
      </c>
      <c r="B3531" s="6" t="s">
        <v>5256</v>
      </c>
      <c r="C3531" s="6" t="s">
        <v>910</v>
      </c>
      <c r="D3531" s="6" t="s">
        <v>40</v>
      </c>
      <c r="E3531" s="6" t="s">
        <v>86</v>
      </c>
      <c r="F3531" s="6">
        <v>85000</v>
      </c>
      <c r="G3531" s="6">
        <f t="shared" si="65"/>
        <v>85000</v>
      </c>
      <c r="H3531" s="1">
        <v>1</v>
      </c>
    </row>
    <row r="3532" spans="1:8" ht="17.850000000000001" customHeight="1" x14ac:dyDescent="0.25">
      <c r="A3532" s="6">
        <v>5122</v>
      </c>
      <c r="B3532" s="6" t="s">
        <v>5257</v>
      </c>
      <c r="C3532" s="6" t="s">
        <v>4725</v>
      </c>
      <c r="D3532" s="6" t="s">
        <v>40</v>
      </c>
      <c r="E3532" s="6" t="s">
        <v>86</v>
      </c>
      <c r="F3532" s="6">
        <v>25000</v>
      </c>
      <c r="G3532" s="6">
        <f t="shared" si="65"/>
        <v>150000</v>
      </c>
      <c r="H3532" s="1">
        <v>6</v>
      </c>
    </row>
    <row r="3533" spans="1:8" ht="23.85" customHeight="1" x14ac:dyDescent="0.25">
      <c r="A3533" s="6">
        <v>4267</v>
      </c>
      <c r="B3533" s="6" t="s">
        <v>5433</v>
      </c>
      <c r="C3533" s="6" t="s">
        <v>1855</v>
      </c>
      <c r="D3533" s="6" t="s">
        <v>40</v>
      </c>
      <c r="E3533" s="6" t="s">
        <v>86</v>
      </c>
      <c r="F3533" s="6">
        <v>6500</v>
      </c>
      <c r="G3533" s="6">
        <f t="shared" si="65"/>
        <v>19500</v>
      </c>
      <c r="H3533" s="1">
        <v>3</v>
      </c>
    </row>
    <row r="3534" spans="1:8" ht="23.85" customHeight="1" x14ac:dyDescent="0.25">
      <c r="A3534" s="6">
        <v>4267</v>
      </c>
      <c r="B3534" s="6" t="s">
        <v>5434</v>
      </c>
      <c r="C3534" s="6" t="s">
        <v>965</v>
      </c>
      <c r="D3534" s="6" t="s">
        <v>40</v>
      </c>
      <c r="E3534" s="6" t="s">
        <v>225</v>
      </c>
      <c r="F3534" s="6">
        <v>150</v>
      </c>
      <c r="G3534" s="6">
        <f t="shared" si="65"/>
        <v>539700</v>
      </c>
      <c r="H3534" s="1">
        <v>3598</v>
      </c>
    </row>
    <row r="3535" spans="1:8" ht="23.85" customHeight="1" x14ac:dyDescent="0.25">
      <c r="A3535" s="6">
        <v>4267</v>
      </c>
      <c r="B3535" s="6" t="s">
        <v>5435</v>
      </c>
      <c r="C3535" s="6" t="s">
        <v>967</v>
      </c>
      <c r="D3535" s="6" t="s">
        <v>40</v>
      </c>
      <c r="E3535" s="6" t="s">
        <v>86</v>
      </c>
      <c r="F3535" s="6">
        <v>50</v>
      </c>
      <c r="G3535" s="6">
        <f t="shared" si="65"/>
        <v>90000</v>
      </c>
      <c r="H3535" s="1">
        <v>1800</v>
      </c>
    </row>
    <row r="3536" spans="1:8" ht="23.85" customHeight="1" x14ac:dyDescent="0.25">
      <c r="A3536" s="6">
        <v>4267</v>
      </c>
      <c r="B3536" s="6" t="s">
        <v>5436</v>
      </c>
      <c r="C3536" s="6" t="s">
        <v>967</v>
      </c>
      <c r="D3536" s="6" t="s">
        <v>40</v>
      </c>
      <c r="E3536" s="6" t="s">
        <v>86</v>
      </c>
      <c r="F3536" s="6">
        <v>32</v>
      </c>
      <c r="G3536" s="6">
        <f t="shared" si="65"/>
        <v>44800</v>
      </c>
      <c r="H3536" s="1">
        <v>1400</v>
      </c>
    </row>
    <row r="3537" spans="1:8" ht="23.85" customHeight="1" x14ac:dyDescent="0.25">
      <c r="A3537" s="6">
        <v>4267</v>
      </c>
      <c r="B3537" s="6" t="s">
        <v>5437</v>
      </c>
      <c r="C3537" s="6" t="s">
        <v>857</v>
      </c>
      <c r="D3537" s="6" t="s">
        <v>40</v>
      </c>
      <c r="E3537" s="6" t="s">
        <v>86</v>
      </c>
      <c r="F3537" s="6">
        <v>23000</v>
      </c>
      <c r="G3537" s="6">
        <f t="shared" si="65"/>
        <v>46000</v>
      </c>
      <c r="H3537" s="1">
        <v>2</v>
      </c>
    </row>
    <row r="3538" spans="1:8" ht="23.85" customHeight="1" x14ac:dyDescent="0.25">
      <c r="A3538" s="6">
        <v>4267</v>
      </c>
      <c r="B3538" s="6" t="s">
        <v>5438</v>
      </c>
      <c r="C3538" s="6" t="s">
        <v>1863</v>
      </c>
      <c r="D3538" s="6" t="s">
        <v>40</v>
      </c>
      <c r="E3538" s="6" t="s">
        <v>227</v>
      </c>
      <c r="F3538" s="6">
        <v>1600</v>
      </c>
      <c r="G3538" s="6">
        <f t="shared" si="65"/>
        <v>24000</v>
      </c>
      <c r="H3538" s="1">
        <v>15</v>
      </c>
    </row>
    <row r="3539" spans="1:8" ht="23.85" customHeight="1" x14ac:dyDescent="0.25">
      <c r="A3539" s="6">
        <v>4267</v>
      </c>
      <c r="B3539" s="6" t="s">
        <v>5439</v>
      </c>
      <c r="C3539" s="6" t="s">
        <v>4969</v>
      </c>
      <c r="D3539" s="6" t="s">
        <v>40</v>
      </c>
      <c r="E3539" s="6" t="s">
        <v>86</v>
      </c>
      <c r="F3539" s="6">
        <v>1500</v>
      </c>
      <c r="G3539" s="6">
        <f t="shared" si="65"/>
        <v>9000</v>
      </c>
      <c r="H3539" s="1">
        <v>6</v>
      </c>
    </row>
    <row r="3540" spans="1:8" ht="23.85" customHeight="1" x14ac:dyDescent="0.25">
      <c r="A3540" s="6">
        <v>4267</v>
      </c>
      <c r="B3540" s="6" t="s">
        <v>5440</v>
      </c>
      <c r="C3540" s="6" t="s">
        <v>5441</v>
      </c>
      <c r="D3540" s="6" t="s">
        <v>40</v>
      </c>
      <c r="E3540" s="6" t="s">
        <v>86</v>
      </c>
      <c r="F3540" s="6">
        <v>2500</v>
      </c>
      <c r="G3540" s="6">
        <f t="shared" si="65"/>
        <v>5000</v>
      </c>
      <c r="H3540" s="1">
        <v>2</v>
      </c>
    </row>
    <row r="3541" spans="1:8" ht="23.85" customHeight="1" x14ac:dyDescent="0.25">
      <c r="A3541" s="6">
        <v>4267</v>
      </c>
      <c r="B3541" s="6" t="s">
        <v>5442</v>
      </c>
      <c r="C3541" s="6" t="s">
        <v>208</v>
      </c>
      <c r="D3541" s="6" t="s">
        <v>40</v>
      </c>
      <c r="E3541" s="6" t="s">
        <v>86</v>
      </c>
      <c r="F3541" s="6">
        <v>1000</v>
      </c>
      <c r="G3541" s="6">
        <f t="shared" si="65"/>
        <v>44000</v>
      </c>
      <c r="H3541" s="1">
        <v>44</v>
      </c>
    </row>
    <row r="3542" spans="1:8" ht="23.85" customHeight="1" x14ac:dyDescent="0.25">
      <c r="A3542" s="6">
        <v>4267</v>
      </c>
      <c r="B3542" s="6" t="s">
        <v>5443</v>
      </c>
      <c r="C3542" s="6" t="s">
        <v>1440</v>
      </c>
      <c r="D3542" s="6" t="s">
        <v>40</v>
      </c>
      <c r="E3542" s="6" t="s">
        <v>86</v>
      </c>
      <c r="F3542" s="6">
        <v>2300</v>
      </c>
      <c r="G3542" s="6">
        <f t="shared" si="65"/>
        <v>2300</v>
      </c>
      <c r="H3542" s="1">
        <v>1</v>
      </c>
    </row>
    <row r="3543" spans="1:8" ht="23.85" customHeight="1" x14ac:dyDescent="0.25">
      <c r="A3543" s="6">
        <v>4267</v>
      </c>
      <c r="B3543" s="6" t="s">
        <v>5444</v>
      </c>
      <c r="C3543" s="6" t="s">
        <v>1440</v>
      </c>
      <c r="D3543" s="6" t="s">
        <v>40</v>
      </c>
      <c r="E3543" s="6" t="s">
        <v>86</v>
      </c>
      <c r="F3543" s="6">
        <v>5000</v>
      </c>
      <c r="G3543" s="6">
        <f t="shared" si="65"/>
        <v>5000</v>
      </c>
      <c r="H3543" s="1">
        <v>1</v>
      </c>
    </row>
    <row r="3544" spans="1:8" ht="23.85" customHeight="1" x14ac:dyDescent="0.25">
      <c r="A3544" s="6">
        <v>4267</v>
      </c>
      <c r="B3544" s="6" t="s">
        <v>5445</v>
      </c>
      <c r="C3544" s="6" t="s">
        <v>1891</v>
      </c>
      <c r="D3544" s="6" t="s">
        <v>40</v>
      </c>
      <c r="E3544" s="6" t="s">
        <v>86</v>
      </c>
      <c r="F3544" s="6">
        <v>500</v>
      </c>
      <c r="G3544" s="6">
        <f t="shared" si="65"/>
        <v>720000</v>
      </c>
      <c r="H3544" s="1">
        <v>1440</v>
      </c>
    </row>
    <row r="3545" spans="1:8" ht="23.85" customHeight="1" x14ac:dyDescent="0.25">
      <c r="A3545" s="6">
        <v>4267</v>
      </c>
      <c r="B3545" s="6" t="s">
        <v>5446</v>
      </c>
      <c r="C3545" s="6" t="s">
        <v>2961</v>
      </c>
      <c r="D3545" s="6" t="s">
        <v>40</v>
      </c>
      <c r="E3545" s="6" t="s">
        <v>86</v>
      </c>
      <c r="F3545" s="6">
        <v>1000</v>
      </c>
      <c r="G3545" s="6">
        <f t="shared" si="65"/>
        <v>40000</v>
      </c>
      <c r="H3545" s="1">
        <v>40</v>
      </c>
    </row>
    <row r="3546" spans="1:8" ht="23.85" customHeight="1" x14ac:dyDescent="0.25">
      <c r="A3546" s="6">
        <v>4267</v>
      </c>
      <c r="B3546" s="6" t="s">
        <v>5447</v>
      </c>
      <c r="C3546" s="6" t="s">
        <v>1037</v>
      </c>
      <c r="D3546" s="6" t="s">
        <v>40</v>
      </c>
      <c r="E3546" s="6" t="s">
        <v>86</v>
      </c>
      <c r="F3546" s="6">
        <v>3000</v>
      </c>
      <c r="G3546" s="6">
        <f t="shared" si="65"/>
        <v>60000</v>
      </c>
      <c r="H3546" s="1">
        <v>20</v>
      </c>
    </row>
    <row r="3547" spans="1:8" ht="23.85" customHeight="1" x14ac:dyDescent="0.25">
      <c r="A3547" s="6">
        <v>4267</v>
      </c>
      <c r="B3547" s="6" t="s">
        <v>5448</v>
      </c>
      <c r="C3547" s="6" t="s">
        <v>1895</v>
      </c>
      <c r="D3547" s="6" t="s">
        <v>40</v>
      </c>
      <c r="E3547" s="6" t="s">
        <v>86</v>
      </c>
      <c r="F3547" s="6">
        <v>480</v>
      </c>
      <c r="G3547" s="6">
        <f t="shared" si="65"/>
        <v>12000</v>
      </c>
      <c r="H3547" s="1">
        <v>25</v>
      </c>
    </row>
    <row r="3548" spans="1:8" ht="23.85" customHeight="1" x14ac:dyDescent="0.25">
      <c r="A3548" s="6">
        <v>4267</v>
      </c>
      <c r="B3548" s="6" t="s">
        <v>5449</v>
      </c>
      <c r="C3548" s="6" t="s">
        <v>1895</v>
      </c>
      <c r="D3548" s="6" t="s">
        <v>40</v>
      </c>
      <c r="E3548" s="6" t="s">
        <v>86</v>
      </c>
      <c r="F3548" s="6">
        <v>720</v>
      </c>
      <c r="G3548" s="6">
        <f t="shared" si="65"/>
        <v>18000</v>
      </c>
      <c r="H3548" s="1">
        <v>25</v>
      </c>
    </row>
    <row r="3549" spans="1:8" ht="23.85" customHeight="1" x14ac:dyDescent="0.25">
      <c r="A3549" s="6">
        <v>4267</v>
      </c>
      <c r="B3549" s="6" t="s">
        <v>5450</v>
      </c>
      <c r="C3549" s="6" t="s">
        <v>898</v>
      </c>
      <c r="D3549" s="6" t="s">
        <v>40</v>
      </c>
      <c r="E3549" s="6" t="s">
        <v>228</v>
      </c>
      <c r="F3549" s="6">
        <v>400</v>
      </c>
      <c r="G3549" s="6">
        <f t="shared" si="65"/>
        <v>40000</v>
      </c>
      <c r="H3549" s="1">
        <v>100</v>
      </c>
    </row>
    <row r="3550" spans="1:8" ht="23.85" customHeight="1" x14ac:dyDescent="0.25">
      <c r="A3550" s="6">
        <v>4267</v>
      </c>
      <c r="B3550" s="6" t="s">
        <v>5451</v>
      </c>
      <c r="C3550" s="6" t="s">
        <v>4941</v>
      </c>
      <c r="D3550" s="6" t="s">
        <v>40</v>
      </c>
      <c r="E3550" s="6" t="s">
        <v>86</v>
      </c>
      <c r="F3550" s="6">
        <v>2000</v>
      </c>
      <c r="G3550" s="6">
        <f t="shared" si="65"/>
        <v>4000</v>
      </c>
      <c r="H3550" s="1">
        <v>2</v>
      </c>
    </row>
    <row r="3551" spans="1:8" ht="23.85" customHeight="1" x14ac:dyDescent="0.25">
      <c r="A3551" s="6">
        <v>4267</v>
      </c>
      <c r="B3551" s="6" t="s">
        <v>5452</v>
      </c>
      <c r="C3551" s="6" t="s">
        <v>900</v>
      </c>
      <c r="D3551" s="6" t="s">
        <v>40</v>
      </c>
      <c r="E3551" s="6" t="s">
        <v>86</v>
      </c>
      <c r="F3551" s="6">
        <v>500</v>
      </c>
      <c r="G3551" s="6">
        <f t="shared" si="65"/>
        <v>15000</v>
      </c>
      <c r="H3551" s="1">
        <v>30</v>
      </c>
    </row>
    <row r="3552" spans="1:8" ht="23.85" customHeight="1" x14ac:dyDescent="0.25">
      <c r="A3552" s="6">
        <v>4267</v>
      </c>
      <c r="B3552" s="6" t="s">
        <v>5453</v>
      </c>
      <c r="C3552" s="6" t="s">
        <v>5454</v>
      </c>
      <c r="D3552" s="6" t="s">
        <v>40</v>
      </c>
      <c r="E3552" s="6" t="s">
        <v>86</v>
      </c>
      <c r="F3552" s="6">
        <v>11000</v>
      </c>
      <c r="G3552" s="6">
        <f t="shared" si="65"/>
        <v>11000</v>
      </c>
      <c r="H3552" s="1">
        <v>1</v>
      </c>
    </row>
    <row r="3553" spans="1:8" ht="23.85" customHeight="1" x14ac:dyDescent="0.25">
      <c r="A3553" s="6">
        <v>4267</v>
      </c>
      <c r="B3553" s="6" t="s">
        <v>5455</v>
      </c>
      <c r="C3553" s="6" t="s">
        <v>1048</v>
      </c>
      <c r="D3553" s="6" t="s">
        <v>40</v>
      </c>
      <c r="E3553" s="6" t="s">
        <v>86</v>
      </c>
      <c r="F3553" s="6">
        <v>7000</v>
      </c>
      <c r="G3553" s="6">
        <f t="shared" si="65"/>
        <v>14000</v>
      </c>
      <c r="H3553" s="1">
        <v>2</v>
      </c>
    </row>
    <row r="3554" spans="1:8" ht="23.85" customHeight="1" x14ac:dyDescent="0.25">
      <c r="A3554" s="6">
        <v>4267</v>
      </c>
      <c r="B3554" s="6" t="s">
        <v>5456</v>
      </c>
      <c r="C3554" s="6" t="s">
        <v>1048</v>
      </c>
      <c r="D3554" s="6" t="s">
        <v>40</v>
      </c>
      <c r="E3554" s="6" t="s">
        <v>86</v>
      </c>
      <c r="F3554" s="6">
        <v>2500</v>
      </c>
      <c r="G3554" s="6">
        <f t="shared" si="65"/>
        <v>2500</v>
      </c>
      <c r="H3554" s="1">
        <v>1</v>
      </c>
    </row>
    <row r="3555" spans="1:8" ht="23.85" customHeight="1" x14ac:dyDescent="0.25">
      <c r="A3555" s="6">
        <v>4267</v>
      </c>
      <c r="B3555" s="6" t="s">
        <v>5457</v>
      </c>
      <c r="C3555" s="6" t="s">
        <v>912</v>
      </c>
      <c r="D3555" s="6" t="s">
        <v>40</v>
      </c>
      <c r="E3555" s="6" t="s">
        <v>86</v>
      </c>
      <c r="F3555" s="6">
        <v>1500</v>
      </c>
      <c r="G3555" s="6">
        <f t="shared" si="65"/>
        <v>15000</v>
      </c>
      <c r="H3555" s="1">
        <v>10</v>
      </c>
    </row>
    <row r="3556" spans="1:8" ht="23.85" customHeight="1" x14ac:dyDescent="0.25">
      <c r="A3556" s="6">
        <v>4267</v>
      </c>
      <c r="B3556" s="6" t="s">
        <v>5458</v>
      </c>
      <c r="C3556" s="6" t="s">
        <v>912</v>
      </c>
      <c r="D3556" s="6" t="s">
        <v>40</v>
      </c>
      <c r="E3556" s="6" t="s">
        <v>86</v>
      </c>
      <c r="F3556" s="6">
        <v>1500</v>
      </c>
      <c r="G3556" s="6">
        <f t="shared" si="65"/>
        <v>15000</v>
      </c>
      <c r="H3556" s="1">
        <v>10</v>
      </c>
    </row>
    <row r="3557" spans="1:8" ht="23.85" customHeight="1" x14ac:dyDescent="0.25">
      <c r="A3557" s="6">
        <v>4267</v>
      </c>
      <c r="B3557" s="6" t="s">
        <v>5459</v>
      </c>
      <c r="C3557" s="6" t="s">
        <v>1447</v>
      </c>
      <c r="D3557" s="6" t="s">
        <v>40</v>
      </c>
      <c r="E3557" s="6" t="s">
        <v>86</v>
      </c>
      <c r="F3557" s="6">
        <v>3000</v>
      </c>
      <c r="G3557" s="6">
        <f t="shared" si="65"/>
        <v>6000</v>
      </c>
      <c r="H3557" s="1">
        <v>2</v>
      </c>
    </row>
    <row r="3558" spans="1:8" ht="23.85" customHeight="1" x14ac:dyDescent="0.25">
      <c r="A3558" s="6">
        <v>4267</v>
      </c>
      <c r="B3558" s="6" t="s">
        <v>5460</v>
      </c>
      <c r="C3558" s="6" t="s">
        <v>1449</v>
      </c>
      <c r="D3558" s="6" t="s">
        <v>40</v>
      </c>
      <c r="E3558" s="6" t="s">
        <v>86</v>
      </c>
      <c r="F3558" s="6">
        <v>1000</v>
      </c>
      <c r="G3558" s="6">
        <f t="shared" si="65"/>
        <v>10000</v>
      </c>
      <c r="H3558" s="1">
        <v>10</v>
      </c>
    </row>
    <row r="3559" spans="1:8" ht="23.85" customHeight="1" x14ac:dyDescent="0.25">
      <c r="A3559" s="6">
        <v>4267</v>
      </c>
      <c r="B3559" s="6" t="s">
        <v>5461</v>
      </c>
      <c r="C3559" s="6" t="s">
        <v>1906</v>
      </c>
      <c r="D3559" s="6" t="s">
        <v>40</v>
      </c>
      <c r="E3559" s="6" t="s">
        <v>86</v>
      </c>
      <c r="F3559" s="6">
        <v>3000</v>
      </c>
      <c r="G3559" s="6">
        <f t="shared" si="65"/>
        <v>6000</v>
      </c>
      <c r="H3559" s="1">
        <v>2</v>
      </c>
    </row>
    <row r="3560" spans="1:8" ht="23.85" customHeight="1" x14ac:dyDescent="0.25">
      <c r="A3560" s="6">
        <v>4267</v>
      </c>
      <c r="B3560" s="6" t="s">
        <v>5462</v>
      </c>
      <c r="C3560" s="6" t="s">
        <v>1451</v>
      </c>
      <c r="D3560" s="6" t="s">
        <v>40</v>
      </c>
      <c r="E3560" s="6" t="s">
        <v>86</v>
      </c>
      <c r="F3560" s="6">
        <v>2500</v>
      </c>
      <c r="G3560" s="6">
        <f t="shared" si="65"/>
        <v>2500</v>
      </c>
      <c r="H3560" s="1">
        <v>1</v>
      </c>
    </row>
    <row r="3561" spans="1:8" ht="23.85" customHeight="1" x14ac:dyDescent="0.25">
      <c r="A3561" s="6">
        <v>4267</v>
      </c>
      <c r="B3561" s="6" t="s">
        <v>5463</v>
      </c>
      <c r="C3561" s="6" t="s">
        <v>5464</v>
      </c>
      <c r="D3561" s="6" t="s">
        <v>40</v>
      </c>
      <c r="E3561" s="6" t="s">
        <v>86</v>
      </c>
      <c r="F3561" s="6">
        <v>9300</v>
      </c>
      <c r="G3561" s="6">
        <f t="shared" si="65"/>
        <v>9300</v>
      </c>
      <c r="H3561" s="1">
        <v>1</v>
      </c>
    </row>
    <row r="3562" spans="1:8" ht="23.85" customHeight="1" x14ac:dyDescent="0.25">
      <c r="A3562" s="6">
        <v>4267</v>
      </c>
      <c r="B3562" s="6" t="s">
        <v>5465</v>
      </c>
      <c r="C3562" s="6" t="s">
        <v>1454</v>
      </c>
      <c r="D3562" s="6" t="s">
        <v>40</v>
      </c>
      <c r="E3562" s="6" t="s">
        <v>86</v>
      </c>
      <c r="F3562" s="6">
        <v>3300</v>
      </c>
      <c r="G3562" s="6">
        <f t="shared" si="65"/>
        <v>6600</v>
      </c>
      <c r="H3562" s="1">
        <v>2</v>
      </c>
    </row>
    <row r="3563" spans="1:8" ht="23.85" customHeight="1" x14ac:dyDescent="0.25">
      <c r="A3563" s="6">
        <v>4267</v>
      </c>
      <c r="B3563" s="6" t="s">
        <v>5466</v>
      </c>
      <c r="C3563" s="6" t="s">
        <v>1454</v>
      </c>
      <c r="D3563" s="6" t="s">
        <v>40</v>
      </c>
      <c r="E3563" s="6" t="s">
        <v>86</v>
      </c>
      <c r="F3563" s="6">
        <v>4200</v>
      </c>
      <c r="G3563" s="6">
        <f t="shared" si="65"/>
        <v>8400</v>
      </c>
      <c r="H3563" s="1">
        <v>2</v>
      </c>
    </row>
    <row r="3564" spans="1:8" ht="23.85" customHeight="1" x14ac:dyDescent="0.25">
      <c r="A3564" s="6">
        <v>4267</v>
      </c>
      <c r="B3564" s="6" t="s">
        <v>5467</v>
      </c>
      <c r="C3564" s="6" t="s">
        <v>1454</v>
      </c>
      <c r="D3564" s="6" t="s">
        <v>40</v>
      </c>
      <c r="E3564" s="6" t="s">
        <v>86</v>
      </c>
      <c r="F3564" s="6">
        <v>5400</v>
      </c>
      <c r="G3564" s="6">
        <f t="shared" si="65"/>
        <v>5400</v>
      </c>
      <c r="H3564" s="1">
        <v>1</v>
      </c>
    </row>
    <row r="3565" spans="1:8" ht="23.85" customHeight="1" x14ac:dyDescent="0.25">
      <c r="A3565" s="6">
        <v>4267</v>
      </c>
      <c r="B3565" s="6" t="s">
        <v>5468</v>
      </c>
      <c r="C3565" s="6" t="s">
        <v>1052</v>
      </c>
      <c r="D3565" s="6" t="s">
        <v>40</v>
      </c>
      <c r="E3565" s="6" t="s">
        <v>86</v>
      </c>
      <c r="F3565" s="6">
        <v>4000</v>
      </c>
      <c r="G3565" s="6">
        <f t="shared" si="65"/>
        <v>4000</v>
      </c>
      <c r="H3565" s="1">
        <v>1</v>
      </c>
    </row>
    <row r="3566" spans="1:8" ht="23.85" customHeight="1" x14ac:dyDescent="0.25">
      <c r="A3566" s="6">
        <v>4267</v>
      </c>
      <c r="B3566" s="6" t="s">
        <v>5469</v>
      </c>
      <c r="C3566" s="6" t="s">
        <v>5470</v>
      </c>
      <c r="D3566" s="6" t="s">
        <v>40</v>
      </c>
      <c r="E3566" s="6" t="s">
        <v>86</v>
      </c>
      <c r="F3566" s="6">
        <v>8000</v>
      </c>
      <c r="G3566" s="6">
        <f t="shared" si="65"/>
        <v>16000</v>
      </c>
      <c r="H3566" s="1">
        <v>2</v>
      </c>
    </row>
    <row r="3567" spans="1:8" ht="23.85" customHeight="1" x14ac:dyDescent="0.25">
      <c r="A3567" s="6">
        <v>4267</v>
      </c>
      <c r="B3567" s="6" t="s">
        <v>5471</v>
      </c>
      <c r="C3567" s="6" t="s">
        <v>1456</v>
      </c>
      <c r="D3567" s="6" t="s">
        <v>40</v>
      </c>
      <c r="E3567" s="6" t="s">
        <v>86</v>
      </c>
      <c r="F3567" s="6">
        <v>20000</v>
      </c>
      <c r="G3567" s="6">
        <f t="shared" si="65"/>
        <v>20000</v>
      </c>
      <c r="H3567" s="1">
        <v>1</v>
      </c>
    </row>
    <row r="3568" spans="1:8" ht="23.85" customHeight="1" x14ac:dyDescent="0.25">
      <c r="A3568" s="6">
        <v>4267</v>
      </c>
      <c r="B3568" s="6" t="s">
        <v>5472</v>
      </c>
      <c r="C3568" s="6" t="s">
        <v>1456</v>
      </c>
      <c r="D3568" s="6" t="s">
        <v>40</v>
      </c>
      <c r="E3568" s="6" t="s">
        <v>86</v>
      </c>
      <c r="F3568" s="6">
        <v>3600</v>
      </c>
      <c r="G3568" s="6">
        <f t="shared" si="65"/>
        <v>3600</v>
      </c>
      <c r="H3568" s="1">
        <v>1</v>
      </c>
    </row>
    <row r="3569" spans="1:8" ht="23.85" customHeight="1" x14ac:dyDescent="0.25">
      <c r="A3569" s="6">
        <v>4267</v>
      </c>
      <c r="B3569" s="6" t="s">
        <v>5473</v>
      </c>
      <c r="C3569" s="6" t="s">
        <v>2953</v>
      </c>
      <c r="D3569" s="6" t="s">
        <v>40</v>
      </c>
      <c r="E3569" s="6" t="s">
        <v>86</v>
      </c>
      <c r="F3569" s="6">
        <v>2200</v>
      </c>
      <c r="G3569" s="6">
        <f t="shared" si="65"/>
        <v>4400</v>
      </c>
      <c r="H3569" s="1">
        <v>2</v>
      </c>
    </row>
    <row r="3570" spans="1:8" ht="23.85" customHeight="1" x14ac:dyDescent="0.25">
      <c r="A3570" s="6">
        <v>4267</v>
      </c>
      <c r="B3570" s="6" t="s">
        <v>5474</v>
      </c>
      <c r="C3570" s="6" t="s">
        <v>2953</v>
      </c>
      <c r="D3570" s="6" t="s">
        <v>40</v>
      </c>
      <c r="E3570" s="6" t="s">
        <v>86</v>
      </c>
      <c r="F3570" s="6">
        <v>2500</v>
      </c>
      <c r="G3570" s="6">
        <f>H3570*F3570</f>
        <v>2500</v>
      </c>
      <c r="H3570" s="1">
        <v>1</v>
      </c>
    </row>
    <row r="3571" spans="1:8" ht="23.85" customHeight="1" x14ac:dyDescent="0.25">
      <c r="A3571" s="6">
        <v>4261</v>
      </c>
      <c r="B3571" s="6" t="s">
        <v>6713</v>
      </c>
      <c r="C3571" s="6" t="s">
        <v>818</v>
      </c>
      <c r="D3571" s="6" t="s">
        <v>40</v>
      </c>
      <c r="E3571" s="6" t="s">
        <v>824</v>
      </c>
      <c r="F3571" s="6">
        <v>80000</v>
      </c>
      <c r="G3571" s="6">
        <f>H3571*F3571</f>
        <v>320000</v>
      </c>
      <c r="H3571" s="1">
        <v>4</v>
      </c>
    </row>
    <row r="3572" spans="1:8" ht="23.85" customHeight="1" x14ac:dyDescent="0.25">
      <c r="A3572" s="6">
        <v>4261</v>
      </c>
      <c r="B3572" s="6" t="s">
        <v>6974</v>
      </c>
      <c r="C3572" s="6" t="s">
        <v>818</v>
      </c>
      <c r="D3572" s="6" t="s">
        <v>40</v>
      </c>
      <c r="E3572" s="6" t="s">
        <v>824</v>
      </c>
      <c r="F3572" s="6">
        <v>47000</v>
      </c>
      <c r="G3572" s="6">
        <f>H3572*F3572</f>
        <v>846000</v>
      </c>
      <c r="H3572" s="1">
        <v>18</v>
      </c>
    </row>
    <row r="3573" spans="1:8" ht="15" customHeight="1" x14ac:dyDescent="0.25">
      <c r="A3573" s="47" t="s">
        <v>96</v>
      </c>
      <c r="B3573" s="48"/>
      <c r="C3573" s="48"/>
      <c r="D3573" s="48"/>
      <c r="E3573" s="48"/>
      <c r="F3573" s="48"/>
      <c r="G3573" s="48"/>
      <c r="H3573" s="49"/>
    </row>
    <row r="3574" spans="1:8" ht="41.25" customHeight="1" x14ac:dyDescent="0.25">
      <c r="A3574" s="6">
        <v>4252</v>
      </c>
      <c r="B3574" s="6" t="s">
        <v>117</v>
      </c>
      <c r="C3574" s="6" t="s">
        <v>42</v>
      </c>
      <c r="D3574" s="6" t="s">
        <v>48</v>
      </c>
      <c r="E3574" s="6" t="s">
        <v>7</v>
      </c>
      <c r="F3574" s="6">
        <v>1200000</v>
      </c>
      <c r="G3574" s="6">
        <v>1200000</v>
      </c>
      <c r="H3574" s="1">
        <v>1</v>
      </c>
    </row>
    <row r="3575" spans="1:8" ht="41.25" customHeight="1" x14ac:dyDescent="0.25">
      <c r="A3575" s="6">
        <v>4214</v>
      </c>
      <c r="B3575" s="6" t="s">
        <v>118</v>
      </c>
      <c r="C3575" s="6" t="s">
        <v>38</v>
      </c>
      <c r="D3575" s="6" t="s">
        <v>40</v>
      </c>
      <c r="E3575" s="6" t="s">
        <v>7</v>
      </c>
      <c r="F3575" s="6">
        <v>300000</v>
      </c>
      <c r="G3575" s="6">
        <v>300000</v>
      </c>
      <c r="H3575" s="1">
        <v>1</v>
      </c>
    </row>
    <row r="3576" spans="1:8" ht="41.25" customHeight="1" x14ac:dyDescent="0.25">
      <c r="A3576" s="6">
        <v>4214</v>
      </c>
      <c r="B3576" s="6" t="s">
        <v>119</v>
      </c>
      <c r="C3576" s="6" t="s">
        <v>36</v>
      </c>
      <c r="D3576" s="6" t="s">
        <v>40</v>
      </c>
      <c r="E3576" s="6" t="s">
        <v>7</v>
      </c>
      <c r="F3576" s="6">
        <v>2127800</v>
      </c>
      <c r="G3576" s="6">
        <v>2127800</v>
      </c>
      <c r="H3576" s="1">
        <v>1</v>
      </c>
    </row>
    <row r="3577" spans="1:8" ht="41.25" customHeight="1" x14ac:dyDescent="0.25">
      <c r="A3577" s="6">
        <v>4214</v>
      </c>
      <c r="B3577" s="6" t="s">
        <v>120</v>
      </c>
      <c r="C3577" s="6" t="s">
        <v>34</v>
      </c>
      <c r="D3577" s="6" t="s">
        <v>39</v>
      </c>
      <c r="E3577" s="6" t="s">
        <v>7</v>
      </c>
      <c r="F3577" s="6">
        <v>8930000</v>
      </c>
      <c r="G3577" s="6">
        <v>8930000</v>
      </c>
      <c r="H3577" s="1">
        <v>1</v>
      </c>
    </row>
    <row r="3578" spans="1:8" ht="41.25" customHeight="1" x14ac:dyDescent="0.25">
      <c r="A3578" s="6">
        <v>4241</v>
      </c>
      <c r="B3578" s="6" t="s">
        <v>121</v>
      </c>
      <c r="C3578" s="6" t="s">
        <v>122</v>
      </c>
      <c r="D3578" s="6" t="s">
        <v>48</v>
      </c>
      <c r="E3578" s="6" t="s">
        <v>7</v>
      </c>
      <c r="F3578" s="6">
        <v>1960000</v>
      </c>
      <c r="G3578" s="6">
        <v>1960000</v>
      </c>
      <c r="H3578" s="1">
        <v>1</v>
      </c>
    </row>
    <row r="3579" spans="1:8" ht="41.25" customHeight="1" x14ac:dyDescent="0.25">
      <c r="A3579" s="6">
        <v>4252</v>
      </c>
      <c r="B3579" s="6" t="s">
        <v>126</v>
      </c>
      <c r="C3579" s="6" t="s">
        <v>127</v>
      </c>
      <c r="D3579" s="6" t="s">
        <v>48</v>
      </c>
      <c r="E3579" s="6" t="s">
        <v>7</v>
      </c>
      <c r="F3579" s="6">
        <v>600000</v>
      </c>
      <c r="G3579" s="6">
        <v>600000</v>
      </c>
      <c r="H3579" s="1">
        <v>1</v>
      </c>
    </row>
    <row r="3580" spans="1:8" ht="41.25" customHeight="1" x14ac:dyDescent="0.25">
      <c r="A3580" s="6">
        <v>4252</v>
      </c>
      <c r="B3580" s="6" t="s">
        <v>128</v>
      </c>
      <c r="C3580" s="6" t="s">
        <v>127</v>
      </c>
      <c r="D3580" s="6" t="s">
        <v>48</v>
      </c>
      <c r="E3580" s="6" t="s">
        <v>7</v>
      </c>
      <c r="F3580" s="6">
        <v>715000</v>
      </c>
      <c r="G3580" s="6">
        <v>715000</v>
      </c>
      <c r="H3580" s="1">
        <v>1</v>
      </c>
    </row>
    <row r="3581" spans="1:8" ht="41.25" customHeight="1" x14ac:dyDescent="0.25">
      <c r="A3581" s="6">
        <v>4252</v>
      </c>
      <c r="B3581" s="6" t="s">
        <v>129</v>
      </c>
      <c r="C3581" s="6" t="s">
        <v>130</v>
      </c>
      <c r="D3581" s="6" t="s">
        <v>48</v>
      </c>
      <c r="E3581" s="6" t="s">
        <v>7</v>
      </c>
      <c r="F3581" s="6">
        <v>500000</v>
      </c>
      <c r="G3581" s="6">
        <v>500000</v>
      </c>
      <c r="H3581" s="1">
        <v>1</v>
      </c>
    </row>
    <row r="3582" spans="1:8" ht="41.25" customHeight="1" x14ac:dyDescent="0.25">
      <c r="A3582" s="6">
        <v>4252</v>
      </c>
      <c r="B3582" s="6" t="s">
        <v>131</v>
      </c>
      <c r="C3582" s="6" t="s">
        <v>132</v>
      </c>
      <c r="D3582" s="6" t="s">
        <v>48</v>
      </c>
      <c r="E3582" s="6" t="s">
        <v>7</v>
      </c>
      <c r="F3582" s="6">
        <v>0</v>
      </c>
      <c r="G3582" s="6">
        <v>0</v>
      </c>
      <c r="H3582" s="1">
        <v>1</v>
      </c>
    </row>
    <row r="3583" spans="1:8" ht="41.25" customHeight="1" x14ac:dyDescent="0.25">
      <c r="A3583" s="6">
        <v>4241</v>
      </c>
      <c r="B3583" s="6" t="s">
        <v>133</v>
      </c>
      <c r="C3583" s="6" t="s">
        <v>107</v>
      </c>
      <c r="D3583" s="6" t="s">
        <v>48</v>
      </c>
      <c r="E3583" s="6" t="s">
        <v>7</v>
      </c>
      <c r="F3583" s="6">
        <v>45000</v>
      </c>
      <c r="G3583" s="6">
        <v>45000</v>
      </c>
      <c r="H3583" s="1">
        <v>1</v>
      </c>
    </row>
    <row r="3584" spans="1:8" ht="41.25" customHeight="1" x14ac:dyDescent="0.25">
      <c r="A3584" s="6">
        <v>4213</v>
      </c>
      <c r="B3584" s="6" t="s">
        <v>134</v>
      </c>
      <c r="C3584" s="6" t="s">
        <v>135</v>
      </c>
      <c r="D3584" s="6" t="s">
        <v>48</v>
      </c>
      <c r="E3584" s="6" t="s">
        <v>7</v>
      </c>
      <c r="F3584" s="6">
        <v>180000</v>
      </c>
      <c r="G3584" s="6">
        <v>180000</v>
      </c>
      <c r="H3584" s="1">
        <v>1</v>
      </c>
    </row>
    <row r="3585" spans="1:8" ht="41.25" customHeight="1" x14ac:dyDescent="0.25">
      <c r="A3585" s="6">
        <v>4241</v>
      </c>
      <c r="B3585" s="6" t="s">
        <v>143</v>
      </c>
      <c r="C3585" s="6" t="s">
        <v>57</v>
      </c>
      <c r="D3585" s="6" t="s">
        <v>39</v>
      </c>
      <c r="E3585" s="6" t="s">
        <v>7</v>
      </c>
      <c r="F3585" s="6">
        <v>0</v>
      </c>
      <c r="G3585" s="6">
        <v>0</v>
      </c>
      <c r="H3585" s="1">
        <v>1</v>
      </c>
    </row>
    <row r="3586" spans="1:8" ht="41.25" customHeight="1" x14ac:dyDescent="0.25">
      <c r="A3586" s="6">
        <v>4241</v>
      </c>
      <c r="B3586" s="6" t="s">
        <v>1682</v>
      </c>
      <c r="C3586" s="6" t="s">
        <v>57</v>
      </c>
      <c r="D3586" s="6" t="s">
        <v>39</v>
      </c>
      <c r="E3586" s="6" t="s">
        <v>7</v>
      </c>
      <c r="F3586" s="6">
        <v>80000</v>
      </c>
      <c r="G3586" s="6">
        <v>80000</v>
      </c>
      <c r="H3586" s="1">
        <v>1</v>
      </c>
    </row>
    <row r="3587" spans="1:8" ht="41.25" customHeight="1" x14ac:dyDescent="0.25">
      <c r="A3587" s="6">
        <v>4252</v>
      </c>
      <c r="B3587" s="6" t="s">
        <v>1748</v>
      </c>
      <c r="C3587" s="6" t="s">
        <v>132</v>
      </c>
      <c r="D3587" s="6" t="s">
        <v>48</v>
      </c>
      <c r="E3587" s="6" t="s">
        <v>7</v>
      </c>
      <c r="F3587" s="6">
        <v>240000</v>
      </c>
      <c r="G3587" s="6">
        <v>240000</v>
      </c>
      <c r="H3587" s="1">
        <v>1</v>
      </c>
    </row>
    <row r="3588" spans="1:8" ht="41.25" customHeight="1" x14ac:dyDescent="0.25">
      <c r="A3588" s="6">
        <v>4234</v>
      </c>
      <c r="B3588" s="6" t="s">
        <v>1749</v>
      </c>
      <c r="C3588" s="6" t="s">
        <v>516</v>
      </c>
      <c r="D3588" s="6" t="s">
        <v>40</v>
      </c>
      <c r="E3588" s="6" t="s">
        <v>7</v>
      </c>
      <c r="F3588" s="6">
        <v>200000</v>
      </c>
      <c r="G3588" s="6">
        <v>200000</v>
      </c>
      <c r="H3588" s="1">
        <v>1</v>
      </c>
    </row>
    <row r="3589" spans="1:8" ht="41.25" customHeight="1" x14ac:dyDescent="0.25">
      <c r="A3589" s="6">
        <v>4234</v>
      </c>
      <c r="B3589" s="6" t="s">
        <v>1750</v>
      </c>
      <c r="C3589" s="6" t="s">
        <v>516</v>
      </c>
      <c r="D3589" s="6" t="s">
        <v>40</v>
      </c>
      <c r="E3589" s="6" t="s">
        <v>7</v>
      </c>
      <c r="F3589" s="6">
        <v>300000</v>
      </c>
      <c r="G3589" s="6">
        <v>300000</v>
      </c>
      <c r="H3589" s="1">
        <v>1</v>
      </c>
    </row>
    <row r="3590" spans="1:8" ht="41.25" customHeight="1" x14ac:dyDescent="0.25">
      <c r="A3590" s="6">
        <v>4234</v>
      </c>
      <c r="B3590" s="6" t="s">
        <v>1751</v>
      </c>
      <c r="C3590" s="6" t="s">
        <v>516</v>
      </c>
      <c r="D3590" s="6" t="s">
        <v>40</v>
      </c>
      <c r="E3590" s="6" t="s">
        <v>7</v>
      </c>
      <c r="F3590" s="6">
        <v>70000</v>
      </c>
      <c r="G3590" s="6">
        <v>70000</v>
      </c>
      <c r="H3590" s="1">
        <v>1</v>
      </c>
    </row>
    <row r="3591" spans="1:8" ht="21.75" customHeight="1" x14ac:dyDescent="0.25">
      <c r="A3591" s="6">
        <v>4241</v>
      </c>
      <c r="B3591" s="6" t="s">
        <v>1752</v>
      </c>
      <c r="C3591" s="6" t="s">
        <v>1753</v>
      </c>
      <c r="D3591" s="6" t="s">
        <v>40</v>
      </c>
      <c r="E3591" s="6" t="s">
        <v>7</v>
      </c>
      <c r="F3591" s="6">
        <v>400000</v>
      </c>
      <c r="G3591" s="6">
        <v>400000</v>
      </c>
      <c r="H3591" s="1">
        <v>1</v>
      </c>
    </row>
    <row r="3592" spans="1:8" ht="21.75" customHeight="1" x14ac:dyDescent="0.25">
      <c r="A3592" s="6">
        <v>4215</v>
      </c>
      <c r="B3592" s="6" t="s">
        <v>3286</v>
      </c>
      <c r="C3592" s="6" t="s">
        <v>948</v>
      </c>
      <c r="D3592" s="6" t="s">
        <v>39</v>
      </c>
      <c r="E3592" s="6" t="s">
        <v>7</v>
      </c>
      <c r="F3592" s="6">
        <v>68000</v>
      </c>
      <c r="G3592" s="6">
        <v>68000</v>
      </c>
      <c r="H3592" s="1">
        <v>1</v>
      </c>
    </row>
    <row r="3593" spans="1:8" ht="21.75" customHeight="1" x14ac:dyDescent="0.25">
      <c r="A3593" s="6">
        <v>4215</v>
      </c>
      <c r="B3593" s="6" t="s">
        <v>3287</v>
      </c>
      <c r="C3593" s="6" t="s">
        <v>948</v>
      </c>
      <c r="D3593" s="6" t="s">
        <v>39</v>
      </c>
      <c r="E3593" s="6" t="s">
        <v>7</v>
      </c>
      <c r="F3593" s="6">
        <v>81000</v>
      </c>
      <c r="G3593" s="6">
        <v>81000</v>
      </c>
      <c r="H3593" s="1">
        <v>1</v>
      </c>
    </row>
    <row r="3594" spans="1:8" ht="21.75" customHeight="1" x14ac:dyDescent="0.25">
      <c r="A3594" s="6">
        <v>4234</v>
      </c>
      <c r="B3594" s="6" t="s">
        <v>6233</v>
      </c>
      <c r="C3594" s="6" t="s">
        <v>516</v>
      </c>
      <c r="D3594" s="6" t="s">
        <v>40</v>
      </c>
      <c r="E3594" s="6" t="s">
        <v>86</v>
      </c>
      <c r="F3594" s="6">
        <v>1000</v>
      </c>
      <c r="G3594" s="6">
        <v>200000</v>
      </c>
      <c r="H3594" s="1">
        <v>200</v>
      </c>
    </row>
    <row r="3595" spans="1:8" ht="21.75" customHeight="1" x14ac:dyDescent="0.25">
      <c r="A3595" s="6">
        <v>4234</v>
      </c>
      <c r="B3595" s="6" t="s">
        <v>6234</v>
      </c>
      <c r="C3595" s="6" t="s">
        <v>516</v>
      </c>
      <c r="D3595" s="6" t="s">
        <v>40</v>
      </c>
      <c r="E3595" s="6" t="s">
        <v>86</v>
      </c>
      <c r="F3595" s="6">
        <v>1500</v>
      </c>
      <c r="G3595" s="6">
        <v>300000</v>
      </c>
      <c r="H3595" s="1">
        <v>200</v>
      </c>
    </row>
    <row r="3596" spans="1:8" ht="21.75" customHeight="1" x14ac:dyDescent="0.25">
      <c r="A3596" s="6">
        <v>4234</v>
      </c>
      <c r="B3596" s="6" t="s">
        <v>6235</v>
      </c>
      <c r="C3596" s="6" t="s">
        <v>516</v>
      </c>
      <c r="D3596" s="6" t="s">
        <v>40</v>
      </c>
      <c r="E3596" s="6" t="s">
        <v>86</v>
      </c>
      <c r="F3596" s="6">
        <v>700</v>
      </c>
      <c r="G3596" s="6">
        <v>70000</v>
      </c>
      <c r="H3596" s="1">
        <v>100</v>
      </c>
    </row>
    <row r="3597" spans="1:8" ht="21.75" customHeight="1" x14ac:dyDescent="0.25">
      <c r="A3597" s="6">
        <v>4241</v>
      </c>
      <c r="B3597" s="6" t="s">
        <v>6710</v>
      </c>
      <c r="C3597" s="6" t="s">
        <v>2826</v>
      </c>
      <c r="D3597" s="6" t="s">
        <v>39</v>
      </c>
      <c r="E3597" s="6" t="s">
        <v>7</v>
      </c>
      <c r="F3597" s="6">
        <v>54000</v>
      </c>
      <c r="G3597" s="6">
        <v>54000</v>
      </c>
      <c r="H3597" s="1">
        <v>1</v>
      </c>
    </row>
    <row r="3598" spans="1:8" ht="21.75" customHeight="1" x14ac:dyDescent="0.25">
      <c r="A3598" s="6">
        <v>4239</v>
      </c>
      <c r="B3598" s="6" t="s">
        <v>6850</v>
      </c>
      <c r="C3598" s="6" t="s">
        <v>589</v>
      </c>
      <c r="D3598" s="6" t="s">
        <v>40</v>
      </c>
      <c r="E3598" s="6" t="s">
        <v>7</v>
      </c>
      <c r="F3598" s="6">
        <v>2000000</v>
      </c>
      <c r="G3598" s="6">
        <v>2000000</v>
      </c>
      <c r="H3598" s="1">
        <v>1</v>
      </c>
    </row>
    <row r="3599" spans="1:8" ht="21.75" customHeight="1" x14ac:dyDescent="0.25">
      <c r="A3599" s="6">
        <v>4215</v>
      </c>
      <c r="B3599" s="6" t="s">
        <v>7093</v>
      </c>
      <c r="C3599" s="6" t="s">
        <v>948</v>
      </c>
      <c r="D3599" s="6" t="s">
        <v>39</v>
      </c>
      <c r="E3599" s="6" t="s">
        <v>7</v>
      </c>
      <c r="F3599" s="6">
        <v>105000</v>
      </c>
      <c r="G3599" s="6">
        <v>105000</v>
      </c>
      <c r="H3599" s="1">
        <v>1</v>
      </c>
    </row>
    <row r="3600" spans="1:8" ht="21.75" customHeight="1" x14ac:dyDescent="0.25">
      <c r="A3600" s="6">
        <v>4215</v>
      </c>
      <c r="B3600" s="6" t="s">
        <v>7094</v>
      </c>
      <c r="C3600" s="6" t="s">
        <v>948</v>
      </c>
      <c r="D3600" s="6" t="s">
        <v>39</v>
      </c>
      <c r="E3600" s="6" t="s">
        <v>7</v>
      </c>
      <c r="F3600" s="6">
        <v>105000</v>
      </c>
      <c r="G3600" s="6">
        <v>105000</v>
      </c>
      <c r="H3600" s="1">
        <v>1</v>
      </c>
    </row>
    <row r="3601" spans="1:8" ht="21.75" customHeight="1" x14ac:dyDescent="0.25">
      <c r="A3601" s="6">
        <v>4215</v>
      </c>
      <c r="B3601" s="6" t="s">
        <v>7095</v>
      </c>
      <c r="C3601" s="6" t="s">
        <v>948</v>
      </c>
      <c r="D3601" s="6" t="s">
        <v>39</v>
      </c>
      <c r="E3601" s="6" t="s">
        <v>7</v>
      </c>
      <c r="F3601" s="6">
        <v>111000</v>
      </c>
      <c r="G3601" s="6">
        <v>111000</v>
      </c>
      <c r="H3601" s="1">
        <v>1</v>
      </c>
    </row>
    <row r="3602" spans="1:8" ht="15" customHeight="1" x14ac:dyDescent="0.25">
      <c r="A3602" s="52" t="s">
        <v>58</v>
      </c>
      <c r="B3602" s="53"/>
      <c r="C3602" s="53"/>
      <c r="D3602" s="53"/>
      <c r="E3602" s="53"/>
      <c r="F3602" s="53"/>
      <c r="G3602" s="53"/>
      <c r="H3602" s="54"/>
    </row>
    <row r="3603" spans="1:8" x14ac:dyDescent="0.25">
      <c r="A3603" s="44" t="s">
        <v>59</v>
      </c>
      <c r="B3603" s="45"/>
      <c r="C3603" s="45"/>
      <c r="D3603" s="45"/>
      <c r="E3603" s="45"/>
      <c r="F3603" s="45"/>
      <c r="G3603" s="45"/>
      <c r="H3603" s="46"/>
    </row>
    <row r="3604" spans="1:8" ht="41.25" customHeight="1" x14ac:dyDescent="0.25">
      <c r="A3604" s="6">
        <v>5134</v>
      </c>
      <c r="B3604" s="6" t="s">
        <v>101</v>
      </c>
      <c r="C3604" s="6" t="s">
        <v>61</v>
      </c>
      <c r="D3604" s="6" t="s">
        <v>8</v>
      </c>
      <c r="E3604" s="6" t="s">
        <v>7</v>
      </c>
      <c r="F3604" s="6">
        <v>689000</v>
      </c>
      <c r="G3604" s="6">
        <v>689000</v>
      </c>
      <c r="H3604" s="1">
        <v>1</v>
      </c>
    </row>
    <row r="3605" spans="1:8" ht="41.25" customHeight="1" x14ac:dyDescent="0.25">
      <c r="A3605" s="6">
        <v>5134</v>
      </c>
      <c r="B3605" s="6" t="s">
        <v>102</v>
      </c>
      <c r="C3605" s="6" t="s">
        <v>61</v>
      </c>
      <c r="D3605" s="6" t="s">
        <v>8</v>
      </c>
      <c r="E3605" s="6" t="s">
        <v>7</v>
      </c>
      <c r="F3605" s="6">
        <v>690000</v>
      </c>
      <c r="G3605" s="6">
        <v>690000</v>
      </c>
      <c r="H3605" s="1">
        <v>1</v>
      </c>
    </row>
    <row r="3606" spans="1:8" ht="41.25" customHeight="1" x14ac:dyDescent="0.25">
      <c r="A3606" s="6">
        <v>5134</v>
      </c>
      <c r="B3606" s="6" t="s">
        <v>103</v>
      </c>
      <c r="C3606" s="6" t="s">
        <v>61</v>
      </c>
      <c r="D3606" s="6" t="s">
        <v>8</v>
      </c>
      <c r="E3606" s="6" t="s">
        <v>7</v>
      </c>
      <c r="F3606" s="6">
        <v>0</v>
      </c>
      <c r="G3606" s="6">
        <v>0</v>
      </c>
      <c r="H3606" s="1">
        <v>1</v>
      </c>
    </row>
    <row r="3607" spans="1:8" ht="41.25" customHeight="1" x14ac:dyDescent="0.25">
      <c r="A3607" s="6">
        <v>5134</v>
      </c>
      <c r="B3607" s="6" t="s">
        <v>104</v>
      </c>
      <c r="C3607" s="6" t="s">
        <v>61</v>
      </c>
      <c r="D3607" s="6" t="s">
        <v>8</v>
      </c>
      <c r="E3607" s="6" t="s">
        <v>7</v>
      </c>
      <c r="F3607" s="6">
        <v>0</v>
      </c>
      <c r="G3607" s="6">
        <v>0</v>
      </c>
      <c r="H3607" s="1">
        <v>1</v>
      </c>
    </row>
    <row r="3608" spans="1:8" ht="41.25" customHeight="1" x14ac:dyDescent="0.25">
      <c r="A3608" s="6">
        <v>5134</v>
      </c>
      <c r="B3608" s="6" t="s">
        <v>105</v>
      </c>
      <c r="C3608" s="6" t="s">
        <v>61</v>
      </c>
      <c r="D3608" s="6" t="s">
        <v>8</v>
      </c>
      <c r="E3608" s="6" t="s">
        <v>7</v>
      </c>
      <c r="F3608" s="6">
        <v>0</v>
      </c>
      <c r="G3608" s="6">
        <v>0</v>
      </c>
      <c r="H3608" s="1">
        <v>1</v>
      </c>
    </row>
    <row r="3609" spans="1:8" ht="29.25" customHeight="1" x14ac:dyDescent="0.25">
      <c r="A3609" s="6">
        <v>5134</v>
      </c>
      <c r="B3609" s="6" t="s">
        <v>2431</v>
      </c>
      <c r="C3609" s="6" t="s">
        <v>61</v>
      </c>
      <c r="D3609" s="6" t="s">
        <v>8</v>
      </c>
      <c r="E3609" s="6" t="s">
        <v>7</v>
      </c>
      <c r="F3609" s="6">
        <v>550000</v>
      </c>
      <c r="G3609" s="6">
        <v>550000</v>
      </c>
      <c r="H3609" s="1" t="s">
        <v>1339</v>
      </c>
    </row>
    <row r="3610" spans="1:8" ht="29.25" customHeight="1" x14ac:dyDescent="0.25">
      <c r="A3610" s="6">
        <v>5134</v>
      </c>
      <c r="B3610" s="6" t="s">
        <v>2432</v>
      </c>
      <c r="C3610" s="6" t="s">
        <v>61</v>
      </c>
      <c r="D3610" s="6" t="s">
        <v>8</v>
      </c>
      <c r="E3610" s="6" t="s">
        <v>7</v>
      </c>
      <c r="F3610" s="6">
        <v>600000</v>
      </c>
      <c r="G3610" s="6">
        <v>600000</v>
      </c>
      <c r="H3610" s="1" t="s">
        <v>1339</v>
      </c>
    </row>
    <row r="3611" spans="1:8" ht="29.25" customHeight="1" x14ac:dyDescent="0.25">
      <c r="A3611" s="6">
        <v>5134</v>
      </c>
      <c r="B3611" s="6" t="s">
        <v>2433</v>
      </c>
      <c r="C3611" s="6" t="s">
        <v>61</v>
      </c>
      <c r="D3611" s="6" t="s">
        <v>8</v>
      </c>
      <c r="E3611" s="6" t="s">
        <v>7</v>
      </c>
      <c r="F3611" s="6">
        <v>650000</v>
      </c>
      <c r="G3611" s="6">
        <v>650000</v>
      </c>
      <c r="H3611" s="1" t="s">
        <v>1339</v>
      </c>
    </row>
    <row r="3612" spans="1:8" ht="29.25" customHeight="1" x14ac:dyDescent="0.25">
      <c r="A3612" s="6">
        <v>5134</v>
      </c>
      <c r="B3612" s="6" t="s">
        <v>2434</v>
      </c>
      <c r="C3612" s="6" t="s">
        <v>61</v>
      </c>
      <c r="D3612" s="6" t="s">
        <v>8</v>
      </c>
      <c r="E3612" s="6" t="s">
        <v>7</v>
      </c>
      <c r="F3612" s="6">
        <v>400000</v>
      </c>
      <c r="G3612" s="6">
        <v>400000</v>
      </c>
      <c r="H3612" s="1" t="s">
        <v>1339</v>
      </c>
    </row>
    <row r="3613" spans="1:8" ht="29.25" customHeight="1" x14ac:dyDescent="0.25">
      <c r="A3613" s="6">
        <v>5134</v>
      </c>
      <c r="B3613" s="6" t="s">
        <v>2494</v>
      </c>
      <c r="C3613" s="6" t="s">
        <v>61</v>
      </c>
      <c r="D3613" s="6" t="s">
        <v>8</v>
      </c>
      <c r="E3613" s="6" t="s">
        <v>7</v>
      </c>
      <c r="F3613" s="6">
        <v>250000</v>
      </c>
      <c r="G3613" s="6">
        <v>250000</v>
      </c>
      <c r="H3613" s="1">
        <v>1</v>
      </c>
    </row>
    <row r="3614" spans="1:8" ht="29.25" customHeight="1" x14ac:dyDescent="0.25">
      <c r="A3614" s="6">
        <v>5134</v>
      </c>
      <c r="B3614" s="6" t="s">
        <v>2823</v>
      </c>
      <c r="C3614" s="6" t="s">
        <v>61</v>
      </c>
      <c r="D3614" s="6" t="s">
        <v>8</v>
      </c>
      <c r="E3614" s="6" t="s">
        <v>7</v>
      </c>
      <c r="F3614" s="6">
        <v>1250000</v>
      </c>
      <c r="G3614" s="6">
        <v>1250000</v>
      </c>
      <c r="H3614" s="1">
        <v>1</v>
      </c>
    </row>
    <row r="3615" spans="1:8" ht="29.25" customHeight="1" x14ac:dyDescent="0.25">
      <c r="A3615" s="6">
        <v>5134</v>
      </c>
      <c r="B3615" s="6" t="s">
        <v>4130</v>
      </c>
      <c r="C3615" s="6" t="s">
        <v>61</v>
      </c>
      <c r="D3615" s="6" t="s">
        <v>8</v>
      </c>
      <c r="E3615" s="6" t="s">
        <v>7</v>
      </c>
      <c r="F3615" s="6">
        <v>150000</v>
      </c>
      <c r="G3615" s="6">
        <v>150000</v>
      </c>
      <c r="H3615" s="1">
        <v>1</v>
      </c>
    </row>
    <row r="3616" spans="1:8" ht="29.25" customHeight="1" x14ac:dyDescent="0.25">
      <c r="A3616" s="6">
        <v>5134</v>
      </c>
      <c r="B3616" s="6" t="s">
        <v>4424</v>
      </c>
      <c r="C3616" s="6" t="s">
        <v>61</v>
      </c>
      <c r="D3616" s="6" t="s">
        <v>8</v>
      </c>
      <c r="E3616" s="6" t="s">
        <v>7</v>
      </c>
      <c r="F3616" s="6">
        <v>700000</v>
      </c>
      <c r="G3616" s="6">
        <v>700000</v>
      </c>
      <c r="H3616" s="1">
        <v>1</v>
      </c>
    </row>
    <row r="3617" spans="1:8" ht="29.25" customHeight="1" x14ac:dyDescent="0.25">
      <c r="A3617" s="6">
        <v>5134</v>
      </c>
      <c r="B3617" s="6" t="s">
        <v>6296</v>
      </c>
      <c r="C3617" s="6" t="s">
        <v>61</v>
      </c>
      <c r="D3617" s="6" t="s">
        <v>8</v>
      </c>
      <c r="E3617" s="6" t="s">
        <v>7</v>
      </c>
      <c r="F3617" s="6">
        <v>500000</v>
      </c>
      <c r="G3617" s="6">
        <v>500000</v>
      </c>
      <c r="H3617" s="1">
        <v>1</v>
      </c>
    </row>
    <row r="3618" spans="1:8" ht="29.25" customHeight="1" x14ac:dyDescent="0.25">
      <c r="A3618" s="6">
        <v>5134</v>
      </c>
      <c r="B3618" s="6" t="s">
        <v>6297</v>
      </c>
      <c r="C3618" s="6" t="s">
        <v>61</v>
      </c>
      <c r="D3618" s="6" t="s">
        <v>8</v>
      </c>
      <c r="E3618" s="6" t="s">
        <v>7</v>
      </c>
      <c r="F3618" s="6">
        <v>300000</v>
      </c>
      <c r="G3618" s="6">
        <v>300000</v>
      </c>
      <c r="H3618" s="1">
        <v>1</v>
      </c>
    </row>
    <row r="3619" spans="1:8" ht="29.25" customHeight="1" x14ac:dyDescent="0.25">
      <c r="A3619" s="6">
        <v>5134</v>
      </c>
      <c r="B3619" s="6" t="s">
        <v>6614</v>
      </c>
      <c r="C3619" s="6" t="s">
        <v>61</v>
      </c>
      <c r="D3619" s="6" t="s">
        <v>8</v>
      </c>
      <c r="E3619" s="6" t="s">
        <v>7</v>
      </c>
      <c r="F3619" s="6">
        <v>450000</v>
      </c>
      <c r="G3619" s="6">
        <v>450000</v>
      </c>
      <c r="H3619" s="1">
        <v>1</v>
      </c>
    </row>
    <row r="3620" spans="1:8" x14ac:dyDescent="0.25">
      <c r="A3620" s="44" t="s">
        <v>96</v>
      </c>
      <c r="B3620" s="45"/>
      <c r="C3620" s="45"/>
      <c r="D3620" s="45"/>
      <c r="E3620" s="45"/>
      <c r="F3620" s="45"/>
      <c r="G3620" s="45"/>
      <c r="H3620" s="46"/>
    </row>
    <row r="3621" spans="1:8" ht="19.149999999999999" customHeight="1" x14ac:dyDescent="0.25">
      <c r="A3621" s="6">
        <v>5134</v>
      </c>
      <c r="B3621" s="6" t="s">
        <v>106</v>
      </c>
      <c r="C3621" s="6" t="s">
        <v>107</v>
      </c>
      <c r="D3621" s="6" t="s">
        <v>48</v>
      </c>
      <c r="E3621" s="6" t="s">
        <v>7</v>
      </c>
      <c r="F3621" s="6">
        <v>0</v>
      </c>
      <c r="G3621" s="6">
        <v>0</v>
      </c>
      <c r="H3621" s="1">
        <v>1</v>
      </c>
    </row>
    <row r="3622" spans="1:8" ht="19.149999999999999" customHeight="1" x14ac:dyDescent="0.25">
      <c r="A3622" s="6">
        <v>5134</v>
      </c>
      <c r="B3622" s="6" t="s">
        <v>3192</v>
      </c>
      <c r="C3622" s="6" t="s">
        <v>107</v>
      </c>
      <c r="D3622" s="6" t="s">
        <v>48</v>
      </c>
      <c r="E3622" s="6" t="s">
        <v>7</v>
      </c>
      <c r="F3622" s="6">
        <v>555000</v>
      </c>
      <c r="G3622" s="6">
        <v>555000</v>
      </c>
      <c r="H3622" s="1">
        <v>1</v>
      </c>
    </row>
    <row r="3623" spans="1:8" ht="19.149999999999999" customHeight="1" x14ac:dyDescent="0.25">
      <c r="A3623" s="6">
        <v>5134</v>
      </c>
      <c r="B3623" s="6" t="s">
        <v>6588</v>
      </c>
      <c r="C3623" s="6" t="s">
        <v>107</v>
      </c>
      <c r="D3623" s="6" t="s">
        <v>48</v>
      </c>
      <c r="E3623" s="6" t="s">
        <v>7</v>
      </c>
      <c r="F3623" s="6">
        <v>150000</v>
      </c>
      <c r="G3623" s="6">
        <v>150000</v>
      </c>
      <c r="H3623" s="1">
        <v>1</v>
      </c>
    </row>
    <row r="3624" spans="1:8" ht="15" customHeight="1" x14ac:dyDescent="0.25">
      <c r="A3624" s="35" t="s">
        <v>1552</v>
      </c>
      <c r="B3624" s="36"/>
      <c r="C3624" s="36"/>
      <c r="D3624" s="36"/>
      <c r="E3624" s="36"/>
      <c r="F3624" s="36"/>
      <c r="G3624" s="36"/>
      <c r="H3624" s="37"/>
    </row>
    <row r="3625" spans="1:8" ht="15" customHeight="1" x14ac:dyDescent="0.25">
      <c r="A3625" s="44" t="s">
        <v>59</v>
      </c>
      <c r="B3625" s="45"/>
      <c r="C3625" s="45"/>
      <c r="D3625" s="45"/>
      <c r="E3625" s="45"/>
      <c r="F3625" s="45"/>
      <c r="G3625" s="45"/>
      <c r="H3625" s="46"/>
    </row>
    <row r="3626" spans="1:8" ht="33.75" customHeight="1" x14ac:dyDescent="0.25">
      <c r="A3626" s="6">
        <v>4251</v>
      </c>
      <c r="B3626" s="6" t="s">
        <v>1737</v>
      </c>
      <c r="C3626" s="6" t="s">
        <v>575</v>
      </c>
      <c r="D3626" s="6" t="s">
        <v>48</v>
      </c>
      <c r="E3626" s="6" t="s">
        <v>7</v>
      </c>
      <c r="F3626" s="6">
        <v>5885000</v>
      </c>
      <c r="G3626" s="6">
        <v>5885000</v>
      </c>
      <c r="H3626" s="1">
        <v>1</v>
      </c>
    </row>
    <row r="3627" spans="1:8" ht="15" customHeight="1" x14ac:dyDescent="0.25">
      <c r="A3627" s="44" t="s">
        <v>96</v>
      </c>
      <c r="B3627" s="45"/>
      <c r="C3627" s="45"/>
      <c r="D3627" s="45"/>
      <c r="E3627" s="45"/>
      <c r="F3627" s="45"/>
      <c r="G3627" s="45"/>
      <c r="H3627" s="46"/>
    </row>
    <row r="3628" spans="1:8" ht="33.75" customHeight="1" x14ac:dyDescent="0.25">
      <c r="A3628" s="6">
        <v>4251</v>
      </c>
      <c r="B3628" s="6" t="s">
        <v>1734</v>
      </c>
      <c r="C3628" s="6" t="s">
        <v>88</v>
      </c>
      <c r="D3628" s="6" t="s">
        <v>115</v>
      </c>
      <c r="E3628" s="6" t="s">
        <v>7</v>
      </c>
      <c r="F3628" s="6">
        <v>115000</v>
      </c>
      <c r="G3628" s="6">
        <v>115000</v>
      </c>
      <c r="H3628" s="1">
        <v>1</v>
      </c>
    </row>
    <row r="3629" spans="1:8" ht="15" customHeight="1" x14ac:dyDescent="0.25">
      <c r="A3629" s="35" t="s">
        <v>545</v>
      </c>
      <c r="B3629" s="36"/>
      <c r="C3629" s="36"/>
      <c r="D3629" s="36"/>
      <c r="E3629" s="36"/>
      <c r="F3629" s="36"/>
      <c r="G3629" s="36"/>
      <c r="H3629" s="37"/>
    </row>
    <row r="3630" spans="1:8" ht="15" customHeight="1" x14ac:dyDescent="0.25">
      <c r="A3630" s="44" t="s">
        <v>59</v>
      </c>
      <c r="B3630" s="45"/>
      <c r="C3630" s="45"/>
      <c r="D3630" s="45"/>
      <c r="E3630" s="45"/>
      <c r="F3630" s="45"/>
      <c r="G3630" s="45"/>
      <c r="H3630" s="46"/>
    </row>
    <row r="3631" spans="1:8" ht="42.75" customHeight="1" x14ac:dyDescent="0.25">
      <c r="A3631" s="6">
        <v>4251</v>
      </c>
      <c r="B3631" s="6" t="s">
        <v>1743</v>
      </c>
      <c r="C3631" s="6" t="s">
        <v>393</v>
      </c>
      <c r="D3631" s="6" t="s">
        <v>8</v>
      </c>
      <c r="E3631" s="6" t="s">
        <v>7</v>
      </c>
      <c r="F3631" s="6">
        <v>190186752</v>
      </c>
      <c r="G3631" s="6">
        <v>190186752</v>
      </c>
      <c r="H3631" s="1">
        <v>1</v>
      </c>
    </row>
    <row r="3632" spans="1:8" ht="15" customHeight="1" x14ac:dyDescent="0.25">
      <c r="A3632" s="44" t="s">
        <v>96</v>
      </c>
      <c r="B3632" s="45"/>
      <c r="C3632" s="45"/>
      <c r="D3632" s="45"/>
      <c r="E3632" s="45"/>
      <c r="F3632" s="45"/>
      <c r="G3632" s="45"/>
      <c r="H3632" s="46"/>
    </row>
    <row r="3633" spans="1:8" ht="33.75" customHeight="1" x14ac:dyDescent="0.25">
      <c r="A3633" s="6">
        <v>4251</v>
      </c>
      <c r="B3633" s="6" t="s">
        <v>1843</v>
      </c>
      <c r="C3633" s="6" t="s">
        <v>88</v>
      </c>
      <c r="D3633" s="6" t="s">
        <v>8</v>
      </c>
      <c r="E3633" s="6" t="s">
        <v>7</v>
      </c>
      <c r="F3633" s="6">
        <v>2852800</v>
      </c>
      <c r="G3633" s="6">
        <v>2852800</v>
      </c>
      <c r="H3633" s="1">
        <v>1</v>
      </c>
    </row>
    <row r="3634" spans="1:8" ht="15" customHeight="1" x14ac:dyDescent="0.25">
      <c r="A3634" s="35" t="s">
        <v>5068</v>
      </c>
      <c r="B3634" s="36"/>
      <c r="C3634" s="36"/>
      <c r="D3634" s="36"/>
      <c r="E3634" s="36"/>
      <c r="F3634" s="36"/>
      <c r="G3634" s="36"/>
      <c r="H3634" s="37"/>
    </row>
    <row r="3635" spans="1:8" ht="15" customHeight="1" x14ac:dyDescent="0.25">
      <c r="A3635" s="44" t="s">
        <v>59</v>
      </c>
      <c r="B3635" s="45"/>
      <c r="C3635" s="45"/>
      <c r="D3635" s="45"/>
      <c r="E3635" s="45"/>
      <c r="F3635" s="45"/>
      <c r="G3635" s="45"/>
      <c r="H3635" s="46"/>
    </row>
    <row r="3636" spans="1:8" ht="33.4" customHeight="1" x14ac:dyDescent="0.25">
      <c r="A3636" s="6">
        <v>5113</v>
      </c>
      <c r="B3636" s="6" t="s">
        <v>5220</v>
      </c>
      <c r="C3636" s="6" t="s">
        <v>573</v>
      </c>
      <c r="D3636" s="6" t="s">
        <v>48</v>
      </c>
      <c r="E3636" s="6" t="s">
        <v>7</v>
      </c>
      <c r="F3636" s="6">
        <v>13270799</v>
      </c>
      <c r="G3636" s="6">
        <v>13270799</v>
      </c>
      <c r="H3636" s="1">
        <v>1</v>
      </c>
    </row>
    <row r="3637" spans="1:8" ht="33.4" customHeight="1" x14ac:dyDescent="0.25">
      <c r="A3637" s="6">
        <v>5113</v>
      </c>
      <c r="B3637" s="6" t="s">
        <v>5221</v>
      </c>
      <c r="C3637" s="6" t="s">
        <v>573</v>
      </c>
      <c r="D3637" s="6" t="s">
        <v>48</v>
      </c>
      <c r="E3637" s="6" t="s">
        <v>7</v>
      </c>
      <c r="F3637" s="6">
        <v>7655234</v>
      </c>
      <c r="G3637" s="6">
        <v>7655234</v>
      </c>
      <c r="H3637" s="1">
        <v>1</v>
      </c>
    </row>
    <row r="3638" spans="1:8" ht="33.4" customHeight="1" x14ac:dyDescent="0.25">
      <c r="A3638" s="6">
        <v>5113</v>
      </c>
      <c r="B3638" s="6" t="s">
        <v>5222</v>
      </c>
      <c r="C3638" s="6" t="s">
        <v>573</v>
      </c>
      <c r="D3638" s="6" t="s">
        <v>48</v>
      </c>
      <c r="E3638" s="6" t="s">
        <v>7</v>
      </c>
      <c r="F3638" s="6">
        <v>4735452</v>
      </c>
      <c r="G3638" s="6">
        <v>4735452</v>
      </c>
      <c r="H3638" s="1">
        <v>1</v>
      </c>
    </row>
    <row r="3639" spans="1:8" ht="15" customHeight="1" x14ac:dyDescent="0.25">
      <c r="A3639" s="28" t="s">
        <v>96</v>
      </c>
      <c r="B3639" s="29"/>
      <c r="C3639" s="29"/>
      <c r="D3639" s="29"/>
      <c r="E3639" s="29"/>
      <c r="F3639" s="29"/>
      <c r="G3639" s="29"/>
      <c r="H3639" s="30"/>
    </row>
    <row r="3640" spans="1:8" ht="29.25" customHeight="1" x14ac:dyDescent="0.25">
      <c r="A3640" s="6">
        <v>5113</v>
      </c>
      <c r="B3640" s="6" t="s">
        <v>5223</v>
      </c>
      <c r="C3640" s="6" t="s">
        <v>88</v>
      </c>
      <c r="D3640" s="6" t="s">
        <v>115</v>
      </c>
      <c r="E3640" s="6" t="s">
        <v>7</v>
      </c>
      <c r="F3640" s="6">
        <v>159000</v>
      </c>
      <c r="G3640" s="6">
        <v>159000</v>
      </c>
      <c r="H3640" s="1">
        <v>1</v>
      </c>
    </row>
    <row r="3641" spans="1:8" ht="29.25" customHeight="1" x14ac:dyDescent="0.25">
      <c r="A3641" s="6">
        <v>5113</v>
      </c>
      <c r="B3641" s="6" t="s">
        <v>5224</v>
      </c>
      <c r="C3641" s="6" t="s">
        <v>88</v>
      </c>
      <c r="D3641" s="6" t="s">
        <v>115</v>
      </c>
      <c r="E3641" s="6" t="s">
        <v>7</v>
      </c>
      <c r="F3641" s="6">
        <v>91000</v>
      </c>
      <c r="G3641" s="6">
        <v>91000</v>
      </c>
      <c r="H3641" s="1">
        <v>1</v>
      </c>
    </row>
    <row r="3642" spans="1:8" ht="29.25" customHeight="1" x14ac:dyDescent="0.25">
      <c r="A3642" s="6">
        <v>5113</v>
      </c>
      <c r="B3642" s="6" t="s">
        <v>5225</v>
      </c>
      <c r="C3642" s="6" t="s">
        <v>88</v>
      </c>
      <c r="D3642" s="6" t="s">
        <v>115</v>
      </c>
      <c r="E3642" s="6" t="s">
        <v>7</v>
      </c>
      <c r="F3642" s="6">
        <v>56000</v>
      </c>
      <c r="G3642" s="6">
        <v>56000</v>
      </c>
      <c r="H3642" s="1">
        <v>1</v>
      </c>
    </row>
    <row r="3643" spans="1:8" ht="29.25" customHeight="1" x14ac:dyDescent="0.25">
      <c r="A3643" s="6">
        <v>5113</v>
      </c>
      <c r="B3643" s="6" t="s">
        <v>5226</v>
      </c>
      <c r="C3643" s="6" t="s">
        <v>1673</v>
      </c>
      <c r="D3643" s="6" t="s">
        <v>39</v>
      </c>
      <c r="E3643" s="6" t="s">
        <v>7</v>
      </c>
      <c r="F3643" s="6">
        <v>79000</v>
      </c>
      <c r="G3643" s="6">
        <v>79000</v>
      </c>
      <c r="H3643" s="1">
        <v>1</v>
      </c>
    </row>
    <row r="3644" spans="1:8" ht="29.25" customHeight="1" x14ac:dyDescent="0.25">
      <c r="A3644" s="6">
        <v>5113</v>
      </c>
      <c r="B3644" s="6" t="s">
        <v>5227</v>
      </c>
      <c r="C3644" s="6" t="s">
        <v>1673</v>
      </c>
      <c r="D3644" s="6" t="s">
        <v>39</v>
      </c>
      <c r="E3644" s="6" t="s">
        <v>7</v>
      </c>
      <c r="F3644" s="6">
        <v>46000</v>
      </c>
      <c r="G3644" s="6">
        <v>46000</v>
      </c>
      <c r="H3644" s="1">
        <v>1</v>
      </c>
    </row>
    <row r="3645" spans="1:8" ht="29.25" customHeight="1" x14ac:dyDescent="0.25">
      <c r="A3645" s="6">
        <v>5113</v>
      </c>
      <c r="B3645" s="6" t="s">
        <v>5228</v>
      </c>
      <c r="C3645" s="6" t="s">
        <v>1673</v>
      </c>
      <c r="D3645" s="6" t="s">
        <v>39</v>
      </c>
      <c r="E3645" s="6" t="s">
        <v>7</v>
      </c>
      <c r="F3645" s="6">
        <v>28000</v>
      </c>
      <c r="G3645" s="6">
        <v>28000</v>
      </c>
      <c r="H3645" s="1">
        <v>1</v>
      </c>
    </row>
    <row r="3646" spans="1:8" ht="15" customHeight="1" x14ac:dyDescent="0.25">
      <c r="A3646" s="35" t="s">
        <v>2795</v>
      </c>
      <c r="B3646" s="36"/>
      <c r="C3646" s="36"/>
      <c r="D3646" s="36"/>
      <c r="E3646" s="36"/>
      <c r="F3646" s="36"/>
      <c r="G3646" s="36"/>
      <c r="H3646" s="37"/>
    </row>
    <row r="3647" spans="1:8" ht="15" customHeight="1" x14ac:dyDescent="0.25">
      <c r="A3647" s="28" t="s">
        <v>59</v>
      </c>
      <c r="B3647" s="29"/>
      <c r="C3647" s="29"/>
      <c r="D3647" s="29"/>
      <c r="E3647" s="29"/>
      <c r="F3647" s="29"/>
      <c r="G3647" s="29"/>
      <c r="H3647" s="30"/>
    </row>
    <row r="3648" spans="1:8" ht="29.25" customHeight="1" x14ac:dyDescent="0.25">
      <c r="A3648" s="6">
        <v>5113</v>
      </c>
      <c r="B3648" s="6" t="s">
        <v>6298</v>
      </c>
      <c r="C3648" s="6" t="s">
        <v>1643</v>
      </c>
      <c r="D3648" s="6" t="s">
        <v>48</v>
      </c>
      <c r="E3648" s="6" t="s">
        <v>7</v>
      </c>
      <c r="F3648" s="6">
        <v>24609245</v>
      </c>
      <c r="G3648" s="6">
        <v>24609245</v>
      </c>
      <c r="H3648" s="1">
        <v>1</v>
      </c>
    </row>
    <row r="3649" spans="1:8" ht="15" customHeight="1" x14ac:dyDescent="0.25">
      <c r="A3649" s="28" t="s">
        <v>96</v>
      </c>
      <c r="B3649" s="29"/>
      <c r="C3649" s="29"/>
      <c r="D3649" s="29"/>
      <c r="E3649" s="29"/>
      <c r="F3649" s="29"/>
      <c r="G3649" s="29"/>
      <c r="H3649" s="30"/>
    </row>
    <row r="3650" spans="1:8" ht="29.25" customHeight="1" x14ac:dyDescent="0.25">
      <c r="A3650" s="6">
        <v>5113</v>
      </c>
      <c r="B3650" s="6" t="s">
        <v>6301</v>
      </c>
      <c r="C3650" s="6" t="s">
        <v>88</v>
      </c>
      <c r="D3650" s="6" t="s">
        <v>115</v>
      </c>
      <c r="E3650" s="6" t="s">
        <v>7</v>
      </c>
      <c r="F3650" s="6">
        <v>0</v>
      </c>
      <c r="G3650" s="6">
        <v>0</v>
      </c>
      <c r="H3650" s="1">
        <v>1</v>
      </c>
    </row>
    <row r="3651" spans="1:8" ht="29.25" customHeight="1" x14ac:dyDescent="0.25">
      <c r="A3651" s="6">
        <v>5113</v>
      </c>
      <c r="B3651" s="6" t="s">
        <v>6446</v>
      </c>
      <c r="C3651" s="6" t="s">
        <v>88</v>
      </c>
      <c r="D3651" s="6" t="s">
        <v>48</v>
      </c>
      <c r="E3651" s="6" t="s">
        <v>7</v>
      </c>
      <c r="F3651" s="6">
        <v>492000</v>
      </c>
      <c r="G3651" s="6">
        <v>492000</v>
      </c>
      <c r="H3651" s="1">
        <v>1</v>
      </c>
    </row>
    <row r="3652" spans="1:8" ht="29.25" customHeight="1" x14ac:dyDescent="0.25">
      <c r="A3652" s="6">
        <v>5113</v>
      </c>
      <c r="B3652" s="6" t="s">
        <v>6714</v>
      </c>
      <c r="C3652" s="6" t="s">
        <v>1673</v>
      </c>
      <c r="D3652" s="6" t="s">
        <v>39</v>
      </c>
      <c r="E3652" s="6" t="s">
        <v>7</v>
      </c>
      <c r="F3652" s="6">
        <v>147000</v>
      </c>
      <c r="G3652" s="6">
        <v>147000</v>
      </c>
      <c r="H3652" s="1">
        <v>1</v>
      </c>
    </row>
    <row r="3653" spans="1:8" ht="15" customHeight="1" x14ac:dyDescent="0.25">
      <c r="A3653" s="35" t="s">
        <v>6711</v>
      </c>
      <c r="B3653" s="36"/>
      <c r="C3653" s="36"/>
      <c r="D3653" s="36"/>
      <c r="E3653" s="36"/>
      <c r="F3653" s="36"/>
      <c r="G3653" s="36"/>
      <c r="H3653" s="37"/>
    </row>
    <row r="3654" spans="1:8" ht="15" customHeight="1" x14ac:dyDescent="0.25">
      <c r="A3654" s="28" t="s">
        <v>83</v>
      </c>
      <c r="B3654" s="29"/>
      <c r="C3654" s="29"/>
      <c r="D3654" s="29"/>
      <c r="E3654" s="29"/>
      <c r="F3654" s="29"/>
      <c r="G3654" s="29"/>
      <c r="H3654" s="30"/>
    </row>
    <row r="3655" spans="1:8" ht="24.4" customHeight="1" x14ac:dyDescent="0.25">
      <c r="A3655" s="6">
        <v>5129</v>
      </c>
      <c r="B3655" s="6" t="s">
        <v>6712</v>
      </c>
      <c r="C3655" s="6" t="s">
        <v>1131</v>
      </c>
      <c r="D3655" s="6" t="s">
        <v>40</v>
      </c>
      <c r="E3655" s="6" t="s">
        <v>86</v>
      </c>
      <c r="F3655" s="6">
        <v>110000</v>
      </c>
      <c r="G3655" s="6">
        <f>H3655*F3655</f>
        <v>11000000</v>
      </c>
      <c r="H3655" s="1">
        <v>100</v>
      </c>
    </row>
    <row r="3656" spans="1:8" ht="15" customHeight="1" x14ac:dyDescent="0.25">
      <c r="A3656" s="35" t="s">
        <v>111</v>
      </c>
      <c r="B3656" s="36"/>
      <c r="C3656" s="36"/>
      <c r="D3656" s="36"/>
      <c r="E3656" s="36"/>
      <c r="F3656" s="36"/>
      <c r="G3656" s="36"/>
      <c r="H3656" s="37"/>
    </row>
    <row r="3657" spans="1:8" ht="15" customHeight="1" x14ac:dyDescent="0.25">
      <c r="A3657" s="28" t="s">
        <v>59</v>
      </c>
      <c r="B3657" s="29"/>
      <c r="C3657" s="29"/>
      <c r="D3657" s="29"/>
      <c r="E3657" s="29"/>
      <c r="F3657" s="29"/>
      <c r="G3657" s="29"/>
      <c r="H3657" s="30"/>
    </row>
    <row r="3658" spans="1:8" ht="41.25" customHeight="1" x14ac:dyDescent="0.25">
      <c r="A3658" s="6">
        <v>4861</v>
      </c>
      <c r="B3658" s="6" t="s">
        <v>112</v>
      </c>
      <c r="C3658" s="6" t="s">
        <v>113</v>
      </c>
      <c r="D3658" s="6" t="s">
        <v>48</v>
      </c>
      <c r="E3658" s="6" t="s">
        <v>7</v>
      </c>
      <c r="F3658" s="6">
        <v>9800000</v>
      </c>
      <c r="G3658" s="6">
        <v>9800000</v>
      </c>
      <c r="H3658" s="1">
        <v>1</v>
      </c>
    </row>
    <row r="3659" spans="1:8" ht="15" customHeight="1" x14ac:dyDescent="0.25">
      <c r="A3659" s="28" t="s">
        <v>96</v>
      </c>
      <c r="B3659" s="29"/>
      <c r="C3659" s="29"/>
      <c r="D3659" s="29"/>
      <c r="E3659" s="29"/>
      <c r="F3659" s="29"/>
      <c r="G3659" s="29"/>
      <c r="H3659" s="30"/>
    </row>
    <row r="3660" spans="1:8" ht="41.25" customHeight="1" x14ac:dyDescent="0.25">
      <c r="A3660" s="6">
        <v>4861</v>
      </c>
      <c r="B3660" s="6" t="s">
        <v>114</v>
      </c>
      <c r="C3660" s="6" t="s">
        <v>88</v>
      </c>
      <c r="D3660" s="6" t="s">
        <v>115</v>
      </c>
      <c r="E3660" s="6" t="s">
        <v>7</v>
      </c>
      <c r="F3660" s="6">
        <v>164000</v>
      </c>
      <c r="G3660" s="6">
        <v>164000</v>
      </c>
      <c r="H3660" s="1">
        <v>1</v>
      </c>
    </row>
    <row r="3661" spans="1:8" ht="41.25" customHeight="1" x14ac:dyDescent="0.25">
      <c r="A3661" s="6">
        <v>4861</v>
      </c>
      <c r="B3661" s="6" t="s">
        <v>116</v>
      </c>
      <c r="C3661" s="6" t="s">
        <v>81</v>
      </c>
      <c r="D3661" s="6" t="s">
        <v>48</v>
      </c>
      <c r="E3661" s="6" t="s">
        <v>7</v>
      </c>
      <c r="F3661" s="6">
        <v>24000000</v>
      </c>
      <c r="G3661" s="6">
        <v>24000000</v>
      </c>
      <c r="H3661" s="1">
        <v>1</v>
      </c>
    </row>
    <row r="3662" spans="1:8" ht="41.25" customHeight="1" x14ac:dyDescent="0.25">
      <c r="A3662" s="6">
        <v>4861</v>
      </c>
      <c r="B3662" s="6" t="s">
        <v>5096</v>
      </c>
      <c r="C3662" s="6" t="s">
        <v>81</v>
      </c>
      <c r="D3662" s="6" t="s">
        <v>48</v>
      </c>
      <c r="E3662" s="6" t="s">
        <v>7</v>
      </c>
      <c r="F3662" s="6">
        <v>13000000</v>
      </c>
      <c r="G3662" s="6">
        <v>13000000</v>
      </c>
      <c r="H3662" s="1">
        <v>1</v>
      </c>
    </row>
    <row r="3663" spans="1:8" ht="15" customHeight="1" x14ac:dyDescent="0.25">
      <c r="A3663" s="35" t="s">
        <v>1735</v>
      </c>
      <c r="B3663" s="36"/>
      <c r="C3663" s="36"/>
      <c r="D3663" s="36"/>
      <c r="E3663" s="36"/>
      <c r="F3663" s="36"/>
      <c r="G3663" s="36"/>
      <c r="H3663" s="37"/>
    </row>
    <row r="3664" spans="1:8" ht="15" customHeight="1" x14ac:dyDescent="0.25">
      <c r="A3664" s="28" t="s">
        <v>96</v>
      </c>
      <c r="B3664" s="29"/>
      <c r="C3664" s="29"/>
      <c r="D3664" s="29"/>
      <c r="E3664" s="29"/>
      <c r="F3664" s="29"/>
      <c r="G3664" s="29"/>
      <c r="H3664" s="30"/>
    </row>
    <row r="3665" spans="1:8" ht="41.25" customHeight="1" x14ac:dyDescent="0.25">
      <c r="A3665" s="6">
        <v>4213</v>
      </c>
      <c r="B3665" s="6" t="s">
        <v>1736</v>
      </c>
      <c r="C3665" s="6" t="s">
        <v>452</v>
      </c>
      <c r="D3665" s="6" t="s">
        <v>48</v>
      </c>
      <c r="E3665" s="6" t="s">
        <v>7</v>
      </c>
      <c r="F3665" s="6">
        <v>2500000</v>
      </c>
      <c r="G3665" s="6">
        <v>2500000</v>
      </c>
      <c r="H3665" s="1">
        <v>1</v>
      </c>
    </row>
    <row r="3666" spans="1:8" ht="15" customHeight="1" x14ac:dyDescent="0.25">
      <c r="A3666" s="35" t="s">
        <v>136</v>
      </c>
      <c r="B3666" s="36"/>
      <c r="C3666" s="36"/>
      <c r="D3666" s="36"/>
      <c r="E3666" s="36"/>
      <c r="F3666" s="36"/>
      <c r="G3666" s="36"/>
      <c r="H3666" s="37"/>
    </row>
    <row r="3667" spans="1:8" ht="15" customHeight="1" x14ac:dyDescent="0.25">
      <c r="A3667" s="28" t="s">
        <v>96</v>
      </c>
      <c r="B3667" s="29"/>
      <c r="C3667" s="29"/>
      <c r="D3667" s="29"/>
      <c r="E3667" s="29"/>
      <c r="F3667" s="29"/>
      <c r="G3667" s="29"/>
      <c r="H3667" s="30"/>
    </row>
    <row r="3668" spans="1:8" ht="41.25" customHeight="1" x14ac:dyDescent="0.25">
      <c r="A3668" s="6">
        <v>4213</v>
      </c>
      <c r="B3668" s="6" t="s">
        <v>137</v>
      </c>
      <c r="C3668" s="6" t="s">
        <v>135</v>
      </c>
      <c r="D3668" s="6" t="s">
        <v>48</v>
      </c>
      <c r="E3668" s="6" t="s">
        <v>7</v>
      </c>
      <c r="F3668" s="6">
        <v>0</v>
      </c>
      <c r="G3668" s="6">
        <v>0</v>
      </c>
      <c r="H3668" s="1">
        <v>1</v>
      </c>
    </row>
    <row r="3669" spans="1:8" ht="24.75" customHeight="1" x14ac:dyDescent="0.25">
      <c r="A3669" s="6">
        <v>4213</v>
      </c>
      <c r="B3669" s="6" t="s">
        <v>1738</v>
      </c>
      <c r="C3669" s="6" t="s">
        <v>1739</v>
      </c>
      <c r="D3669" s="6" t="s">
        <v>48</v>
      </c>
      <c r="E3669" s="6" t="s">
        <v>7</v>
      </c>
      <c r="F3669" s="6">
        <v>2000000</v>
      </c>
      <c r="G3669" s="6">
        <v>2000000</v>
      </c>
      <c r="H3669" s="1">
        <v>1</v>
      </c>
    </row>
    <row r="3670" spans="1:8" ht="15" customHeight="1" x14ac:dyDescent="0.25">
      <c r="A3670" s="35" t="s">
        <v>6299</v>
      </c>
      <c r="B3670" s="36"/>
      <c r="C3670" s="36"/>
      <c r="D3670" s="36"/>
      <c r="E3670" s="36"/>
      <c r="F3670" s="36"/>
      <c r="G3670" s="36"/>
      <c r="H3670" s="37"/>
    </row>
    <row r="3671" spans="1:8" ht="15" customHeight="1" x14ac:dyDescent="0.25">
      <c r="A3671" s="28" t="s">
        <v>59</v>
      </c>
      <c r="B3671" s="29"/>
      <c r="C3671" s="29"/>
      <c r="D3671" s="29"/>
      <c r="E3671" s="29"/>
      <c r="F3671" s="29"/>
      <c r="G3671" s="29"/>
      <c r="H3671" s="30"/>
    </row>
    <row r="3672" spans="1:8" ht="24.75" customHeight="1" x14ac:dyDescent="0.25">
      <c r="A3672" s="6">
        <v>5112</v>
      </c>
      <c r="B3672" s="6" t="s">
        <v>6300</v>
      </c>
      <c r="C3672" s="6" t="s">
        <v>457</v>
      </c>
      <c r="D3672" s="6" t="s">
        <v>48</v>
      </c>
      <c r="E3672" s="6" t="s">
        <v>7</v>
      </c>
      <c r="F3672" s="6">
        <v>7775093</v>
      </c>
      <c r="G3672" s="6">
        <v>7775093</v>
      </c>
      <c r="H3672" s="1">
        <v>1</v>
      </c>
    </row>
    <row r="3673" spans="1:8" ht="15" customHeight="1" x14ac:dyDescent="0.25">
      <c r="A3673" s="28" t="s">
        <v>96</v>
      </c>
      <c r="B3673" s="29"/>
      <c r="C3673" s="29"/>
      <c r="D3673" s="29"/>
      <c r="E3673" s="29"/>
      <c r="F3673" s="29"/>
      <c r="G3673" s="29"/>
      <c r="H3673" s="30"/>
    </row>
    <row r="3674" spans="1:8" ht="24.75" customHeight="1" x14ac:dyDescent="0.25">
      <c r="A3674" s="6">
        <v>5112</v>
      </c>
      <c r="B3674" s="6" t="s">
        <v>6302</v>
      </c>
      <c r="C3674" s="6" t="s">
        <v>88</v>
      </c>
      <c r="D3674" s="6" t="s">
        <v>115</v>
      </c>
      <c r="E3674" s="6" t="s">
        <v>7</v>
      </c>
      <c r="F3674" s="6">
        <v>0</v>
      </c>
      <c r="G3674" s="6">
        <v>0</v>
      </c>
      <c r="H3674" s="1">
        <v>1</v>
      </c>
    </row>
    <row r="3675" spans="1:8" ht="24.75" customHeight="1" x14ac:dyDescent="0.25">
      <c r="A3675" s="6">
        <v>5112</v>
      </c>
      <c r="B3675" s="6" t="s">
        <v>6445</v>
      </c>
      <c r="C3675" s="6" t="s">
        <v>88</v>
      </c>
      <c r="D3675" s="6" t="s">
        <v>48</v>
      </c>
      <c r="E3675" s="6" t="s">
        <v>7</v>
      </c>
      <c r="F3675" s="6">
        <v>153000</v>
      </c>
      <c r="G3675" s="6">
        <v>153000</v>
      </c>
      <c r="H3675" s="1">
        <v>1</v>
      </c>
    </row>
    <row r="3676" spans="1:8" ht="24.75" customHeight="1" x14ac:dyDescent="0.25">
      <c r="A3676" s="6">
        <v>5112</v>
      </c>
      <c r="B3676" s="6" t="s">
        <v>6715</v>
      </c>
      <c r="C3676" s="6" t="s">
        <v>1673</v>
      </c>
      <c r="D3676" s="6" t="s">
        <v>39</v>
      </c>
      <c r="E3676" s="6" t="s">
        <v>7</v>
      </c>
      <c r="F3676" s="6">
        <v>46000</v>
      </c>
      <c r="G3676" s="6">
        <v>46000</v>
      </c>
      <c r="H3676" s="1">
        <v>1</v>
      </c>
    </row>
    <row r="3677" spans="1:8" ht="15" customHeight="1" x14ac:dyDescent="0.25">
      <c r="A3677" s="35" t="s">
        <v>1132</v>
      </c>
      <c r="B3677" s="36"/>
      <c r="C3677" s="36"/>
      <c r="D3677" s="36"/>
      <c r="E3677" s="36"/>
      <c r="F3677" s="36"/>
      <c r="G3677" s="36"/>
      <c r="H3677" s="37"/>
    </row>
    <row r="3678" spans="1:8" ht="15" customHeight="1" x14ac:dyDescent="0.25">
      <c r="A3678" s="28" t="s">
        <v>59</v>
      </c>
      <c r="B3678" s="29"/>
      <c r="C3678" s="29"/>
      <c r="D3678" s="29"/>
      <c r="E3678" s="29"/>
      <c r="F3678" s="29"/>
      <c r="G3678" s="29"/>
      <c r="H3678" s="30"/>
    </row>
    <row r="3679" spans="1:8" ht="41.25" customHeight="1" x14ac:dyDescent="0.25">
      <c r="A3679" s="6">
        <v>5113</v>
      </c>
      <c r="B3679" s="6" t="s">
        <v>2095</v>
      </c>
      <c r="C3679" s="6" t="s">
        <v>1643</v>
      </c>
      <c r="D3679" s="6" t="s">
        <v>8</v>
      </c>
      <c r="E3679" s="6" t="s">
        <v>7</v>
      </c>
      <c r="F3679" s="6">
        <v>100472800</v>
      </c>
      <c r="G3679" s="6">
        <v>100472800</v>
      </c>
      <c r="H3679" s="1">
        <v>1</v>
      </c>
    </row>
    <row r="3680" spans="1:8" ht="41.25" customHeight="1" x14ac:dyDescent="0.25">
      <c r="A3680" s="6">
        <v>5113</v>
      </c>
      <c r="B3680" s="6" t="s">
        <v>2096</v>
      </c>
      <c r="C3680" s="6" t="s">
        <v>1643</v>
      </c>
      <c r="D3680" s="6" t="s">
        <v>8</v>
      </c>
      <c r="E3680" s="6" t="s">
        <v>7</v>
      </c>
      <c r="F3680" s="6">
        <v>47400900</v>
      </c>
      <c r="G3680" s="6">
        <v>47400900</v>
      </c>
      <c r="H3680" s="1">
        <v>1</v>
      </c>
    </row>
    <row r="3681" spans="1:8" ht="41.25" customHeight="1" x14ac:dyDescent="0.25">
      <c r="A3681" s="6">
        <v>5113</v>
      </c>
      <c r="B3681" s="6" t="s">
        <v>2097</v>
      </c>
      <c r="C3681" s="6" t="s">
        <v>1643</v>
      </c>
      <c r="D3681" s="6" t="s">
        <v>8</v>
      </c>
      <c r="E3681" s="6" t="s">
        <v>7</v>
      </c>
      <c r="F3681" s="6">
        <v>77468000</v>
      </c>
      <c r="G3681" s="6">
        <v>77468000</v>
      </c>
      <c r="H3681" s="1">
        <v>1</v>
      </c>
    </row>
    <row r="3682" spans="1:8" ht="41.25" customHeight="1" x14ac:dyDescent="0.25">
      <c r="A3682" s="6">
        <v>5113</v>
      </c>
      <c r="B3682" s="6" t="s">
        <v>2098</v>
      </c>
      <c r="C3682" s="6" t="s">
        <v>1643</v>
      </c>
      <c r="D3682" s="6" t="s">
        <v>8</v>
      </c>
      <c r="E3682" s="6" t="s">
        <v>7</v>
      </c>
      <c r="F3682" s="6">
        <v>4982200</v>
      </c>
      <c r="G3682" s="6">
        <v>4982200</v>
      </c>
      <c r="H3682" s="1">
        <v>1</v>
      </c>
    </row>
    <row r="3683" spans="1:8" ht="41.25" customHeight="1" x14ac:dyDescent="0.25">
      <c r="A3683" s="6">
        <v>5113</v>
      </c>
      <c r="B3683" s="6" t="s">
        <v>2099</v>
      </c>
      <c r="C3683" s="6" t="s">
        <v>1643</v>
      </c>
      <c r="D3683" s="6" t="s">
        <v>8</v>
      </c>
      <c r="E3683" s="6" t="s">
        <v>7</v>
      </c>
      <c r="F3683" s="6">
        <v>12024300</v>
      </c>
      <c r="G3683" s="6">
        <v>12024300</v>
      </c>
      <c r="H3683" s="1">
        <v>1</v>
      </c>
    </row>
    <row r="3684" spans="1:8" ht="41.25" customHeight="1" x14ac:dyDescent="0.25">
      <c r="A3684" s="6">
        <v>5113</v>
      </c>
      <c r="B3684" s="6" t="s">
        <v>2100</v>
      </c>
      <c r="C3684" s="6" t="s">
        <v>1643</v>
      </c>
      <c r="D3684" s="6" t="s">
        <v>8</v>
      </c>
      <c r="E3684" s="6" t="s">
        <v>7</v>
      </c>
      <c r="F3684" s="6">
        <v>83552300</v>
      </c>
      <c r="G3684" s="6">
        <v>83552300</v>
      </c>
      <c r="H3684" s="1">
        <v>1</v>
      </c>
    </row>
    <row r="3685" spans="1:8" ht="41.25" customHeight="1" x14ac:dyDescent="0.25">
      <c r="A3685" s="6">
        <v>5113</v>
      </c>
      <c r="B3685" s="6" t="s">
        <v>2101</v>
      </c>
      <c r="C3685" s="6" t="s">
        <v>1643</v>
      </c>
      <c r="D3685" s="6" t="s">
        <v>8</v>
      </c>
      <c r="E3685" s="6" t="s">
        <v>7</v>
      </c>
      <c r="F3685" s="6">
        <v>23435300</v>
      </c>
      <c r="G3685" s="6">
        <v>23435300</v>
      </c>
      <c r="H3685" s="1">
        <v>1</v>
      </c>
    </row>
    <row r="3686" spans="1:8" ht="41.25" customHeight="1" x14ac:dyDescent="0.25">
      <c r="A3686" s="6">
        <v>5113</v>
      </c>
      <c r="B3686" s="6" t="s">
        <v>2102</v>
      </c>
      <c r="C3686" s="6" t="s">
        <v>1643</v>
      </c>
      <c r="D3686" s="6" t="s">
        <v>8</v>
      </c>
      <c r="E3686" s="6" t="s">
        <v>7</v>
      </c>
      <c r="F3686" s="6">
        <v>69718500</v>
      </c>
      <c r="G3686" s="6">
        <v>69718500</v>
      </c>
      <c r="H3686" s="1">
        <v>1</v>
      </c>
    </row>
    <row r="3687" spans="1:8" ht="41.25" customHeight="1" x14ac:dyDescent="0.25">
      <c r="A3687" s="6">
        <v>5113</v>
      </c>
      <c r="B3687" s="6" t="s">
        <v>2103</v>
      </c>
      <c r="C3687" s="6" t="s">
        <v>1643</v>
      </c>
      <c r="D3687" s="6" t="s">
        <v>8</v>
      </c>
      <c r="E3687" s="6" t="s">
        <v>7</v>
      </c>
      <c r="F3687" s="6">
        <v>48798900</v>
      </c>
      <c r="G3687" s="6">
        <v>48798900</v>
      </c>
      <c r="H3687" s="1">
        <v>1</v>
      </c>
    </row>
    <row r="3688" spans="1:8" ht="41.25" customHeight="1" x14ac:dyDescent="0.25">
      <c r="A3688" s="6">
        <v>5113</v>
      </c>
      <c r="B3688" s="6" t="s">
        <v>2104</v>
      </c>
      <c r="C3688" s="6" t="s">
        <v>1643</v>
      </c>
      <c r="D3688" s="6" t="s">
        <v>8</v>
      </c>
      <c r="E3688" s="6" t="s">
        <v>7</v>
      </c>
      <c r="F3688" s="6">
        <v>14051700</v>
      </c>
      <c r="G3688" s="6">
        <v>14051700</v>
      </c>
      <c r="H3688" s="1">
        <v>1</v>
      </c>
    </row>
    <row r="3689" spans="1:8" ht="41.25" customHeight="1" x14ac:dyDescent="0.25">
      <c r="A3689" s="6">
        <v>5113</v>
      </c>
      <c r="B3689" s="6" t="s">
        <v>2105</v>
      </c>
      <c r="C3689" s="6" t="s">
        <v>1643</v>
      </c>
      <c r="D3689" s="6" t="s">
        <v>8</v>
      </c>
      <c r="E3689" s="6" t="s">
        <v>7</v>
      </c>
      <c r="F3689" s="6">
        <v>17454900</v>
      </c>
      <c r="G3689" s="6">
        <v>17454900</v>
      </c>
      <c r="H3689" s="1">
        <v>1</v>
      </c>
    </row>
    <row r="3690" spans="1:8" ht="41.25" customHeight="1" x14ac:dyDescent="0.25">
      <c r="A3690" s="6">
        <v>5113</v>
      </c>
      <c r="B3690" s="6" t="s">
        <v>2106</v>
      </c>
      <c r="C3690" s="6" t="s">
        <v>1643</v>
      </c>
      <c r="D3690" s="6" t="s">
        <v>8</v>
      </c>
      <c r="E3690" s="6" t="s">
        <v>7</v>
      </c>
      <c r="F3690" s="6">
        <v>2351300</v>
      </c>
      <c r="G3690" s="6">
        <v>2351300</v>
      </c>
      <c r="H3690" s="1">
        <v>1</v>
      </c>
    </row>
    <row r="3691" spans="1:8" ht="41.25" customHeight="1" x14ac:dyDescent="0.25">
      <c r="A3691" s="6">
        <v>5113</v>
      </c>
      <c r="B3691" s="6" t="s">
        <v>2107</v>
      </c>
      <c r="C3691" s="6" t="s">
        <v>1643</v>
      </c>
      <c r="D3691" s="6" t="s">
        <v>8</v>
      </c>
      <c r="E3691" s="6" t="s">
        <v>7</v>
      </c>
      <c r="F3691" s="6">
        <v>6329200</v>
      </c>
      <c r="G3691" s="6">
        <v>6329200</v>
      </c>
      <c r="H3691" s="1">
        <v>1</v>
      </c>
    </row>
    <row r="3692" spans="1:8" ht="41.25" customHeight="1" x14ac:dyDescent="0.25">
      <c r="A3692" s="6">
        <v>5113</v>
      </c>
      <c r="B3692" s="6" t="s">
        <v>2108</v>
      </c>
      <c r="C3692" s="6" t="s">
        <v>1643</v>
      </c>
      <c r="D3692" s="6" t="s">
        <v>8</v>
      </c>
      <c r="E3692" s="6" t="s">
        <v>7</v>
      </c>
      <c r="F3692" s="6">
        <v>2864800</v>
      </c>
      <c r="G3692" s="6">
        <v>2864800</v>
      </c>
      <c r="H3692" s="1">
        <v>1</v>
      </c>
    </row>
    <row r="3693" spans="1:8" ht="41.25" customHeight="1" x14ac:dyDescent="0.25">
      <c r="A3693" s="6">
        <v>5113</v>
      </c>
      <c r="B3693" s="6" t="s">
        <v>2109</v>
      </c>
      <c r="C3693" s="6" t="s">
        <v>1643</v>
      </c>
      <c r="D3693" s="6" t="s">
        <v>8</v>
      </c>
      <c r="E3693" s="6" t="s">
        <v>7</v>
      </c>
      <c r="F3693" s="6">
        <v>10555400</v>
      </c>
      <c r="G3693" s="6">
        <v>10555400</v>
      </c>
      <c r="H3693" s="1">
        <v>1</v>
      </c>
    </row>
    <row r="3694" spans="1:8" ht="41.25" customHeight="1" x14ac:dyDescent="0.25">
      <c r="A3694" s="6">
        <v>5113</v>
      </c>
      <c r="B3694" s="6" t="s">
        <v>2110</v>
      </c>
      <c r="C3694" s="6" t="s">
        <v>1643</v>
      </c>
      <c r="D3694" s="6" t="s">
        <v>8</v>
      </c>
      <c r="E3694" s="6" t="s">
        <v>7</v>
      </c>
      <c r="F3694" s="6">
        <v>10641200</v>
      </c>
      <c r="G3694" s="6">
        <v>10641200</v>
      </c>
      <c r="H3694" s="1">
        <v>1</v>
      </c>
    </row>
    <row r="3695" spans="1:8" ht="41.25" customHeight="1" x14ac:dyDescent="0.25">
      <c r="A3695" s="6">
        <v>5113</v>
      </c>
      <c r="B3695" s="6" t="s">
        <v>2410</v>
      </c>
      <c r="C3695" s="6" t="s">
        <v>1643</v>
      </c>
      <c r="D3695" s="6" t="s">
        <v>1662</v>
      </c>
      <c r="E3695" s="6" t="s">
        <v>7</v>
      </c>
      <c r="F3695" s="6">
        <v>7258822</v>
      </c>
      <c r="G3695" s="6">
        <v>7258822</v>
      </c>
      <c r="H3695" s="1">
        <v>1</v>
      </c>
    </row>
    <row r="3696" spans="1:8" ht="41.25" customHeight="1" x14ac:dyDescent="0.25">
      <c r="A3696" s="6">
        <v>5113</v>
      </c>
      <c r="B3696" s="6" t="s">
        <v>2411</v>
      </c>
      <c r="C3696" s="6" t="s">
        <v>1643</v>
      </c>
      <c r="D3696" s="6" t="s">
        <v>1662</v>
      </c>
      <c r="E3696" s="6" t="s">
        <v>7</v>
      </c>
      <c r="F3696" s="6">
        <v>7736940</v>
      </c>
      <c r="G3696" s="6">
        <v>7736940</v>
      </c>
      <c r="H3696" s="1">
        <v>1</v>
      </c>
    </row>
    <row r="3697" spans="1:8" ht="41.25" customHeight="1" x14ac:dyDescent="0.25">
      <c r="A3697" s="6">
        <v>5113</v>
      </c>
      <c r="B3697" s="6" t="s">
        <v>2412</v>
      </c>
      <c r="C3697" s="6" t="s">
        <v>1643</v>
      </c>
      <c r="D3697" s="6" t="s">
        <v>1662</v>
      </c>
      <c r="E3697" s="6" t="s">
        <v>7</v>
      </c>
      <c r="F3697" s="6">
        <v>2045940</v>
      </c>
      <c r="G3697" s="6">
        <v>2045940</v>
      </c>
      <c r="H3697" s="1">
        <v>1</v>
      </c>
    </row>
    <row r="3698" spans="1:8" ht="41.25" customHeight="1" x14ac:dyDescent="0.25">
      <c r="A3698" s="6">
        <v>5113</v>
      </c>
      <c r="B3698" s="6" t="s">
        <v>2650</v>
      </c>
      <c r="C3698" s="6" t="s">
        <v>1643</v>
      </c>
      <c r="D3698" s="6" t="s">
        <v>8</v>
      </c>
      <c r="E3698" s="6" t="s">
        <v>7</v>
      </c>
      <c r="F3698" s="6">
        <v>100372777</v>
      </c>
      <c r="G3698" s="6">
        <v>100372777</v>
      </c>
      <c r="H3698" s="1">
        <v>1</v>
      </c>
    </row>
    <row r="3699" spans="1:8" ht="41.25" customHeight="1" x14ac:dyDescent="0.25">
      <c r="A3699" s="6">
        <v>5113</v>
      </c>
      <c r="B3699" s="6" t="s">
        <v>2651</v>
      </c>
      <c r="C3699" s="6" t="s">
        <v>1643</v>
      </c>
      <c r="D3699" s="6" t="s">
        <v>8</v>
      </c>
      <c r="E3699" s="6" t="s">
        <v>7</v>
      </c>
      <c r="F3699" s="6">
        <v>47300872</v>
      </c>
      <c r="G3699" s="6">
        <v>47300872</v>
      </c>
      <c r="H3699" s="1">
        <v>1</v>
      </c>
    </row>
    <row r="3700" spans="1:8" ht="41.25" customHeight="1" x14ac:dyDescent="0.25">
      <c r="A3700" s="6">
        <v>5113</v>
      </c>
      <c r="B3700" s="6" t="s">
        <v>2652</v>
      </c>
      <c r="C3700" s="6" t="s">
        <v>1643</v>
      </c>
      <c r="D3700" s="6" t="s">
        <v>8</v>
      </c>
      <c r="E3700" s="6" t="s">
        <v>7</v>
      </c>
      <c r="F3700" s="6">
        <v>77367624</v>
      </c>
      <c r="G3700" s="6">
        <v>77367624</v>
      </c>
      <c r="H3700" s="1">
        <v>1</v>
      </c>
    </row>
    <row r="3701" spans="1:8" ht="41.25" customHeight="1" x14ac:dyDescent="0.25">
      <c r="A3701" s="6">
        <v>5113</v>
      </c>
      <c r="B3701" s="6" t="s">
        <v>2653</v>
      </c>
      <c r="C3701" s="6" t="s">
        <v>1643</v>
      </c>
      <c r="D3701" s="6" t="s">
        <v>8</v>
      </c>
      <c r="E3701" s="6" t="s">
        <v>7</v>
      </c>
      <c r="F3701" s="6">
        <v>83452265</v>
      </c>
      <c r="G3701" s="6">
        <v>83452265</v>
      </c>
      <c r="H3701" s="1">
        <v>1</v>
      </c>
    </row>
    <row r="3702" spans="1:8" ht="41.25" customHeight="1" x14ac:dyDescent="0.25">
      <c r="A3702" s="6">
        <v>5113</v>
      </c>
      <c r="B3702" s="6" t="s">
        <v>2654</v>
      </c>
      <c r="C3702" s="6" t="s">
        <v>1643</v>
      </c>
      <c r="D3702" s="6" t="s">
        <v>8</v>
      </c>
      <c r="E3702" s="6" t="s">
        <v>7</v>
      </c>
      <c r="F3702" s="6">
        <v>69618480</v>
      </c>
      <c r="G3702" s="6">
        <v>69618480</v>
      </c>
      <c r="H3702" s="1">
        <v>1</v>
      </c>
    </row>
    <row r="3703" spans="1:8" ht="41.25" customHeight="1" x14ac:dyDescent="0.25">
      <c r="A3703" s="6">
        <v>5113</v>
      </c>
      <c r="B3703" s="6" t="s">
        <v>2655</v>
      </c>
      <c r="C3703" s="6" t="s">
        <v>1643</v>
      </c>
      <c r="D3703" s="6" t="s">
        <v>8</v>
      </c>
      <c r="E3703" s="6" t="s">
        <v>7</v>
      </c>
      <c r="F3703" s="6">
        <v>48698896</v>
      </c>
      <c r="G3703" s="6">
        <v>48698896</v>
      </c>
      <c r="H3703" s="1">
        <v>1</v>
      </c>
    </row>
    <row r="3704" spans="1:8" ht="41.25" customHeight="1" x14ac:dyDescent="0.25">
      <c r="A3704" s="6">
        <v>5113</v>
      </c>
      <c r="B3704" s="6" t="s">
        <v>2656</v>
      </c>
      <c r="C3704" s="6" t="s">
        <v>1643</v>
      </c>
      <c r="D3704" s="6" t="s">
        <v>1662</v>
      </c>
      <c r="E3704" s="6" t="s">
        <v>7</v>
      </c>
      <c r="F3704" s="6">
        <v>4882175</v>
      </c>
      <c r="G3704" s="6">
        <v>4882175</v>
      </c>
      <c r="H3704" s="1">
        <v>1</v>
      </c>
    </row>
    <row r="3705" spans="1:8" ht="41.25" customHeight="1" x14ac:dyDescent="0.25">
      <c r="A3705" s="6">
        <v>5113</v>
      </c>
      <c r="B3705" s="6" t="s">
        <v>2657</v>
      </c>
      <c r="C3705" s="6" t="s">
        <v>1643</v>
      </c>
      <c r="D3705" s="6" t="s">
        <v>1662</v>
      </c>
      <c r="E3705" s="6" t="s">
        <v>7</v>
      </c>
      <c r="F3705" s="6">
        <v>11924288</v>
      </c>
      <c r="G3705" s="6">
        <v>11924288</v>
      </c>
      <c r="H3705" s="1">
        <v>1</v>
      </c>
    </row>
    <row r="3706" spans="1:8" ht="41.25" customHeight="1" x14ac:dyDescent="0.25">
      <c r="A3706" s="6">
        <v>5113</v>
      </c>
      <c r="B3706" s="6" t="s">
        <v>2658</v>
      </c>
      <c r="C3706" s="6" t="s">
        <v>1643</v>
      </c>
      <c r="D3706" s="6" t="s">
        <v>1662</v>
      </c>
      <c r="E3706" s="6" t="s">
        <v>7</v>
      </c>
      <c r="F3706" s="6">
        <v>23335212</v>
      </c>
      <c r="G3706" s="6">
        <v>23335212</v>
      </c>
      <c r="H3706" s="1">
        <v>1</v>
      </c>
    </row>
    <row r="3707" spans="1:8" ht="41.25" customHeight="1" x14ac:dyDescent="0.25">
      <c r="A3707" s="6">
        <v>5113</v>
      </c>
      <c r="B3707" s="6" t="s">
        <v>2659</v>
      </c>
      <c r="C3707" s="6" t="s">
        <v>1643</v>
      </c>
      <c r="D3707" s="6" t="s">
        <v>1662</v>
      </c>
      <c r="E3707" s="6" t="s">
        <v>7</v>
      </c>
      <c r="F3707" s="6">
        <v>13951728</v>
      </c>
      <c r="G3707" s="6">
        <v>13951728</v>
      </c>
      <c r="H3707" s="1">
        <v>1</v>
      </c>
    </row>
    <row r="3708" spans="1:8" ht="41.25" customHeight="1" x14ac:dyDescent="0.25">
      <c r="A3708" s="6">
        <v>5113</v>
      </c>
      <c r="B3708" s="6" t="s">
        <v>2660</v>
      </c>
      <c r="C3708" s="6" t="s">
        <v>1643</v>
      </c>
      <c r="D3708" s="6" t="s">
        <v>1662</v>
      </c>
      <c r="E3708" s="6" t="s">
        <v>7</v>
      </c>
      <c r="F3708" s="6">
        <v>17354898</v>
      </c>
      <c r="G3708" s="6">
        <v>17354898</v>
      </c>
      <c r="H3708" s="1">
        <v>1</v>
      </c>
    </row>
    <row r="3709" spans="1:8" ht="41.25" customHeight="1" x14ac:dyDescent="0.25">
      <c r="A3709" s="6">
        <v>5113</v>
      </c>
      <c r="B3709" s="6" t="s">
        <v>2661</v>
      </c>
      <c r="C3709" s="6" t="s">
        <v>1643</v>
      </c>
      <c r="D3709" s="6" t="s">
        <v>1662</v>
      </c>
      <c r="E3709" s="6" t="s">
        <v>7</v>
      </c>
      <c r="F3709" s="6">
        <v>6229212</v>
      </c>
      <c r="G3709" s="6">
        <v>6229212</v>
      </c>
      <c r="H3709" s="1">
        <v>1</v>
      </c>
    </row>
    <row r="3710" spans="1:8" ht="29.25" customHeight="1" x14ac:dyDescent="0.25">
      <c r="A3710" s="6">
        <v>5113</v>
      </c>
      <c r="B3710" s="6" t="s">
        <v>2818</v>
      </c>
      <c r="C3710" s="6" t="s">
        <v>1643</v>
      </c>
      <c r="D3710" s="6" t="s">
        <v>1662</v>
      </c>
      <c r="E3710" s="6" t="s">
        <v>7</v>
      </c>
      <c r="F3710" s="6">
        <v>27900000</v>
      </c>
      <c r="G3710" s="6">
        <v>27900000</v>
      </c>
      <c r="H3710" s="1">
        <v>1</v>
      </c>
    </row>
    <row r="3711" spans="1:8" ht="29.25" customHeight="1" x14ac:dyDescent="0.25">
      <c r="A3711" s="6">
        <v>5113</v>
      </c>
      <c r="B3711" s="6" t="s">
        <v>2819</v>
      </c>
      <c r="C3711" s="6" t="s">
        <v>1643</v>
      </c>
      <c r="D3711" s="6" t="s">
        <v>1662</v>
      </c>
      <c r="E3711" s="6" t="s">
        <v>7</v>
      </c>
      <c r="F3711" s="6">
        <v>16500000</v>
      </c>
      <c r="G3711" s="6">
        <v>16500000</v>
      </c>
      <c r="H3711" s="1">
        <v>1</v>
      </c>
    </row>
    <row r="3712" spans="1:8" ht="29.25" customHeight="1" x14ac:dyDescent="0.25">
      <c r="A3712" s="6">
        <v>4251</v>
      </c>
      <c r="B3712" s="6" t="s">
        <v>4129</v>
      </c>
      <c r="C3712" s="6" t="s">
        <v>1839</v>
      </c>
      <c r="D3712" s="6" t="s">
        <v>1662</v>
      </c>
      <c r="E3712" s="6" t="s">
        <v>7</v>
      </c>
      <c r="F3712" s="6">
        <v>19790400</v>
      </c>
      <c r="G3712" s="6">
        <v>19790400</v>
      </c>
      <c r="H3712" s="1">
        <v>1</v>
      </c>
    </row>
    <row r="3713" spans="1:8" ht="15" customHeight="1" x14ac:dyDescent="0.25">
      <c r="A3713" s="28" t="s">
        <v>96</v>
      </c>
      <c r="B3713" s="29"/>
      <c r="C3713" s="29"/>
      <c r="D3713" s="29"/>
      <c r="E3713" s="29"/>
      <c r="F3713" s="29"/>
      <c r="G3713" s="29"/>
      <c r="H3713" s="30"/>
    </row>
    <row r="3714" spans="1:8" ht="27" customHeight="1" x14ac:dyDescent="0.25">
      <c r="A3714" s="6">
        <v>5113</v>
      </c>
      <c r="B3714" s="6" t="s">
        <v>2111</v>
      </c>
      <c r="C3714" s="6" t="s">
        <v>1673</v>
      </c>
      <c r="D3714" s="6" t="s">
        <v>39</v>
      </c>
      <c r="E3714" s="6" t="s">
        <v>7</v>
      </c>
      <c r="F3714" s="6">
        <v>562800</v>
      </c>
      <c r="G3714" s="6">
        <v>562800</v>
      </c>
      <c r="H3714" s="1">
        <v>1</v>
      </c>
    </row>
    <row r="3715" spans="1:8" ht="27" customHeight="1" x14ac:dyDescent="0.25">
      <c r="A3715" s="6">
        <v>5113</v>
      </c>
      <c r="B3715" s="6" t="s">
        <v>2112</v>
      </c>
      <c r="C3715" s="6" t="s">
        <v>1673</v>
      </c>
      <c r="D3715" s="6" t="s">
        <v>39</v>
      </c>
      <c r="E3715" s="6" t="s">
        <v>7</v>
      </c>
      <c r="F3715" s="6">
        <v>283500</v>
      </c>
      <c r="G3715" s="6">
        <v>283500</v>
      </c>
      <c r="H3715" s="1">
        <v>1</v>
      </c>
    </row>
    <row r="3716" spans="1:8" ht="27" customHeight="1" x14ac:dyDescent="0.25">
      <c r="A3716" s="6">
        <v>5113</v>
      </c>
      <c r="B3716" s="6" t="s">
        <v>2113</v>
      </c>
      <c r="C3716" s="6" t="s">
        <v>1673</v>
      </c>
      <c r="D3716" s="6" t="s">
        <v>39</v>
      </c>
      <c r="E3716" s="6" t="s">
        <v>7</v>
      </c>
      <c r="F3716" s="6">
        <v>463100</v>
      </c>
      <c r="G3716" s="6">
        <v>463100</v>
      </c>
      <c r="H3716" s="1">
        <v>1</v>
      </c>
    </row>
    <row r="3717" spans="1:8" ht="27" customHeight="1" x14ac:dyDescent="0.25">
      <c r="A3717" s="6">
        <v>5113</v>
      </c>
      <c r="B3717" s="6" t="s">
        <v>2114</v>
      </c>
      <c r="C3717" s="6" t="s">
        <v>1673</v>
      </c>
      <c r="D3717" s="6" t="s">
        <v>39</v>
      </c>
      <c r="E3717" s="6" t="s">
        <v>7</v>
      </c>
      <c r="F3717" s="6">
        <v>29300</v>
      </c>
      <c r="G3717" s="6">
        <v>29300</v>
      </c>
      <c r="H3717" s="1">
        <v>1</v>
      </c>
    </row>
    <row r="3718" spans="1:8" ht="27" customHeight="1" x14ac:dyDescent="0.25">
      <c r="A3718" s="6">
        <v>5113</v>
      </c>
      <c r="B3718" s="6" t="s">
        <v>2115</v>
      </c>
      <c r="C3718" s="6" t="s">
        <v>1673</v>
      </c>
      <c r="D3718" s="6" t="s">
        <v>39</v>
      </c>
      <c r="E3718" s="6" t="s">
        <v>7</v>
      </c>
      <c r="F3718" s="6">
        <v>71400</v>
      </c>
      <c r="G3718" s="6">
        <v>71400</v>
      </c>
      <c r="H3718" s="1">
        <v>1</v>
      </c>
    </row>
    <row r="3719" spans="1:8" ht="27" customHeight="1" x14ac:dyDescent="0.25">
      <c r="A3719" s="6">
        <v>5113</v>
      </c>
      <c r="B3719" s="6" t="s">
        <v>2116</v>
      </c>
      <c r="C3719" s="6" t="s">
        <v>1673</v>
      </c>
      <c r="D3719" s="6" t="s">
        <v>39</v>
      </c>
      <c r="E3719" s="6" t="s">
        <v>7</v>
      </c>
      <c r="F3719" s="6">
        <v>500000</v>
      </c>
      <c r="G3719" s="6">
        <v>500000</v>
      </c>
      <c r="H3719" s="1">
        <v>1</v>
      </c>
    </row>
    <row r="3720" spans="1:8" ht="27" customHeight="1" x14ac:dyDescent="0.25">
      <c r="A3720" s="6">
        <v>5113</v>
      </c>
      <c r="B3720" s="6" t="s">
        <v>2117</v>
      </c>
      <c r="C3720" s="6" t="s">
        <v>1673</v>
      </c>
      <c r="D3720" s="6" t="s">
        <v>39</v>
      </c>
      <c r="E3720" s="6" t="s">
        <v>7</v>
      </c>
      <c r="F3720" s="6">
        <v>123700</v>
      </c>
      <c r="G3720" s="6">
        <v>123700</v>
      </c>
      <c r="H3720" s="1">
        <v>1</v>
      </c>
    </row>
    <row r="3721" spans="1:8" ht="27" customHeight="1" x14ac:dyDescent="0.25">
      <c r="A3721" s="6">
        <v>5113</v>
      </c>
      <c r="B3721" s="6" t="s">
        <v>2118</v>
      </c>
      <c r="C3721" s="6" t="s">
        <v>1673</v>
      </c>
      <c r="D3721" s="6" t="s">
        <v>39</v>
      </c>
      <c r="E3721" s="6" t="s">
        <v>7</v>
      </c>
      <c r="F3721" s="6">
        <v>417100</v>
      </c>
      <c r="G3721" s="6">
        <v>417100</v>
      </c>
      <c r="H3721" s="1">
        <v>1</v>
      </c>
    </row>
    <row r="3722" spans="1:8" ht="27" customHeight="1" x14ac:dyDescent="0.25">
      <c r="A3722" s="6">
        <v>5113</v>
      </c>
      <c r="B3722" s="6" t="s">
        <v>2119</v>
      </c>
      <c r="C3722" s="6" t="s">
        <v>1673</v>
      </c>
      <c r="D3722" s="6" t="s">
        <v>39</v>
      </c>
      <c r="E3722" s="6" t="s">
        <v>7</v>
      </c>
      <c r="F3722" s="6">
        <v>266400</v>
      </c>
      <c r="G3722" s="6">
        <v>266400</v>
      </c>
      <c r="H3722" s="1">
        <v>1</v>
      </c>
    </row>
    <row r="3723" spans="1:8" ht="27" customHeight="1" x14ac:dyDescent="0.25">
      <c r="A3723" s="6">
        <v>5113</v>
      </c>
      <c r="B3723" s="6" t="s">
        <v>2120</v>
      </c>
      <c r="C3723" s="6" t="s">
        <v>1673</v>
      </c>
      <c r="D3723" s="6" t="s">
        <v>39</v>
      </c>
      <c r="E3723" s="6" t="s">
        <v>7</v>
      </c>
      <c r="F3723" s="6">
        <v>52800</v>
      </c>
      <c r="G3723" s="6">
        <v>52800</v>
      </c>
      <c r="H3723" s="1">
        <v>1</v>
      </c>
    </row>
    <row r="3724" spans="1:8" ht="27" customHeight="1" x14ac:dyDescent="0.25">
      <c r="A3724" s="6">
        <v>5113</v>
      </c>
      <c r="B3724" s="6" t="s">
        <v>2121</v>
      </c>
      <c r="C3724" s="6" t="s">
        <v>1673</v>
      </c>
      <c r="D3724" s="6" t="s">
        <v>39</v>
      </c>
      <c r="E3724" s="6" t="s">
        <v>7</v>
      </c>
      <c r="F3724" s="6">
        <v>104000</v>
      </c>
      <c r="G3724" s="6">
        <v>104000</v>
      </c>
      <c r="H3724" s="1">
        <v>1</v>
      </c>
    </row>
    <row r="3725" spans="1:8" ht="27" customHeight="1" x14ac:dyDescent="0.25">
      <c r="A3725" s="6">
        <v>5113</v>
      </c>
      <c r="B3725" s="6" t="s">
        <v>2122</v>
      </c>
      <c r="C3725" s="6" t="s">
        <v>1673</v>
      </c>
      <c r="D3725" s="6" t="s">
        <v>39</v>
      </c>
      <c r="E3725" s="6" t="s">
        <v>7</v>
      </c>
      <c r="F3725" s="6">
        <v>120600</v>
      </c>
      <c r="G3725" s="6">
        <v>120600</v>
      </c>
      <c r="H3725" s="1">
        <v>1</v>
      </c>
    </row>
    <row r="3726" spans="1:8" ht="27" customHeight="1" x14ac:dyDescent="0.25">
      <c r="A3726" s="6">
        <v>5113</v>
      </c>
      <c r="B3726" s="6" t="s">
        <v>2123</v>
      </c>
      <c r="C3726" s="6" t="s">
        <v>1673</v>
      </c>
      <c r="D3726" s="6" t="s">
        <v>39</v>
      </c>
      <c r="E3726" s="6" t="s">
        <v>7</v>
      </c>
      <c r="F3726" s="6">
        <v>37400</v>
      </c>
      <c r="G3726" s="6">
        <v>37400</v>
      </c>
      <c r="H3726" s="1">
        <v>1</v>
      </c>
    </row>
    <row r="3727" spans="1:8" ht="27" customHeight="1" x14ac:dyDescent="0.25">
      <c r="A3727" s="6">
        <v>5113</v>
      </c>
      <c r="B3727" s="6" t="s">
        <v>2124</v>
      </c>
      <c r="C3727" s="6" t="s">
        <v>1673</v>
      </c>
      <c r="D3727" s="6" t="s">
        <v>39</v>
      </c>
      <c r="E3727" s="6" t="s">
        <v>7</v>
      </c>
      <c r="F3727" s="6">
        <v>14300</v>
      </c>
      <c r="G3727" s="6">
        <v>14300</v>
      </c>
      <c r="H3727" s="1">
        <v>1</v>
      </c>
    </row>
    <row r="3728" spans="1:8" ht="27" customHeight="1" x14ac:dyDescent="0.25">
      <c r="A3728" s="6">
        <v>5113</v>
      </c>
      <c r="B3728" s="6" t="s">
        <v>2125</v>
      </c>
      <c r="C3728" s="6" t="s">
        <v>1673</v>
      </c>
      <c r="D3728" s="6" t="s">
        <v>39</v>
      </c>
      <c r="E3728" s="6" t="s">
        <v>7</v>
      </c>
      <c r="F3728" s="6">
        <v>39600</v>
      </c>
      <c r="G3728" s="6">
        <v>39600</v>
      </c>
      <c r="H3728" s="1">
        <v>1</v>
      </c>
    </row>
    <row r="3729" spans="1:8" ht="27" customHeight="1" x14ac:dyDescent="0.25">
      <c r="A3729" s="6">
        <v>5113</v>
      </c>
      <c r="B3729" s="6" t="s">
        <v>2126</v>
      </c>
      <c r="C3729" s="6" t="s">
        <v>1673</v>
      </c>
      <c r="D3729" s="6" t="s">
        <v>39</v>
      </c>
      <c r="E3729" s="6" t="s">
        <v>7</v>
      </c>
      <c r="F3729" s="6">
        <v>49200</v>
      </c>
      <c r="G3729" s="6">
        <v>49200</v>
      </c>
      <c r="H3729" s="1">
        <v>1</v>
      </c>
    </row>
    <row r="3730" spans="1:8" ht="27" customHeight="1" x14ac:dyDescent="0.25">
      <c r="A3730" s="6">
        <v>5113</v>
      </c>
      <c r="B3730" s="6" t="s">
        <v>2127</v>
      </c>
      <c r="C3730" s="6" t="s">
        <v>88</v>
      </c>
      <c r="D3730" s="6" t="s">
        <v>8</v>
      </c>
      <c r="E3730" s="6" t="s">
        <v>7</v>
      </c>
      <c r="F3730" s="6">
        <v>1688300</v>
      </c>
      <c r="G3730" s="6">
        <v>1688300</v>
      </c>
      <c r="H3730" s="1">
        <v>1</v>
      </c>
    </row>
    <row r="3731" spans="1:8" ht="27" customHeight="1" x14ac:dyDescent="0.25">
      <c r="A3731" s="6">
        <v>5113</v>
      </c>
      <c r="B3731" s="6" t="s">
        <v>2128</v>
      </c>
      <c r="C3731" s="6" t="s">
        <v>88</v>
      </c>
      <c r="D3731" s="6" t="s">
        <v>8</v>
      </c>
      <c r="E3731" s="6" t="s">
        <v>7</v>
      </c>
      <c r="F3731" s="6">
        <v>944600</v>
      </c>
      <c r="G3731" s="6">
        <v>944600</v>
      </c>
      <c r="H3731" s="1">
        <v>1</v>
      </c>
    </row>
    <row r="3732" spans="1:8" ht="27" customHeight="1" x14ac:dyDescent="0.25">
      <c r="A3732" s="6">
        <v>5113</v>
      </c>
      <c r="B3732" s="6" t="s">
        <v>2129</v>
      </c>
      <c r="C3732" s="6" t="s">
        <v>88</v>
      </c>
      <c r="D3732" s="6" t="s">
        <v>8</v>
      </c>
      <c r="E3732" s="6" t="s">
        <v>7</v>
      </c>
      <c r="F3732" s="6">
        <v>1389400</v>
      </c>
      <c r="G3732" s="6">
        <v>1389400</v>
      </c>
      <c r="H3732" s="1">
        <v>1</v>
      </c>
    </row>
    <row r="3733" spans="1:8" ht="27" customHeight="1" x14ac:dyDescent="0.25">
      <c r="A3733" s="6">
        <v>5113</v>
      </c>
      <c r="B3733" s="6" t="s">
        <v>2130</v>
      </c>
      <c r="C3733" s="6" t="s">
        <v>88</v>
      </c>
      <c r="D3733" s="6" t="s">
        <v>8</v>
      </c>
      <c r="E3733" s="6" t="s">
        <v>7</v>
      </c>
      <c r="F3733" s="6">
        <v>97500</v>
      </c>
      <c r="G3733" s="6">
        <v>97500</v>
      </c>
      <c r="H3733" s="1">
        <v>1</v>
      </c>
    </row>
    <row r="3734" spans="1:8" ht="27" customHeight="1" x14ac:dyDescent="0.25">
      <c r="A3734" s="6">
        <v>5113</v>
      </c>
      <c r="B3734" s="6" t="s">
        <v>2131</v>
      </c>
      <c r="C3734" s="6" t="s">
        <v>88</v>
      </c>
      <c r="D3734" s="6" t="s">
        <v>8</v>
      </c>
      <c r="E3734" s="6" t="s">
        <v>7</v>
      </c>
      <c r="F3734" s="6">
        <v>238200</v>
      </c>
      <c r="G3734" s="6">
        <v>238200</v>
      </c>
      <c r="H3734" s="1">
        <v>1</v>
      </c>
    </row>
    <row r="3735" spans="1:8" ht="27" customHeight="1" x14ac:dyDescent="0.25">
      <c r="A3735" s="6">
        <v>5113</v>
      </c>
      <c r="B3735" s="6" t="s">
        <v>2132</v>
      </c>
      <c r="C3735" s="6" t="s">
        <v>88</v>
      </c>
      <c r="D3735" s="6" t="s">
        <v>8</v>
      </c>
      <c r="E3735" s="6" t="s">
        <v>7</v>
      </c>
      <c r="F3735" s="6">
        <v>1500000</v>
      </c>
      <c r="G3735" s="6">
        <v>1500000</v>
      </c>
      <c r="H3735" s="1">
        <v>1</v>
      </c>
    </row>
    <row r="3736" spans="1:8" ht="27" customHeight="1" x14ac:dyDescent="0.25">
      <c r="A3736" s="6">
        <v>5113</v>
      </c>
      <c r="B3736" s="6" t="s">
        <v>2133</v>
      </c>
      <c r="C3736" s="6" t="s">
        <v>88</v>
      </c>
      <c r="D3736" s="6" t="s">
        <v>8</v>
      </c>
      <c r="E3736" s="6" t="s">
        <v>7</v>
      </c>
      <c r="F3736" s="6">
        <v>412500</v>
      </c>
      <c r="G3736" s="6">
        <v>412500</v>
      </c>
      <c r="H3736" s="1">
        <v>1</v>
      </c>
    </row>
    <row r="3737" spans="1:8" ht="27" customHeight="1" x14ac:dyDescent="0.25">
      <c r="A3737" s="6">
        <v>5113</v>
      </c>
      <c r="B3737" s="6" t="s">
        <v>2134</v>
      </c>
      <c r="C3737" s="6" t="s">
        <v>88</v>
      </c>
      <c r="D3737" s="6" t="s">
        <v>8</v>
      </c>
      <c r="E3737" s="6" t="s">
        <v>7</v>
      </c>
      <c r="F3737" s="6">
        <v>1251300</v>
      </c>
      <c r="G3737" s="6">
        <v>1251300</v>
      </c>
      <c r="H3737" s="1">
        <v>1</v>
      </c>
    </row>
    <row r="3738" spans="1:8" ht="27" customHeight="1" x14ac:dyDescent="0.25">
      <c r="A3738" s="6">
        <v>5113</v>
      </c>
      <c r="B3738" s="6" t="s">
        <v>2135</v>
      </c>
      <c r="C3738" s="6" t="s">
        <v>88</v>
      </c>
      <c r="D3738" s="6" t="s">
        <v>8</v>
      </c>
      <c r="E3738" s="6" t="s">
        <v>7</v>
      </c>
      <c r="F3738" s="6">
        <v>888000</v>
      </c>
      <c r="G3738" s="6">
        <v>888000</v>
      </c>
      <c r="H3738" s="1">
        <v>1</v>
      </c>
    </row>
    <row r="3739" spans="1:8" ht="27" customHeight="1" x14ac:dyDescent="0.25">
      <c r="A3739" s="6">
        <v>5113</v>
      </c>
      <c r="B3739" s="6" t="s">
        <v>2136</v>
      </c>
      <c r="C3739" s="6" t="s">
        <v>88</v>
      </c>
      <c r="D3739" s="6" t="s">
        <v>8</v>
      </c>
      <c r="E3739" s="6" t="s">
        <v>7</v>
      </c>
      <c r="F3739" s="6">
        <v>158400</v>
      </c>
      <c r="G3739" s="6">
        <v>158400</v>
      </c>
      <c r="H3739" s="1">
        <v>1</v>
      </c>
    </row>
    <row r="3740" spans="1:8" ht="27" customHeight="1" x14ac:dyDescent="0.25">
      <c r="A3740" s="6">
        <v>5113</v>
      </c>
      <c r="B3740" s="6" t="s">
        <v>2137</v>
      </c>
      <c r="C3740" s="6" t="s">
        <v>88</v>
      </c>
      <c r="D3740" s="6" t="s">
        <v>8</v>
      </c>
      <c r="E3740" s="6" t="s">
        <v>7</v>
      </c>
      <c r="F3740" s="6">
        <v>346600</v>
      </c>
      <c r="G3740" s="6">
        <v>346600</v>
      </c>
      <c r="H3740" s="1">
        <v>1</v>
      </c>
    </row>
    <row r="3741" spans="1:8" ht="27" customHeight="1" x14ac:dyDescent="0.25">
      <c r="A3741" s="6">
        <v>5113</v>
      </c>
      <c r="B3741" s="6" t="s">
        <v>2138</v>
      </c>
      <c r="C3741" s="6" t="s">
        <v>88</v>
      </c>
      <c r="D3741" s="6" t="s">
        <v>8</v>
      </c>
      <c r="E3741" s="6" t="s">
        <v>7</v>
      </c>
      <c r="F3741" s="6">
        <v>402200</v>
      </c>
      <c r="G3741" s="6">
        <v>402200</v>
      </c>
      <c r="H3741" s="1">
        <v>1</v>
      </c>
    </row>
    <row r="3742" spans="1:8" ht="27" customHeight="1" x14ac:dyDescent="0.25">
      <c r="A3742" s="6">
        <v>5113</v>
      </c>
      <c r="B3742" s="6" t="s">
        <v>2139</v>
      </c>
      <c r="C3742" s="6" t="s">
        <v>88</v>
      </c>
      <c r="D3742" s="6" t="s">
        <v>8</v>
      </c>
      <c r="E3742" s="6" t="s">
        <v>7</v>
      </c>
      <c r="F3742" s="6">
        <v>124600</v>
      </c>
      <c r="G3742" s="6">
        <v>124600</v>
      </c>
      <c r="H3742" s="1">
        <v>1</v>
      </c>
    </row>
    <row r="3743" spans="1:8" ht="27" customHeight="1" x14ac:dyDescent="0.25">
      <c r="A3743" s="6">
        <v>5113</v>
      </c>
      <c r="B3743" s="6" t="s">
        <v>2140</v>
      </c>
      <c r="C3743" s="6" t="s">
        <v>88</v>
      </c>
      <c r="D3743" s="6" t="s">
        <v>8</v>
      </c>
      <c r="E3743" s="6" t="s">
        <v>7</v>
      </c>
      <c r="F3743" s="6">
        <v>47700</v>
      </c>
      <c r="G3743" s="6">
        <v>47700</v>
      </c>
      <c r="H3743" s="1">
        <v>1</v>
      </c>
    </row>
    <row r="3744" spans="1:8" ht="27" customHeight="1" x14ac:dyDescent="0.25">
      <c r="A3744" s="6">
        <v>5113</v>
      </c>
      <c r="B3744" s="6" t="s">
        <v>2141</v>
      </c>
      <c r="C3744" s="6" t="s">
        <v>88</v>
      </c>
      <c r="D3744" s="6" t="s">
        <v>8</v>
      </c>
      <c r="E3744" s="6" t="s">
        <v>7</v>
      </c>
      <c r="F3744" s="6">
        <v>131900</v>
      </c>
      <c r="G3744" s="6">
        <v>131900</v>
      </c>
      <c r="H3744" s="1">
        <v>1</v>
      </c>
    </row>
    <row r="3745" spans="1:8" ht="27" customHeight="1" x14ac:dyDescent="0.25">
      <c r="A3745" s="6">
        <v>5113</v>
      </c>
      <c r="B3745" s="6" t="s">
        <v>2142</v>
      </c>
      <c r="C3745" s="6" t="s">
        <v>88</v>
      </c>
      <c r="D3745" s="6" t="s">
        <v>8</v>
      </c>
      <c r="E3745" s="6" t="s">
        <v>7</v>
      </c>
      <c r="F3745" s="6">
        <v>164000</v>
      </c>
      <c r="G3745" s="6">
        <v>164000</v>
      </c>
      <c r="H3745" s="1">
        <v>1</v>
      </c>
    </row>
    <row r="3746" spans="1:8" ht="27" customHeight="1" x14ac:dyDescent="0.25">
      <c r="A3746" s="6">
        <v>5113</v>
      </c>
      <c r="B3746" s="6" t="s">
        <v>2392</v>
      </c>
      <c r="C3746" s="6" t="s">
        <v>1673</v>
      </c>
      <c r="D3746" s="6" t="s">
        <v>39</v>
      </c>
      <c r="E3746" s="6" t="s">
        <v>7</v>
      </c>
      <c r="F3746" s="6">
        <v>15000</v>
      </c>
      <c r="G3746" s="6">
        <v>15000</v>
      </c>
      <c r="H3746" s="1">
        <v>1</v>
      </c>
    </row>
    <row r="3747" spans="1:8" ht="27" customHeight="1" x14ac:dyDescent="0.25">
      <c r="A3747" s="6">
        <v>5113</v>
      </c>
      <c r="B3747" s="6" t="s">
        <v>2393</v>
      </c>
      <c r="C3747" s="6" t="s">
        <v>1673</v>
      </c>
      <c r="D3747" s="6" t="s">
        <v>39</v>
      </c>
      <c r="E3747" s="6" t="s">
        <v>7</v>
      </c>
      <c r="F3747" s="6">
        <v>40000</v>
      </c>
      <c r="G3747" s="6">
        <v>40000</v>
      </c>
      <c r="H3747" s="1">
        <v>1</v>
      </c>
    </row>
    <row r="3748" spans="1:8" ht="27" customHeight="1" x14ac:dyDescent="0.25">
      <c r="A3748" s="6">
        <v>5113</v>
      </c>
      <c r="B3748" s="6" t="s">
        <v>2394</v>
      </c>
      <c r="C3748" s="6" t="s">
        <v>1673</v>
      </c>
      <c r="D3748" s="6" t="s">
        <v>39</v>
      </c>
      <c r="E3748" s="6" t="s">
        <v>7</v>
      </c>
      <c r="F3748" s="6">
        <v>44000</v>
      </c>
      <c r="G3748" s="6">
        <v>44000</v>
      </c>
      <c r="H3748" s="1">
        <v>1</v>
      </c>
    </row>
    <row r="3749" spans="1:8" ht="27" customHeight="1" x14ac:dyDescent="0.25">
      <c r="A3749" s="6">
        <v>5113</v>
      </c>
      <c r="B3749" s="6" t="s">
        <v>2413</v>
      </c>
      <c r="C3749" s="6" t="s">
        <v>88</v>
      </c>
      <c r="D3749" s="6" t="s">
        <v>115</v>
      </c>
      <c r="E3749" s="6" t="s">
        <v>7</v>
      </c>
      <c r="F3749" s="6">
        <v>47000</v>
      </c>
      <c r="G3749" s="6">
        <v>47000</v>
      </c>
      <c r="H3749" s="1">
        <v>1</v>
      </c>
    </row>
    <row r="3750" spans="1:8" ht="27" customHeight="1" x14ac:dyDescent="0.25">
      <c r="A3750" s="6">
        <v>5113</v>
      </c>
      <c r="B3750" s="6" t="s">
        <v>2414</v>
      </c>
      <c r="C3750" s="6" t="s">
        <v>88</v>
      </c>
      <c r="D3750" s="6" t="s">
        <v>115</v>
      </c>
      <c r="E3750" s="6" t="s">
        <v>7</v>
      </c>
      <c r="F3750" s="6">
        <v>47000</v>
      </c>
      <c r="G3750" s="6">
        <v>47000</v>
      </c>
      <c r="H3750" s="1">
        <v>1</v>
      </c>
    </row>
    <row r="3751" spans="1:8" ht="27" customHeight="1" x14ac:dyDescent="0.25">
      <c r="A3751" s="6">
        <v>5113</v>
      </c>
      <c r="B3751" s="6" t="s">
        <v>2415</v>
      </c>
      <c r="C3751" s="6" t="s">
        <v>88</v>
      </c>
      <c r="D3751" s="6" t="s">
        <v>115</v>
      </c>
      <c r="E3751" s="6" t="s">
        <v>7</v>
      </c>
      <c r="F3751" s="6">
        <v>24000</v>
      </c>
      <c r="G3751" s="6">
        <v>24000</v>
      </c>
      <c r="H3751" s="1">
        <v>1</v>
      </c>
    </row>
    <row r="3752" spans="1:8" ht="27" customHeight="1" x14ac:dyDescent="0.25">
      <c r="A3752" s="6">
        <v>5113</v>
      </c>
      <c r="B3752" s="6" t="s">
        <v>2820</v>
      </c>
      <c r="C3752" s="6" t="s">
        <v>88</v>
      </c>
      <c r="D3752" s="6" t="s">
        <v>115</v>
      </c>
      <c r="E3752" s="6" t="s">
        <v>7</v>
      </c>
      <c r="F3752" s="6">
        <v>78000</v>
      </c>
      <c r="G3752" s="6">
        <v>78000</v>
      </c>
      <c r="H3752" s="1">
        <v>1</v>
      </c>
    </row>
    <row r="3753" spans="1:8" ht="27" customHeight="1" x14ac:dyDescent="0.25">
      <c r="A3753" s="6">
        <v>5113</v>
      </c>
      <c r="B3753" s="6" t="s">
        <v>2821</v>
      </c>
      <c r="C3753" s="6" t="s">
        <v>88</v>
      </c>
      <c r="D3753" s="6" t="s">
        <v>115</v>
      </c>
      <c r="E3753" s="6" t="s">
        <v>7</v>
      </c>
      <c r="F3753" s="6">
        <v>64000</v>
      </c>
      <c r="G3753" s="6">
        <v>64000</v>
      </c>
      <c r="H3753" s="1">
        <v>1</v>
      </c>
    </row>
    <row r="3754" spans="1:8" ht="27" customHeight="1" x14ac:dyDescent="0.25">
      <c r="A3754" s="6">
        <v>4251</v>
      </c>
      <c r="B3754" s="6" t="s">
        <v>4131</v>
      </c>
      <c r="C3754" s="6" t="s">
        <v>88</v>
      </c>
      <c r="D3754" s="6" t="s">
        <v>115</v>
      </c>
      <c r="E3754" s="6" t="s">
        <v>7</v>
      </c>
      <c r="F3754" s="6">
        <v>396000</v>
      </c>
      <c r="G3754" s="6">
        <v>396000</v>
      </c>
      <c r="H3754" s="1">
        <v>1</v>
      </c>
    </row>
    <row r="3755" spans="1:8" ht="27" customHeight="1" x14ac:dyDescent="0.25">
      <c r="A3755" s="6">
        <v>5113</v>
      </c>
      <c r="B3755" s="6" t="s">
        <v>5245</v>
      </c>
      <c r="C3755" s="6" t="s">
        <v>1673</v>
      </c>
      <c r="D3755" s="6" t="s">
        <v>39</v>
      </c>
      <c r="E3755" s="6" t="s">
        <v>7</v>
      </c>
      <c r="F3755" s="6">
        <v>202000</v>
      </c>
      <c r="G3755" s="6">
        <v>202000</v>
      </c>
      <c r="H3755" s="1">
        <v>1</v>
      </c>
    </row>
    <row r="3756" spans="1:8" ht="27" customHeight="1" x14ac:dyDescent="0.25">
      <c r="A3756" s="6">
        <v>5113</v>
      </c>
      <c r="B3756" s="6" t="s">
        <v>5246</v>
      </c>
      <c r="C3756" s="6" t="s">
        <v>1673</v>
      </c>
      <c r="D3756" s="6" t="s">
        <v>39</v>
      </c>
      <c r="E3756" s="6" t="s">
        <v>7</v>
      </c>
      <c r="F3756" s="6">
        <v>134000</v>
      </c>
      <c r="G3756" s="6">
        <v>134000</v>
      </c>
      <c r="H3756" s="1">
        <v>1</v>
      </c>
    </row>
    <row r="3757" spans="1:8" ht="15" customHeight="1" x14ac:dyDescent="0.25">
      <c r="A3757" s="28" t="s">
        <v>83</v>
      </c>
      <c r="B3757" s="29"/>
      <c r="C3757" s="29"/>
      <c r="D3757" s="29"/>
      <c r="E3757" s="29"/>
      <c r="F3757" s="29"/>
      <c r="G3757" s="29"/>
      <c r="H3757" s="30"/>
    </row>
    <row r="3758" spans="1:8" ht="18.2" customHeight="1" x14ac:dyDescent="0.25">
      <c r="A3758" s="6">
        <v>5129</v>
      </c>
      <c r="B3758" s="6" t="s">
        <v>4077</v>
      </c>
      <c r="C3758" s="6" t="s">
        <v>4078</v>
      </c>
      <c r="D3758" s="6" t="s">
        <v>40</v>
      </c>
      <c r="E3758" s="6" t="s">
        <v>86</v>
      </c>
      <c r="F3758" s="6">
        <v>1600000</v>
      </c>
      <c r="G3758" s="6">
        <v>0</v>
      </c>
      <c r="H3758" s="1">
        <v>1</v>
      </c>
    </row>
    <row r="3759" spans="1:8" ht="18.2" customHeight="1" x14ac:dyDescent="0.25">
      <c r="A3759" s="6">
        <v>5129</v>
      </c>
      <c r="B3759" s="6" t="s">
        <v>4079</v>
      </c>
      <c r="C3759" s="6" t="s">
        <v>4078</v>
      </c>
      <c r="D3759" s="6" t="s">
        <v>40</v>
      </c>
      <c r="E3759" s="6" t="s">
        <v>86</v>
      </c>
      <c r="F3759" s="6">
        <v>1600000</v>
      </c>
      <c r="G3759" s="6">
        <v>0</v>
      </c>
      <c r="H3759" s="1">
        <v>1</v>
      </c>
    </row>
    <row r="3760" spans="1:8" ht="18.2" customHeight="1" x14ac:dyDescent="0.25">
      <c r="A3760" s="6">
        <v>5129</v>
      </c>
      <c r="B3760" s="6" t="s">
        <v>4080</v>
      </c>
      <c r="C3760" s="6" t="s">
        <v>4078</v>
      </c>
      <c r="D3760" s="6" t="s">
        <v>40</v>
      </c>
      <c r="E3760" s="6" t="s">
        <v>86</v>
      </c>
      <c r="F3760" s="6">
        <v>1600000</v>
      </c>
      <c r="G3760" s="6">
        <v>0</v>
      </c>
      <c r="H3760" s="1">
        <v>1</v>
      </c>
    </row>
    <row r="3761" spans="1:8" ht="15" customHeight="1" x14ac:dyDescent="0.25">
      <c r="A3761" s="35" t="s">
        <v>1730</v>
      </c>
      <c r="B3761" s="36"/>
      <c r="C3761" s="36"/>
      <c r="D3761" s="36"/>
      <c r="E3761" s="36"/>
      <c r="F3761" s="36"/>
      <c r="G3761" s="36"/>
      <c r="H3761" s="37"/>
    </row>
    <row r="3762" spans="1:8" ht="15" customHeight="1" x14ac:dyDescent="0.25">
      <c r="A3762" s="28" t="s">
        <v>59</v>
      </c>
      <c r="B3762" s="29"/>
      <c r="C3762" s="29"/>
      <c r="D3762" s="29"/>
      <c r="E3762" s="29"/>
      <c r="F3762" s="29"/>
      <c r="G3762" s="29"/>
      <c r="H3762" s="30"/>
    </row>
    <row r="3763" spans="1:8" ht="41.25" customHeight="1" x14ac:dyDescent="0.25">
      <c r="A3763" s="6">
        <v>4251</v>
      </c>
      <c r="B3763" s="6" t="s">
        <v>1732</v>
      </c>
      <c r="C3763" s="6" t="s">
        <v>1733</v>
      </c>
      <c r="D3763" s="6" t="s">
        <v>48</v>
      </c>
      <c r="E3763" s="6" t="s">
        <v>7</v>
      </c>
      <c r="F3763" s="6">
        <v>19861326</v>
      </c>
      <c r="G3763" s="6">
        <v>19861326</v>
      </c>
      <c r="H3763" s="1">
        <v>1</v>
      </c>
    </row>
    <row r="3764" spans="1:8" ht="15" customHeight="1" x14ac:dyDescent="0.25">
      <c r="A3764" s="28" t="s">
        <v>96</v>
      </c>
      <c r="B3764" s="29"/>
      <c r="C3764" s="29"/>
      <c r="D3764" s="29"/>
      <c r="E3764" s="29"/>
      <c r="F3764" s="29"/>
      <c r="G3764" s="29"/>
      <c r="H3764" s="30"/>
    </row>
    <row r="3765" spans="1:8" ht="41.25" customHeight="1" x14ac:dyDescent="0.25">
      <c r="A3765" s="6">
        <v>4251</v>
      </c>
      <c r="B3765" s="6" t="s">
        <v>1731</v>
      </c>
      <c r="C3765" s="6" t="s">
        <v>88</v>
      </c>
      <c r="D3765" s="6" t="s">
        <v>115</v>
      </c>
      <c r="E3765" s="6" t="s">
        <v>7</v>
      </c>
      <c r="F3765" s="6">
        <v>397000</v>
      </c>
      <c r="G3765" s="6">
        <v>397000</v>
      </c>
      <c r="H3765" s="1">
        <v>1</v>
      </c>
    </row>
    <row r="3766" spans="1:8" ht="15" customHeight="1" x14ac:dyDescent="0.25">
      <c r="A3766" s="35" t="s">
        <v>2207</v>
      </c>
      <c r="B3766" s="36"/>
      <c r="C3766" s="36"/>
      <c r="D3766" s="36"/>
      <c r="E3766" s="36"/>
      <c r="F3766" s="36"/>
      <c r="G3766" s="36"/>
      <c r="H3766" s="37"/>
    </row>
    <row r="3767" spans="1:8" ht="15" customHeight="1" x14ac:dyDescent="0.25">
      <c r="A3767" s="28" t="s">
        <v>83</v>
      </c>
      <c r="B3767" s="29"/>
      <c r="C3767" s="29"/>
      <c r="D3767" s="29"/>
      <c r="E3767" s="29"/>
      <c r="F3767" s="29"/>
      <c r="G3767" s="29"/>
      <c r="H3767" s="30"/>
    </row>
    <row r="3768" spans="1:8" ht="41.25" customHeight="1" x14ac:dyDescent="0.25">
      <c r="A3768" s="6">
        <v>4269</v>
      </c>
      <c r="B3768" s="6" t="s">
        <v>2249</v>
      </c>
      <c r="C3768" s="6" t="s">
        <v>1141</v>
      </c>
      <c r="D3768" s="6" t="s">
        <v>40</v>
      </c>
      <c r="E3768" s="6" t="s">
        <v>226</v>
      </c>
      <c r="F3768" s="6">
        <v>3500</v>
      </c>
      <c r="G3768" s="6">
        <f>H3768*F3768</f>
        <v>33337500</v>
      </c>
      <c r="H3768" s="1">
        <v>9525</v>
      </c>
    </row>
    <row r="3769" spans="1:8" ht="41.25" customHeight="1" x14ac:dyDescent="0.25">
      <c r="A3769" s="6">
        <v>4269</v>
      </c>
      <c r="B3769" s="6" t="s">
        <v>2250</v>
      </c>
      <c r="C3769" s="6" t="s">
        <v>1141</v>
      </c>
      <c r="D3769" s="6" t="s">
        <v>40</v>
      </c>
      <c r="E3769" s="6" t="s">
        <v>226</v>
      </c>
      <c r="F3769" s="6">
        <v>3300</v>
      </c>
      <c r="G3769" s="6">
        <f>H3769*F3769</f>
        <v>6659400</v>
      </c>
      <c r="H3769" s="1">
        <v>2018</v>
      </c>
    </row>
    <row r="3770" spans="1:8" ht="15" customHeight="1" x14ac:dyDescent="0.25">
      <c r="A3770" s="35" t="s">
        <v>1740</v>
      </c>
      <c r="B3770" s="36"/>
      <c r="C3770" s="36"/>
      <c r="D3770" s="36"/>
      <c r="E3770" s="36"/>
      <c r="F3770" s="36"/>
      <c r="G3770" s="36"/>
      <c r="H3770" s="37"/>
    </row>
    <row r="3771" spans="1:8" ht="41.25" customHeight="1" x14ac:dyDescent="0.25">
      <c r="A3771" s="6">
        <v>4251</v>
      </c>
      <c r="B3771" s="6" t="s">
        <v>1741</v>
      </c>
      <c r="C3771" s="6" t="s">
        <v>1742</v>
      </c>
      <c r="D3771" s="6" t="s">
        <v>48</v>
      </c>
      <c r="E3771" s="6" t="s">
        <v>7</v>
      </c>
      <c r="F3771" s="6">
        <v>3000000</v>
      </c>
      <c r="G3771" s="6">
        <v>3000000</v>
      </c>
      <c r="H3771" s="1">
        <v>1</v>
      </c>
    </row>
    <row r="3772" spans="1:8" ht="15" customHeight="1" x14ac:dyDescent="0.25">
      <c r="A3772" s="35" t="s">
        <v>138</v>
      </c>
      <c r="B3772" s="36"/>
      <c r="C3772" s="36"/>
      <c r="D3772" s="36"/>
      <c r="E3772" s="36"/>
      <c r="F3772" s="36"/>
      <c r="G3772" s="36"/>
      <c r="H3772" s="37"/>
    </row>
    <row r="3773" spans="1:8" ht="15" customHeight="1" x14ac:dyDescent="0.25">
      <c r="A3773" s="28" t="s">
        <v>96</v>
      </c>
      <c r="B3773" s="29"/>
      <c r="C3773" s="29"/>
      <c r="D3773" s="29"/>
      <c r="E3773" s="29"/>
      <c r="F3773" s="29"/>
      <c r="G3773" s="29"/>
      <c r="H3773" s="30"/>
    </row>
    <row r="3774" spans="1:8" ht="21.75" customHeight="1" x14ac:dyDescent="0.25">
      <c r="A3774" s="6">
        <v>4239</v>
      </c>
      <c r="B3774" s="6" t="s">
        <v>139</v>
      </c>
      <c r="C3774" s="6" t="s">
        <v>140</v>
      </c>
      <c r="D3774" s="6" t="s">
        <v>39</v>
      </c>
      <c r="E3774" s="6" t="s">
        <v>7</v>
      </c>
      <c r="F3774" s="6">
        <v>3003000</v>
      </c>
      <c r="G3774" s="6">
        <v>3003000</v>
      </c>
      <c r="H3774" s="1">
        <v>1</v>
      </c>
    </row>
    <row r="3775" spans="1:8" ht="15" customHeight="1" x14ac:dyDescent="0.25">
      <c r="A3775" s="35" t="s">
        <v>2773</v>
      </c>
      <c r="B3775" s="36"/>
      <c r="C3775" s="36"/>
      <c r="D3775" s="36"/>
      <c r="E3775" s="36"/>
      <c r="F3775" s="36"/>
      <c r="G3775" s="36"/>
      <c r="H3775" s="37"/>
    </row>
    <row r="3776" spans="1:8" ht="15" customHeight="1" x14ac:dyDescent="0.25">
      <c r="A3776" s="28" t="s">
        <v>83</v>
      </c>
      <c r="B3776" s="29"/>
      <c r="C3776" s="29"/>
      <c r="D3776" s="29"/>
      <c r="E3776" s="29"/>
      <c r="F3776" s="29"/>
      <c r="G3776" s="29"/>
      <c r="H3776" s="30"/>
    </row>
    <row r="3777" spans="1:8" ht="21.75" customHeight="1" x14ac:dyDescent="0.25">
      <c r="A3777" s="6">
        <v>4269</v>
      </c>
      <c r="B3777" s="6" t="s">
        <v>2774</v>
      </c>
      <c r="C3777" s="6" t="s">
        <v>1787</v>
      </c>
      <c r="D3777" s="6" t="s">
        <v>40</v>
      </c>
      <c r="E3777" s="6" t="s">
        <v>86</v>
      </c>
      <c r="F3777" s="6">
        <v>17500</v>
      </c>
      <c r="G3777" s="6">
        <f>H3777*F3777</f>
        <v>4375000</v>
      </c>
      <c r="H3777" s="1">
        <v>250</v>
      </c>
    </row>
    <row r="3778" spans="1:8" ht="21.75" customHeight="1" x14ac:dyDescent="0.25">
      <c r="A3778" s="6">
        <v>4261</v>
      </c>
      <c r="B3778" s="6" t="s">
        <v>3140</v>
      </c>
      <c r="C3778" s="6" t="s">
        <v>3141</v>
      </c>
      <c r="D3778" s="6" t="s">
        <v>40</v>
      </c>
      <c r="E3778" s="6" t="s">
        <v>824</v>
      </c>
      <c r="F3778" s="6">
        <v>17500</v>
      </c>
      <c r="G3778" s="6">
        <f>H3778*F3778</f>
        <v>3500000</v>
      </c>
      <c r="H3778" s="1">
        <v>200</v>
      </c>
    </row>
    <row r="3779" spans="1:8" ht="31.7" customHeight="1" x14ac:dyDescent="0.25">
      <c r="A3779" s="35" t="s">
        <v>141</v>
      </c>
      <c r="B3779" s="36"/>
      <c r="C3779" s="36"/>
      <c r="D3779" s="36"/>
      <c r="E3779" s="36"/>
      <c r="F3779" s="36"/>
      <c r="G3779" s="36"/>
      <c r="H3779" s="37"/>
    </row>
    <row r="3780" spans="1:8" ht="15" customHeight="1" x14ac:dyDescent="0.25">
      <c r="A3780" s="28" t="s">
        <v>96</v>
      </c>
      <c r="B3780" s="29"/>
      <c r="C3780" s="29"/>
      <c r="D3780" s="29"/>
      <c r="E3780" s="29"/>
      <c r="F3780" s="29"/>
      <c r="G3780" s="29"/>
      <c r="H3780" s="30"/>
    </row>
    <row r="3781" spans="1:8" ht="41.25" customHeight="1" x14ac:dyDescent="0.25">
      <c r="A3781" s="6">
        <v>4239</v>
      </c>
      <c r="B3781" s="6" t="s">
        <v>142</v>
      </c>
      <c r="C3781" s="6" t="s">
        <v>140</v>
      </c>
      <c r="D3781" s="6" t="s">
        <v>39</v>
      </c>
      <c r="E3781" s="6" t="s">
        <v>7</v>
      </c>
      <c r="F3781" s="6">
        <v>1365000</v>
      </c>
      <c r="G3781" s="6">
        <v>1365000</v>
      </c>
      <c r="H3781" s="1">
        <v>1</v>
      </c>
    </row>
    <row r="3782" spans="1:8" ht="17.45" customHeight="1" x14ac:dyDescent="0.25">
      <c r="A3782" s="35" t="s">
        <v>2765</v>
      </c>
      <c r="B3782" s="36"/>
      <c r="C3782" s="36"/>
      <c r="D3782" s="36"/>
      <c r="E3782" s="36"/>
      <c r="F3782" s="36"/>
      <c r="G3782" s="36"/>
      <c r="H3782" s="37"/>
    </row>
    <row r="3783" spans="1:8" ht="15" customHeight="1" x14ac:dyDescent="0.25">
      <c r="A3783" s="28" t="s">
        <v>83</v>
      </c>
      <c r="B3783" s="29"/>
      <c r="C3783" s="29"/>
      <c r="D3783" s="29"/>
      <c r="E3783" s="29"/>
      <c r="F3783" s="29"/>
      <c r="G3783" s="29"/>
      <c r="H3783" s="30"/>
    </row>
    <row r="3784" spans="1:8" ht="21.75" customHeight="1" x14ac:dyDescent="0.25">
      <c r="A3784" s="6">
        <v>4267</v>
      </c>
      <c r="B3784" s="6" t="s">
        <v>2766</v>
      </c>
      <c r="C3784" s="6" t="s">
        <v>1337</v>
      </c>
      <c r="D3784" s="6" t="s">
        <v>48</v>
      </c>
      <c r="E3784" s="6" t="s">
        <v>7</v>
      </c>
      <c r="F3784" s="6">
        <v>911600</v>
      </c>
      <c r="G3784" s="6">
        <v>911600</v>
      </c>
      <c r="H3784" s="1">
        <v>1</v>
      </c>
    </row>
    <row r="3785" spans="1:8" ht="21.75" customHeight="1" x14ac:dyDescent="0.25">
      <c r="A3785" s="6">
        <v>4267</v>
      </c>
      <c r="B3785" s="6" t="s">
        <v>2767</v>
      </c>
      <c r="C3785" s="6" t="s">
        <v>667</v>
      </c>
      <c r="D3785" s="6" t="s">
        <v>48</v>
      </c>
      <c r="E3785" s="6" t="s">
        <v>86</v>
      </c>
      <c r="F3785" s="6">
        <v>11700</v>
      </c>
      <c r="G3785" s="6">
        <f t="shared" ref="G3785:G3790" si="66">H3785*F3785</f>
        <v>2012400</v>
      </c>
      <c r="H3785" s="1">
        <v>172</v>
      </c>
    </row>
    <row r="3786" spans="1:8" ht="21.75" customHeight="1" x14ac:dyDescent="0.25">
      <c r="A3786" s="6">
        <v>4267</v>
      </c>
      <c r="B3786" s="6" t="s">
        <v>2768</v>
      </c>
      <c r="C3786" s="6" t="s">
        <v>1793</v>
      </c>
      <c r="D3786" s="6" t="s">
        <v>40</v>
      </c>
      <c r="E3786" s="6" t="s">
        <v>86</v>
      </c>
      <c r="F3786" s="6">
        <v>90</v>
      </c>
      <c r="G3786" s="6">
        <f t="shared" si="66"/>
        <v>70650</v>
      </c>
      <c r="H3786" s="1">
        <v>785</v>
      </c>
    </row>
    <row r="3787" spans="1:8" ht="21.75" customHeight="1" x14ac:dyDescent="0.25">
      <c r="A3787" s="6">
        <v>4267</v>
      </c>
      <c r="B3787" s="6" t="s">
        <v>2769</v>
      </c>
      <c r="C3787" s="6" t="s">
        <v>1793</v>
      </c>
      <c r="D3787" s="6" t="s">
        <v>40</v>
      </c>
      <c r="E3787" s="6" t="s">
        <v>86</v>
      </c>
      <c r="F3787" s="6">
        <v>100</v>
      </c>
      <c r="G3787" s="6">
        <f t="shared" si="66"/>
        <v>124900</v>
      </c>
      <c r="H3787" s="1">
        <v>1249</v>
      </c>
    </row>
    <row r="3788" spans="1:8" ht="21.75" customHeight="1" x14ac:dyDescent="0.25">
      <c r="A3788" s="6">
        <v>4267</v>
      </c>
      <c r="B3788" s="6" t="s">
        <v>2770</v>
      </c>
      <c r="C3788" s="6" t="s">
        <v>1793</v>
      </c>
      <c r="D3788" s="6" t="s">
        <v>40</v>
      </c>
      <c r="E3788" s="6" t="s">
        <v>86</v>
      </c>
      <c r="F3788" s="6">
        <v>130</v>
      </c>
      <c r="G3788" s="6">
        <f t="shared" si="66"/>
        <v>195000</v>
      </c>
      <c r="H3788" s="1">
        <v>1500</v>
      </c>
    </row>
    <row r="3789" spans="1:8" ht="21.75" customHeight="1" x14ac:dyDescent="0.25">
      <c r="A3789" s="6">
        <v>4267</v>
      </c>
      <c r="B3789" s="6" t="s">
        <v>2771</v>
      </c>
      <c r="C3789" s="6" t="s">
        <v>1793</v>
      </c>
      <c r="D3789" s="6" t="s">
        <v>40</v>
      </c>
      <c r="E3789" s="6" t="s">
        <v>86</v>
      </c>
      <c r="F3789" s="6">
        <v>230</v>
      </c>
      <c r="G3789" s="6">
        <f t="shared" si="66"/>
        <v>342700</v>
      </c>
      <c r="H3789" s="1">
        <v>1490</v>
      </c>
    </row>
    <row r="3790" spans="1:8" ht="21.75" customHeight="1" x14ac:dyDescent="0.25">
      <c r="A3790" s="6">
        <v>4267</v>
      </c>
      <c r="B3790" s="6" t="s">
        <v>2772</v>
      </c>
      <c r="C3790" s="6" t="s">
        <v>1793</v>
      </c>
      <c r="D3790" s="6" t="s">
        <v>40</v>
      </c>
      <c r="E3790" s="6" t="s">
        <v>86</v>
      </c>
      <c r="F3790" s="6">
        <v>230</v>
      </c>
      <c r="G3790" s="6">
        <f t="shared" si="66"/>
        <v>342700</v>
      </c>
      <c r="H3790" s="1">
        <v>1490</v>
      </c>
    </row>
    <row r="3791" spans="1:8" ht="21.75" customHeight="1" x14ac:dyDescent="0.25">
      <c r="A3791" s="6">
        <v>5129</v>
      </c>
      <c r="B3791" s="6" t="s">
        <v>6404</v>
      </c>
      <c r="C3791" s="6" t="s">
        <v>2691</v>
      </c>
      <c r="D3791" s="6" t="s">
        <v>40</v>
      </c>
      <c r="E3791" s="6" t="s">
        <v>86</v>
      </c>
      <c r="F3791" s="6">
        <v>350000</v>
      </c>
      <c r="G3791" s="6">
        <f t="shared" ref="G3791:G3799" si="67">H3791*F3791</f>
        <v>350000</v>
      </c>
      <c r="H3791" s="1">
        <v>1</v>
      </c>
    </row>
    <row r="3792" spans="1:8" ht="21.75" customHeight="1" x14ac:dyDescent="0.25">
      <c r="A3792" s="6">
        <v>5129</v>
      </c>
      <c r="B3792" s="6" t="s">
        <v>6405</v>
      </c>
      <c r="C3792" s="6" t="s">
        <v>314</v>
      </c>
      <c r="D3792" s="6" t="s">
        <v>40</v>
      </c>
      <c r="E3792" s="6" t="s">
        <v>86</v>
      </c>
      <c r="F3792" s="6">
        <v>400000</v>
      </c>
      <c r="G3792" s="6">
        <f t="shared" si="67"/>
        <v>400000</v>
      </c>
      <c r="H3792" s="1">
        <v>1</v>
      </c>
    </row>
    <row r="3793" spans="1:8" ht="21.75" customHeight="1" x14ac:dyDescent="0.25">
      <c r="A3793" s="6">
        <v>5129</v>
      </c>
      <c r="B3793" s="6" t="s">
        <v>6406</v>
      </c>
      <c r="C3793" s="6" t="s">
        <v>2890</v>
      </c>
      <c r="D3793" s="6" t="s">
        <v>40</v>
      </c>
      <c r="E3793" s="6" t="s">
        <v>86</v>
      </c>
      <c r="F3793" s="6">
        <v>175000</v>
      </c>
      <c r="G3793" s="6">
        <f t="shared" si="67"/>
        <v>175000</v>
      </c>
      <c r="H3793" s="1">
        <v>1</v>
      </c>
    </row>
    <row r="3794" spans="1:8" ht="21.75" customHeight="1" x14ac:dyDescent="0.25">
      <c r="A3794" s="6">
        <v>5129</v>
      </c>
      <c r="B3794" s="6" t="s">
        <v>6407</v>
      </c>
      <c r="C3794" s="6" t="s">
        <v>6408</v>
      </c>
      <c r="D3794" s="6" t="s">
        <v>40</v>
      </c>
      <c r="E3794" s="6" t="s">
        <v>86</v>
      </c>
      <c r="F3794" s="6">
        <v>250000</v>
      </c>
      <c r="G3794" s="6">
        <f t="shared" si="67"/>
        <v>250000</v>
      </c>
      <c r="H3794" s="1">
        <v>1</v>
      </c>
    </row>
    <row r="3795" spans="1:8" ht="21.75" customHeight="1" x14ac:dyDescent="0.25">
      <c r="A3795" s="6">
        <v>5129</v>
      </c>
      <c r="B3795" s="6" t="s">
        <v>6409</v>
      </c>
      <c r="C3795" s="6" t="s">
        <v>2904</v>
      </c>
      <c r="D3795" s="6" t="s">
        <v>40</v>
      </c>
      <c r="E3795" s="6" t="s">
        <v>86</v>
      </c>
      <c r="F3795" s="6">
        <v>180000</v>
      </c>
      <c r="G3795" s="6">
        <f t="shared" si="67"/>
        <v>540000</v>
      </c>
      <c r="H3795" s="1">
        <v>3</v>
      </c>
    </row>
    <row r="3796" spans="1:8" ht="21.75" customHeight="1" x14ac:dyDescent="0.25">
      <c r="A3796" s="6">
        <v>5129</v>
      </c>
      <c r="B3796" s="6" t="s">
        <v>6410</v>
      </c>
      <c r="C3796" s="6" t="s">
        <v>1817</v>
      </c>
      <c r="D3796" s="6" t="s">
        <v>40</v>
      </c>
      <c r="E3796" s="6" t="s">
        <v>86</v>
      </c>
      <c r="F3796" s="6">
        <v>260000</v>
      </c>
      <c r="G3796" s="6">
        <f t="shared" si="67"/>
        <v>1820000</v>
      </c>
      <c r="H3796" s="1">
        <v>7</v>
      </c>
    </row>
    <row r="3797" spans="1:8" ht="21.75" customHeight="1" x14ac:dyDescent="0.25">
      <c r="A3797" s="6">
        <v>5129</v>
      </c>
      <c r="B3797" s="6" t="s">
        <v>6411</v>
      </c>
      <c r="C3797" s="6" t="s">
        <v>1813</v>
      </c>
      <c r="D3797" s="6" t="s">
        <v>40</v>
      </c>
      <c r="E3797" s="6" t="s">
        <v>86</v>
      </c>
      <c r="F3797" s="6">
        <v>260000</v>
      </c>
      <c r="G3797" s="6">
        <f t="shared" si="67"/>
        <v>2600000</v>
      </c>
      <c r="H3797" s="1">
        <v>10</v>
      </c>
    </row>
    <row r="3798" spans="1:8" ht="21.75" customHeight="1" x14ac:dyDescent="0.25">
      <c r="A3798" s="6">
        <v>5129</v>
      </c>
      <c r="B3798" s="6" t="s">
        <v>6412</v>
      </c>
      <c r="C3798" s="6" t="s">
        <v>4406</v>
      </c>
      <c r="D3798" s="6" t="s">
        <v>40</v>
      </c>
      <c r="E3798" s="6" t="s">
        <v>86</v>
      </c>
      <c r="F3798" s="6">
        <v>160000</v>
      </c>
      <c r="G3798" s="6">
        <f t="shared" si="67"/>
        <v>1440000</v>
      </c>
      <c r="H3798" s="1">
        <v>9</v>
      </c>
    </row>
    <row r="3799" spans="1:8" ht="21.75" customHeight="1" x14ac:dyDescent="0.25">
      <c r="A3799" s="6">
        <v>5129</v>
      </c>
      <c r="B3799" s="6" t="s">
        <v>6413</v>
      </c>
      <c r="C3799" s="6" t="s">
        <v>1815</v>
      </c>
      <c r="D3799" s="6" t="s">
        <v>40</v>
      </c>
      <c r="E3799" s="6" t="s">
        <v>86</v>
      </c>
      <c r="F3799" s="6">
        <v>150000</v>
      </c>
      <c r="G3799" s="6">
        <f t="shared" si="67"/>
        <v>2550000</v>
      </c>
      <c r="H3799" s="1">
        <v>17</v>
      </c>
    </row>
    <row r="3800" spans="1:8" ht="17.45" customHeight="1" x14ac:dyDescent="0.25">
      <c r="A3800" s="35" t="s">
        <v>2775</v>
      </c>
      <c r="B3800" s="36"/>
      <c r="C3800" s="36"/>
      <c r="D3800" s="36"/>
      <c r="E3800" s="36"/>
      <c r="F3800" s="36"/>
      <c r="G3800" s="36"/>
      <c r="H3800" s="37"/>
    </row>
    <row r="3801" spans="1:8" ht="15" customHeight="1" x14ac:dyDescent="0.25">
      <c r="A3801" s="28" t="s">
        <v>96</v>
      </c>
      <c r="B3801" s="29"/>
      <c r="C3801" s="29"/>
      <c r="D3801" s="29"/>
      <c r="E3801" s="29"/>
      <c r="F3801" s="29"/>
      <c r="G3801" s="29"/>
      <c r="H3801" s="30"/>
    </row>
    <row r="3802" spans="1:8" ht="21.75" customHeight="1" x14ac:dyDescent="0.25">
      <c r="A3802" s="6">
        <v>4239</v>
      </c>
      <c r="B3802" s="6" t="s">
        <v>2776</v>
      </c>
      <c r="C3802" s="6" t="s">
        <v>589</v>
      </c>
      <c r="D3802" s="6" t="s">
        <v>40</v>
      </c>
      <c r="E3802" s="6" t="s">
        <v>7</v>
      </c>
      <c r="F3802" s="6">
        <v>490000</v>
      </c>
      <c r="G3802" s="6">
        <v>490000</v>
      </c>
      <c r="H3802" s="1">
        <v>1</v>
      </c>
    </row>
    <row r="3803" spans="1:8" ht="21.75" customHeight="1" x14ac:dyDescent="0.25">
      <c r="A3803" s="6">
        <v>4239</v>
      </c>
      <c r="B3803" s="6" t="s">
        <v>2777</v>
      </c>
      <c r="C3803" s="6" t="s">
        <v>589</v>
      </c>
      <c r="D3803" s="6" t="s">
        <v>40</v>
      </c>
      <c r="E3803" s="6" t="s">
        <v>7</v>
      </c>
      <c r="F3803" s="6">
        <v>510000</v>
      </c>
      <c r="G3803" s="6">
        <v>510000</v>
      </c>
      <c r="H3803" s="1">
        <v>1</v>
      </c>
    </row>
    <row r="3804" spans="1:8" ht="21.75" customHeight="1" x14ac:dyDescent="0.25">
      <c r="A3804" s="6">
        <v>4239</v>
      </c>
      <c r="B3804" s="6" t="s">
        <v>2778</v>
      </c>
      <c r="C3804" s="6" t="s">
        <v>589</v>
      </c>
      <c r="D3804" s="6" t="s">
        <v>40</v>
      </c>
      <c r="E3804" s="6" t="s">
        <v>7</v>
      </c>
      <c r="F3804" s="6">
        <v>560000</v>
      </c>
      <c r="G3804" s="6">
        <v>560000</v>
      </c>
      <c r="H3804" s="1">
        <v>1</v>
      </c>
    </row>
    <row r="3805" spans="1:8" ht="21.75" customHeight="1" x14ac:dyDescent="0.25">
      <c r="A3805" s="6">
        <v>4239</v>
      </c>
      <c r="B3805" s="6" t="s">
        <v>2779</v>
      </c>
      <c r="C3805" s="6" t="s">
        <v>589</v>
      </c>
      <c r="D3805" s="6" t="s">
        <v>40</v>
      </c>
      <c r="E3805" s="6" t="s">
        <v>7</v>
      </c>
      <c r="F3805" s="6">
        <v>520000</v>
      </c>
      <c r="G3805" s="6">
        <v>520000</v>
      </c>
      <c r="H3805" s="1">
        <v>1</v>
      </c>
    </row>
    <row r="3806" spans="1:8" ht="21.75" customHeight="1" x14ac:dyDescent="0.25">
      <c r="A3806" s="6">
        <v>4239</v>
      </c>
      <c r="B3806" s="6" t="s">
        <v>2780</v>
      </c>
      <c r="C3806" s="6" t="s">
        <v>589</v>
      </c>
      <c r="D3806" s="6" t="s">
        <v>40</v>
      </c>
      <c r="E3806" s="6" t="s">
        <v>7</v>
      </c>
      <c r="F3806" s="6">
        <v>530000</v>
      </c>
      <c r="G3806" s="6">
        <v>530000</v>
      </c>
      <c r="H3806" s="1">
        <v>1</v>
      </c>
    </row>
    <row r="3807" spans="1:8" ht="21.75" customHeight="1" x14ac:dyDescent="0.25">
      <c r="A3807" s="6">
        <v>4239</v>
      </c>
      <c r="B3807" s="6" t="s">
        <v>2781</v>
      </c>
      <c r="C3807" s="6" t="s">
        <v>589</v>
      </c>
      <c r="D3807" s="6" t="s">
        <v>40</v>
      </c>
      <c r="E3807" s="6" t="s">
        <v>7</v>
      </c>
      <c r="F3807" s="6">
        <v>520000</v>
      </c>
      <c r="G3807" s="6">
        <v>520000</v>
      </c>
      <c r="H3807" s="1">
        <v>1</v>
      </c>
    </row>
    <row r="3808" spans="1:8" ht="21.75" customHeight="1" x14ac:dyDescent="0.25">
      <c r="A3808" s="6">
        <v>4239</v>
      </c>
      <c r="B3808" s="6" t="s">
        <v>2782</v>
      </c>
      <c r="C3808" s="6" t="s">
        <v>589</v>
      </c>
      <c r="D3808" s="6" t="s">
        <v>40</v>
      </c>
      <c r="E3808" s="6" t="s">
        <v>7</v>
      </c>
      <c r="F3808" s="6">
        <v>370000</v>
      </c>
      <c r="G3808" s="6">
        <v>370000</v>
      </c>
      <c r="H3808" s="1">
        <v>1</v>
      </c>
    </row>
    <row r="3809" spans="1:8" ht="17.45" customHeight="1" x14ac:dyDescent="0.25">
      <c r="A3809" s="35" t="s">
        <v>301</v>
      </c>
      <c r="B3809" s="36"/>
      <c r="C3809" s="36"/>
      <c r="D3809" s="36"/>
      <c r="E3809" s="36"/>
      <c r="F3809" s="36"/>
      <c r="G3809" s="36"/>
      <c r="H3809" s="37"/>
    </row>
    <row r="3810" spans="1:8" ht="15" customHeight="1" x14ac:dyDescent="0.25">
      <c r="A3810" s="28" t="s">
        <v>96</v>
      </c>
      <c r="B3810" s="29"/>
      <c r="C3810" s="29"/>
      <c r="D3810" s="29"/>
      <c r="E3810" s="29"/>
      <c r="F3810" s="29"/>
      <c r="G3810" s="29"/>
      <c r="H3810" s="30"/>
    </row>
    <row r="3811" spans="1:8" ht="31.9" customHeight="1" x14ac:dyDescent="0.25">
      <c r="A3811" s="6">
        <v>4239</v>
      </c>
      <c r="B3811" s="6" t="s">
        <v>302</v>
      </c>
      <c r="C3811" s="6" t="s">
        <v>146</v>
      </c>
      <c r="D3811" s="6" t="s">
        <v>40</v>
      </c>
      <c r="E3811" s="6" t="s">
        <v>7</v>
      </c>
      <c r="F3811" s="6">
        <v>370000</v>
      </c>
      <c r="G3811" s="6">
        <v>370000</v>
      </c>
      <c r="H3811" s="1">
        <v>1</v>
      </c>
    </row>
    <row r="3812" spans="1:8" ht="29.25" customHeight="1" x14ac:dyDescent="0.25">
      <c r="A3812" s="6">
        <v>4239</v>
      </c>
      <c r="B3812" s="6" t="s">
        <v>303</v>
      </c>
      <c r="C3812" s="6" t="s">
        <v>146</v>
      </c>
      <c r="D3812" s="6" t="s">
        <v>40</v>
      </c>
      <c r="E3812" s="6" t="s">
        <v>7</v>
      </c>
      <c r="F3812" s="6">
        <v>740000</v>
      </c>
      <c r="G3812" s="6">
        <v>740000</v>
      </c>
      <c r="H3812" s="1">
        <v>1</v>
      </c>
    </row>
    <row r="3813" spans="1:8" ht="33.4" customHeight="1" x14ac:dyDescent="0.25">
      <c r="A3813" s="6">
        <v>4239</v>
      </c>
      <c r="B3813" s="6" t="s">
        <v>304</v>
      </c>
      <c r="C3813" s="6" t="s">
        <v>146</v>
      </c>
      <c r="D3813" s="6" t="s">
        <v>40</v>
      </c>
      <c r="E3813" s="6" t="s">
        <v>7</v>
      </c>
      <c r="F3813" s="6">
        <v>340000</v>
      </c>
      <c r="G3813" s="6">
        <v>340000</v>
      </c>
      <c r="H3813" s="1">
        <v>1</v>
      </c>
    </row>
    <row r="3814" spans="1:8" ht="30.6" customHeight="1" x14ac:dyDescent="0.25">
      <c r="A3814" s="6">
        <v>4239</v>
      </c>
      <c r="B3814" s="6" t="s">
        <v>305</v>
      </c>
      <c r="C3814" s="6" t="s">
        <v>146</v>
      </c>
      <c r="D3814" s="6" t="s">
        <v>40</v>
      </c>
      <c r="E3814" s="6" t="s">
        <v>7</v>
      </c>
      <c r="F3814" s="6">
        <v>284000</v>
      </c>
      <c r="G3814" s="6">
        <v>284000</v>
      </c>
      <c r="H3814" s="1">
        <v>1</v>
      </c>
    </row>
    <row r="3815" spans="1:8" ht="31.5" customHeight="1" x14ac:dyDescent="0.25">
      <c r="A3815" s="6">
        <v>4239</v>
      </c>
      <c r="B3815" s="6" t="s">
        <v>306</v>
      </c>
      <c r="C3815" s="6" t="s">
        <v>146</v>
      </c>
      <c r="D3815" s="6" t="s">
        <v>40</v>
      </c>
      <c r="E3815" s="6" t="s">
        <v>7</v>
      </c>
      <c r="F3815" s="6">
        <v>223370</v>
      </c>
      <c r="G3815" s="6">
        <v>223370</v>
      </c>
      <c r="H3815" s="1">
        <v>1</v>
      </c>
    </row>
    <row r="3816" spans="1:8" ht="41.25" customHeight="1" x14ac:dyDescent="0.25">
      <c r="A3816" s="6">
        <v>4239</v>
      </c>
      <c r="B3816" s="6" t="s">
        <v>307</v>
      </c>
      <c r="C3816" s="6" t="s">
        <v>146</v>
      </c>
      <c r="D3816" s="6" t="s">
        <v>40</v>
      </c>
      <c r="E3816" s="6" t="s">
        <v>7</v>
      </c>
      <c r="F3816" s="6">
        <v>408370</v>
      </c>
      <c r="G3816" s="6">
        <v>408370</v>
      </c>
      <c r="H3816" s="1">
        <v>1</v>
      </c>
    </row>
    <row r="3817" spans="1:8" ht="31.9" customHeight="1" x14ac:dyDescent="0.25">
      <c r="A3817" s="6">
        <v>4239</v>
      </c>
      <c r="B3817" s="6" t="s">
        <v>308</v>
      </c>
      <c r="C3817" s="6" t="s">
        <v>146</v>
      </c>
      <c r="D3817" s="6" t="s">
        <v>40</v>
      </c>
      <c r="E3817" s="6" t="s">
        <v>7</v>
      </c>
      <c r="F3817" s="6">
        <v>640000</v>
      </c>
      <c r="G3817" s="6">
        <v>640000</v>
      </c>
      <c r="H3817" s="1">
        <v>1</v>
      </c>
    </row>
    <row r="3818" spans="1:8" ht="41.25" customHeight="1" x14ac:dyDescent="0.25">
      <c r="A3818" s="6">
        <v>4239</v>
      </c>
      <c r="B3818" s="6" t="s">
        <v>309</v>
      </c>
      <c r="C3818" s="6" t="s">
        <v>146</v>
      </c>
      <c r="D3818" s="6" t="s">
        <v>40</v>
      </c>
      <c r="E3818" s="6" t="s">
        <v>7</v>
      </c>
      <c r="F3818" s="6">
        <v>191069</v>
      </c>
      <c r="G3818" s="6">
        <v>191069</v>
      </c>
      <c r="H3818" s="1">
        <v>1</v>
      </c>
    </row>
    <row r="3819" spans="1:8" ht="41.25" customHeight="1" x14ac:dyDescent="0.25">
      <c r="A3819" s="6">
        <v>4239</v>
      </c>
      <c r="B3819" s="6" t="s">
        <v>310</v>
      </c>
      <c r="C3819" s="6" t="s">
        <v>146</v>
      </c>
      <c r="D3819" s="6" t="s">
        <v>40</v>
      </c>
      <c r="E3819" s="6" t="s">
        <v>7</v>
      </c>
      <c r="F3819" s="6">
        <v>764000</v>
      </c>
      <c r="G3819" s="6">
        <v>764000</v>
      </c>
      <c r="H3819" s="1">
        <v>1</v>
      </c>
    </row>
    <row r="3820" spans="1:8" ht="17.45" customHeight="1" x14ac:dyDescent="0.25">
      <c r="A3820" s="35" t="s">
        <v>294</v>
      </c>
      <c r="B3820" s="36"/>
      <c r="C3820" s="36"/>
      <c r="D3820" s="36"/>
      <c r="E3820" s="36"/>
      <c r="F3820" s="36"/>
      <c r="G3820" s="36"/>
      <c r="H3820" s="37"/>
    </row>
    <row r="3821" spans="1:8" ht="15" customHeight="1" x14ac:dyDescent="0.25">
      <c r="A3821" s="28" t="s">
        <v>96</v>
      </c>
      <c r="B3821" s="29"/>
      <c r="C3821" s="29"/>
      <c r="D3821" s="29"/>
      <c r="E3821" s="29"/>
      <c r="F3821" s="29"/>
      <c r="G3821" s="29"/>
      <c r="H3821" s="30"/>
    </row>
    <row r="3822" spans="1:8" ht="31.5" customHeight="1" x14ac:dyDescent="0.25">
      <c r="A3822" s="6">
        <v>4239</v>
      </c>
      <c r="B3822" s="6" t="s">
        <v>295</v>
      </c>
      <c r="C3822" s="6" t="s">
        <v>157</v>
      </c>
      <c r="D3822" s="6" t="s">
        <v>40</v>
      </c>
      <c r="E3822" s="6" t="s">
        <v>7</v>
      </c>
      <c r="F3822" s="6">
        <v>555555</v>
      </c>
      <c r="G3822" s="6">
        <v>555555</v>
      </c>
      <c r="H3822" s="1">
        <v>1</v>
      </c>
    </row>
    <row r="3823" spans="1:8" ht="31.5" customHeight="1" x14ac:dyDescent="0.25">
      <c r="A3823" s="6">
        <v>4239</v>
      </c>
      <c r="B3823" s="6" t="s">
        <v>296</v>
      </c>
      <c r="C3823" s="6" t="s">
        <v>157</v>
      </c>
      <c r="D3823" s="6" t="s">
        <v>40</v>
      </c>
      <c r="E3823" s="6" t="s">
        <v>7</v>
      </c>
      <c r="F3823" s="6">
        <v>444444</v>
      </c>
      <c r="G3823" s="6">
        <v>444444</v>
      </c>
      <c r="H3823" s="1">
        <v>1</v>
      </c>
    </row>
    <row r="3824" spans="1:8" ht="31.5" customHeight="1" x14ac:dyDescent="0.25">
      <c r="A3824" s="6">
        <v>4239</v>
      </c>
      <c r="B3824" s="6" t="s">
        <v>297</v>
      </c>
      <c r="C3824" s="6" t="s">
        <v>157</v>
      </c>
      <c r="D3824" s="6" t="s">
        <v>40</v>
      </c>
      <c r="E3824" s="6" t="s">
        <v>7</v>
      </c>
      <c r="F3824" s="6">
        <v>1523658</v>
      </c>
      <c r="G3824" s="6">
        <v>1523658</v>
      </c>
      <c r="H3824" s="1">
        <v>1</v>
      </c>
    </row>
    <row r="3825" spans="1:8" ht="31.5" customHeight="1" x14ac:dyDescent="0.25">
      <c r="A3825" s="6">
        <v>4239</v>
      </c>
      <c r="B3825" s="6" t="s">
        <v>298</v>
      </c>
      <c r="C3825" s="6" t="s">
        <v>157</v>
      </c>
      <c r="D3825" s="6" t="s">
        <v>40</v>
      </c>
      <c r="E3825" s="6" t="s">
        <v>7</v>
      </c>
      <c r="F3825" s="6">
        <v>594000</v>
      </c>
      <c r="G3825" s="6">
        <v>594000</v>
      </c>
      <c r="H3825" s="1">
        <v>1</v>
      </c>
    </row>
    <row r="3826" spans="1:8" ht="31.5" customHeight="1" x14ac:dyDescent="0.25">
      <c r="A3826" s="6">
        <v>4239</v>
      </c>
      <c r="B3826" s="6" t="s">
        <v>299</v>
      </c>
      <c r="C3826" s="6" t="s">
        <v>157</v>
      </c>
      <c r="D3826" s="6" t="s">
        <v>40</v>
      </c>
      <c r="E3826" s="6" t="s">
        <v>7</v>
      </c>
      <c r="F3826" s="6">
        <v>449000</v>
      </c>
      <c r="G3826" s="6">
        <v>449000</v>
      </c>
      <c r="H3826" s="1">
        <v>1</v>
      </c>
    </row>
    <row r="3827" spans="1:8" ht="31.5" customHeight="1" x14ac:dyDescent="0.25">
      <c r="A3827" s="6">
        <v>4239</v>
      </c>
      <c r="B3827" s="6" t="s">
        <v>300</v>
      </c>
      <c r="C3827" s="6" t="s">
        <v>157</v>
      </c>
      <c r="D3827" s="6" t="s">
        <v>40</v>
      </c>
      <c r="E3827" s="6" t="s">
        <v>7</v>
      </c>
      <c r="F3827" s="6">
        <v>555555</v>
      </c>
      <c r="G3827" s="6">
        <v>555555</v>
      </c>
      <c r="H3827" s="1">
        <v>1</v>
      </c>
    </row>
    <row r="3828" spans="1:8" ht="31.5" customHeight="1" x14ac:dyDescent="0.25">
      <c r="A3828" s="6" t="s">
        <v>432</v>
      </c>
      <c r="B3828" s="6" t="s">
        <v>2845</v>
      </c>
      <c r="C3828" s="6" t="s">
        <v>157</v>
      </c>
      <c r="D3828" s="6" t="s">
        <v>40</v>
      </c>
      <c r="E3828" s="6" t="s">
        <v>7</v>
      </c>
      <c r="F3828" s="6">
        <v>700000</v>
      </c>
      <c r="G3828" s="6">
        <v>700000</v>
      </c>
      <c r="H3828" s="1">
        <v>1</v>
      </c>
    </row>
    <row r="3829" spans="1:8" ht="31.5" customHeight="1" x14ac:dyDescent="0.25">
      <c r="A3829" s="6" t="s">
        <v>432</v>
      </c>
      <c r="B3829" s="6" t="s">
        <v>2846</v>
      </c>
      <c r="C3829" s="6" t="s">
        <v>157</v>
      </c>
      <c r="D3829" s="6" t="s">
        <v>40</v>
      </c>
      <c r="E3829" s="6" t="s">
        <v>7</v>
      </c>
      <c r="F3829" s="6">
        <v>900000</v>
      </c>
      <c r="G3829" s="6">
        <v>900000</v>
      </c>
      <c r="H3829" s="1">
        <v>1</v>
      </c>
    </row>
    <row r="3830" spans="1:8" ht="31.5" customHeight="1" x14ac:dyDescent="0.25">
      <c r="A3830" s="6" t="s">
        <v>432</v>
      </c>
      <c r="B3830" s="6" t="s">
        <v>2847</v>
      </c>
      <c r="C3830" s="6" t="s">
        <v>157</v>
      </c>
      <c r="D3830" s="6" t="s">
        <v>40</v>
      </c>
      <c r="E3830" s="6" t="s">
        <v>7</v>
      </c>
      <c r="F3830" s="6">
        <v>800000</v>
      </c>
      <c r="G3830" s="6">
        <v>800000</v>
      </c>
      <c r="H3830" s="1">
        <v>1</v>
      </c>
    </row>
    <row r="3831" spans="1:8" ht="31.5" customHeight="1" x14ac:dyDescent="0.25">
      <c r="A3831" s="6" t="s">
        <v>432</v>
      </c>
      <c r="B3831" s="6" t="s">
        <v>2848</v>
      </c>
      <c r="C3831" s="6" t="s">
        <v>157</v>
      </c>
      <c r="D3831" s="6" t="s">
        <v>40</v>
      </c>
      <c r="E3831" s="6" t="s">
        <v>7</v>
      </c>
      <c r="F3831" s="6">
        <v>600000</v>
      </c>
      <c r="G3831" s="6">
        <v>600000</v>
      </c>
      <c r="H3831" s="1">
        <v>1</v>
      </c>
    </row>
    <row r="3832" spans="1:8" ht="31.5" customHeight="1" x14ac:dyDescent="0.25">
      <c r="A3832" s="6" t="s">
        <v>432</v>
      </c>
      <c r="B3832" s="6" t="s">
        <v>2849</v>
      </c>
      <c r="C3832" s="6" t="s">
        <v>157</v>
      </c>
      <c r="D3832" s="6" t="s">
        <v>40</v>
      </c>
      <c r="E3832" s="6" t="s">
        <v>7</v>
      </c>
      <c r="F3832" s="6">
        <v>900000</v>
      </c>
      <c r="G3832" s="6">
        <v>900000</v>
      </c>
      <c r="H3832" s="1">
        <v>1</v>
      </c>
    </row>
    <row r="3833" spans="1:8" ht="31.5" customHeight="1" x14ac:dyDescent="0.25">
      <c r="A3833" s="6" t="s">
        <v>432</v>
      </c>
      <c r="B3833" s="6" t="s">
        <v>2850</v>
      </c>
      <c r="C3833" s="6" t="s">
        <v>157</v>
      </c>
      <c r="D3833" s="6" t="s">
        <v>40</v>
      </c>
      <c r="E3833" s="6" t="s">
        <v>7</v>
      </c>
      <c r="F3833" s="6">
        <v>500000</v>
      </c>
      <c r="G3833" s="6">
        <v>500000</v>
      </c>
      <c r="H3833" s="1">
        <v>1</v>
      </c>
    </row>
    <row r="3834" spans="1:8" ht="31.5" customHeight="1" x14ac:dyDescent="0.25">
      <c r="A3834" s="6" t="s">
        <v>432</v>
      </c>
      <c r="B3834" s="6" t="s">
        <v>2851</v>
      </c>
      <c r="C3834" s="6" t="s">
        <v>157</v>
      </c>
      <c r="D3834" s="6" t="s">
        <v>40</v>
      </c>
      <c r="E3834" s="6" t="s">
        <v>7</v>
      </c>
      <c r="F3834" s="6">
        <v>900000</v>
      </c>
      <c r="G3834" s="6">
        <v>900000</v>
      </c>
      <c r="H3834" s="1">
        <v>1</v>
      </c>
    </row>
    <row r="3835" spans="1:8" ht="31.5" customHeight="1" x14ac:dyDescent="0.25">
      <c r="A3835" s="6" t="s">
        <v>432</v>
      </c>
      <c r="B3835" s="6" t="s">
        <v>2852</v>
      </c>
      <c r="C3835" s="6" t="s">
        <v>157</v>
      </c>
      <c r="D3835" s="6" t="s">
        <v>40</v>
      </c>
      <c r="E3835" s="6" t="s">
        <v>7</v>
      </c>
      <c r="F3835" s="6">
        <v>900000</v>
      </c>
      <c r="G3835" s="6">
        <v>900000</v>
      </c>
      <c r="H3835" s="1">
        <v>1</v>
      </c>
    </row>
    <row r="3836" spans="1:8" ht="31.5" customHeight="1" x14ac:dyDescent="0.25">
      <c r="A3836" s="6" t="s">
        <v>432</v>
      </c>
      <c r="B3836" s="6" t="s">
        <v>6352</v>
      </c>
      <c r="C3836" s="6" t="s">
        <v>157</v>
      </c>
      <c r="D3836" s="6" t="s">
        <v>40</v>
      </c>
      <c r="E3836" s="6" t="s">
        <v>7</v>
      </c>
      <c r="F3836" s="6">
        <v>7000000</v>
      </c>
      <c r="G3836" s="6">
        <v>7000000</v>
      </c>
      <c r="H3836" s="1">
        <v>1</v>
      </c>
    </row>
    <row r="3837" spans="1:8" ht="31.5" customHeight="1" x14ac:dyDescent="0.25">
      <c r="A3837" s="6" t="s">
        <v>432</v>
      </c>
      <c r="B3837" s="6" t="s">
        <v>6709</v>
      </c>
      <c r="C3837" s="6" t="s">
        <v>157</v>
      </c>
      <c r="D3837" s="6" t="s">
        <v>40</v>
      </c>
      <c r="E3837" s="6" t="s">
        <v>7</v>
      </c>
      <c r="F3837" s="6">
        <v>7000000</v>
      </c>
      <c r="G3837" s="6">
        <v>7000000</v>
      </c>
      <c r="H3837" s="1">
        <v>1</v>
      </c>
    </row>
    <row r="3838" spans="1:8" ht="31.5" customHeight="1" x14ac:dyDescent="0.25">
      <c r="A3838" s="6">
        <v>4239</v>
      </c>
      <c r="B3838" s="6" t="s">
        <v>6849</v>
      </c>
      <c r="C3838" s="6" t="s">
        <v>589</v>
      </c>
      <c r="D3838" s="6" t="s">
        <v>40</v>
      </c>
      <c r="E3838" s="6" t="s">
        <v>7</v>
      </c>
      <c r="F3838" s="6">
        <v>7000000</v>
      </c>
      <c r="G3838" s="6">
        <v>7000000</v>
      </c>
      <c r="H3838" s="1">
        <v>1</v>
      </c>
    </row>
    <row r="3839" spans="1:8" ht="31.5" customHeight="1" x14ac:dyDescent="0.25">
      <c r="A3839" s="6">
        <v>4239</v>
      </c>
      <c r="B3839" s="6" t="s">
        <v>6851</v>
      </c>
      <c r="C3839" s="6" t="s">
        <v>157</v>
      </c>
      <c r="D3839" s="6" t="s">
        <v>40</v>
      </c>
      <c r="E3839" s="6" t="s">
        <v>7</v>
      </c>
      <c r="F3839" s="6">
        <v>2000000</v>
      </c>
      <c r="G3839" s="6">
        <v>2000000</v>
      </c>
      <c r="H3839" s="1">
        <v>1</v>
      </c>
    </row>
    <row r="3840" spans="1:8" ht="15" customHeight="1" x14ac:dyDescent="0.25">
      <c r="A3840" s="28" t="s">
        <v>83</v>
      </c>
      <c r="B3840" s="29"/>
      <c r="C3840" s="29"/>
      <c r="D3840" s="29"/>
      <c r="E3840" s="29"/>
      <c r="F3840" s="29"/>
      <c r="G3840" s="29"/>
      <c r="H3840" s="30"/>
    </row>
    <row r="3841" spans="1:8" ht="25.5" customHeight="1" x14ac:dyDescent="0.25">
      <c r="A3841" s="6">
        <v>4267</v>
      </c>
      <c r="B3841" s="6" t="s">
        <v>6852</v>
      </c>
      <c r="C3841" s="6" t="s">
        <v>667</v>
      </c>
      <c r="D3841" s="6" t="s">
        <v>48</v>
      </c>
      <c r="E3841" s="6" t="s">
        <v>86</v>
      </c>
      <c r="F3841" s="6">
        <v>1900</v>
      </c>
      <c r="G3841" s="6">
        <f>H3841*F3841</f>
        <v>3919700</v>
      </c>
      <c r="H3841" s="1">
        <v>2063</v>
      </c>
    </row>
    <row r="3842" spans="1:8" ht="15" customHeight="1" x14ac:dyDescent="0.25">
      <c r="A3842" s="41" t="s">
        <v>26</v>
      </c>
      <c r="B3842" s="42"/>
      <c r="C3842" s="42"/>
      <c r="D3842" s="42"/>
      <c r="E3842" s="42"/>
      <c r="F3842" s="42"/>
      <c r="G3842" s="42"/>
      <c r="H3842" s="43"/>
    </row>
    <row r="3843" spans="1:8" ht="15" customHeight="1" x14ac:dyDescent="0.25">
      <c r="A3843" s="35" t="s">
        <v>21</v>
      </c>
      <c r="B3843" s="36"/>
      <c r="C3843" s="36"/>
      <c r="D3843" s="36"/>
      <c r="E3843" s="36"/>
      <c r="F3843" s="36"/>
      <c r="G3843" s="36"/>
      <c r="H3843" s="37"/>
    </row>
    <row r="3844" spans="1:8" ht="15" customHeight="1" x14ac:dyDescent="0.25">
      <c r="A3844" s="28" t="s">
        <v>83</v>
      </c>
      <c r="B3844" s="29"/>
      <c r="C3844" s="29"/>
      <c r="D3844" s="29"/>
      <c r="E3844" s="29"/>
      <c r="F3844" s="29"/>
      <c r="G3844" s="29"/>
      <c r="H3844" s="30"/>
    </row>
    <row r="3845" spans="1:8" ht="25.5" customHeight="1" x14ac:dyDescent="0.25">
      <c r="A3845" s="6">
        <v>4264</v>
      </c>
      <c r="B3845" s="6" t="s">
        <v>767</v>
      </c>
      <c r="C3845" s="6" t="s">
        <v>109</v>
      </c>
      <c r="D3845" s="6" t="s">
        <v>40</v>
      </c>
      <c r="E3845" s="6" t="s">
        <v>110</v>
      </c>
      <c r="F3845" s="6">
        <v>0</v>
      </c>
      <c r="G3845" s="6">
        <f t="shared" ref="G3845:G3863" si="68">H3845*F3845</f>
        <v>0</v>
      </c>
      <c r="H3845" s="1">
        <v>12000</v>
      </c>
    </row>
    <row r="3846" spans="1:8" ht="25.5" customHeight="1" x14ac:dyDescent="0.25">
      <c r="A3846" s="1">
        <v>4264</v>
      </c>
      <c r="B3846" s="1" t="s">
        <v>7257</v>
      </c>
      <c r="C3846" s="1" t="s">
        <v>7258</v>
      </c>
      <c r="D3846" s="1" t="s">
        <v>40</v>
      </c>
      <c r="E3846" s="1" t="s">
        <v>110</v>
      </c>
      <c r="F3846" s="1">
        <v>1000</v>
      </c>
      <c r="G3846" s="1">
        <f t="shared" si="68"/>
        <v>70000</v>
      </c>
      <c r="H3846" s="1">
        <v>70</v>
      </c>
    </row>
    <row r="3847" spans="1:8" ht="25.5" customHeight="1" x14ac:dyDescent="0.25">
      <c r="A3847" s="1">
        <v>4264</v>
      </c>
      <c r="B3847" s="1" t="s">
        <v>7259</v>
      </c>
      <c r="C3847" s="1" t="s">
        <v>7260</v>
      </c>
      <c r="D3847" s="1" t="s">
        <v>40</v>
      </c>
      <c r="E3847" s="1" t="s">
        <v>227</v>
      </c>
      <c r="F3847" s="1">
        <v>500</v>
      </c>
      <c r="G3847" s="1">
        <f t="shared" si="68"/>
        <v>50000</v>
      </c>
      <c r="H3847" s="1">
        <v>100</v>
      </c>
    </row>
    <row r="3848" spans="1:8" ht="25.5" customHeight="1" x14ac:dyDescent="0.25">
      <c r="A3848" s="6">
        <v>4267</v>
      </c>
      <c r="B3848" s="6" t="s">
        <v>933</v>
      </c>
      <c r="C3848" s="6" t="s">
        <v>124</v>
      </c>
      <c r="D3848" s="6" t="s">
        <v>40</v>
      </c>
      <c r="E3848" s="6" t="s">
        <v>110</v>
      </c>
      <c r="F3848" s="6">
        <v>67.5</v>
      </c>
      <c r="G3848" s="6">
        <f t="shared" si="68"/>
        <v>1120500</v>
      </c>
      <c r="H3848" s="1">
        <v>16600</v>
      </c>
    </row>
    <row r="3849" spans="1:8" ht="25.5" customHeight="1" x14ac:dyDescent="0.25">
      <c r="A3849" s="6">
        <v>4267</v>
      </c>
      <c r="B3849" s="6" t="s">
        <v>934</v>
      </c>
      <c r="C3849" s="6" t="s">
        <v>124</v>
      </c>
      <c r="D3849" s="6" t="s">
        <v>40</v>
      </c>
      <c r="E3849" s="6" t="s">
        <v>110</v>
      </c>
      <c r="F3849" s="6">
        <v>500</v>
      </c>
      <c r="G3849" s="6">
        <f t="shared" si="68"/>
        <v>300000</v>
      </c>
      <c r="H3849" s="1">
        <v>600</v>
      </c>
    </row>
    <row r="3850" spans="1:8" ht="25.5" customHeight="1" x14ac:dyDescent="0.25">
      <c r="A3850" s="6">
        <v>4237</v>
      </c>
      <c r="B3850" s="6" t="s">
        <v>4629</v>
      </c>
      <c r="C3850" s="6" t="s">
        <v>4630</v>
      </c>
      <c r="D3850" s="6" t="s">
        <v>39</v>
      </c>
      <c r="E3850" s="6" t="s">
        <v>110</v>
      </c>
      <c r="F3850" s="6">
        <v>25715</v>
      </c>
      <c r="G3850" s="6">
        <f t="shared" si="68"/>
        <v>90002.5</v>
      </c>
      <c r="H3850" s="1">
        <v>3.5</v>
      </c>
    </row>
    <row r="3851" spans="1:8" ht="25.5" customHeight="1" x14ac:dyDescent="0.25">
      <c r="A3851" s="6">
        <v>4237</v>
      </c>
      <c r="B3851" s="6" t="s">
        <v>4631</v>
      </c>
      <c r="C3851" s="6" t="s">
        <v>4632</v>
      </c>
      <c r="D3851" s="6" t="s">
        <v>39</v>
      </c>
      <c r="E3851" s="6" t="s">
        <v>110</v>
      </c>
      <c r="F3851" s="6">
        <v>48000</v>
      </c>
      <c r="G3851" s="6">
        <f t="shared" si="68"/>
        <v>24000</v>
      </c>
      <c r="H3851" s="1">
        <v>0.5</v>
      </c>
    </row>
    <row r="3852" spans="1:8" ht="25.5" customHeight="1" x14ac:dyDescent="0.25">
      <c r="A3852" s="6">
        <v>4237</v>
      </c>
      <c r="B3852" s="6" t="s">
        <v>4658</v>
      </c>
      <c r="C3852" s="6" t="s">
        <v>2409</v>
      </c>
      <c r="D3852" s="6" t="s">
        <v>39</v>
      </c>
      <c r="E3852" s="6" t="s">
        <v>86</v>
      </c>
      <c r="F3852" s="6">
        <v>37000</v>
      </c>
      <c r="G3852" s="6">
        <f t="shared" si="68"/>
        <v>37000</v>
      </c>
      <c r="H3852" s="1">
        <v>1</v>
      </c>
    </row>
    <row r="3853" spans="1:8" ht="25.5" customHeight="1" x14ac:dyDescent="0.25">
      <c r="A3853" s="6">
        <v>4237</v>
      </c>
      <c r="B3853" s="6" t="s">
        <v>4659</v>
      </c>
      <c r="C3853" s="6" t="s">
        <v>2409</v>
      </c>
      <c r="D3853" s="6" t="s">
        <v>39</v>
      </c>
      <c r="E3853" s="6" t="s">
        <v>86</v>
      </c>
      <c r="F3853" s="6">
        <v>37000</v>
      </c>
      <c r="G3853" s="6">
        <f t="shared" si="68"/>
        <v>37000</v>
      </c>
      <c r="H3853" s="1">
        <v>1</v>
      </c>
    </row>
    <row r="3854" spans="1:8" ht="25.5" customHeight="1" x14ac:dyDescent="0.25">
      <c r="A3854" s="6">
        <v>4237</v>
      </c>
      <c r="B3854" s="6" t="s">
        <v>4660</v>
      </c>
      <c r="C3854" s="6" t="s">
        <v>2409</v>
      </c>
      <c r="D3854" s="6" t="s">
        <v>39</v>
      </c>
      <c r="E3854" s="6" t="s">
        <v>86</v>
      </c>
      <c r="F3854" s="6">
        <v>18000</v>
      </c>
      <c r="G3854" s="6">
        <f t="shared" si="68"/>
        <v>18000</v>
      </c>
      <c r="H3854" s="1">
        <v>1</v>
      </c>
    </row>
    <row r="3855" spans="1:8" ht="25.5" customHeight="1" x14ac:dyDescent="0.25">
      <c r="A3855" s="6">
        <v>4237</v>
      </c>
      <c r="B3855" s="6" t="s">
        <v>4661</v>
      </c>
      <c r="C3855" s="6" t="s">
        <v>2409</v>
      </c>
      <c r="D3855" s="6" t="s">
        <v>39</v>
      </c>
      <c r="E3855" s="6" t="s">
        <v>86</v>
      </c>
      <c r="F3855" s="6">
        <v>18000</v>
      </c>
      <c r="G3855" s="6">
        <f t="shared" si="68"/>
        <v>18000</v>
      </c>
      <c r="H3855" s="1">
        <v>1</v>
      </c>
    </row>
    <row r="3856" spans="1:8" ht="25.5" customHeight="1" x14ac:dyDescent="0.25">
      <c r="A3856" s="6">
        <v>4237</v>
      </c>
      <c r="B3856" s="6" t="s">
        <v>4662</v>
      </c>
      <c r="C3856" s="6" t="s">
        <v>2409</v>
      </c>
      <c r="D3856" s="6" t="s">
        <v>39</v>
      </c>
      <c r="E3856" s="6" t="s">
        <v>86</v>
      </c>
      <c r="F3856" s="6">
        <v>18000</v>
      </c>
      <c r="G3856" s="6">
        <f t="shared" si="68"/>
        <v>36000</v>
      </c>
      <c r="H3856" s="1">
        <v>2</v>
      </c>
    </row>
    <row r="3857" spans="1:8" ht="25.5" customHeight="1" x14ac:dyDescent="0.25">
      <c r="A3857" s="6">
        <v>4237</v>
      </c>
      <c r="B3857" s="6" t="s">
        <v>4663</v>
      </c>
      <c r="C3857" s="6" t="s">
        <v>2409</v>
      </c>
      <c r="D3857" s="6" t="s">
        <v>39</v>
      </c>
      <c r="E3857" s="6" t="s">
        <v>86</v>
      </c>
      <c r="F3857" s="6">
        <v>800</v>
      </c>
      <c r="G3857" s="6">
        <f t="shared" si="68"/>
        <v>4800</v>
      </c>
      <c r="H3857" s="1">
        <v>6</v>
      </c>
    </row>
    <row r="3858" spans="1:8" ht="25.5" customHeight="1" x14ac:dyDescent="0.25">
      <c r="A3858" s="6">
        <v>4237</v>
      </c>
      <c r="B3858" s="6" t="s">
        <v>7327</v>
      </c>
      <c r="C3858" s="6" t="s">
        <v>4632</v>
      </c>
      <c r="D3858" s="6" t="s">
        <v>39</v>
      </c>
      <c r="E3858" s="6" t="s">
        <v>110</v>
      </c>
      <c r="F3858" s="6">
        <v>46320</v>
      </c>
      <c r="G3858" s="6">
        <f t="shared" si="68"/>
        <v>115800</v>
      </c>
      <c r="H3858" s="1">
        <v>2.5</v>
      </c>
    </row>
    <row r="3859" spans="1:8" ht="25.5" customHeight="1" x14ac:dyDescent="0.25">
      <c r="A3859" s="6">
        <v>4264</v>
      </c>
      <c r="B3859" s="6" t="s">
        <v>4796</v>
      </c>
      <c r="C3859" s="6" t="s">
        <v>109</v>
      </c>
      <c r="D3859" s="6" t="s">
        <v>40</v>
      </c>
      <c r="E3859" s="6" t="s">
        <v>110</v>
      </c>
      <c r="F3859" s="6">
        <v>470</v>
      </c>
      <c r="G3859" s="6">
        <f t="shared" si="68"/>
        <v>2699680</v>
      </c>
      <c r="H3859" s="1">
        <v>5744</v>
      </c>
    </row>
    <row r="3860" spans="1:8" ht="25.5" customHeight="1" x14ac:dyDescent="0.25">
      <c r="A3860" s="6">
        <v>4264</v>
      </c>
      <c r="B3860" s="6" t="s">
        <v>5720</v>
      </c>
      <c r="C3860" s="6" t="s">
        <v>1745</v>
      </c>
      <c r="D3860" s="6" t="s">
        <v>40</v>
      </c>
      <c r="E3860" s="6" t="s">
        <v>86</v>
      </c>
      <c r="F3860" s="6">
        <v>27000</v>
      </c>
      <c r="G3860" s="6">
        <f t="shared" si="68"/>
        <v>108000</v>
      </c>
      <c r="H3860" s="1">
        <v>4</v>
      </c>
    </row>
    <row r="3861" spans="1:8" ht="25.5" customHeight="1" x14ac:dyDescent="0.25">
      <c r="A3861" s="6">
        <v>4264</v>
      </c>
      <c r="B3861" s="6" t="s">
        <v>5721</v>
      </c>
      <c r="C3861" s="6" t="s">
        <v>1745</v>
      </c>
      <c r="D3861" s="6" t="s">
        <v>40</v>
      </c>
      <c r="E3861" s="6" t="s">
        <v>86</v>
      </c>
      <c r="F3861" s="6">
        <v>27000</v>
      </c>
      <c r="G3861" s="6">
        <f t="shared" si="68"/>
        <v>108000</v>
      </c>
      <c r="H3861" s="1">
        <v>4</v>
      </c>
    </row>
    <row r="3862" spans="1:8" ht="25.5" customHeight="1" x14ac:dyDescent="0.25">
      <c r="A3862" s="6">
        <v>4264</v>
      </c>
      <c r="B3862" s="6" t="s">
        <v>5722</v>
      </c>
      <c r="C3862" s="6" t="s">
        <v>1745</v>
      </c>
      <c r="D3862" s="6" t="s">
        <v>40</v>
      </c>
      <c r="E3862" s="6" t="s">
        <v>86</v>
      </c>
      <c r="F3862" s="6">
        <v>27000</v>
      </c>
      <c r="G3862" s="6">
        <f t="shared" si="68"/>
        <v>108000</v>
      </c>
      <c r="H3862" s="1">
        <v>4</v>
      </c>
    </row>
    <row r="3863" spans="1:8" ht="25.5" customHeight="1" x14ac:dyDescent="0.25">
      <c r="A3863" s="6">
        <v>4267</v>
      </c>
      <c r="B3863" s="6" t="s">
        <v>5738</v>
      </c>
      <c r="C3863" s="6" t="s">
        <v>124</v>
      </c>
      <c r="D3863" s="6" t="s">
        <v>40</v>
      </c>
      <c r="E3863" s="6" t="s">
        <v>110</v>
      </c>
      <c r="F3863" s="6">
        <v>500</v>
      </c>
      <c r="G3863" s="6">
        <f t="shared" si="68"/>
        <v>250000</v>
      </c>
      <c r="H3863" s="1">
        <v>500</v>
      </c>
    </row>
    <row r="3864" spans="1:8" ht="25.5" customHeight="1" x14ac:dyDescent="0.25">
      <c r="A3864" s="6">
        <v>4261</v>
      </c>
      <c r="B3864" s="6" t="s">
        <v>5766</v>
      </c>
      <c r="C3864" s="6" t="s">
        <v>2149</v>
      </c>
      <c r="D3864" s="6" t="s">
        <v>40</v>
      </c>
      <c r="E3864" s="6" t="s">
        <v>86</v>
      </c>
      <c r="F3864" s="6">
        <v>4500</v>
      </c>
      <c r="G3864" s="6">
        <f t="shared" ref="G3864:G3886" si="69">H3864*F3864</f>
        <v>1800000</v>
      </c>
      <c r="H3864" s="1">
        <v>400</v>
      </c>
    </row>
    <row r="3865" spans="1:8" ht="25.5" customHeight="1" x14ac:dyDescent="0.25">
      <c r="A3865" s="6">
        <v>4261</v>
      </c>
      <c r="B3865" s="6" t="s">
        <v>5767</v>
      </c>
      <c r="C3865" s="6" t="s">
        <v>2149</v>
      </c>
      <c r="D3865" s="6" t="s">
        <v>40</v>
      </c>
      <c r="E3865" s="6" t="s">
        <v>86</v>
      </c>
      <c r="F3865" s="6">
        <v>6000</v>
      </c>
      <c r="G3865" s="6">
        <f t="shared" si="69"/>
        <v>180000</v>
      </c>
      <c r="H3865" s="1">
        <v>30</v>
      </c>
    </row>
    <row r="3866" spans="1:8" ht="25.5" customHeight="1" x14ac:dyDescent="0.25">
      <c r="A3866" s="6">
        <v>4261</v>
      </c>
      <c r="B3866" s="6" t="s">
        <v>5768</v>
      </c>
      <c r="C3866" s="6" t="s">
        <v>2149</v>
      </c>
      <c r="D3866" s="6" t="s">
        <v>40</v>
      </c>
      <c r="E3866" s="6" t="s">
        <v>86</v>
      </c>
      <c r="F3866" s="6">
        <v>85000</v>
      </c>
      <c r="G3866" s="6">
        <f t="shared" si="69"/>
        <v>255000</v>
      </c>
      <c r="H3866" s="1">
        <v>3</v>
      </c>
    </row>
    <row r="3867" spans="1:8" ht="25.5" customHeight="1" x14ac:dyDescent="0.25">
      <c r="A3867" s="6">
        <v>4261</v>
      </c>
      <c r="B3867" s="6" t="s">
        <v>5769</v>
      </c>
      <c r="C3867" s="6" t="s">
        <v>2222</v>
      </c>
      <c r="D3867" s="6" t="s">
        <v>40</v>
      </c>
      <c r="E3867" s="6" t="s">
        <v>86</v>
      </c>
      <c r="F3867" s="6">
        <v>35000</v>
      </c>
      <c r="G3867" s="6">
        <f t="shared" si="69"/>
        <v>70000</v>
      </c>
      <c r="H3867" s="1">
        <v>2</v>
      </c>
    </row>
    <row r="3868" spans="1:8" ht="25.5" customHeight="1" x14ac:dyDescent="0.25">
      <c r="A3868" s="6">
        <v>4261</v>
      </c>
      <c r="B3868" s="6" t="s">
        <v>5770</v>
      </c>
      <c r="C3868" s="6" t="s">
        <v>2222</v>
      </c>
      <c r="D3868" s="6" t="s">
        <v>40</v>
      </c>
      <c r="E3868" s="6" t="s">
        <v>86</v>
      </c>
      <c r="F3868" s="6">
        <v>45000</v>
      </c>
      <c r="G3868" s="6">
        <f t="shared" si="69"/>
        <v>90000</v>
      </c>
      <c r="H3868" s="1">
        <v>2</v>
      </c>
    </row>
    <row r="3869" spans="1:8" ht="25.5" customHeight="1" x14ac:dyDescent="0.25">
      <c r="A3869" s="6">
        <v>4261</v>
      </c>
      <c r="B3869" s="6" t="s">
        <v>5771</v>
      </c>
      <c r="C3869" s="6" t="s">
        <v>2725</v>
      </c>
      <c r="D3869" s="6" t="s">
        <v>40</v>
      </c>
      <c r="E3869" s="6" t="s">
        <v>86</v>
      </c>
      <c r="F3869" s="6">
        <v>200</v>
      </c>
      <c r="G3869" s="6">
        <f t="shared" si="69"/>
        <v>20000</v>
      </c>
      <c r="H3869" s="1">
        <v>100</v>
      </c>
    </row>
    <row r="3870" spans="1:8" ht="25.5" customHeight="1" x14ac:dyDescent="0.25">
      <c r="A3870" s="6">
        <v>4261</v>
      </c>
      <c r="B3870" s="6" t="s">
        <v>5772</v>
      </c>
      <c r="C3870" s="6" t="s">
        <v>752</v>
      </c>
      <c r="D3870" s="6" t="s">
        <v>40</v>
      </c>
      <c r="E3870" s="6" t="s">
        <v>86</v>
      </c>
      <c r="F3870" s="6">
        <v>4000</v>
      </c>
      <c r="G3870" s="6">
        <f t="shared" si="69"/>
        <v>40000</v>
      </c>
      <c r="H3870" s="1">
        <v>10</v>
      </c>
    </row>
    <row r="3871" spans="1:8" ht="25.5" customHeight="1" x14ac:dyDescent="0.25">
      <c r="A3871" s="6">
        <v>4261</v>
      </c>
      <c r="B3871" s="6" t="s">
        <v>5773</v>
      </c>
      <c r="C3871" s="6" t="s">
        <v>752</v>
      </c>
      <c r="D3871" s="6" t="s">
        <v>40</v>
      </c>
      <c r="E3871" s="6" t="s">
        <v>86</v>
      </c>
      <c r="F3871" s="6">
        <v>6000</v>
      </c>
      <c r="G3871" s="6">
        <f t="shared" si="69"/>
        <v>60000</v>
      </c>
      <c r="H3871" s="1">
        <v>10</v>
      </c>
    </row>
    <row r="3872" spans="1:8" ht="25.5" customHeight="1" x14ac:dyDescent="0.25">
      <c r="A3872" s="6">
        <v>4261</v>
      </c>
      <c r="B3872" s="6" t="s">
        <v>5774</v>
      </c>
      <c r="C3872" s="6" t="s">
        <v>752</v>
      </c>
      <c r="D3872" s="6" t="s">
        <v>40</v>
      </c>
      <c r="E3872" s="6" t="s">
        <v>86</v>
      </c>
      <c r="F3872" s="6">
        <v>9000</v>
      </c>
      <c r="G3872" s="6">
        <f t="shared" si="69"/>
        <v>45000</v>
      </c>
      <c r="H3872" s="1">
        <v>5</v>
      </c>
    </row>
    <row r="3873" spans="1:8" ht="25.5" customHeight="1" x14ac:dyDescent="0.25">
      <c r="A3873" s="6">
        <v>4261</v>
      </c>
      <c r="B3873" s="6" t="s">
        <v>5775</v>
      </c>
      <c r="C3873" s="6" t="s">
        <v>5776</v>
      </c>
      <c r="D3873" s="6" t="s">
        <v>40</v>
      </c>
      <c r="E3873" s="6" t="s">
        <v>86</v>
      </c>
      <c r="F3873" s="6">
        <v>8000</v>
      </c>
      <c r="G3873" s="6">
        <f t="shared" si="69"/>
        <v>160000</v>
      </c>
      <c r="H3873" s="1">
        <v>20</v>
      </c>
    </row>
    <row r="3874" spans="1:8" ht="25.5" customHeight="1" x14ac:dyDescent="0.25">
      <c r="A3874" s="6">
        <v>4261</v>
      </c>
      <c r="B3874" s="6" t="s">
        <v>5777</v>
      </c>
      <c r="C3874" s="6" t="s">
        <v>5776</v>
      </c>
      <c r="D3874" s="6" t="s">
        <v>40</v>
      </c>
      <c r="E3874" s="6" t="s">
        <v>86</v>
      </c>
      <c r="F3874" s="6">
        <v>33000</v>
      </c>
      <c r="G3874" s="6">
        <f t="shared" si="69"/>
        <v>990000</v>
      </c>
      <c r="H3874" s="1">
        <v>30</v>
      </c>
    </row>
    <row r="3875" spans="1:8" ht="25.5" customHeight="1" x14ac:dyDescent="0.25">
      <c r="A3875" s="6">
        <v>4261</v>
      </c>
      <c r="B3875" s="6" t="s">
        <v>5778</v>
      </c>
      <c r="C3875" s="6" t="s">
        <v>5776</v>
      </c>
      <c r="D3875" s="6" t="s">
        <v>40</v>
      </c>
      <c r="E3875" s="6" t="s">
        <v>86</v>
      </c>
      <c r="F3875" s="6">
        <v>55000</v>
      </c>
      <c r="G3875" s="6">
        <f t="shared" si="69"/>
        <v>220000</v>
      </c>
      <c r="H3875" s="1">
        <v>4</v>
      </c>
    </row>
    <row r="3876" spans="1:8" ht="25.5" customHeight="1" x14ac:dyDescent="0.25">
      <c r="A3876" s="6">
        <v>4261</v>
      </c>
      <c r="B3876" s="6" t="s">
        <v>5779</v>
      </c>
      <c r="C3876" s="6" t="s">
        <v>2438</v>
      </c>
      <c r="D3876" s="6" t="s">
        <v>40</v>
      </c>
      <c r="E3876" s="6" t="s">
        <v>86</v>
      </c>
      <c r="F3876" s="6">
        <v>6500</v>
      </c>
      <c r="G3876" s="6">
        <f t="shared" si="69"/>
        <v>65000</v>
      </c>
      <c r="H3876" s="1">
        <v>10</v>
      </c>
    </row>
    <row r="3877" spans="1:8" ht="25.5" customHeight="1" x14ac:dyDescent="0.25">
      <c r="A3877" s="6">
        <v>4261</v>
      </c>
      <c r="B3877" s="6" t="s">
        <v>5780</v>
      </c>
      <c r="C3877" s="6" t="s">
        <v>315</v>
      </c>
      <c r="D3877" s="6" t="s">
        <v>40</v>
      </c>
      <c r="E3877" s="6" t="s">
        <v>86</v>
      </c>
      <c r="F3877" s="6">
        <v>3500</v>
      </c>
      <c r="G3877" s="6">
        <f t="shared" si="69"/>
        <v>70000</v>
      </c>
      <c r="H3877" s="1">
        <v>20</v>
      </c>
    </row>
    <row r="3878" spans="1:8" ht="25.5" customHeight="1" x14ac:dyDescent="0.25">
      <c r="A3878" s="6">
        <v>4261</v>
      </c>
      <c r="B3878" s="6" t="s">
        <v>5781</v>
      </c>
      <c r="C3878" s="6" t="s">
        <v>5170</v>
      </c>
      <c r="D3878" s="6" t="s">
        <v>40</v>
      </c>
      <c r="E3878" s="6" t="s">
        <v>86</v>
      </c>
      <c r="F3878" s="6">
        <v>8000</v>
      </c>
      <c r="G3878" s="6">
        <f t="shared" si="69"/>
        <v>240000</v>
      </c>
      <c r="H3878" s="1">
        <v>30</v>
      </c>
    </row>
    <row r="3879" spans="1:8" ht="25.5" customHeight="1" x14ac:dyDescent="0.25">
      <c r="A3879" s="6">
        <v>4261</v>
      </c>
      <c r="B3879" s="6" t="s">
        <v>5782</v>
      </c>
      <c r="C3879" s="6" t="s">
        <v>816</v>
      </c>
      <c r="D3879" s="6" t="s">
        <v>40</v>
      </c>
      <c r="E3879" s="6" t="s">
        <v>86</v>
      </c>
      <c r="F3879" s="6">
        <v>3500</v>
      </c>
      <c r="G3879" s="6">
        <f t="shared" si="69"/>
        <v>175000</v>
      </c>
      <c r="H3879" s="1">
        <v>50</v>
      </c>
    </row>
    <row r="3880" spans="1:8" ht="25.5" customHeight="1" x14ac:dyDescent="0.25">
      <c r="A3880" s="6">
        <v>4261</v>
      </c>
      <c r="B3880" s="6" t="s">
        <v>5783</v>
      </c>
      <c r="C3880" s="6" t="s">
        <v>2441</v>
      </c>
      <c r="D3880" s="6" t="s">
        <v>40</v>
      </c>
      <c r="E3880" s="6" t="s">
        <v>86</v>
      </c>
      <c r="F3880" s="6">
        <v>5000</v>
      </c>
      <c r="G3880" s="6">
        <f t="shared" si="69"/>
        <v>50000</v>
      </c>
      <c r="H3880" s="1">
        <v>10</v>
      </c>
    </row>
    <row r="3881" spans="1:8" ht="25.5" customHeight="1" x14ac:dyDescent="0.25">
      <c r="A3881" s="6">
        <v>4261</v>
      </c>
      <c r="B3881" s="6" t="s">
        <v>5784</v>
      </c>
      <c r="C3881" s="6" t="s">
        <v>2158</v>
      </c>
      <c r="D3881" s="6" t="s">
        <v>40</v>
      </c>
      <c r="E3881" s="6" t="s">
        <v>86</v>
      </c>
      <c r="F3881" s="6">
        <v>4000</v>
      </c>
      <c r="G3881" s="6">
        <f t="shared" si="69"/>
        <v>200000</v>
      </c>
      <c r="H3881" s="1">
        <v>50</v>
      </c>
    </row>
    <row r="3882" spans="1:8" ht="25.5" customHeight="1" x14ac:dyDescent="0.25">
      <c r="A3882" s="6">
        <v>4261</v>
      </c>
      <c r="B3882" s="6" t="s">
        <v>5785</v>
      </c>
      <c r="C3882" s="6" t="s">
        <v>861</v>
      </c>
      <c r="D3882" s="6" t="s">
        <v>40</v>
      </c>
      <c r="E3882" s="6" t="s">
        <v>228</v>
      </c>
      <c r="F3882" s="6">
        <v>220</v>
      </c>
      <c r="G3882" s="6">
        <f t="shared" si="69"/>
        <v>134200</v>
      </c>
      <c r="H3882" s="1">
        <v>610</v>
      </c>
    </row>
    <row r="3883" spans="1:8" ht="25.5" customHeight="1" x14ac:dyDescent="0.25">
      <c r="A3883" s="6">
        <v>4261</v>
      </c>
      <c r="B3883" s="6" t="s">
        <v>5786</v>
      </c>
      <c r="C3883" s="6" t="s">
        <v>5787</v>
      </c>
      <c r="D3883" s="6" t="s">
        <v>40</v>
      </c>
      <c r="E3883" s="6" t="s">
        <v>86</v>
      </c>
      <c r="F3883" s="6">
        <v>25</v>
      </c>
      <c r="G3883" s="6">
        <f t="shared" si="69"/>
        <v>5000</v>
      </c>
      <c r="H3883" s="1">
        <v>200</v>
      </c>
    </row>
    <row r="3884" spans="1:8" ht="25.5" customHeight="1" x14ac:dyDescent="0.25">
      <c r="A3884" s="6">
        <v>4261</v>
      </c>
      <c r="B3884" s="6" t="s">
        <v>5788</v>
      </c>
      <c r="C3884" s="6" t="s">
        <v>5787</v>
      </c>
      <c r="D3884" s="6" t="s">
        <v>40</v>
      </c>
      <c r="E3884" s="6" t="s">
        <v>86</v>
      </c>
      <c r="F3884" s="6">
        <v>10000</v>
      </c>
      <c r="G3884" s="6">
        <f t="shared" si="69"/>
        <v>20000</v>
      </c>
      <c r="H3884" s="1">
        <v>2</v>
      </c>
    </row>
    <row r="3885" spans="1:8" ht="25.5" customHeight="1" x14ac:dyDescent="0.25">
      <c r="A3885" s="6">
        <v>4261</v>
      </c>
      <c r="B3885" s="6" t="s">
        <v>5789</v>
      </c>
      <c r="C3885" s="6" t="s">
        <v>5787</v>
      </c>
      <c r="D3885" s="6" t="s">
        <v>40</v>
      </c>
      <c r="E3885" s="6" t="s">
        <v>86</v>
      </c>
      <c r="F3885" s="6">
        <v>8000</v>
      </c>
      <c r="G3885" s="6">
        <f t="shared" si="69"/>
        <v>16000</v>
      </c>
      <c r="H3885" s="1">
        <v>2</v>
      </c>
    </row>
    <row r="3886" spans="1:8" ht="25.5" customHeight="1" x14ac:dyDescent="0.25">
      <c r="A3886" s="6">
        <v>4261</v>
      </c>
      <c r="B3886" s="6" t="s">
        <v>5790</v>
      </c>
      <c r="C3886" s="6" t="s">
        <v>2446</v>
      </c>
      <c r="D3886" s="6" t="s">
        <v>40</v>
      </c>
      <c r="E3886" s="6" t="s">
        <v>86</v>
      </c>
      <c r="F3886" s="6">
        <v>12000</v>
      </c>
      <c r="G3886" s="6">
        <f t="shared" si="69"/>
        <v>60000</v>
      </c>
      <c r="H3886" s="1">
        <v>5</v>
      </c>
    </row>
    <row r="3887" spans="1:8" ht="25.5" customHeight="1" x14ac:dyDescent="0.25">
      <c r="A3887" s="6">
        <v>4261</v>
      </c>
      <c r="B3887" s="6" t="s">
        <v>5791</v>
      </c>
      <c r="C3887" s="6" t="s">
        <v>2446</v>
      </c>
      <c r="D3887" s="6" t="s">
        <v>40</v>
      </c>
      <c r="E3887" s="6" t="s">
        <v>86</v>
      </c>
      <c r="F3887" s="6">
        <v>35000</v>
      </c>
      <c r="G3887" s="6">
        <f>H3887*F3887</f>
        <v>175000</v>
      </c>
      <c r="H3887" s="1">
        <v>5</v>
      </c>
    </row>
    <row r="3888" spans="1:8" ht="25.5" customHeight="1" x14ac:dyDescent="0.25">
      <c r="A3888" s="1">
        <v>4261</v>
      </c>
      <c r="B3888" s="1" t="s">
        <v>7207</v>
      </c>
      <c r="C3888" s="1" t="s">
        <v>6911</v>
      </c>
      <c r="D3888" s="1" t="s">
        <v>40</v>
      </c>
      <c r="E3888" s="1" t="s">
        <v>824</v>
      </c>
      <c r="F3888" s="1">
        <v>0</v>
      </c>
      <c r="G3888" s="1">
        <v>0</v>
      </c>
      <c r="H3888" s="1">
        <v>50</v>
      </c>
    </row>
    <row r="3889" spans="1:8" ht="25.5" customHeight="1" x14ac:dyDescent="0.25">
      <c r="A3889" s="1">
        <v>4261</v>
      </c>
      <c r="B3889" s="1" t="s">
        <v>7208</v>
      </c>
      <c r="C3889" s="1" t="s">
        <v>5478</v>
      </c>
      <c r="D3889" s="1" t="s">
        <v>40</v>
      </c>
      <c r="E3889" s="1" t="s">
        <v>86</v>
      </c>
      <c r="F3889" s="1">
        <v>0</v>
      </c>
      <c r="G3889" s="1">
        <v>0</v>
      </c>
      <c r="H3889" s="1">
        <v>20</v>
      </c>
    </row>
    <row r="3890" spans="1:8" ht="25.5" customHeight="1" x14ac:dyDescent="0.25">
      <c r="A3890" s="1">
        <v>4261</v>
      </c>
      <c r="B3890" s="1" t="s">
        <v>7209</v>
      </c>
      <c r="C3890" s="1" t="s">
        <v>236</v>
      </c>
      <c r="D3890" s="1" t="s">
        <v>40</v>
      </c>
      <c r="E3890" s="1" t="s">
        <v>86</v>
      </c>
      <c r="F3890" s="1">
        <v>0</v>
      </c>
      <c r="G3890" s="1">
        <v>0</v>
      </c>
      <c r="H3890" s="1">
        <v>500</v>
      </c>
    </row>
    <row r="3891" spans="1:8" ht="25.5" customHeight="1" x14ac:dyDescent="0.25">
      <c r="A3891" s="1">
        <v>4261</v>
      </c>
      <c r="B3891" s="1" t="s">
        <v>7210</v>
      </c>
      <c r="C3891" s="1" t="s">
        <v>238</v>
      </c>
      <c r="D3891" s="1" t="s">
        <v>40</v>
      </c>
      <c r="E3891" s="1" t="s">
        <v>86</v>
      </c>
      <c r="F3891" s="1">
        <v>0</v>
      </c>
      <c r="G3891" s="1">
        <v>0</v>
      </c>
      <c r="H3891" s="1">
        <v>100</v>
      </c>
    </row>
    <row r="3892" spans="1:8" ht="25.5" customHeight="1" x14ac:dyDescent="0.25">
      <c r="A3892" s="1">
        <v>4261</v>
      </c>
      <c r="B3892" s="1" t="s">
        <v>7211</v>
      </c>
      <c r="C3892" s="1" t="s">
        <v>248</v>
      </c>
      <c r="D3892" s="1" t="s">
        <v>40</v>
      </c>
      <c r="E3892" s="1" t="s">
        <v>86</v>
      </c>
      <c r="F3892" s="1">
        <v>0</v>
      </c>
      <c r="G3892" s="1">
        <v>0</v>
      </c>
      <c r="H3892" s="1">
        <v>100</v>
      </c>
    </row>
    <row r="3893" spans="1:8" ht="25.5" customHeight="1" x14ac:dyDescent="0.25">
      <c r="A3893" s="1">
        <v>4261</v>
      </c>
      <c r="B3893" s="1" t="s">
        <v>7212</v>
      </c>
      <c r="C3893" s="1" t="s">
        <v>1343</v>
      </c>
      <c r="D3893" s="1" t="s">
        <v>40</v>
      </c>
      <c r="E3893" s="1" t="s">
        <v>86</v>
      </c>
      <c r="F3893" s="1">
        <v>0</v>
      </c>
      <c r="G3893" s="1">
        <v>0</v>
      </c>
      <c r="H3893" s="1">
        <v>30</v>
      </c>
    </row>
    <row r="3894" spans="1:8" ht="25.5" customHeight="1" x14ac:dyDescent="0.25">
      <c r="A3894" s="1">
        <v>4261</v>
      </c>
      <c r="B3894" s="1" t="s">
        <v>7213</v>
      </c>
      <c r="C3894" s="1" t="s">
        <v>2979</v>
      </c>
      <c r="D3894" s="1" t="s">
        <v>40</v>
      </c>
      <c r="E3894" s="1" t="s">
        <v>86</v>
      </c>
      <c r="F3894" s="1">
        <v>0</v>
      </c>
      <c r="G3894" s="1">
        <v>0</v>
      </c>
      <c r="H3894" s="1">
        <v>120</v>
      </c>
    </row>
    <row r="3895" spans="1:8" ht="25.5" customHeight="1" x14ac:dyDescent="0.25">
      <c r="A3895" s="1">
        <v>4261</v>
      </c>
      <c r="B3895" s="1" t="s">
        <v>7214</v>
      </c>
      <c r="C3895" s="1" t="s">
        <v>1204</v>
      </c>
      <c r="D3895" s="1" t="s">
        <v>40</v>
      </c>
      <c r="E3895" s="1" t="s">
        <v>86</v>
      </c>
      <c r="F3895" s="1">
        <v>0</v>
      </c>
      <c r="G3895" s="1">
        <v>0</v>
      </c>
      <c r="H3895" s="1">
        <v>50</v>
      </c>
    </row>
    <row r="3896" spans="1:8" ht="25.5" customHeight="1" x14ac:dyDescent="0.25">
      <c r="A3896" s="1">
        <v>4261</v>
      </c>
      <c r="B3896" s="1" t="s">
        <v>7215</v>
      </c>
      <c r="C3896" s="1" t="s">
        <v>1204</v>
      </c>
      <c r="D3896" s="1" t="s">
        <v>40</v>
      </c>
      <c r="E3896" s="1" t="s">
        <v>293</v>
      </c>
      <c r="F3896" s="1">
        <v>0</v>
      </c>
      <c r="G3896" s="1">
        <v>0</v>
      </c>
      <c r="H3896" s="1">
        <v>200</v>
      </c>
    </row>
    <row r="3897" spans="1:8" ht="25.5" customHeight="1" x14ac:dyDescent="0.25">
      <c r="A3897" s="1">
        <v>4261</v>
      </c>
      <c r="B3897" s="1" t="s">
        <v>7216</v>
      </c>
      <c r="C3897" s="1" t="s">
        <v>5776</v>
      </c>
      <c r="D3897" s="1" t="s">
        <v>40</v>
      </c>
      <c r="E3897" s="1" t="s">
        <v>86</v>
      </c>
      <c r="F3897" s="1">
        <v>0</v>
      </c>
      <c r="G3897" s="1">
        <v>0</v>
      </c>
      <c r="H3897" s="1">
        <v>8</v>
      </c>
    </row>
    <row r="3898" spans="1:8" ht="25.5" customHeight="1" x14ac:dyDescent="0.25">
      <c r="A3898" s="1">
        <v>4261</v>
      </c>
      <c r="B3898" s="1" t="s">
        <v>7217</v>
      </c>
      <c r="C3898" s="1" t="s">
        <v>5776</v>
      </c>
      <c r="D3898" s="1" t="s">
        <v>40</v>
      </c>
      <c r="E3898" s="1" t="s">
        <v>86</v>
      </c>
      <c r="F3898" s="1">
        <v>0</v>
      </c>
      <c r="G3898" s="1">
        <v>0</v>
      </c>
      <c r="H3898" s="1">
        <v>15</v>
      </c>
    </row>
    <row r="3899" spans="1:8" ht="25.5" customHeight="1" x14ac:dyDescent="0.25">
      <c r="A3899" s="1">
        <v>4261</v>
      </c>
      <c r="B3899" s="1" t="s">
        <v>7218</v>
      </c>
      <c r="C3899" s="1" t="s">
        <v>315</v>
      </c>
      <c r="D3899" s="1" t="s">
        <v>40</v>
      </c>
      <c r="E3899" s="1" t="s">
        <v>86</v>
      </c>
      <c r="F3899" s="1">
        <v>0</v>
      </c>
      <c r="G3899" s="1">
        <v>0</v>
      </c>
      <c r="H3899" s="1">
        <v>30</v>
      </c>
    </row>
    <row r="3900" spans="1:8" ht="25.5" customHeight="1" x14ac:dyDescent="0.25">
      <c r="A3900" s="1">
        <v>4261</v>
      </c>
      <c r="B3900" s="1" t="s">
        <v>7219</v>
      </c>
      <c r="C3900" s="1" t="s">
        <v>5170</v>
      </c>
      <c r="D3900" s="1" t="s">
        <v>40</v>
      </c>
      <c r="E3900" s="1" t="s">
        <v>86</v>
      </c>
      <c r="F3900" s="1">
        <v>0</v>
      </c>
      <c r="G3900" s="1">
        <v>0</v>
      </c>
      <c r="H3900" s="1">
        <v>28</v>
      </c>
    </row>
    <row r="3901" spans="1:8" ht="25.5" customHeight="1" x14ac:dyDescent="0.25">
      <c r="A3901" s="1">
        <v>4261</v>
      </c>
      <c r="B3901" s="1" t="s">
        <v>7220</v>
      </c>
      <c r="C3901" s="1" t="s">
        <v>861</v>
      </c>
      <c r="D3901" s="1" t="s">
        <v>40</v>
      </c>
      <c r="E3901" s="1" t="s">
        <v>228</v>
      </c>
      <c r="F3901" s="1">
        <v>0</v>
      </c>
      <c r="G3901" s="1">
        <v>0</v>
      </c>
      <c r="H3901" s="1">
        <v>915</v>
      </c>
    </row>
    <row r="3902" spans="1:8" ht="25.5" customHeight="1" x14ac:dyDescent="0.25">
      <c r="A3902" s="6">
        <v>5122</v>
      </c>
      <c r="B3902" s="6" t="s">
        <v>5794</v>
      </c>
      <c r="C3902" s="6" t="s">
        <v>5795</v>
      </c>
      <c r="D3902" s="6" t="s">
        <v>40</v>
      </c>
      <c r="E3902" s="6" t="s">
        <v>86</v>
      </c>
      <c r="F3902" s="6">
        <v>380000</v>
      </c>
      <c r="G3902" s="6">
        <f t="shared" ref="G3902:G3974" si="70">H3902*F3902</f>
        <v>760000</v>
      </c>
      <c r="H3902" s="1">
        <v>2</v>
      </c>
    </row>
    <row r="3903" spans="1:8" ht="25.5" customHeight="1" x14ac:dyDescent="0.25">
      <c r="A3903" s="6">
        <v>5122</v>
      </c>
      <c r="B3903" s="6" t="s">
        <v>5796</v>
      </c>
      <c r="C3903" s="6" t="s">
        <v>5797</v>
      </c>
      <c r="D3903" s="6" t="s">
        <v>40</v>
      </c>
      <c r="E3903" s="6" t="s">
        <v>86</v>
      </c>
      <c r="F3903" s="6">
        <v>400000</v>
      </c>
      <c r="G3903" s="6">
        <f t="shared" si="70"/>
        <v>400000</v>
      </c>
      <c r="H3903" s="1">
        <v>1</v>
      </c>
    </row>
    <row r="3904" spans="1:8" ht="25.5" customHeight="1" x14ac:dyDescent="0.25">
      <c r="A3904" s="6">
        <v>5122</v>
      </c>
      <c r="B3904" s="6" t="s">
        <v>5798</v>
      </c>
      <c r="C3904" s="6" t="s">
        <v>314</v>
      </c>
      <c r="D3904" s="6" t="s">
        <v>40</v>
      </c>
      <c r="E3904" s="6" t="s">
        <v>86</v>
      </c>
      <c r="F3904" s="6">
        <v>270000</v>
      </c>
      <c r="G3904" s="6">
        <f t="shared" si="70"/>
        <v>5130000</v>
      </c>
      <c r="H3904" s="1">
        <v>19</v>
      </c>
    </row>
    <row r="3905" spans="1:8" ht="25.5" customHeight="1" x14ac:dyDescent="0.25">
      <c r="A3905" s="6">
        <v>5122</v>
      </c>
      <c r="B3905" s="6" t="s">
        <v>5799</v>
      </c>
      <c r="C3905" s="6" t="s">
        <v>314</v>
      </c>
      <c r="D3905" s="6" t="s">
        <v>40</v>
      </c>
      <c r="E3905" s="6" t="s">
        <v>86</v>
      </c>
      <c r="F3905" s="6">
        <v>600000</v>
      </c>
      <c r="G3905" s="6">
        <f t="shared" si="70"/>
        <v>600000</v>
      </c>
      <c r="H3905" s="1">
        <v>1</v>
      </c>
    </row>
    <row r="3906" spans="1:8" ht="25.5" customHeight="1" x14ac:dyDescent="0.25">
      <c r="A3906" s="6">
        <v>5122</v>
      </c>
      <c r="B3906" s="6" t="s">
        <v>5800</v>
      </c>
      <c r="C3906" s="6" t="s">
        <v>2698</v>
      </c>
      <c r="D3906" s="6" t="s">
        <v>40</v>
      </c>
      <c r="E3906" s="6" t="s">
        <v>86</v>
      </c>
      <c r="F3906" s="6">
        <v>110000</v>
      </c>
      <c r="G3906" s="6">
        <f t="shared" si="70"/>
        <v>2750000</v>
      </c>
      <c r="H3906" s="1">
        <v>25</v>
      </c>
    </row>
    <row r="3907" spans="1:8" ht="25.5" customHeight="1" x14ac:dyDescent="0.25">
      <c r="A3907" s="6">
        <v>5122</v>
      </c>
      <c r="B3907" s="6" t="s">
        <v>5801</v>
      </c>
      <c r="C3907" s="6" t="s">
        <v>5802</v>
      </c>
      <c r="D3907" s="6" t="s">
        <v>40</v>
      </c>
      <c r="E3907" s="6" t="s">
        <v>86</v>
      </c>
      <c r="F3907" s="6">
        <v>10000</v>
      </c>
      <c r="G3907" s="6">
        <f t="shared" si="70"/>
        <v>100000</v>
      </c>
      <c r="H3907" s="1">
        <v>10</v>
      </c>
    </row>
    <row r="3908" spans="1:8" ht="25.5" customHeight="1" x14ac:dyDescent="0.25">
      <c r="A3908" s="6">
        <v>5122</v>
      </c>
      <c r="B3908" s="6" t="s">
        <v>5803</v>
      </c>
      <c r="C3908" s="6" t="s">
        <v>2449</v>
      </c>
      <c r="D3908" s="6" t="s">
        <v>40</v>
      </c>
      <c r="E3908" s="6" t="s">
        <v>86</v>
      </c>
      <c r="F3908" s="6">
        <v>30000</v>
      </c>
      <c r="G3908" s="6">
        <f t="shared" si="70"/>
        <v>90000</v>
      </c>
      <c r="H3908" s="1">
        <v>3</v>
      </c>
    </row>
    <row r="3909" spans="1:8" ht="25.5" customHeight="1" x14ac:dyDescent="0.25">
      <c r="A3909" s="6">
        <v>5122</v>
      </c>
      <c r="B3909" s="6" t="s">
        <v>5804</v>
      </c>
      <c r="C3909" s="6" t="s">
        <v>2254</v>
      </c>
      <c r="D3909" s="6" t="s">
        <v>40</v>
      </c>
      <c r="E3909" s="6" t="s">
        <v>86</v>
      </c>
      <c r="F3909" s="6">
        <v>130000</v>
      </c>
      <c r="G3909" s="6">
        <f t="shared" si="70"/>
        <v>1950000</v>
      </c>
      <c r="H3909" s="1">
        <v>15</v>
      </c>
    </row>
    <row r="3910" spans="1:8" ht="25.5" customHeight="1" x14ac:dyDescent="0.25">
      <c r="A3910" s="6">
        <v>5122</v>
      </c>
      <c r="B3910" s="6" t="s">
        <v>5805</v>
      </c>
      <c r="C3910" s="6" t="s">
        <v>2361</v>
      </c>
      <c r="D3910" s="6" t="s">
        <v>40</v>
      </c>
      <c r="E3910" s="6" t="s">
        <v>86</v>
      </c>
      <c r="F3910" s="6">
        <v>120000</v>
      </c>
      <c r="G3910" s="6">
        <f t="shared" si="70"/>
        <v>240000</v>
      </c>
      <c r="H3910" s="1">
        <v>2</v>
      </c>
    </row>
    <row r="3911" spans="1:8" ht="25.5" customHeight="1" x14ac:dyDescent="0.25">
      <c r="A3911" s="6">
        <v>5122</v>
      </c>
      <c r="B3911" s="6" t="s">
        <v>5806</v>
      </c>
      <c r="C3911" s="6" t="s">
        <v>2363</v>
      </c>
      <c r="D3911" s="6" t="s">
        <v>40</v>
      </c>
      <c r="E3911" s="6" t="s">
        <v>86</v>
      </c>
      <c r="F3911" s="6">
        <v>130000</v>
      </c>
      <c r="G3911" s="6">
        <f t="shared" si="70"/>
        <v>260000</v>
      </c>
      <c r="H3911" s="1">
        <v>2</v>
      </c>
    </row>
    <row r="3912" spans="1:8" ht="25.5" customHeight="1" x14ac:dyDescent="0.25">
      <c r="A3912" s="6">
        <v>5122</v>
      </c>
      <c r="B3912" s="6" t="s">
        <v>5807</v>
      </c>
      <c r="C3912" s="6" t="s">
        <v>2363</v>
      </c>
      <c r="D3912" s="6" t="s">
        <v>40</v>
      </c>
      <c r="E3912" s="6" t="s">
        <v>86</v>
      </c>
      <c r="F3912" s="6">
        <v>105000</v>
      </c>
      <c r="G3912" s="6">
        <f t="shared" si="70"/>
        <v>315000</v>
      </c>
      <c r="H3912" s="1">
        <v>3</v>
      </c>
    </row>
    <row r="3913" spans="1:8" ht="25.5" customHeight="1" x14ac:dyDescent="0.25">
      <c r="A3913" s="6">
        <v>5122</v>
      </c>
      <c r="B3913" s="6" t="s">
        <v>5808</v>
      </c>
      <c r="C3913" s="6" t="s">
        <v>5809</v>
      </c>
      <c r="D3913" s="6" t="s">
        <v>40</v>
      </c>
      <c r="E3913" s="6" t="s">
        <v>86</v>
      </c>
      <c r="F3913" s="6">
        <v>50000</v>
      </c>
      <c r="G3913" s="6">
        <f t="shared" si="70"/>
        <v>250000</v>
      </c>
      <c r="H3913" s="1">
        <v>5</v>
      </c>
    </row>
    <row r="3914" spans="1:8" ht="25.5" customHeight="1" x14ac:dyDescent="0.25">
      <c r="A3914" s="6">
        <v>5122</v>
      </c>
      <c r="B3914" s="6" t="s">
        <v>5810</v>
      </c>
      <c r="C3914" s="6" t="s">
        <v>2367</v>
      </c>
      <c r="D3914" s="6" t="s">
        <v>40</v>
      </c>
      <c r="E3914" s="6" t="s">
        <v>86</v>
      </c>
      <c r="F3914" s="6">
        <v>15000</v>
      </c>
      <c r="G3914" s="6">
        <f t="shared" si="70"/>
        <v>375000</v>
      </c>
      <c r="H3914" s="1">
        <v>25</v>
      </c>
    </row>
    <row r="3915" spans="1:8" ht="25.5" customHeight="1" x14ac:dyDescent="0.25">
      <c r="A3915" s="6">
        <v>5122</v>
      </c>
      <c r="B3915" s="6" t="s">
        <v>5811</v>
      </c>
      <c r="C3915" s="6" t="s">
        <v>4231</v>
      </c>
      <c r="D3915" s="6" t="s">
        <v>40</v>
      </c>
      <c r="E3915" s="6" t="s">
        <v>86</v>
      </c>
      <c r="F3915" s="6">
        <v>75000</v>
      </c>
      <c r="G3915" s="6">
        <f t="shared" si="70"/>
        <v>3000000</v>
      </c>
      <c r="H3915" s="1">
        <v>40</v>
      </c>
    </row>
    <row r="3916" spans="1:8" ht="25.5" customHeight="1" x14ac:dyDescent="0.25">
      <c r="A3916" s="6">
        <v>5122</v>
      </c>
      <c r="B3916" s="6" t="s">
        <v>5812</v>
      </c>
      <c r="C3916" s="6" t="s">
        <v>5813</v>
      </c>
      <c r="D3916" s="6" t="s">
        <v>40</v>
      </c>
      <c r="E3916" s="6" t="s">
        <v>86</v>
      </c>
      <c r="F3916" s="6">
        <v>35000</v>
      </c>
      <c r="G3916" s="6">
        <f t="shared" si="70"/>
        <v>350000</v>
      </c>
      <c r="H3916" s="1">
        <v>10</v>
      </c>
    </row>
    <row r="3917" spans="1:8" ht="25.5" customHeight="1" x14ac:dyDescent="0.25">
      <c r="A3917" s="6">
        <v>5122</v>
      </c>
      <c r="B3917" s="6" t="s">
        <v>5814</v>
      </c>
      <c r="C3917" s="6" t="s">
        <v>4728</v>
      </c>
      <c r="D3917" s="6" t="s">
        <v>40</v>
      </c>
      <c r="E3917" s="6" t="s">
        <v>86</v>
      </c>
      <c r="F3917" s="6">
        <v>50000</v>
      </c>
      <c r="G3917" s="6">
        <f t="shared" si="70"/>
        <v>50000</v>
      </c>
      <c r="H3917" s="1">
        <v>1</v>
      </c>
    </row>
    <row r="3918" spans="1:8" ht="25.5" customHeight="1" x14ac:dyDescent="0.25">
      <c r="A3918" s="6">
        <v>5122</v>
      </c>
      <c r="B3918" s="6" t="s">
        <v>5815</v>
      </c>
      <c r="C3918" s="6" t="s">
        <v>3344</v>
      </c>
      <c r="D3918" s="6" t="s">
        <v>40</v>
      </c>
      <c r="E3918" s="6" t="s">
        <v>86</v>
      </c>
      <c r="F3918" s="6">
        <v>90000</v>
      </c>
      <c r="G3918" s="6">
        <f t="shared" si="70"/>
        <v>90000</v>
      </c>
      <c r="H3918" s="1">
        <v>1</v>
      </c>
    </row>
    <row r="3919" spans="1:8" ht="25.5" customHeight="1" x14ac:dyDescent="0.25">
      <c r="A3919" s="6">
        <v>5122</v>
      </c>
      <c r="B3919" s="6" t="s">
        <v>5816</v>
      </c>
      <c r="C3919" s="6" t="s">
        <v>4234</v>
      </c>
      <c r="D3919" s="6" t="s">
        <v>40</v>
      </c>
      <c r="E3919" s="6" t="s">
        <v>86</v>
      </c>
      <c r="F3919" s="6">
        <v>170000</v>
      </c>
      <c r="G3919" s="6">
        <f t="shared" si="70"/>
        <v>1870000</v>
      </c>
      <c r="H3919" s="1">
        <v>11</v>
      </c>
    </row>
    <row r="3920" spans="1:8" ht="25.5" customHeight="1" x14ac:dyDescent="0.25">
      <c r="A3920" s="6">
        <v>5122</v>
      </c>
      <c r="B3920" s="6" t="s">
        <v>5817</v>
      </c>
      <c r="C3920" s="6" t="s">
        <v>5151</v>
      </c>
      <c r="D3920" s="6" t="s">
        <v>40</v>
      </c>
      <c r="E3920" s="6" t="s">
        <v>86</v>
      </c>
      <c r="F3920" s="6">
        <v>230000</v>
      </c>
      <c r="G3920" s="6">
        <f t="shared" si="70"/>
        <v>460000</v>
      </c>
      <c r="H3920" s="1">
        <v>2</v>
      </c>
    </row>
    <row r="3921" spans="1:8" ht="25.5" customHeight="1" x14ac:dyDescent="0.25">
      <c r="A3921" s="6">
        <v>5122</v>
      </c>
      <c r="B3921" s="6" t="s">
        <v>5818</v>
      </c>
      <c r="C3921" s="6" t="s">
        <v>4156</v>
      </c>
      <c r="D3921" s="6" t="s">
        <v>40</v>
      </c>
      <c r="E3921" s="6" t="s">
        <v>86</v>
      </c>
      <c r="F3921" s="6">
        <v>330000</v>
      </c>
      <c r="G3921" s="6">
        <f t="shared" si="70"/>
        <v>660000</v>
      </c>
      <c r="H3921" s="1">
        <v>2</v>
      </c>
    </row>
    <row r="3922" spans="1:8" ht="25.5" customHeight="1" x14ac:dyDescent="0.25">
      <c r="A3922" s="6">
        <v>5122</v>
      </c>
      <c r="B3922" s="6" t="s">
        <v>5819</v>
      </c>
      <c r="C3922" s="6" t="s">
        <v>4725</v>
      </c>
      <c r="D3922" s="6" t="s">
        <v>40</v>
      </c>
      <c r="E3922" s="6" t="s">
        <v>86</v>
      </c>
      <c r="F3922" s="6">
        <v>30000</v>
      </c>
      <c r="G3922" s="6">
        <f t="shared" si="70"/>
        <v>300000</v>
      </c>
      <c r="H3922" s="1">
        <v>10</v>
      </c>
    </row>
    <row r="3923" spans="1:8" ht="25.5" customHeight="1" x14ac:dyDescent="0.25">
      <c r="A3923" s="1">
        <v>5122</v>
      </c>
      <c r="B3923" s="1" t="s">
        <v>7266</v>
      </c>
      <c r="C3923" s="1" t="s">
        <v>5797</v>
      </c>
      <c r="D3923" s="1" t="s">
        <v>40</v>
      </c>
      <c r="E3923" s="1" t="s">
        <v>86</v>
      </c>
      <c r="F3923" s="1">
        <v>0</v>
      </c>
      <c r="G3923" s="1">
        <f t="shared" si="70"/>
        <v>0</v>
      </c>
      <c r="H3923" s="1">
        <v>1</v>
      </c>
    </row>
    <row r="3924" spans="1:8" ht="25.5" customHeight="1" x14ac:dyDescent="0.25">
      <c r="A3924" s="1">
        <v>5122</v>
      </c>
      <c r="B3924" s="1" t="s">
        <v>7267</v>
      </c>
      <c r="C3924" s="1" t="s">
        <v>314</v>
      </c>
      <c r="D3924" s="1" t="s">
        <v>40</v>
      </c>
      <c r="E3924" s="1" t="s">
        <v>86</v>
      </c>
      <c r="F3924" s="1">
        <v>0</v>
      </c>
      <c r="G3924" s="1">
        <f t="shared" si="70"/>
        <v>0</v>
      </c>
      <c r="H3924" s="1">
        <v>1</v>
      </c>
    </row>
    <row r="3925" spans="1:8" ht="25.5" customHeight="1" x14ac:dyDescent="0.25">
      <c r="A3925" s="1">
        <v>5122</v>
      </c>
      <c r="B3925" s="1" t="s">
        <v>7268</v>
      </c>
      <c r="C3925" s="1" t="s">
        <v>2857</v>
      </c>
      <c r="D3925" s="1" t="s">
        <v>40</v>
      </c>
      <c r="E3925" s="1" t="s">
        <v>86</v>
      </c>
      <c r="F3925" s="1">
        <v>0</v>
      </c>
      <c r="G3925" s="1">
        <f t="shared" si="70"/>
        <v>0</v>
      </c>
      <c r="H3925" s="1">
        <v>1</v>
      </c>
    </row>
    <row r="3926" spans="1:8" ht="25.5" customHeight="1" x14ac:dyDescent="0.25">
      <c r="A3926" s="1">
        <v>5122</v>
      </c>
      <c r="B3926" s="1" t="s">
        <v>7269</v>
      </c>
      <c r="C3926" s="1" t="s">
        <v>1813</v>
      </c>
      <c r="D3926" s="1" t="s">
        <v>40</v>
      </c>
      <c r="E3926" s="1" t="s">
        <v>86</v>
      </c>
      <c r="F3926" s="1">
        <v>0</v>
      </c>
      <c r="G3926" s="1">
        <f t="shared" si="70"/>
        <v>0</v>
      </c>
      <c r="H3926" s="1">
        <v>1</v>
      </c>
    </row>
    <row r="3927" spans="1:8" ht="25.5" customHeight="1" x14ac:dyDescent="0.25">
      <c r="A3927" s="1">
        <v>5122</v>
      </c>
      <c r="B3927" s="1" t="s">
        <v>7270</v>
      </c>
      <c r="C3927" s="1" t="s">
        <v>7271</v>
      </c>
      <c r="D3927" s="1" t="s">
        <v>40</v>
      </c>
      <c r="E3927" s="1" t="s">
        <v>86</v>
      </c>
      <c r="F3927" s="1">
        <v>0</v>
      </c>
      <c r="G3927" s="1">
        <f t="shared" si="70"/>
        <v>0</v>
      </c>
      <c r="H3927" s="1">
        <v>1</v>
      </c>
    </row>
    <row r="3928" spans="1:8" ht="25.5" customHeight="1" x14ac:dyDescent="0.25">
      <c r="A3928" s="1">
        <v>5122</v>
      </c>
      <c r="B3928" s="1" t="s">
        <v>7272</v>
      </c>
      <c r="C3928" s="1" t="s">
        <v>7273</v>
      </c>
      <c r="D3928" s="1" t="s">
        <v>40</v>
      </c>
      <c r="E3928" s="1" t="s">
        <v>86</v>
      </c>
      <c r="F3928" s="1">
        <v>0</v>
      </c>
      <c r="G3928" s="1">
        <f t="shared" si="70"/>
        <v>0</v>
      </c>
      <c r="H3928" s="1">
        <v>1</v>
      </c>
    </row>
    <row r="3929" spans="1:8" ht="25.5" customHeight="1" x14ac:dyDescent="0.25">
      <c r="A3929" s="1">
        <v>5122</v>
      </c>
      <c r="B3929" s="1" t="s">
        <v>7274</v>
      </c>
      <c r="C3929" s="1" t="s">
        <v>1436</v>
      </c>
      <c r="D3929" s="1" t="s">
        <v>40</v>
      </c>
      <c r="E3929" s="1" t="s">
        <v>86</v>
      </c>
      <c r="F3929" s="1">
        <v>0</v>
      </c>
      <c r="G3929" s="1">
        <f t="shared" si="70"/>
        <v>0</v>
      </c>
      <c r="H3929" s="1">
        <v>1</v>
      </c>
    </row>
    <row r="3930" spans="1:8" ht="25.5" customHeight="1" x14ac:dyDescent="0.25">
      <c r="A3930" s="1">
        <v>5122</v>
      </c>
      <c r="B3930" s="1" t="s">
        <v>7275</v>
      </c>
      <c r="C3930" s="1" t="s">
        <v>7276</v>
      </c>
      <c r="D3930" s="1" t="s">
        <v>40</v>
      </c>
      <c r="E3930" s="1" t="s">
        <v>86</v>
      </c>
      <c r="F3930" s="1">
        <v>0</v>
      </c>
      <c r="G3930" s="1">
        <f t="shared" si="70"/>
        <v>0</v>
      </c>
      <c r="H3930" s="1">
        <v>1</v>
      </c>
    </row>
    <row r="3931" spans="1:8" ht="25.5" customHeight="1" x14ac:dyDescent="0.25">
      <c r="A3931" s="1">
        <v>5122</v>
      </c>
      <c r="B3931" s="1" t="s">
        <v>7277</v>
      </c>
      <c r="C3931" s="1" t="s">
        <v>4725</v>
      </c>
      <c r="D3931" s="1" t="s">
        <v>40</v>
      </c>
      <c r="E3931" s="1" t="s">
        <v>86</v>
      </c>
      <c r="F3931" s="1">
        <v>0</v>
      </c>
      <c r="G3931" s="1">
        <f t="shared" si="70"/>
        <v>0</v>
      </c>
      <c r="H3931" s="1">
        <v>12</v>
      </c>
    </row>
    <row r="3932" spans="1:8" ht="25.5" customHeight="1" x14ac:dyDescent="0.25">
      <c r="A3932" s="6">
        <v>4261</v>
      </c>
      <c r="B3932" s="6" t="s">
        <v>5820</v>
      </c>
      <c r="C3932" s="6" t="s">
        <v>5821</v>
      </c>
      <c r="D3932" s="6" t="s">
        <v>40</v>
      </c>
      <c r="E3932" s="6" t="s">
        <v>824</v>
      </c>
      <c r="F3932" s="6">
        <v>15000</v>
      </c>
      <c r="G3932" s="6">
        <f t="shared" si="70"/>
        <v>450000</v>
      </c>
      <c r="H3932" s="1">
        <v>30</v>
      </c>
    </row>
    <row r="3933" spans="1:8" ht="25.5" customHeight="1" x14ac:dyDescent="0.25">
      <c r="A3933" s="6">
        <v>4261</v>
      </c>
      <c r="B3933" s="6" t="s">
        <v>5822</v>
      </c>
      <c r="C3933" s="6" t="s">
        <v>5823</v>
      </c>
      <c r="D3933" s="6" t="s">
        <v>40</v>
      </c>
      <c r="E3933" s="6" t="s">
        <v>86</v>
      </c>
      <c r="F3933" s="6">
        <v>8000</v>
      </c>
      <c r="G3933" s="6">
        <f t="shared" si="70"/>
        <v>24000</v>
      </c>
      <c r="H3933" s="1">
        <v>3</v>
      </c>
    </row>
    <row r="3934" spans="1:8" ht="25.5" customHeight="1" x14ac:dyDescent="0.25">
      <c r="A3934" s="6">
        <v>4261</v>
      </c>
      <c r="B3934" s="6" t="s">
        <v>5824</v>
      </c>
      <c r="C3934" s="6" t="s">
        <v>730</v>
      </c>
      <c r="D3934" s="6" t="s">
        <v>40</v>
      </c>
      <c r="E3934" s="6" t="s">
        <v>86</v>
      </c>
      <c r="F3934" s="6">
        <v>2500</v>
      </c>
      <c r="G3934" s="6">
        <f t="shared" si="70"/>
        <v>150000</v>
      </c>
      <c r="H3934" s="1">
        <v>60</v>
      </c>
    </row>
    <row r="3935" spans="1:8" ht="25.5" customHeight="1" x14ac:dyDescent="0.25">
      <c r="A3935" s="6">
        <v>4261</v>
      </c>
      <c r="B3935" s="6" t="s">
        <v>5825</v>
      </c>
      <c r="C3935" s="6" t="s">
        <v>730</v>
      </c>
      <c r="D3935" s="6" t="s">
        <v>40</v>
      </c>
      <c r="E3935" s="6" t="s">
        <v>86</v>
      </c>
      <c r="F3935" s="6">
        <v>500</v>
      </c>
      <c r="G3935" s="6">
        <f t="shared" si="70"/>
        <v>25000</v>
      </c>
      <c r="H3935" s="1">
        <v>50</v>
      </c>
    </row>
    <row r="3936" spans="1:8" ht="25.5" customHeight="1" x14ac:dyDescent="0.25">
      <c r="A3936" s="6">
        <v>4261</v>
      </c>
      <c r="B3936" s="6" t="s">
        <v>5826</v>
      </c>
      <c r="C3936" s="6" t="s">
        <v>730</v>
      </c>
      <c r="D3936" s="6" t="s">
        <v>40</v>
      </c>
      <c r="E3936" s="6" t="s">
        <v>86</v>
      </c>
      <c r="F3936" s="6">
        <v>250</v>
      </c>
      <c r="G3936" s="6">
        <f t="shared" si="70"/>
        <v>12500</v>
      </c>
      <c r="H3936" s="1">
        <v>50</v>
      </c>
    </row>
    <row r="3937" spans="1:8" ht="25.5" customHeight="1" x14ac:dyDescent="0.25">
      <c r="A3937" s="6">
        <v>4261</v>
      </c>
      <c r="B3937" s="6" t="s">
        <v>5827</v>
      </c>
      <c r="C3937" s="6" t="s">
        <v>1211</v>
      </c>
      <c r="D3937" s="6" t="s">
        <v>40</v>
      </c>
      <c r="E3937" s="6" t="s">
        <v>86</v>
      </c>
      <c r="F3937" s="6">
        <v>4000</v>
      </c>
      <c r="G3937" s="6">
        <f t="shared" si="70"/>
        <v>200000</v>
      </c>
      <c r="H3937" s="1">
        <v>50</v>
      </c>
    </row>
    <row r="3938" spans="1:8" ht="25.5" customHeight="1" x14ac:dyDescent="0.25">
      <c r="A3938" s="6">
        <v>4261</v>
      </c>
      <c r="B3938" s="6" t="s">
        <v>5828</v>
      </c>
      <c r="C3938" s="6" t="s">
        <v>2278</v>
      </c>
      <c r="D3938" s="6" t="s">
        <v>40</v>
      </c>
      <c r="E3938" s="6" t="s">
        <v>86</v>
      </c>
      <c r="F3938" s="6">
        <v>700</v>
      </c>
      <c r="G3938" s="6">
        <f t="shared" si="70"/>
        <v>70000</v>
      </c>
      <c r="H3938" s="1">
        <v>100</v>
      </c>
    </row>
    <row r="3939" spans="1:8" ht="25.5" customHeight="1" x14ac:dyDescent="0.25">
      <c r="A3939" s="6">
        <v>4261</v>
      </c>
      <c r="B3939" s="6" t="s">
        <v>5829</v>
      </c>
      <c r="C3939" s="6" t="s">
        <v>732</v>
      </c>
      <c r="D3939" s="6" t="s">
        <v>40</v>
      </c>
      <c r="E3939" s="6" t="s">
        <v>86</v>
      </c>
      <c r="F3939" s="6">
        <v>300</v>
      </c>
      <c r="G3939" s="6">
        <f t="shared" si="70"/>
        <v>30000</v>
      </c>
      <c r="H3939" s="1">
        <v>100</v>
      </c>
    </row>
    <row r="3940" spans="1:8" ht="25.5" customHeight="1" x14ac:dyDescent="0.25">
      <c r="A3940" s="6">
        <v>4261</v>
      </c>
      <c r="B3940" s="6" t="s">
        <v>5830</v>
      </c>
      <c r="C3940" s="6" t="s">
        <v>234</v>
      </c>
      <c r="D3940" s="6" t="s">
        <v>40</v>
      </c>
      <c r="E3940" s="6" t="s">
        <v>86</v>
      </c>
      <c r="F3940" s="6">
        <v>100</v>
      </c>
      <c r="G3940" s="6">
        <f t="shared" si="70"/>
        <v>5000</v>
      </c>
      <c r="H3940" s="1">
        <v>50</v>
      </c>
    </row>
    <row r="3941" spans="1:8" ht="25.5" customHeight="1" x14ac:dyDescent="0.25">
      <c r="A3941" s="6">
        <v>4261</v>
      </c>
      <c r="B3941" s="6" t="s">
        <v>5831</v>
      </c>
      <c r="C3941" s="6" t="s">
        <v>236</v>
      </c>
      <c r="D3941" s="6" t="s">
        <v>40</v>
      </c>
      <c r="E3941" s="6" t="s">
        <v>86</v>
      </c>
      <c r="F3941" s="6">
        <v>120</v>
      </c>
      <c r="G3941" s="6">
        <f t="shared" si="70"/>
        <v>36000</v>
      </c>
      <c r="H3941" s="1">
        <v>300</v>
      </c>
    </row>
    <row r="3942" spans="1:8" ht="25.5" customHeight="1" x14ac:dyDescent="0.25">
      <c r="A3942" s="6">
        <v>4261</v>
      </c>
      <c r="B3942" s="6" t="s">
        <v>5832</v>
      </c>
      <c r="C3942" s="6" t="s">
        <v>236</v>
      </c>
      <c r="D3942" s="6" t="s">
        <v>40</v>
      </c>
      <c r="E3942" s="6" t="s">
        <v>86</v>
      </c>
      <c r="F3942" s="6">
        <v>120</v>
      </c>
      <c r="G3942" s="6">
        <f t="shared" si="70"/>
        <v>120000</v>
      </c>
      <c r="H3942" s="1">
        <v>1000</v>
      </c>
    </row>
    <row r="3943" spans="1:8" ht="25.5" customHeight="1" x14ac:dyDescent="0.25">
      <c r="A3943" s="6">
        <v>4261</v>
      </c>
      <c r="B3943" s="6" t="s">
        <v>5833</v>
      </c>
      <c r="C3943" s="6" t="s">
        <v>236</v>
      </c>
      <c r="D3943" s="6" t="s">
        <v>40</v>
      </c>
      <c r="E3943" s="6" t="s">
        <v>86</v>
      </c>
      <c r="F3943" s="6">
        <v>700</v>
      </c>
      <c r="G3943" s="6">
        <f t="shared" si="70"/>
        <v>70000</v>
      </c>
      <c r="H3943" s="1">
        <v>100</v>
      </c>
    </row>
    <row r="3944" spans="1:8" ht="25.5" customHeight="1" x14ac:dyDescent="0.25">
      <c r="A3944" s="6">
        <v>4261</v>
      </c>
      <c r="B3944" s="6" t="s">
        <v>5834</v>
      </c>
      <c r="C3944" s="6" t="s">
        <v>1229</v>
      </c>
      <c r="D3944" s="6" t="s">
        <v>40</v>
      </c>
      <c r="E3944" s="6" t="s">
        <v>86</v>
      </c>
      <c r="F3944" s="6">
        <v>500</v>
      </c>
      <c r="G3944" s="6">
        <f t="shared" si="70"/>
        <v>50000</v>
      </c>
      <c r="H3944" s="1">
        <v>100</v>
      </c>
    </row>
    <row r="3945" spans="1:8" ht="25.5" customHeight="1" x14ac:dyDescent="0.25">
      <c r="A3945" s="6">
        <v>4261</v>
      </c>
      <c r="B3945" s="6" t="s">
        <v>5835</v>
      </c>
      <c r="C3945" s="6" t="s">
        <v>238</v>
      </c>
      <c r="D3945" s="6" t="s">
        <v>40</v>
      </c>
      <c r="E3945" s="6" t="s">
        <v>86</v>
      </c>
      <c r="F3945" s="6">
        <v>100</v>
      </c>
      <c r="G3945" s="6">
        <f t="shared" si="70"/>
        <v>10000</v>
      </c>
      <c r="H3945" s="1">
        <v>100</v>
      </c>
    </row>
    <row r="3946" spans="1:8" ht="25.5" customHeight="1" x14ac:dyDescent="0.25">
      <c r="A3946" s="6">
        <v>4261</v>
      </c>
      <c r="B3946" s="6" t="s">
        <v>5836</v>
      </c>
      <c r="C3946" s="6" t="s">
        <v>5837</v>
      </c>
      <c r="D3946" s="6" t="s">
        <v>40</v>
      </c>
      <c r="E3946" s="6" t="s">
        <v>293</v>
      </c>
      <c r="F3946" s="6">
        <v>300</v>
      </c>
      <c r="G3946" s="6">
        <f t="shared" si="70"/>
        <v>9000</v>
      </c>
      <c r="H3946" s="1">
        <v>30</v>
      </c>
    </row>
    <row r="3947" spans="1:8" ht="25.5" customHeight="1" x14ac:dyDescent="0.25">
      <c r="A3947" s="6">
        <v>4261</v>
      </c>
      <c r="B3947" s="6" t="s">
        <v>5838</v>
      </c>
      <c r="C3947" s="6" t="s">
        <v>240</v>
      </c>
      <c r="D3947" s="6" t="s">
        <v>40</v>
      </c>
      <c r="E3947" s="6" t="s">
        <v>86</v>
      </c>
      <c r="F3947" s="6">
        <v>200</v>
      </c>
      <c r="G3947" s="6">
        <f t="shared" si="70"/>
        <v>10000</v>
      </c>
      <c r="H3947" s="1">
        <v>50</v>
      </c>
    </row>
    <row r="3948" spans="1:8" ht="25.5" customHeight="1" x14ac:dyDescent="0.25">
      <c r="A3948" s="6">
        <v>4261</v>
      </c>
      <c r="B3948" s="6" t="s">
        <v>5839</v>
      </c>
      <c r="C3948" s="6" t="s">
        <v>2991</v>
      </c>
      <c r="D3948" s="6" t="s">
        <v>40</v>
      </c>
      <c r="E3948" s="6" t="s">
        <v>86</v>
      </c>
      <c r="F3948" s="6">
        <v>500</v>
      </c>
      <c r="G3948" s="6">
        <f t="shared" si="70"/>
        <v>25000</v>
      </c>
      <c r="H3948" s="1">
        <v>50</v>
      </c>
    </row>
    <row r="3949" spans="1:8" ht="25.5" customHeight="1" x14ac:dyDescent="0.25">
      <c r="A3949" s="6">
        <v>4261</v>
      </c>
      <c r="B3949" s="6" t="s">
        <v>5840</v>
      </c>
      <c r="C3949" s="6" t="s">
        <v>737</v>
      </c>
      <c r="D3949" s="6" t="s">
        <v>40</v>
      </c>
      <c r="E3949" s="6" t="s">
        <v>86</v>
      </c>
      <c r="F3949" s="6">
        <v>350</v>
      </c>
      <c r="G3949" s="6">
        <f t="shared" si="70"/>
        <v>70000</v>
      </c>
      <c r="H3949" s="1">
        <v>200</v>
      </c>
    </row>
    <row r="3950" spans="1:8" ht="25.5" customHeight="1" x14ac:dyDescent="0.25">
      <c r="A3950" s="6">
        <v>4261</v>
      </c>
      <c r="B3950" s="6" t="s">
        <v>5841</v>
      </c>
      <c r="C3950" s="6" t="s">
        <v>737</v>
      </c>
      <c r="D3950" s="6" t="s">
        <v>40</v>
      </c>
      <c r="E3950" s="6" t="s">
        <v>86</v>
      </c>
      <c r="F3950" s="6">
        <v>500</v>
      </c>
      <c r="G3950" s="6">
        <f t="shared" si="70"/>
        <v>50000</v>
      </c>
      <c r="H3950" s="1">
        <v>100</v>
      </c>
    </row>
    <row r="3951" spans="1:8" ht="25.5" customHeight="1" x14ac:dyDescent="0.25">
      <c r="A3951" s="6">
        <v>4261</v>
      </c>
      <c r="B3951" s="6" t="s">
        <v>5842</v>
      </c>
      <c r="C3951" s="6" t="s">
        <v>242</v>
      </c>
      <c r="D3951" s="6" t="s">
        <v>40</v>
      </c>
      <c r="E3951" s="6" t="s">
        <v>86</v>
      </c>
      <c r="F3951" s="6">
        <v>350</v>
      </c>
      <c r="G3951" s="6">
        <f t="shared" si="70"/>
        <v>7000</v>
      </c>
      <c r="H3951" s="1">
        <v>20</v>
      </c>
    </row>
    <row r="3952" spans="1:8" ht="25.5" customHeight="1" x14ac:dyDescent="0.25">
      <c r="A3952" s="6">
        <v>4261</v>
      </c>
      <c r="B3952" s="6" t="s">
        <v>5843</v>
      </c>
      <c r="C3952" s="6" t="s">
        <v>244</v>
      </c>
      <c r="D3952" s="6" t="s">
        <v>40</v>
      </c>
      <c r="E3952" s="6" t="s">
        <v>86</v>
      </c>
      <c r="F3952" s="6">
        <v>200</v>
      </c>
      <c r="G3952" s="6">
        <f t="shared" si="70"/>
        <v>10000</v>
      </c>
      <c r="H3952" s="1">
        <v>50</v>
      </c>
    </row>
    <row r="3953" spans="1:8" ht="25.5" customHeight="1" x14ac:dyDescent="0.25">
      <c r="A3953" s="6">
        <v>4261</v>
      </c>
      <c r="B3953" s="6" t="s">
        <v>5844</v>
      </c>
      <c r="C3953" s="6" t="s">
        <v>248</v>
      </c>
      <c r="D3953" s="6" t="s">
        <v>40</v>
      </c>
      <c r="E3953" s="6" t="s">
        <v>86</v>
      </c>
      <c r="F3953" s="6">
        <v>400</v>
      </c>
      <c r="G3953" s="6">
        <f t="shared" si="70"/>
        <v>32000</v>
      </c>
      <c r="H3953" s="1">
        <v>80</v>
      </c>
    </row>
    <row r="3954" spans="1:8" ht="25.5" customHeight="1" x14ac:dyDescent="0.25">
      <c r="A3954" s="6">
        <v>4261</v>
      </c>
      <c r="B3954" s="6" t="s">
        <v>5845</v>
      </c>
      <c r="C3954" s="6" t="s">
        <v>248</v>
      </c>
      <c r="D3954" s="6" t="s">
        <v>40</v>
      </c>
      <c r="E3954" s="6" t="s">
        <v>86</v>
      </c>
      <c r="F3954" s="6">
        <v>400</v>
      </c>
      <c r="G3954" s="6">
        <f t="shared" si="70"/>
        <v>20000</v>
      </c>
      <c r="H3954" s="1">
        <v>50</v>
      </c>
    </row>
    <row r="3955" spans="1:8" ht="25.5" customHeight="1" x14ac:dyDescent="0.25">
      <c r="A3955" s="6">
        <v>4261</v>
      </c>
      <c r="B3955" s="6" t="s">
        <v>5846</v>
      </c>
      <c r="C3955" s="6" t="s">
        <v>1383</v>
      </c>
      <c r="D3955" s="6" t="s">
        <v>40</v>
      </c>
      <c r="E3955" s="6" t="s">
        <v>86</v>
      </c>
      <c r="F3955" s="6">
        <v>100</v>
      </c>
      <c r="G3955" s="6">
        <f t="shared" si="70"/>
        <v>15000</v>
      </c>
      <c r="H3955" s="1">
        <v>150</v>
      </c>
    </row>
    <row r="3956" spans="1:8" ht="25.5" customHeight="1" x14ac:dyDescent="0.25">
      <c r="A3956" s="6">
        <v>4261</v>
      </c>
      <c r="B3956" s="6" t="s">
        <v>5847</v>
      </c>
      <c r="C3956" s="6" t="s">
        <v>1192</v>
      </c>
      <c r="D3956" s="6" t="s">
        <v>40</v>
      </c>
      <c r="E3956" s="6" t="s">
        <v>86</v>
      </c>
      <c r="F3956" s="6">
        <v>3500</v>
      </c>
      <c r="G3956" s="6">
        <f t="shared" si="70"/>
        <v>70000</v>
      </c>
      <c r="H3956" s="1">
        <v>20</v>
      </c>
    </row>
    <row r="3957" spans="1:8" ht="25.5" customHeight="1" x14ac:dyDescent="0.25">
      <c r="A3957" s="6">
        <v>4261</v>
      </c>
      <c r="B3957" s="6" t="s">
        <v>5848</v>
      </c>
      <c r="C3957" s="6" t="s">
        <v>1163</v>
      </c>
      <c r="D3957" s="6" t="s">
        <v>40</v>
      </c>
      <c r="E3957" s="6" t="s">
        <v>293</v>
      </c>
      <c r="F3957" s="6">
        <v>750</v>
      </c>
      <c r="G3957" s="6">
        <f t="shared" si="70"/>
        <v>37500</v>
      </c>
      <c r="H3957" s="1">
        <v>50</v>
      </c>
    </row>
    <row r="3958" spans="1:8" ht="25.5" customHeight="1" x14ac:dyDescent="0.25">
      <c r="A3958" s="6">
        <v>4261</v>
      </c>
      <c r="B3958" s="6" t="s">
        <v>5849</v>
      </c>
      <c r="C3958" s="6" t="s">
        <v>740</v>
      </c>
      <c r="D3958" s="6" t="s">
        <v>40</v>
      </c>
      <c r="E3958" s="6" t="s">
        <v>293</v>
      </c>
      <c r="F3958" s="6">
        <v>200</v>
      </c>
      <c r="G3958" s="6">
        <f t="shared" si="70"/>
        <v>30000</v>
      </c>
      <c r="H3958" s="1">
        <v>150</v>
      </c>
    </row>
    <row r="3959" spans="1:8" ht="25.5" customHeight="1" x14ac:dyDescent="0.25">
      <c r="A3959" s="6">
        <v>4261</v>
      </c>
      <c r="B3959" s="6" t="s">
        <v>5850</v>
      </c>
      <c r="C3959" s="6" t="s">
        <v>256</v>
      </c>
      <c r="D3959" s="6" t="s">
        <v>40</v>
      </c>
      <c r="E3959" s="6" t="s">
        <v>86</v>
      </c>
      <c r="F3959" s="6">
        <v>700</v>
      </c>
      <c r="G3959" s="6">
        <f t="shared" si="70"/>
        <v>70000</v>
      </c>
      <c r="H3959" s="1">
        <v>100</v>
      </c>
    </row>
    <row r="3960" spans="1:8" ht="25.5" customHeight="1" x14ac:dyDescent="0.25">
      <c r="A3960" s="6">
        <v>4261</v>
      </c>
      <c r="B3960" s="6" t="s">
        <v>5851</v>
      </c>
      <c r="C3960" s="6" t="s">
        <v>256</v>
      </c>
      <c r="D3960" s="6" t="s">
        <v>40</v>
      </c>
      <c r="E3960" s="6" t="s">
        <v>86</v>
      </c>
      <c r="F3960" s="6">
        <v>500</v>
      </c>
      <c r="G3960" s="6">
        <f t="shared" si="70"/>
        <v>50000</v>
      </c>
      <c r="H3960" s="1">
        <v>100</v>
      </c>
    </row>
    <row r="3961" spans="1:8" ht="25.5" customHeight="1" x14ac:dyDescent="0.25">
      <c r="A3961" s="6">
        <v>4261</v>
      </c>
      <c r="B3961" s="6" t="s">
        <v>5852</v>
      </c>
      <c r="C3961" s="6" t="s">
        <v>256</v>
      </c>
      <c r="D3961" s="6" t="s">
        <v>40</v>
      </c>
      <c r="E3961" s="6" t="s">
        <v>86</v>
      </c>
      <c r="F3961" s="6">
        <v>1000</v>
      </c>
      <c r="G3961" s="6">
        <f t="shared" si="70"/>
        <v>30000</v>
      </c>
      <c r="H3961" s="1">
        <v>30</v>
      </c>
    </row>
    <row r="3962" spans="1:8" ht="25.5" customHeight="1" x14ac:dyDescent="0.25">
      <c r="A3962" s="6">
        <v>4261</v>
      </c>
      <c r="B3962" s="6" t="s">
        <v>5853</v>
      </c>
      <c r="C3962" s="6" t="s">
        <v>258</v>
      </c>
      <c r="D3962" s="6" t="s">
        <v>40</v>
      </c>
      <c r="E3962" s="6" t="s">
        <v>86</v>
      </c>
      <c r="F3962" s="6">
        <v>10</v>
      </c>
      <c r="G3962" s="6">
        <f t="shared" si="70"/>
        <v>200000</v>
      </c>
      <c r="H3962" s="1">
        <v>20000</v>
      </c>
    </row>
    <row r="3963" spans="1:8" ht="25.5" customHeight="1" x14ac:dyDescent="0.25">
      <c r="A3963" s="6">
        <v>4261</v>
      </c>
      <c r="B3963" s="6" t="s">
        <v>5854</v>
      </c>
      <c r="C3963" s="6" t="s">
        <v>260</v>
      </c>
      <c r="D3963" s="6" t="s">
        <v>40</v>
      </c>
      <c r="E3963" s="6" t="s">
        <v>86</v>
      </c>
      <c r="F3963" s="6">
        <v>300</v>
      </c>
      <c r="G3963" s="6">
        <f t="shared" si="70"/>
        <v>30000</v>
      </c>
      <c r="H3963" s="1">
        <v>100</v>
      </c>
    </row>
    <row r="3964" spans="1:8" ht="25.5" customHeight="1" x14ac:dyDescent="0.25">
      <c r="A3964" s="6">
        <v>4261</v>
      </c>
      <c r="B3964" s="6" t="s">
        <v>5855</v>
      </c>
      <c r="C3964" s="6" t="s">
        <v>262</v>
      </c>
      <c r="D3964" s="6" t="s">
        <v>40</v>
      </c>
      <c r="E3964" s="6" t="s">
        <v>86</v>
      </c>
      <c r="F3964" s="6">
        <v>150</v>
      </c>
      <c r="G3964" s="6">
        <f t="shared" si="70"/>
        <v>15000</v>
      </c>
      <c r="H3964" s="1">
        <v>100</v>
      </c>
    </row>
    <row r="3965" spans="1:8" ht="25.5" customHeight="1" x14ac:dyDescent="0.25">
      <c r="A3965" s="6">
        <v>4261</v>
      </c>
      <c r="B3965" s="6" t="s">
        <v>5856</v>
      </c>
      <c r="C3965" s="6" t="s">
        <v>264</v>
      </c>
      <c r="D3965" s="6" t="s">
        <v>40</v>
      </c>
      <c r="E3965" s="6" t="s">
        <v>86</v>
      </c>
      <c r="F3965" s="6">
        <v>700</v>
      </c>
      <c r="G3965" s="6">
        <f t="shared" si="70"/>
        <v>70000</v>
      </c>
      <c r="H3965" s="1">
        <v>100</v>
      </c>
    </row>
    <row r="3966" spans="1:8" ht="25.5" customHeight="1" x14ac:dyDescent="0.25">
      <c r="A3966" s="6">
        <v>4261</v>
      </c>
      <c r="B3966" s="6" t="s">
        <v>5857</v>
      </c>
      <c r="C3966" s="6" t="s">
        <v>268</v>
      </c>
      <c r="D3966" s="6" t="s">
        <v>40</v>
      </c>
      <c r="E3966" s="6" t="s">
        <v>86</v>
      </c>
      <c r="F3966" s="6">
        <v>1400</v>
      </c>
      <c r="G3966" s="6">
        <f t="shared" si="70"/>
        <v>70000</v>
      </c>
      <c r="H3966" s="1">
        <v>50</v>
      </c>
    </row>
    <row r="3967" spans="1:8" ht="25.5" customHeight="1" x14ac:dyDescent="0.25">
      <c r="A3967" s="6">
        <v>4261</v>
      </c>
      <c r="B3967" s="6" t="s">
        <v>5858</v>
      </c>
      <c r="C3967" s="6" t="s">
        <v>806</v>
      </c>
      <c r="D3967" s="6" t="s">
        <v>40</v>
      </c>
      <c r="E3967" s="6" t="s">
        <v>86</v>
      </c>
      <c r="F3967" s="6">
        <v>15000</v>
      </c>
      <c r="G3967" s="6">
        <f t="shared" si="70"/>
        <v>30000</v>
      </c>
      <c r="H3967" s="1">
        <v>2</v>
      </c>
    </row>
    <row r="3968" spans="1:8" ht="25.5" customHeight="1" x14ac:dyDescent="0.25">
      <c r="A3968" s="6">
        <v>4261</v>
      </c>
      <c r="B3968" s="6" t="s">
        <v>5859</v>
      </c>
      <c r="C3968" s="6" t="s">
        <v>5534</v>
      </c>
      <c r="D3968" s="6" t="s">
        <v>40</v>
      </c>
      <c r="E3968" s="6" t="s">
        <v>86</v>
      </c>
      <c r="F3968" s="6">
        <v>30</v>
      </c>
      <c r="G3968" s="6">
        <f t="shared" si="70"/>
        <v>60000</v>
      </c>
      <c r="H3968" s="1">
        <v>2000</v>
      </c>
    </row>
    <row r="3969" spans="1:8" ht="25.5" customHeight="1" x14ac:dyDescent="0.25">
      <c r="A3969" s="6">
        <v>4261</v>
      </c>
      <c r="B3969" s="6" t="s">
        <v>5860</v>
      </c>
      <c r="C3969" s="6" t="s">
        <v>2979</v>
      </c>
      <c r="D3969" s="6" t="s">
        <v>40</v>
      </c>
      <c r="E3969" s="6" t="s">
        <v>86</v>
      </c>
      <c r="F3969" s="6">
        <v>200</v>
      </c>
      <c r="G3969" s="6">
        <f t="shared" si="70"/>
        <v>100000</v>
      </c>
      <c r="H3969" s="1">
        <v>500</v>
      </c>
    </row>
    <row r="3970" spans="1:8" ht="25.5" customHeight="1" x14ac:dyDescent="0.25">
      <c r="A3970" s="6">
        <v>4261</v>
      </c>
      <c r="B3970" s="6" t="s">
        <v>5861</v>
      </c>
      <c r="C3970" s="6" t="s">
        <v>1204</v>
      </c>
      <c r="D3970" s="6" t="s">
        <v>40</v>
      </c>
      <c r="E3970" s="6" t="s">
        <v>86</v>
      </c>
      <c r="F3970" s="6">
        <v>800</v>
      </c>
      <c r="G3970" s="6">
        <f t="shared" si="70"/>
        <v>40000</v>
      </c>
      <c r="H3970" s="1">
        <v>50</v>
      </c>
    </row>
    <row r="3971" spans="1:8" ht="25.5" customHeight="1" x14ac:dyDescent="0.25">
      <c r="A3971" s="6">
        <v>4261</v>
      </c>
      <c r="B3971" s="6" t="s">
        <v>5862</v>
      </c>
      <c r="C3971" s="6" t="s">
        <v>1204</v>
      </c>
      <c r="D3971" s="6" t="s">
        <v>40</v>
      </c>
      <c r="E3971" s="6" t="s">
        <v>293</v>
      </c>
      <c r="F3971" s="6">
        <v>400</v>
      </c>
      <c r="G3971" s="6">
        <f t="shared" si="70"/>
        <v>80000</v>
      </c>
      <c r="H3971" s="1">
        <v>200</v>
      </c>
    </row>
    <row r="3972" spans="1:8" ht="25.5" customHeight="1" x14ac:dyDescent="0.25">
      <c r="A3972" s="6">
        <v>4261</v>
      </c>
      <c r="B3972" s="6" t="s">
        <v>5863</v>
      </c>
      <c r="C3972" s="6" t="s">
        <v>1071</v>
      </c>
      <c r="D3972" s="6" t="s">
        <v>40</v>
      </c>
      <c r="E3972" s="6" t="s">
        <v>86</v>
      </c>
      <c r="F3972" s="6">
        <v>12000</v>
      </c>
      <c r="G3972" s="6">
        <f t="shared" si="70"/>
        <v>120000</v>
      </c>
      <c r="H3972" s="1">
        <v>10</v>
      </c>
    </row>
    <row r="3973" spans="1:8" ht="25.5" customHeight="1" x14ac:dyDescent="0.25">
      <c r="A3973" s="6">
        <v>4261</v>
      </c>
      <c r="B3973" s="6" t="s">
        <v>5864</v>
      </c>
      <c r="C3973" s="6" t="s">
        <v>278</v>
      </c>
      <c r="D3973" s="6" t="s">
        <v>40</v>
      </c>
      <c r="E3973" s="6" t="s">
        <v>86</v>
      </c>
      <c r="F3973" s="6">
        <v>500</v>
      </c>
      <c r="G3973" s="6">
        <f t="shared" si="70"/>
        <v>50000</v>
      </c>
      <c r="H3973" s="1">
        <v>100</v>
      </c>
    </row>
    <row r="3974" spans="1:8" ht="25.5" customHeight="1" x14ac:dyDescent="0.25">
      <c r="A3974" s="6">
        <v>4261</v>
      </c>
      <c r="B3974" s="6" t="s">
        <v>5865</v>
      </c>
      <c r="C3974" s="6" t="s">
        <v>1213</v>
      </c>
      <c r="D3974" s="6" t="s">
        <v>40</v>
      </c>
      <c r="E3974" s="6" t="s">
        <v>86</v>
      </c>
      <c r="F3974" s="6">
        <v>2800</v>
      </c>
      <c r="G3974" s="6">
        <f t="shared" si="70"/>
        <v>42000</v>
      </c>
      <c r="H3974" s="1">
        <v>15</v>
      </c>
    </row>
    <row r="3975" spans="1:8" ht="25.5" customHeight="1" x14ac:dyDescent="0.25">
      <c r="A3975" s="6">
        <v>4261</v>
      </c>
      <c r="B3975" s="6" t="s">
        <v>5866</v>
      </c>
      <c r="C3975" s="6" t="s">
        <v>284</v>
      </c>
      <c r="D3975" s="6" t="s">
        <v>40</v>
      </c>
      <c r="E3975" s="6" t="s">
        <v>293</v>
      </c>
      <c r="F3975" s="6">
        <v>200</v>
      </c>
      <c r="G3975" s="6">
        <f>H3975*F3975</f>
        <v>20000</v>
      </c>
      <c r="H3975" s="1">
        <v>100</v>
      </c>
    </row>
    <row r="3976" spans="1:8" ht="25.5" customHeight="1" x14ac:dyDescent="0.25">
      <c r="A3976" s="6">
        <v>4261</v>
      </c>
      <c r="B3976" s="6" t="s">
        <v>5867</v>
      </c>
      <c r="C3976" s="6" t="s">
        <v>286</v>
      </c>
      <c r="D3976" s="6" t="s">
        <v>40</v>
      </c>
      <c r="E3976" s="6" t="s">
        <v>293</v>
      </c>
      <c r="F3976" s="6">
        <v>350</v>
      </c>
      <c r="G3976" s="6">
        <f>H3976*F3976</f>
        <v>35000</v>
      </c>
      <c r="H3976" s="1">
        <v>100</v>
      </c>
    </row>
    <row r="3977" spans="1:8" ht="25.5" customHeight="1" x14ac:dyDescent="0.25">
      <c r="A3977" s="6">
        <v>4261</v>
      </c>
      <c r="B3977" s="6" t="s">
        <v>5868</v>
      </c>
      <c r="C3977" s="6" t="s">
        <v>5869</v>
      </c>
      <c r="D3977" s="6" t="s">
        <v>40</v>
      </c>
      <c r="E3977" s="6" t="s">
        <v>86</v>
      </c>
      <c r="F3977" s="6">
        <v>500</v>
      </c>
      <c r="G3977" s="6">
        <f>H3977*F3977</f>
        <v>50000</v>
      </c>
      <c r="H3977" s="1">
        <v>100</v>
      </c>
    </row>
    <row r="3978" spans="1:8" ht="25.5" customHeight="1" x14ac:dyDescent="0.25">
      <c r="A3978" s="6">
        <v>4261</v>
      </c>
      <c r="B3978" s="6" t="s">
        <v>5870</v>
      </c>
      <c r="C3978" s="6" t="s">
        <v>1400</v>
      </c>
      <c r="D3978" s="6" t="s">
        <v>40</v>
      </c>
      <c r="E3978" s="6" t="s">
        <v>86</v>
      </c>
      <c r="F3978" s="6">
        <v>200</v>
      </c>
      <c r="G3978" s="6">
        <f>H3978*F3978</f>
        <v>10000</v>
      </c>
      <c r="H3978" s="1">
        <v>50</v>
      </c>
    </row>
    <row r="3979" spans="1:8" ht="25.5" customHeight="1" x14ac:dyDescent="0.25">
      <c r="A3979" s="6">
        <v>4267</v>
      </c>
      <c r="B3979" s="6" t="s">
        <v>5878</v>
      </c>
      <c r="C3979" s="6" t="s">
        <v>5879</v>
      </c>
      <c r="D3979" s="6" t="s">
        <v>40</v>
      </c>
      <c r="E3979" s="6" t="s">
        <v>86</v>
      </c>
      <c r="F3979" s="6">
        <v>60000</v>
      </c>
      <c r="G3979" s="6">
        <f t="shared" ref="G3979:G4042" si="71">H3979*F3979</f>
        <v>120000</v>
      </c>
      <c r="H3979" s="1">
        <v>2</v>
      </c>
    </row>
    <row r="3980" spans="1:8" ht="25.5" customHeight="1" x14ac:dyDescent="0.25">
      <c r="A3980" s="6">
        <v>4267</v>
      </c>
      <c r="B3980" s="6" t="s">
        <v>5880</v>
      </c>
      <c r="C3980" s="6" t="s">
        <v>905</v>
      </c>
      <c r="D3980" s="6" t="s">
        <v>40</v>
      </c>
      <c r="E3980" s="6" t="s">
        <v>86</v>
      </c>
      <c r="F3980" s="6">
        <v>1000</v>
      </c>
      <c r="G3980" s="6">
        <f t="shared" si="71"/>
        <v>25000</v>
      </c>
      <c r="H3980" s="1">
        <v>25</v>
      </c>
    </row>
    <row r="3981" spans="1:8" ht="25.5" customHeight="1" x14ac:dyDescent="0.25">
      <c r="A3981" s="6">
        <v>4267</v>
      </c>
      <c r="B3981" s="6" t="s">
        <v>5881</v>
      </c>
      <c r="C3981" s="6" t="s">
        <v>217</v>
      </c>
      <c r="D3981" s="6" t="s">
        <v>40</v>
      </c>
      <c r="E3981" s="6" t="s">
        <v>86</v>
      </c>
      <c r="F3981" s="6">
        <v>1400</v>
      </c>
      <c r="G3981" s="6">
        <f t="shared" si="71"/>
        <v>35000</v>
      </c>
      <c r="H3981" s="1">
        <v>25</v>
      </c>
    </row>
    <row r="3982" spans="1:8" ht="25.5" customHeight="1" x14ac:dyDescent="0.25">
      <c r="A3982" s="6">
        <v>4267</v>
      </c>
      <c r="B3982" s="6" t="s">
        <v>5882</v>
      </c>
      <c r="C3982" s="6" t="s">
        <v>5883</v>
      </c>
      <c r="D3982" s="6" t="s">
        <v>40</v>
      </c>
      <c r="E3982" s="6" t="s">
        <v>86</v>
      </c>
      <c r="F3982" s="6">
        <v>300</v>
      </c>
      <c r="G3982" s="6">
        <f t="shared" si="71"/>
        <v>15000</v>
      </c>
      <c r="H3982" s="1">
        <v>50</v>
      </c>
    </row>
    <row r="3983" spans="1:8" ht="25.5" customHeight="1" x14ac:dyDescent="0.25">
      <c r="A3983" s="6">
        <v>4267</v>
      </c>
      <c r="B3983" s="6" t="s">
        <v>5884</v>
      </c>
      <c r="C3983" s="6" t="s">
        <v>207</v>
      </c>
      <c r="D3983" s="6" t="s">
        <v>40</v>
      </c>
      <c r="E3983" s="6" t="s">
        <v>86</v>
      </c>
      <c r="F3983" s="6">
        <v>20</v>
      </c>
      <c r="G3983" s="6">
        <f t="shared" si="71"/>
        <v>2000</v>
      </c>
      <c r="H3983" s="1">
        <v>100</v>
      </c>
    </row>
    <row r="3984" spans="1:8" ht="25.5" customHeight="1" x14ac:dyDescent="0.25">
      <c r="A3984" s="6">
        <v>4267</v>
      </c>
      <c r="B3984" s="6" t="s">
        <v>5885</v>
      </c>
      <c r="C3984" s="6" t="s">
        <v>2576</v>
      </c>
      <c r="D3984" s="6" t="s">
        <v>40</v>
      </c>
      <c r="E3984" s="6" t="s">
        <v>86</v>
      </c>
      <c r="F3984" s="6">
        <v>1000</v>
      </c>
      <c r="G3984" s="6">
        <f t="shared" si="71"/>
        <v>100000</v>
      </c>
      <c r="H3984" s="1">
        <v>100</v>
      </c>
    </row>
    <row r="3985" spans="1:8" ht="25.5" customHeight="1" x14ac:dyDescent="0.25">
      <c r="A3985" s="6">
        <v>4267</v>
      </c>
      <c r="B3985" s="6" t="s">
        <v>5886</v>
      </c>
      <c r="C3985" s="6" t="s">
        <v>197</v>
      </c>
      <c r="D3985" s="6" t="s">
        <v>40</v>
      </c>
      <c r="E3985" s="6" t="s">
        <v>110</v>
      </c>
      <c r="F3985" s="6">
        <v>200</v>
      </c>
      <c r="G3985" s="6">
        <f t="shared" si="71"/>
        <v>30000</v>
      </c>
      <c r="H3985" s="1">
        <v>150</v>
      </c>
    </row>
    <row r="3986" spans="1:8" ht="25.5" customHeight="1" x14ac:dyDescent="0.25">
      <c r="A3986" s="6">
        <v>4267</v>
      </c>
      <c r="B3986" s="6" t="s">
        <v>5887</v>
      </c>
      <c r="C3986" s="6" t="s">
        <v>205</v>
      </c>
      <c r="D3986" s="6" t="s">
        <v>40</v>
      </c>
      <c r="E3986" s="6" t="s">
        <v>86</v>
      </c>
      <c r="F3986" s="6">
        <v>250</v>
      </c>
      <c r="G3986" s="6">
        <f t="shared" si="71"/>
        <v>200000</v>
      </c>
      <c r="H3986" s="1">
        <v>800</v>
      </c>
    </row>
    <row r="3987" spans="1:8" ht="25.5" customHeight="1" x14ac:dyDescent="0.25">
      <c r="A3987" s="6">
        <v>4267</v>
      </c>
      <c r="B3987" s="6" t="s">
        <v>5888</v>
      </c>
      <c r="C3987" s="6" t="s">
        <v>1025</v>
      </c>
      <c r="D3987" s="6" t="s">
        <v>40</v>
      </c>
      <c r="E3987" s="6" t="s">
        <v>227</v>
      </c>
      <c r="F3987" s="6">
        <v>1000</v>
      </c>
      <c r="G3987" s="6">
        <f t="shared" si="71"/>
        <v>25000</v>
      </c>
      <c r="H3987" s="1">
        <v>25</v>
      </c>
    </row>
    <row r="3988" spans="1:8" ht="25.5" customHeight="1" x14ac:dyDescent="0.25">
      <c r="A3988" s="6">
        <v>4267</v>
      </c>
      <c r="B3988" s="6" t="s">
        <v>5889</v>
      </c>
      <c r="C3988" s="6" t="s">
        <v>5320</v>
      </c>
      <c r="D3988" s="6" t="s">
        <v>40</v>
      </c>
      <c r="E3988" s="6" t="s">
        <v>86</v>
      </c>
      <c r="F3988" s="6">
        <v>10000</v>
      </c>
      <c r="G3988" s="6">
        <f t="shared" si="71"/>
        <v>100000</v>
      </c>
      <c r="H3988" s="1">
        <v>10</v>
      </c>
    </row>
    <row r="3989" spans="1:8" ht="25.5" customHeight="1" x14ac:dyDescent="0.25">
      <c r="A3989" s="6">
        <v>4267</v>
      </c>
      <c r="B3989" s="6" t="s">
        <v>5890</v>
      </c>
      <c r="C3989" s="6" t="s">
        <v>212</v>
      </c>
      <c r="D3989" s="6" t="s">
        <v>40</v>
      </c>
      <c r="E3989" s="6" t="s">
        <v>86</v>
      </c>
      <c r="F3989" s="6">
        <v>600</v>
      </c>
      <c r="G3989" s="6">
        <f t="shared" si="71"/>
        <v>24000</v>
      </c>
      <c r="H3989" s="1">
        <v>40</v>
      </c>
    </row>
    <row r="3990" spans="1:8" ht="25.5" customHeight="1" x14ac:dyDescent="0.25">
      <c r="A3990" s="6">
        <v>4267</v>
      </c>
      <c r="B3990" s="6" t="s">
        <v>5891</v>
      </c>
      <c r="C3990" s="6" t="s">
        <v>1030</v>
      </c>
      <c r="D3990" s="6" t="s">
        <v>40</v>
      </c>
      <c r="E3990" s="6" t="s">
        <v>86</v>
      </c>
      <c r="F3990" s="6">
        <v>600</v>
      </c>
      <c r="G3990" s="6">
        <f t="shared" si="71"/>
        <v>48000</v>
      </c>
      <c r="H3990" s="1">
        <v>80</v>
      </c>
    </row>
    <row r="3991" spans="1:8" ht="25.5" customHeight="1" x14ac:dyDescent="0.25">
      <c r="A3991" s="6">
        <v>4267</v>
      </c>
      <c r="B3991" s="6" t="s">
        <v>5892</v>
      </c>
      <c r="C3991" s="6" t="s">
        <v>967</v>
      </c>
      <c r="D3991" s="6" t="s">
        <v>40</v>
      </c>
      <c r="E3991" s="6" t="s">
        <v>86</v>
      </c>
      <c r="F3991" s="6">
        <v>450</v>
      </c>
      <c r="G3991" s="6">
        <f t="shared" si="71"/>
        <v>135000</v>
      </c>
      <c r="H3991" s="1">
        <v>300</v>
      </c>
    </row>
    <row r="3992" spans="1:8" ht="25.5" customHeight="1" x14ac:dyDescent="0.25">
      <c r="A3992" s="6">
        <v>4267</v>
      </c>
      <c r="B3992" s="6" t="s">
        <v>5893</v>
      </c>
      <c r="C3992" s="6" t="s">
        <v>1012</v>
      </c>
      <c r="D3992" s="6" t="s">
        <v>40</v>
      </c>
      <c r="E3992" s="6" t="s">
        <v>86</v>
      </c>
      <c r="F3992" s="6">
        <v>100</v>
      </c>
      <c r="G3992" s="6">
        <f t="shared" si="71"/>
        <v>5000</v>
      </c>
      <c r="H3992" s="1">
        <v>50</v>
      </c>
    </row>
    <row r="3993" spans="1:8" ht="25.5" customHeight="1" x14ac:dyDescent="0.25">
      <c r="A3993" s="6">
        <v>4267</v>
      </c>
      <c r="B3993" s="6" t="s">
        <v>5894</v>
      </c>
      <c r="C3993" s="6" t="s">
        <v>1009</v>
      </c>
      <c r="D3993" s="6" t="s">
        <v>40</v>
      </c>
      <c r="E3993" s="6" t="s">
        <v>86</v>
      </c>
      <c r="F3993" s="6">
        <v>2000</v>
      </c>
      <c r="G3993" s="6">
        <f t="shared" si="71"/>
        <v>50000</v>
      </c>
      <c r="H3993" s="1">
        <v>25</v>
      </c>
    </row>
    <row r="3994" spans="1:8" ht="25.5" customHeight="1" x14ac:dyDescent="0.25">
      <c r="A3994" s="6">
        <v>4267</v>
      </c>
      <c r="B3994" s="6" t="s">
        <v>5895</v>
      </c>
      <c r="C3994" s="6" t="s">
        <v>213</v>
      </c>
      <c r="D3994" s="6" t="s">
        <v>40</v>
      </c>
      <c r="E3994" s="6" t="s">
        <v>110</v>
      </c>
      <c r="F3994" s="6">
        <v>600</v>
      </c>
      <c r="G3994" s="6">
        <f t="shared" si="71"/>
        <v>60000</v>
      </c>
      <c r="H3994" s="1">
        <v>100</v>
      </c>
    </row>
    <row r="3995" spans="1:8" ht="25.5" customHeight="1" x14ac:dyDescent="0.25">
      <c r="A3995" s="6">
        <v>4267</v>
      </c>
      <c r="B3995" s="6" t="s">
        <v>5896</v>
      </c>
      <c r="C3995" s="6" t="s">
        <v>5897</v>
      </c>
      <c r="D3995" s="6" t="s">
        <v>40</v>
      </c>
      <c r="E3995" s="6" t="s">
        <v>86</v>
      </c>
      <c r="F3995" s="6">
        <v>1700</v>
      </c>
      <c r="G3995" s="6">
        <f t="shared" si="71"/>
        <v>42500</v>
      </c>
      <c r="H3995" s="1">
        <v>25</v>
      </c>
    </row>
    <row r="3996" spans="1:8" ht="25.5" customHeight="1" x14ac:dyDescent="0.25">
      <c r="A3996" s="6">
        <v>4267</v>
      </c>
      <c r="B3996" s="6" t="s">
        <v>5898</v>
      </c>
      <c r="C3996" s="6" t="s">
        <v>5899</v>
      </c>
      <c r="D3996" s="6" t="s">
        <v>40</v>
      </c>
      <c r="E3996" s="6" t="s">
        <v>86</v>
      </c>
      <c r="F3996" s="6">
        <v>300</v>
      </c>
      <c r="G3996" s="6">
        <f t="shared" si="71"/>
        <v>9000</v>
      </c>
      <c r="H3996" s="1">
        <v>30</v>
      </c>
    </row>
    <row r="3997" spans="1:8" ht="25.5" customHeight="1" x14ac:dyDescent="0.25">
      <c r="A3997" s="6">
        <v>4267</v>
      </c>
      <c r="B3997" s="6" t="s">
        <v>5900</v>
      </c>
      <c r="C3997" s="6" t="s">
        <v>216</v>
      </c>
      <c r="D3997" s="6" t="s">
        <v>40</v>
      </c>
      <c r="E3997" s="6" t="s">
        <v>110</v>
      </c>
      <c r="F3997" s="6">
        <v>1200</v>
      </c>
      <c r="G3997" s="6">
        <f t="shared" si="71"/>
        <v>90000</v>
      </c>
      <c r="H3997" s="1">
        <v>75</v>
      </c>
    </row>
    <row r="3998" spans="1:8" ht="25.5" customHeight="1" x14ac:dyDescent="0.25">
      <c r="A3998" s="6">
        <v>4267</v>
      </c>
      <c r="B3998" s="6" t="s">
        <v>5901</v>
      </c>
      <c r="C3998" s="6" t="s">
        <v>874</v>
      </c>
      <c r="D3998" s="6" t="s">
        <v>40</v>
      </c>
      <c r="E3998" s="6" t="s">
        <v>86</v>
      </c>
      <c r="F3998" s="6">
        <v>700</v>
      </c>
      <c r="G3998" s="6">
        <f t="shared" si="71"/>
        <v>7000</v>
      </c>
      <c r="H3998" s="1">
        <v>10</v>
      </c>
    </row>
    <row r="3999" spans="1:8" ht="25.5" customHeight="1" x14ac:dyDescent="0.25">
      <c r="A3999" s="6">
        <v>4267</v>
      </c>
      <c r="B3999" s="6" t="s">
        <v>5902</v>
      </c>
      <c r="C3999" s="6" t="s">
        <v>905</v>
      </c>
      <c r="D3999" s="6" t="s">
        <v>40</v>
      </c>
      <c r="E3999" s="6" t="s">
        <v>86</v>
      </c>
      <c r="F3999" s="6">
        <v>1000</v>
      </c>
      <c r="G3999" s="6">
        <f t="shared" si="71"/>
        <v>25000</v>
      </c>
      <c r="H3999" s="1">
        <v>25</v>
      </c>
    </row>
    <row r="4000" spans="1:8" ht="25.5" customHeight="1" x14ac:dyDescent="0.25">
      <c r="A4000" s="6">
        <v>4267</v>
      </c>
      <c r="B4000" s="6" t="s">
        <v>5903</v>
      </c>
      <c r="C4000" s="6" t="s">
        <v>2802</v>
      </c>
      <c r="D4000" s="6" t="s">
        <v>40</v>
      </c>
      <c r="E4000" s="6" t="s">
        <v>86</v>
      </c>
      <c r="F4000" s="6">
        <v>250</v>
      </c>
      <c r="G4000" s="6">
        <f t="shared" si="71"/>
        <v>1000000</v>
      </c>
      <c r="H4000" s="1">
        <v>4000</v>
      </c>
    </row>
    <row r="4001" spans="1:8" ht="25.5" customHeight="1" x14ac:dyDescent="0.25">
      <c r="A4001" s="6">
        <v>4267</v>
      </c>
      <c r="B4001" s="6" t="s">
        <v>5904</v>
      </c>
      <c r="C4001" s="6" t="s">
        <v>881</v>
      </c>
      <c r="D4001" s="6" t="s">
        <v>40</v>
      </c>
      <c r="E4001" s="6" t="s">
        <v>86</v>
      </c>
      <c r="F4001" s="6">
        <v>700</v>
      </c>
      <c r="G4001" s="6">
        <f t="shared" si="71"/>
        <v>84000</v>
      </c>
      <c r="H4001" s="1">
        <v>120</v>
      </c>
    </row>
    <row r="4002" spans="1:8" ht="25.5" customHeight="1" x14ac:dyDescent="0.25">
      <c r="A4002" s="6">
        <v>4267</v>
      </c>
      <c r="B4002" s="6" t="s">
        <v>5905</v>
      </c>
      <c r="C4002" s="6" t="s">
        <v>891</v>
      </c>
      <c r="D4002" s="6" t="s">
        <v>40</v>
      </c>
      <c r="E4002" s="6" t="s">
        <v>86</v>
      </c>
      <c r="F4002" s="6">
        <v>550</v>
      </c>
      <c r="G4002" s="6">
        <f t="shared" si="71"/>
        <v>192500</v>
      </c>
      <c r="H4002" s="1">
        <v>350</v>
      </c>
    </row>
    <row r="4003" spans="1:8" ht="25.5" customHeight="1" x14ac:dyDescent="0.25">
      <c r="A4003" s="6">
        <v>4267</v>
      </c>
      <c r="B4003" s="6" t="s">
        <v>5906</v>
      </c>
      <c r="C4003" s="6" t="s">
        <v>879</v>
      </c>
      <c r="D4003" s="6" t="s">
        <v>40</v>
      </c>
      <c r="E4003" s="6" t="s">
        <v>86</v>
      </c>
      <c r="F4003" s="6">
        <v>1500</v>
      </c>
      <c r="G4003" s="6">
        <f t="shared" si="71"/>
        <v>45000</v>
      </c>
      <c r="H4003" s="1">
        <v>30</v>
      </c>
    </row>
    <row r="4004" spans="1:8" ht="25.5" customHeight="1" x14ac:dyDescent="0.25">
      <c r="A4004" s="6">
        <v>4267</v>
      </c>
      <c r="B4004" s="6" t="s">
        <v>5907</v>
      </c>
      <c r="C4004" s="6" t="s">
        <v>5272</v>
      </c>
      <c r="D4004" s="6" t="s">
        <v>40</v>
      </c>
      <c r="E4004" s="6" t="s">
        <v>86</v>
      </c>
      <c r="F4004" s="6">
        <v>300</v>
      </c>
      <c r="G4004" s="6">
        <f t="shared" si="71"/>
        <v>9000</v>
      </c>
      <c r="H4004" s="1">
        <v>30</v>
      </c>
    </row>
    <row r="4005" spans="1:8" ht="25.5" customHeight="1" x14ac:dyDescent="0.25">
      <c r="A4005" s="6">
        <v>4267</v>
      </c>
      <c r="B4005" s="6" t="s">
        <v>5908</v>
      </c>
      <c r="C4005" s="6" t="s">
        <v>214</v>
      </c>
      <c r="D4005" s="6" t="s">
        <v>40</v>
      </c>
      <c r="E4005" s="6" t="s">
        <v>227</v>
      </c>
      <c r="F4005" s="6">
        <v>700</v>
      </c>
      <c r="G4005" s="6">
        <f t="shared" si="71"/>
        <v>21000</v>
      </c>
      <c r="H4005" s="1">
        <v>30</v>
      </c>
    </row>
    <row r="4006" spans="1:8" ht="25.5" customHeight="1" x14ac:dyDescent="0.25">
      <c r="A4006" s="6">
        <v>4267</v>
      </c>
      <c r="B4006" s="6" t="s">
        <v>5909</v>
      </c>
      <c r="C4006" s="6" t="s">
        <v>219</v>
      </c>
      <c r="D4006" s="6" t="s">
        <v>40</v>
      </c>
      <c r="E4006" s="6" t="s">
        <v>86</v>
      </c>
      <c r="F4006" s="6">
        <v>2500</v>
      </c>
      <c r="G4006" s="6">
        <f t="shared" si="71"/>
        <v>25000</v>
      </c>
      <c r="H4006" s="1">
        <v>10</v>
      </c>
    </row>
    <row r="4007" spans="1:8" ht="25.5" customHeight="1" x14ac:dyDescent="0.25">
      <c r="A4007" s="6">
        <v>4267</v>
      </c>
      <c r="B4007" s="6" t="s">
        <v>5910</v>
      </c>
      <c r="C4007" s="6" t="s">
        <v>214</v>
      </c>
      <c r="D4007" s="6" t="s">
        <v>40</v>
      </c>
      <c r="E4007" s="6" t="s">
        <v>227</v>
      </c>
      <c r="F4007" s="6">
        <v>200</v>
      </c>
      <c r="G4007" s="6">
        <f t="shared" si="71"/>
        <v>40000</v>
      </c>
      <c r="H4007" s="1">
        <v>200</v>
      </c>
    </row>
    <row r="4008" spans="1:8" ht="25.5" customHeight="1" x14ac:dyDescent="0.25">
      <c r="A4008" s="6">
        <v>4267</v>
      </c>
      <c r="B4008" s="6" t="s">
        <v>5911</v>
      </c>
      <c r="C4008" s="6" t="s">
        <v>207</v>
      </c>
      <c r="D4008" s="6" t="s">
        <v>40</v>
      </c>
      <c r="E4008" s="6" t="s">
        <v>86</v>
      </c>
      <c r="F4008" s="6">
        <v>40</v>
      </c>
      <c r="G4008" s="6">
        <f t="shared" si="71"/>
        <v>2000</v>
      </c>
      <c r="H4008" s="1">
        <v>50</v>
      </c>
    </row>
    <row r="4009" spans="1:8" ht="25.5" customHeight="1" x14ac:dyDescent="0.25">
      <c r="A4009" s="6">
        <v>4267</v>
      </c>
      <c r="B4009" s="6" t="s">
        <v>5912</v>
      </c>
      <c r="C4009" s="6" t="s">
        <v>2733</v>
      </c>
      <c r="D4009" s="6" t="s">
        <v>40</v>
      </c>
      <c r="E4009" s="6" t="s">
        <v>86</v>
      </c>
      <c r="F4009" s="6">
        <v>150</v>
      </c>
      <c r="G4009" s="6">
        <f t="shared" si="71"/>
        <v>7500</v>
      </c>
      <c r="H4009" s="1">
        <v>50</v>
      </c>
    </row>
    <row r="4010" spans="1:8" ht="25.5" customHeight="1" x14ac:dyDescent="0.25">
      <c r="A4010" s="6">
        <v>4267</v>
      </c>
      <c r="B4010" s="6" t="s">
        <v>5913</v>
      </c>
      <c r="C4010" s="6" t="s">
        <v>218</v>
      </c>
      <c r="D4010" s="6" t="s">
        <v>40</v>
      </c>
      <c r="E4010" s="6" t="s">
        <v>86</v>
      </c>
      <c r="F4010" s="6">
        <v>2500</v>
      </c>
      <c r="G4010" s="6">
        <f t="shared" si="71"/>
        <v>25000</v>
      </c>
      <c r="H4010" s="1">
        <v>10</v>
      </c>
    </row>
    <row r="4011" spans="1:8" ht="25.5" customHeight="1" x14ac:dyDescent="0.25">
      <c r="A4011" s="6">
        <v>4267</v>
      </c>
      <c r="B4011" s="6" t="s">
        <v>5914</v>
      </c>
      <c r="C4011" s="6" t="s">
        <v>213</v>
      </c>
      <c r="D4011" s="6" t="s">
        <v>40</v>
      </c>
      <c r="E4011" s="6" t="s">
        <v>110</v>
      </c>
      <c r="F4011" s="6">
        <v>800</v>
      </c>
      <c r="G4011" s="6">
        <f t="shared" si="71"/>
        <v>120000</v>
      </c>
      <c r="H4011" s="1">
        <v>150</v>
      </c>
    </row>
    <row r="4012" spans="1:8" ht="25.5" customHeight="1" x14ac:dyDescent="0.25">
      <c r="A4012" s="6">
        <v>4267</v>
      </c>
      <c r="B4012" s="6" t="s">
        <v>5915</v>
      </c>
      <c r="C4012" s="6" t="s">
        <v>5916</v>
      </c>
      <c r="D4012" s="6" t="s">
        <v>40</v>
      </c>
      <c r="E4012" s="6" t="s">
        <v>86</v>
      </c>
      <c r="F4012" s="6">
        <v>12000</v>
      </c>
      <c r="G4012" s="6">
        <f t="shared" si="71"/>
        <v>144000</v>
      </c>
      <c r="H4012" s="1">
        <v>12</v>
      </c>
    </row>
    <row r="4013" spans="1:8" ht="25.5" customHeight="1" x14ac:dyDescent="0.25">
      <c r="A4013" s="6">
        <v>4267</v>
      </c>
      <c r="B4013" s="6" t="s">
        <v>5917</v>
      </c>
      <c r="C4013" s="6" t="s">
        <v>5918</v>
      </c>
      <c r="D4013" s="6" t="s">
        <v>40</v>
      </c>
      <c r="E4013" s="6" t="s">
        <v>86</v>
      </c>
      <c r="F4013" s="6">
        <v>1700</v>
      </c>
      <c r="G4013" s="6">
        <f t="shared" si="71"/>
        <v>51000</v>
      </c>
      <c r="H4013" s="1">
        <v>30</v>
      </c>
    </row>
    <row r="4014" spans="1:8" ht="25.5" customHeight="1" x14ac:dyDescent="0.25">
      <c r="A4014" s="6">
        <v>4267</v>
      </c>
      <c r="B4014" s="6" t="s">
        <v>5919</v>
      </c>
      <c r="C4014" s="6" t="s">
        <v>224</v>
      </c>
      <c r="D4014" s="6" t="s">
        <v>40</v>
      </c>
      <c r="E4014" s="6" t="s">
        <v>86</v>
      </c>
      <c r="F4014" s="6">
        <v>2500</v>
      </c>
      <c r="G4014" s="6">
        <f t="shared" si="71"/>
        <v>125000</v>
      </c>
      <c r="H4014" s="1">
        <v>50</v>
      </c>
    </row>
    <row r="4015" spans="1:8" ht="25.5" customHeight="1" x14ac:dyDescent="0.25">
      <c r="A4015" s="6">
        <v>4267</v>
      </c>
      <c r="B4015" s="6" t="s">
        <v>5920</v>
      </c>
      <c r="C4015" s="6" t="s">
        <v>215</v>
      </c>
      <c r="D4015" s="6" t="s">
        <v>40</v>
      </c>
      <c r="E4015" s="6" t="s">
        <v>110</v>
      </c>
      <c r="F4015" s="6">
        <v>1600</v>
      </c>
      <c r="G4015" s="6">
        <f t="shared" si="71"/>
        <v>320000</v>
      </c>
      <c r="H4015" s="1">
        <v>200</v>
      </c>
    </row>
    <row r="4016" spans="1:8" ht="25.5" customHeight="1" x14ac:dyDescent="0.25">
      <c r="A4016" s="6">
        <v>4267</v>
      </c>
      <c r="B4016" s="6" t="s">
        <v>5921</v>
      </c>
      <c r="C4016" s="6" t="s">
        <v>917</v>
      </c>
      <c r="D4016" s="6" t="s">
        <v>40</v>
      </c>
      <c r="E4016" s="6" t="s">
        <v>86</v>
      </c>
      <c r="F4016" s="6">
        <v>3500</v>
      </c>
      <c r="G4016" s="6">
        <f t="shared" si="71"/>
        <v>52500</v>
      </c>
      <c r="H4016" s="1">
        <v>15</v>
      </c>
    </row>
    <row r="4017" spans="1:8" ht="25.5" customHeight="1" x14ac:dyDescent="0.25">
      <c r="A4017" s="6">
        <v>4267</v>
      </c>
      <c r="B4017" s="6" t="s">
        <v>5922</v>
      </c>
      <c r="C4017" s="6" t="s">
        <v>217</v>
      </c>
      <c r="D4017" s="6" t="s">
        <v>40</v>
      </c>
      <c r="E4017" s="6" t="s">
        <v>86</v>
      </c>
      <c r="F4017" s="6">
        <v>600</v>
      </c>
      <c r="G4017" s="6">
        <f t="shared" si="71"/>
        <v>120000</v>
      </c>
      <c r="H4017" s="1">
        <v>200</v>
      </c>
    </row>
    <row r="4018" spans="1:8" ht="25.5" customHeight="1" x14ac:dyDescent="0.25">
      <c r="A4018" s="6">
        <v>4267</v>
      </c>
      <c r="B4018" s="6" t="s">
        <v>5923</v>
      </c>
      <c r="C4018" s="6" t="s">
        <v>894</v>
      </c>
      <c r="D4018" s="6" t="s">
        <v>40</v>
      </c>
      <c r="E4018" s="6" t="s">
        <v>86</v>
      </c>
      <c r="F4018" s="6">
        <v>2600</v>
      </c>
      <c r="G4018" s="6">
        <f t="shared" si="71"/>
        <v>52000</v>
      </c>
      <c r="H4018" s="1">
        <v>20</v>
      </c>
    </row>
    <row r="4019" spans="1:8" ht="25.5" customHeight="1" x14ac:dyDescent="0.25">
      <c r="A4019" s="6">
        <v>4267</v>
      </c>
      <c r="B4019" s="6" t="s">
        <v>5924</v>
      </c>
      <c r="C4019" s="6" t="s">
        <v>215</v>
      </c>
      <c r="D4019" s="6" t="s">
        <v>40</v>
      </c>
      <c r="E4019" s="6" t="s">
        <v>110</v>
      </c>
      <c r="F4019" s="6">
        <v>2500</v>
      </c>
      <c r="G4019" s="6">
        <f t="shared" si="71"/>
        <v>187500</v>
      </c>
      <c r="H4019" s="1">
        <v>75</v>
      </c>
    </row>
    <row r="4020" spans="1:8" ht="25.5" customHeight="1" x14ac:dyDescent="0.25">
      <c r="A4020" s="6">
        <v>4267</v>
      </c>
      <c r="B4020" s="6" t="s">
        <v>5925</v>
      </c>
      <c r="C4020" s="6" t="s">
        <v>857</v>
      </c>
      <c r="D4020" s="6" t="s">
        <v>40</v>
      </c>
      <c r="E4020" s="6" t="s">
        <v>86</v>
      </c>
      <c r="F4020" s="6">
        <v>2500</v>
      </c>
      <c r="G4020" s="6">
        <f t="shared" si="71"/>
        <v>125000</v>
      </c>
      <c r="H4020" s="1">
        <v>50</v>
      </c>
    </row>
    <row r="4021" spans="1:8" ht="25.5" customHeight="1" x14ac:dyDescent="0.25">
      <c r="A4021" s="6">
        <v>4267</v>
      </c>
      <c r="B4021" s="6" t="s">
        <v>5926</v>
      </c>
      <c r="C4021" s="6" t="s">
        <v>195</v>
      </c>
      <c r="D4021" s="6" t="s">
        <v>40</v>
      </c>
      <c r="E4021" s="6" t="s">
        <v>225</v>
      </c>
      <c r="F4021" s="6">
        <v>200</v>
      </c>
      <c r="G4021" s="6">
        <f t="shared" si="71"/>
        <v>60000</v>
      </c>
      <c r="H4021" s="1">
        <v>300</v>
      </c>
    </row>
    <row r="4022" spans="1:8" ht="25.5" customHeight="1" x14ac:dyDescent="0.25">
      <c r="A4022" s="6">
        <v>4267</v>
      </c>
      <c r="B4022" s="6" t="s">
        <v>5927</v>
      </c>
      <c r="C4022" s="6" t="s">
        <v>889</v>
      </c>
      <c r="D4022" s="6" t="s">
        <v>40</v>
      </c>
      <c r="E4022" s="6" t="s">
        <v>110</v>
      </c>
      <c r="F4022" s="6">
        <v>1300</v>
      </c>
      <c r="G4022" s="6">
        <f t="shared" si="71"/>
        <v>195000</v>
      </c>
      <c r="H4022" s="1">
        <v>150</v>
      </c>
    </row>
    <row r="4023" spans="1:8" ht="25.5" customHeight="1" x14ac:dyDescent="0.25">
      <c r="A4023" s="6">
        <v>4267</v>
      </c>
      <c r="B4023" s="6" t="s">
        <v>5928</v>
      </c>
      <c r="C4023" s="6" t="s">
        <v>967</v>
      </c>
      <c r="D4023" s="6" t="s">
        <v>40</v>
      </c>
      <c r="E4023" s="6" t="s">
        <v>86</v>
      </c>
      <c r="F4023" s="6">
        <v>550</v>
      </c>
      <c r="G4023" s="6">
        <f t="shared" si="71"/>
        <v>165000</v>
      </c>
      <c r="H4023" s="1">
        <v>300</v>
      </c>
    </row>
    <row r="4024" spans="1:8" ht="25.5" customHeight="1" x14ac:dyDescent="0.25">
      <c r="A4024" s="6">
        <v>4267</v>
      </c>
      <c r="B4024" s="6" t="s">
        <v>5929</v>
      </c>
      <c r="C4024" s="6" t="s">
        <v>5930</v>
      </c>
      <c r="D4024" s="6" t="s">
        <v>40</v>
      </c>
      <c r="E4024" s="6" t="s">
        <v>86</v>
      </c>
      <c r="F4024" s="6">
        <v>3800</v>
      </c>
      <c r="G4024" s="6">
        <f t="shared" si="71"/>
        <v>38000</v>
      </c>
      <c r="H4024" s="1">
        <v>10</v>
      </c>
    </row>
    <row r="4025" spans="1:8" ht="25.5" customHeight="1" x14ac:dyDescent="0.25">
      <c r="A4025" s="6">
        <v>4267</v>
      </c>
      <c r="B4025" s="6" t="s">
        <v>5931</v>
      </c>
      <c r="C4025" s="6" t="s">
        <v>2735</v>
      </c>
      <c r="D4025" s="6" t="s">
        <v>40</v>
      </c>
      <c r="E4025" s="6" t="s">
        <v>86</v>
      </c>
      <c r="F4025" s="6">
        <v>180</v>
      </c>
      <c r="G4025" s="6">
        <f t="shared" si="71"/>
        <v>9000</v>
      </c>
      <c r="H4025" s="1">
        <v>50</v>
      </c>
    </row>
    <row r="4026" spans="1:8" ht="25.5" customHeight="1" x14ac:dyDescent="0.25">
      <c r="A4026" s="6">
        <v>4267</v>
      </c>
      <c r="B4026" s="6" t="s">
        <v>5932</v>
      </c>
      <c r="C4026" s="6" t="s">
        <v>1326</v>
      </c>
      <c r="D4026" s="6" t="s">
        <v>40</v>
      </c>
      <c r="E4026" s="6" t="s">
        <v>86</v>
      </c>
      <c r="F4026" s="6">
        <v>4700</v>
      </c>
      <c r="G4026" s="6">
        <f t="shared" si="71"/>
        <v>47000</v>
      </c>
      <c r="H4026" s="1">
        <v>10</v>
      </c>
    </row>
    <row r="4027" spans="1:8" ht="25.5" customHeight="1" x14ac:dyDescent="0.25">
      <c r="A4027" s="6">
        <v>4267</v>
      </c>
      <c r="B4027" s="6" t="s">
        <v>5933</v>
      </c>
      <c r="C4027" s="6" t="s">
        <v>5934</v>
      </c>
      <c r="D4027" s="6" t="s">
        <v>40</v>
      </c>
      <c r="E4027" s="6" t="s">
        <v>86</v>
      </c>
      <c r="F4027" s="6">
        <v>8000</v>
      </c>
      <c r="G4027" s="6">
        <f t="shared" si="71"/>
        <v>24000</v>
      </c>
      <c r="H4027" s="1">
        <v>3</v>
      </c>
    </row>
    <row r="4028" spans="1:8" ht="25.5" customHeight="1" x14ac:dyDescent="0.25">
      <c r="A4028" s="6">
        <v>4267</v>
      </c>
      <c r="B4028" s="6" t="s">
        <v>5935</v>
      </c>
      <c r="C4028" s="6" t="s">
        <v>5934</v>
      </c>
      <c r="D4028" s="6" t="s">
        <v>40</v>
      </c>
      <c r="E4028" s="6" t="s">
        <v>86</v>
      </c>
      <c r="F4028" s="6">
        <v>4000</v>
      </c>
      <c r="G4028" s="6">
        <f t="shared" si="71"/>
        <v>12000</v>
      </c>
      <c r="H4028" s="1">
        <v>3</v>
      </c>
    </row>
    <row r="4029" spans="1:8" ht="25.5" customHeight="1" x14ac:dyDescent="0.25">
      <c r="A4029" s="6">
        <v>4267</v>
      </c>
      <c r="B4029" s="6" t="s">
        <v>5936</v>
      </c>
      <c r="C4029" s="6" t="s">
        <v>1867</v>
      </c>
      <c r="D4029" s="6" t="s">
        <v>40</v>
      </c>
      <c r="E4029" s="6" t="s">
        <v>86</v>
      </c>
      <c r="F4029" s="6">
        <v>6000</v>
      </c>
      <c r="G4029" s="6">
        <f t="shared" si="71"/>
        <v>18000</v>
      </c>
      <c r="H4029" s="1">
        <v>3</v>
      </c>
    </row>
    <row r="4030" spans="1:8" ht="25.5" customHeight="1" x14ac:dyDescent="0.25">
      <c r="A4030" s="6">
        <v>4267</v>
      </c>
      <c r="B4030" s="6" t="s">
        <v>5937</v>
      </c>
      <c r="C4030" s="6" t="s">
        <v>1867</v>
      </c>
      <c r="D4030" s="6" t="s">
        <v>40</v>
      </c>
      <c r="E4030" s="6" t="s">
        <v>86</v>
      </c>
      <c r="F4030" s="6">
        <v>7000</v>
      </c>
      <c r="G4030" s="6">
        <f t="shared" si="71"/>
        <v>21000</v>
      </c>
      <c r="H4030" s="1">
        <v>3</v>
      </c>
    </row>
    <row r="4031" spans="1:8" ht="25.5" customHeight="1" x14ac:dyDescent="0.25">
      <c r="A4031" s="6">
        <v>4267</v>
      </c>
      <c r="B4031" s="6" t="s">
        <v>5938</v>
      </c>
      <c r="C4031" s="6" t="s">
        <v>5939</v>
      </c>
      <c r="D4031" s="6" t="s">
        <v>40</v>
      </c>
      <c r="E4031" s="6" t="s">
        <v>86</v>
      </c>
      <c r="F4031" s="6">
        <v>4000</v>
      </c>
      <c r="G4031" s="6">
        <f t="shared" si="71"/>
        <v>20000</v>
      </c>
      <c r="H4031" s="1">
        <v>5</v>
      </c>
    </row>
    <row r="4032" spans="1:8" ht="25.5" customHeight="1" x14ac:dyDescent="0.25">
      <c r="A4032" s="6">
        <v>4267</v>
      </c>
      <c r="B4032" s="6" t="s">
        <v>5940</v>
      </c>
      <c r="C4032" s="6" t="s">
        <v>1870</v>
      </c>
      <c r="D4032" s="6" t="s">
        <v>40</v>
      </c>
      <c r="E4032" s="6" t="s">
        <v>86</v>
      </c>
      <c r="F4032" s="6">
        <v>7000</v>
      </c>
      <c r="G4032" s="6">
        <f t="shared" si="71"/>
        <v>35000</v>
      </c>
      <c r="H4032" s="1">
        <v>5</v>
      </c>
    </row>
    <row r="4033" spans="1:8" ht="25.5" customHeight="1" x14ac:dyDescent="0.25">
      <c r="A4033" s="6">
        <v>4267</v>
      </c>
      <c r="B4033" s="6" t="s">
        <v>5941</v>
      </c>
      <c r="C4033" s="6" t="s">
        <v>1870</v>
      </c>
      <c r="D4033" s="6" t="s">
        <v>40</v>
      </c>
      <c r="E4033" s="6" t="s">
        <v>86</v>
      </c>
      <c r="F4033" s="6">
        <v>5000</v>
      </c>
      <c r="G4033" s="6">
        <f t="shared" si="71"/>
        <v>25000</v>
      </c>
      <c r="H4033" s="1">
        <v>5</v>
      </c>
    </row>
    <row r="4034" spans="1:8" ht="25.5" customHeight="1" x14ac:dyDescent="0.25">
      <c r="A4034" s="6">
        <v>4267</v>
      </c>
      <c r="B4034" s="6" t="s">
        <v>5942</v>
      </c>
      <c r="C4034" s="6" t="s">
        <v>1267</v>
      </c>
      <c r="D4034" s="6" t="s">
        <v>40</v>
      </c>
      <c r="E4034" s="6" t="s">
        <v>86</v>
      </c>
      <c r="F4034" s="6">
        <v>15</v>
      </c>
      <c r="G4034" s="6">
        <f t="shared" si="71"/>
        <v>180000</v>
      </c>
      <c r="H4034" s="1">
        <v>12000</v>
      </c>
    </row>
    <row r="4035" spans="1:8" ht="25.5" customHeight="1" x14ac:dyDescent="0.25">
      <c r="A4035" s="6">
        <v>4267</v>
      </c>
      <c r="B4035" s="6" t="s">
        <v>5943</v>
      </c>
      <c r="C4035" s="6" t="s">
        <v>1874</v>
      </c>
      <c r="D4035" s="6" t="s">
        <v>40</v>
      </c>
      <c r="E4035" s="6" t="s">
        <v>86</v>
      </c>
      <c r="F4035" s="6">
        <v>5000</v>
      </c>
      <c r="G4035" s="6">
        <f t="shared" si="71"/>
        <v>15000</v>
      </c>
      <c r="H4035" s="1">
        <v>3</v>
      </c>
    </row>
    <row r="4036" spans="1:8" ht="25.5" customHeight="1" x14ac:dyDescent="0.25">
      <c r="A4036" s="6">
        <v>4267</v>
      </c>
      <c r="B4036" s="6" t="s">
        <v>5944</v>
      </c>
      <c r="C4036" s="6" t="s">
        <v>5945</v>
      </c>
      <c r="D4036" s="6" t="s">
        <v>40</v>
      </c>
      <c r="E4036" s="6" t="s">
        <v>86</v>
      </c>
      <c r="F4036" s="6">
        <v>5000</v>
      </c>
      <c r="G4036" s="6">
        <f t="shared" si="71"/>
        <v>15000</v>
      </c>
      <c r="H4036" s="1">
        <v>3</v>
      </c>
    </row>
    <row r="4037" spans="1:8" ht="25.5" customHeight="1" x14ac:dyDescent="0.25">
      <c r="A4037" s="6">
        <v>4267</v>
      </c>
      <c r="B4037" s="6" t="s">
        <v>5946</v>
      </c>
      <c r="C4037" s="6" t="s">
        <v>5947</v>
      </c>
      <c r="D4037" s="6" t="s">
        <v>40</v>
      </c>
      <c r="E4037" s="6" t="s">
        <v>86</v>
      </c>
      <c r="F4037" s="6">
        <v>3000</v>
      </c>
      <c r="G4037" s="6">
        <f t="shared" si="71"/>
        <v>60000</v>
      </c>
      <c r="H4037" s="1">
        <v>20</v>
      </c>
    </row>
    <row r="4038" spans="1:8" ht="25.5" customHeight="1" x14ac:dyDescent="0.25">
      <c r="A4038" s="6">
        <v>4267</v>
      </c>
      <c r="B4038" s="6" t="s">
        <v>5948</v>
      </c>
      <c r="C4038" s="6" t="s">
        <v>4199</v>
      </c>
      <c r="D4038" s="6" t="s">
        <v>40</v>
      </c>
      <c r="E4038" s="6" t="s">
        <v>86</v>
      </c>
      <c r="F4038" s="6">
        <v>1100</v>
      </c>
      <c r="G4038" s="6">
        <f t="shared" si="71"/>
        <v>2200</v>
      </c>
      <c r="H4038" s="1">
        <v>2</v>
      </c>
    </row>
    <row r="4039" spans="1:8" ht="25.5" customHeight="1" x14ac:dyDescent="0.25">
      <c r="A4039" s="6">
        <v>4267</v>
      </c>
      <c r="B4039" s="6" t="s">
        <v>5949</v>
      </c>
      <c r="C4039" s="6" t="s">
        <v>4199</v>
      </c>
      <c r="D4039" s="6" t="s">
        <v>40</v>
      </c>
      <c r="E4039" s="6" t="s">
        <v>86</v>
      </c>
      <c r="F4039" s="6">
        <v>1000</v>
      </c>
      <c r="G4039" s="6">
        <f t="shared" si="71"/>
        <v>2000</v>
      </c>
      <c r="H4039" s="1">
        <v>2</v>
      </c>
    </row>
    <row r="4040" spans="1:8" ht="25.5" customHeight="1" x14ac:dyDescent="0.25">
      <c r="A4040" s="6">
        <v>4267</v>
      </c>
      <c r="B4040" s="6" t="s">
        <v>5950</v>
      </c>
      <c r="C4040" s="6" t="s">
        <v>4199</v>
      </c>
      <c r="D4040" s="6" t="s">
        <v>40</v>
      </c>
      <c r="E4040" s="6" t="s">
        <v>86</v>
      </c>
      <c r="F4040" s="6">
        <v>600</v>
      </c>
      <c r="G4040" s="6">
        <f t="shared" si="71"/>
        <v>1200</v>
      </c>
      <c r="H4040" s="1">
        <v>2</v>
      </c>
    </row>
    <row r="4041" spans="1:8" ht="25.5" customHeight="1" x14ac:dyDescent="0.25">
      <c r="A4041" s="6">
        <v>4267</v>
      </c>
      <c r="B4041" s="6" t="s">
        <v>5951</v>
      </c>
      <c r="C4041" s="6" t="s">
        <v>4199</v>
      </c>
      <c r="D4041" s="6" t="s">
        <v>40</v>
      </c>
      <c r="E4041" s="6" t="s">
        <v>86</v>
      </c>
      <c r="F4041" s="6">
        <v>1600</v>
      </c>
      <c r="G4041" s="6">
        <f t="shared" si="71"/>
        <v>3200</v>
      </c>
      <c r="H4041" s="1">
        <v>2</v>
      </c>
    </row>
    <row r="4042" spans="1:8" ht="25.5" customHeight="1" x14ac:dyDescent="0.25">
      <c r="A4042" s="6">
        <v>4267</v>
      </c>
      <c r="B4042" s="6" t="s">
        <v>5952</v>
      </c>
      <c r="C4042" s="6" t="s">
        <v>1329</v>
      </c>
      <c r="D4042" s="6" t="s">
        <v>40</v>
      </c>
      <c r="E4042" s="6" t="s">
        <v>86</v>
      </c>
      <c r="F4042" s="6">
        <v>3</v>
      </c>
      <c r="G4042" s="6">
        <f t="shared" si="71"/>
        <v>600</v>
      </c>
      <c r="H4042" s="1">
        <v>200</v>
      </c>
    </row>
    <row r="4043" spans="1:8" ht="25.5" customHeight="1" x14ac:dyDescent="0.25">
      <c r="A4043" s="6">
        <v>4267</v>
      </c>
      <c r="B4043" s="6" t="s">
        <v>5953</v>
      </c>
      <c r="C4043" s="6" t="s">
        <v>4199</v>
      </c>
      <c r="D4043" s="6" t="s">
        <v>40</v>
      </c>
      <c r="E4043" s="6" t="s">
        <v>86</v>
      </c>
      <c r="F4043" s="6">
        <v>500</v>
      </c>
      <c r="G4043" s="6">
        <f t="shared" ref="G4043:G4076" si="72">H4043*F4043</f>
        <v>1000</v>
      </c>
      <c r="H4043" s="1">
        <v>2</v>
      </c>
    </row>
    <row r="4044" spans="1:8" ht="25.5" customHeight="1" x14ac:dyDescent="0.25">
      <c r="A4044" s="6">
        <v>4267</v>
      </c>
      <c r="B4044" s="6" t="s">
        <v>5954</v>
      </c>
      <c r="C4044" s="6" t="s">
        <v>4199</v>
      </c>
      <c r="D4044" s="6" t="s">
        <v>40</v>
      </c>
      <c r="E4044" s="6" t="s">
        <v>86</v>
      </c>
      <c r="F4044" s="6">
        <v>800</v>
      </c>
      <c r="G4044" s="6">
        <f t="shared" si="72"/>
        <v>1600</v>
      </c>
      <c r="H4044" s="1">
        <v>2</v>
      </c>
    </row>
    <row r="4045" spans="1:8" ht="25.5" customHeight="1" x14ac:dyDescent="0.25">
      <c r="A4045" s="6">
        <v>4267</v>
      </c>
      <c r="B4045" s="6" t="s">
        <v>5955</v>
      </c>
      <c r="C4045" s="6" t="s">
        <v>1329</v>
      </c>
      <c r="D4045" s="6" t="s">
        <v>40</v>
      </c>
      <c r="E4045" s="6" t="s">
        <v>86</v>
      </c>
      <c r="F4045" s="6">
        <v>3</v>
      </c>
      <c r="G4045" s="6">
        <f t="shared" si="72"/>
        <v>600</v>
      </c>
      <c r="H4045" s="1">
        <v>200</v>
      </c>
    </row>
    <row r="4046" spans="1:8" ht="25.5" customHeight="1" x14ac:dyDescent="0.25">
      <c r="A4046" s="6">
        <v>4267</v>
      </c>
      <c r="B4046" s="6" t="s">
        <v>5956</v>
      </c>
      <c r="C4046" s="6" t="s">
        <v>1329</v>
      </c>
      <c r="D4046" s="6" t="s">
        <v>40</v>
      </c>
      <c r="E4046" s="6" t="s">
        <v>86</v>
      </c>
      <c r="F4046" s="6">
        <v>14</v>
      </c>
      <c r="G4046" s="6">
        <f t="shared" si="72"/>
        <v>2800</v>
      </c>
      <c r="H4046" s="1">
        <v>200</v>
      </c>
    </row>
    <row r="4047" spans="1:8" ht="25.5" customHeight="1" x14ac:dyDescent="0.25">
      <c r="A4047" s="6">
        <v>4267</v>
      </c>
      <c r="B4047" s="6" t="s">
        <v>5957</v>
      </c>
      <c r="C4047" s="6" t="s">
        <v>5958</v>
      </c>
      <c r="D4047" s="6" t="s">
        <v>40</v>
      </c>
      <c r="E4047" s="6" t="s">
        <v>86</v>
      </c>
      <c r="F4047" s="6">
        <v>1300</v>
      </c>
      <c r="G4047" s="6">
        <f t="shared" si="72"/>
        <v>13000</v>
      </c>
      <c r="H4047" s="1">
        <v>10</v>
      </c>
    </row>
    <row r="4048" spans="1:8" ht="25.5" customHeight="1" x14ac:dyDescent="0.25">
      <c r="A4048" s="6">
        <v>4267</v>
      </c>
      <c r="B4048" s="6" t="s">
        <v>5959</v>
      </c>
      <c r="C4048" s="6" t="s">
        <v>1329</v>
      </c>
      <c r="D4048" s="6" t="s">
        <v>40</v>
      </c>
      <c r="E4048" s="6" t="s">
        <v>86</v>
      </c>
      <c r="F4048" s="6">
        <v>8</v>
      </c>
      <c r="G4048" s="6">
        <f t="shared" si="72"/>
        <v>1600</v>
      </c>
      <c r="H4048" s="1">
        <v>200</v>
      </c>
    </row>
    <row r="4049" spans="1:8" ht="25.5" customHeight="1" x14ac:dyDescent="0.25">
      <c r="A4049" s="6">
        <v>4267</v>
      </c>
      <c r="B4049" s="6" t="s">
        <v>5960</v>
      </c>
      <c r="C4049" s="6" t="s">
        <v>4199</v>
      </c>
      <c r="D4049" s="6" t="s">
        <v>40</v>
      </c>
      <c r="E4049" s="6" t="s">
        <v>86</v>
      </c>
      <c r="F4049" s="6">
        <v>800</v>
      </c>
      <c r="G4049" s="6">
        <f t="shared" si="72"/>
        <v>1600</v>
      </c>
      <c r="H4049" s="1">
        <v>2</v>
      </c>
    </row>
    <row r="4050" spans="1:8" ht="25.5" customHeight="1" x14ac:dyDescent="0.25">
      <c r="A4050" s="6">
        <v>4267</v>
      </c>
      <c r="B4050" s="6" t="s">
        <v>5961</v>
      </c>
      <c r="C4050" s="6" t="s">
        <v>5962</v>
      </c>
      <c r="D4050" s="6" t="s">
        <v>40</v>
      </c>
      <c r="E4050" s="6" t="s">
        <v>86</v>
      </c>
      <c r="F4050" s="6">
        <v>1000</v>
      </c>
      <c r="G4050" s="6">
        <f t="shared" si="72"/>
        <v>5000</v>
      </c>
      <c r="H4050" s="1">
        <v>5</v>
      </c>
    </row>
    <row r="4051" spans="1:8" ht="25.5" customHeight="1" x14ac:dyDescent="0.25">
      <c r="A4051" s="6">
        <v>4267</v>
      </c>
      <c r="B4051" s="6" t="s">
        <v>5963</v>
      </c>
      <c r="C4051" s="6" t="s">
        <v>4534</v>
      </c>
      <c r="D4051" s="6" t="s">
        <v>40</v>
      </c>
      <c r="E4051" s="6" t="s">
        <v>86</v>
      </c>
      <c r="F4051" s="6">
        <v>1500</v>
      </c>
      <c r="G4051" s="6">
        <f t="shared" si="72"/>
        <v>15000</v>
      </c>
      <c r="H4051" s="1">
        <v>10</v>
      </c>
    </row>
    <row r="4052" spans="1:8" ht="25.5" customHeight="1" x14ac:dyDescent="0.25">
      <c r="A4052" s="6">
        <v>4267</v>
      </c>
      <c r="B4052" s="6" t="s">
        <v>5964</v>
      </c>
      <c r="C4052" s="6" t="s">
        <v>1329</v>
      </c>
      <c r="D4052" s="6" t="s">
        <v>40</v>
      </c>
      <c r="E4052" s="6" t="s">
        <v>86</v>
      </c>
      <c r="F4052" s="6">
        <v>10</v>
      </c>
      <c r="G4052" s="6">
        <f t="shared" si="72"/>
        <v>1000</v>
      </c>
      <c r="H4052" s="1">
        <v>100</v>
      </c>
    </row>
    <row r="4053" spans="1:8" ht="25.5" customHeight="1" x14ac:dyDescent="0.25">
      <c r="A4053" s="6">
        <v>4267</v>
      </c>
      <c r="B4053" s="6" t="s">
        <v>5965</v>
      </c>
      <c r="C4053" s="6" t="s">
        <v>4199</v>
      </c>
      <c r="D4053" s="6" t="s">
        <v>40</v>
      </c>
      <c r="E4053" s="6" t="s">
        <v>86</v>
      </c>
      <c r="F4053" s="6">
        <v>650</v>
      </c>
      <c r="G4053" s="6">
        <f t="shared" si="72"/>
        <v>1300</v>
      </c>
      <c r="H4053" s="1">
        <v>2</v>
      </c>
    </row>
    <row r="4054" spans="1:8" ht="25.5" customHeight="1" x14ac:dyDescent="0.25">
      <c r="A4054" s="6">
        <v>4267</v>
      </c>
      <c r="B4054" s="6" t="s">
        <v>5966</v>
      </c>
      <c r="C4054" s="6" t="s">
        <v>5958</v>
      </c>
      <c r="D4054" s="6" t="s">
        <v>40</v>
      </c>
      <c r="E4054" s="6" t="s">
        <v>86</v>
      </c>
      <c r="F4054" s="6">
        <v>1400</v>
      </c>
      <c r="G4054" s="6">
        <f t="shared" si="72"/>
        <v>14000</v>
      </c>
      <c r="H4054" s="1">
        <v>10</v>
      </c>
    </row>
    <row r="4055" spans="1:8" ht="25.5" customHeight="1" x14ac:dyDescent="0.25">
      <c r="A4055" s="6">
        <v>4267</v>
      </c>
      <c r="B4055" s="6" t="s">
        <v>5967</v>
      </c>
      <c r="C4055" s="6" t="s">
        <v>5962</v>
      </c>
      <c r="D4055" s="6" t="s">
        <v>40</v>
      </c>
      <c r="E4055" s="6" t="s">
        <v>86</v>
      </c>
      <c r="F4055" s="6">
        <v>800</v>
      </c>
      <c r="G4055" s="6">
        <f t="shared" si="72"/>
        <v>4000</v>
      </c>
      <c r="H4055" s="1">
        <v>5</v>
      </c>
    </row>
    <row r="4056" spans="1:8" ht="25.5" customHeight="1" x14ac:dyDescent="0.25">
      <c r="A4056" s="6">
        <v>4267</v>
      </c>
      <c r="B4056" s="6" t="s">
        <v>5968</v>
      </c>
      <c r="C4056" s="6" t="s">
        <v>4199</v>
      </c>
      <c r="D4056" s="6" t="s">
        <v>40</v>
      </c>
      <c r="E4056" s="6" t="s">
        <v>86</v>
      </c>
      <c r="F4056" s="6">
        <v>700</v>
      </c>
      <c r="G4056" s="6">
        <f t="shared" si="72"/>
        <v>1400</v>
      </c>
      <c r="H4056" s="1">
        <v>2</v>
      </c>
    </row>
    <row r="4057" spans="1:8" ht="25.5" customHeight="1" x14ac:dyDescent="0.25">
      <c r="A4057" s="6">
        <v>4267</v>
      </c>
      <c r="B4057" s="6" t="s">
        <v>5969</v>
      </c>
      <c r="C4057" s="6" t="s">
        <v>201</v>
      </c>
      <c r="D4057" s="6" t="s">
        <v>40</v>
      </c>
      <c r="E4057" s="6" t="s">
        <v>86</v>
      </c>
      <c r="F4057" s="6">
        <v>300</v>
      </c>
      <c r="G4057" s="6">
        <f t="shared" si="72"/>
        <v>15000</v>
      </c>
      <c r="H4057" s="1">
        <v>50</v>
      </c>
    </row>
    <row r="4058" spans="1:8" ht="25.5" customHeight="1" x14ac:dyDescent="0.25">
      <c r="A4058" s="6">
        <v>4267</v>
      </c>
      <c r="B4058" s="6" t="s">
        <v>5970</v>
      </c>
      <c r="C4058" s="6" t="s">
        <v>4199</v>
      </c>
      <c r="D4058" s="6" t="s">
        <v>40</v>
      </c>
      <c r="E4058" s="6" t="s">
        <v>86</v>
      </c>
      <c r="F4058" s="6">
        <v>600</v>
      </c>
      <c r="G4058" s="6">
        <f t="shared" si="72"/>
        <v>1200</v>
      </c>
      <c r="H4058" s="1">
        <v>2</v>
      </c>
    </row>
    <row r="4059" spans="1:8" ht="25.5" customHeight="1" x14ac:dyDescent="0.25">
      <c r="A4059" s="6">
        <v>4267</v>
      </c>
      <c r="B4059" s="6" t="s">
        <v>5971</v>
      </c>
      <c r="C4059" s="6" t="s">
        <v>4199</v>
      </c>
      <c r="D4059" s="6" t="s">
        <v>40</v>
      </c>
      <c r="E4059" s="6" t="s">
        <v>86</v>
      </c>
      <c r="F4059" s="6">
        <v>1250</v>
      </c>
      <c r="G4059" s="6">
        <f t="shared" si="72"/>
        <v>2500</v>
      </c>
      <c r="H4059" s="1">
        <v>2</v>
      </c>
    </row>
    <row r="4060" spans="1:8" ht="25.5" customHeight="1" x14ac:dyDescent="0.25">
      <c r="A4060" s="6">
        <v>4267</v>
      </c>
      <c r="B4060" s="6" t="s">
        <v>5972</v>
      </c>
      <c r="C4060" s="6" t="s">
        <v>4199</v>
      </c>
      <c r="D4060" s="6" t="s">
        <v>40</v>
      </c>
      <c r="E4060" s="6" t="s">
        <v>86</v>
      </c>
      <c r="F4060" s="6">
        <v>900</v>
      </c>
      <c r="G4060" s="6">
        <f t="shared" si="72"/>
        <v>1800</v>
      </c>
      <c r="H4060" s="1">
        <v>2</v>
      </c>
    </row>
    <row r="4061" spans="1:8" ht="25.5" customHeight="1" x14ac:dyDescent="0.25">
      <c r="A4061" s="6">
        <v>4267</v>
      </c>
      <c r="B4061" s="6" t="s">
        <v>5973</v>
      </c>
      <c r="C4061" s="6" t="s">
        <v>5962</v>
      </c>
      <c r="D4061" s="6" t="s">
        <v>40</v>
      </c>
      <c r="E4061" s="6" t="s">
        <v>86</v>
      </c>
      <c r="F4061" s="6">
        <v>1600</v>
      </c>
      <c r="G4061" s="6">
        <f t="shared" si="72"/>
        <v>4800</v>
      </c>
      <c r="H4061" s="1">
        <v>3</v>
      </c>
    </row>
    <row r="4062" spans="1:8" ht="25.5" customHeight="1" x14ac:dyDescent="0.25">
      <c r="A4062" s="6">
        <v>4267</v>
      </c>
      <c r="B4062" s="6" t="s">
        <v>5974</v>
      </c>
      <c r="C4062" s="6" t="s">
        <v>5962</v>
      </c>
      <c r="D4062" s="6" t="s">
        <v>40</v>
      </c>
      <c r="E4062" s="6" t="s">
        <v>86</v>
      </c>
      <c r="F4062" s="6">
        <v>500</v>
      </c>
      <c r="G4062" s="6">
        <f t="shared" si="72"/>
        <v>2500</v>
      </c>
      <c r="H4062" s="1">
        <v>5</v>
      </c>
    </row>
    <row r="4063" spans="1:8" ht="25.5" customHeight="1" x14ac:dyDescent="0.25">
      <c r="A4063" s="6">
        <v>4267</v>
      </c>
      <c r="B4063" s="6" t="s">
        <v>5975</v>
      </c>
      <c r="C4063" s="6" t="s">
        <v>870</v>
      </c>
      <c r="D4063" s="6" t="s">
        <v>40</v>
      </c>
      <c r="E4063" s="6" t="s">
        <v>86</v>
      </c>
      <c r="F4063" s="6">
        <v>1000</v>
      </c>
      <c r="G4063" s="6">
        <f t="shared" si="72"/>
        <v>5000</v>
      </c>
      <c r="H4063" s="1">
        <v>5</v>
      </c>
    </row>
    <row r="4064" spans="1:8" ht="25.5" customHeight="1" x14ac:dyDescent="0.25">
      <c r="A4064" s="6">
        <v>4267</v>
      </c>
      <c r="B4064" s="6" t="s">
        <v>5976</v>
      </c>
      <c r="C4064" s="6" t="s">
        <v>4199</v>
      </c>
      <c r="D4064" s="6" t="s">
        <v>40</v>
      </c>
      <c r="E4064" s="6" t="s">
        <v>86</v>
      </c>
      <c r="F4064" s="6">
        <v>7000</v>
      </c>
      <c r="G4064" s="6">
        <f t="shared" si="72"/>
        <v>7000</v>
      </c>
      <c r="H4064" s="1">
        <v>1</v>
      </c>
    </row>
    <row r="4065" spans="1:8" ht="25.5" customHeight="1" x14ac:dyDescent="0.25">
      <c r="A4065" s="6">
        <v>4267</v>
      </c>
      <c r="B4065" s="6" t="s">
        <v>5977</v>
      </c>
      <c r="C4065" s="6" t="s">
        <v>4199</v>
      </c>
      <c r="D4065" s="6" t="s">
        <v>40</v>
      </c>
      <c r="E4065" s="6" t="s">
        <v>86</v>
      </c>
      <c r="F4065" s="6">
        <v>1200</v>
      </c>
      <c r="G4065" s="6">
        <f t="shared" si="72"/>
        <v>2400</v>
      </c>
      <c r="H4065" s="1">
        <v>2</v>
      </c>
    </row>
    <row r="4066" spans="1:8" ht="25.5" customHeight="1" x14ac:dyDescent="0.25">
      <c r="A4066" s="6">
        <v>4267</v>
      </c>
      <c r="B4066" s="6" t="s">
        <v>5978</v>
      </c>
      <c r="C4066" s="6" t="s">
        <v>4199</v>
      </c>
      <c r="D4066" s="6" t="s">
        <v>40</v>
      </c>
      <c r="E4066" s="6" t="s">
        <v>86</v>
      </c>
      <c r="F4066" s="6">
        <v>650</v>
      </c>
      <c r="G4066" s="6">
        <f t="shared" si="72"/>
        <v>1300</v>
      </c>
      <c r="H4066" s="1">
        <v>2</v>
      </c>
    </row>
    <row r="4067" spans="1:8" ht="25.5" customHeight="1" x14ac:dyDescent="0.25">
      <c r="A4067" s="6">
        <v>4267</v>
      </c>
      <c r="B4067" s="6" t="s">
        <v>5979</v>
      </c>
      <c r="C4067" s="6" t="s">
        <v>1329</v>
      </c>
      <c r="D4067" s="6" t="s">
        <v>40</v>
      </c>
      <c r="E4067" s="6" t="s">
        <v>86</v>
      </c>
      <c r="F4067" s="6">
        <v>7</v>
      </c>
      <c r="G4067" s="6">
        <f t="shared" si="72"/>
        <v>1400</v>
      </c>
      <c r="H4067" s="1">
        <v>200</v>
      </c>
    </row>
    <row r="4068" spans="1:8" ht="25.5" customHeight="1" x14ac:dyDescent="0.25">
      <c r="A4068" s="6">
        <v>4267</v>
      </c>
      <c r="B4068" s="6" t="s">
        <v>5980</v>
      </c>
      <c r="C4068" s="6" t="s">
        <v>4199</v>
      </c>
      <c r="D4068" s="6" t="s">
        <v>40</v>
      </c>
      <c r="E4068" s="6" t="s">
        <v>86</v>
      </c>
      <c r="F4068" s="6">
        <v>2300</v>
      </c>
      <c r="G4068" s="6">
        <f t="shared" si="72"/>
        <v>4600</v>
      </c>
      <c r="H4068" s="1">
        <v>2</v>
      </c>
    </row>
    <row r="4069" spans="1:8" ht="25.5" customHeight="1" x14ac:dyDescent="0.25">
      <c r="A4069" s="6">
        <v>4267</v>
      </c>
      <c r="B4069" s="6" t="s">
        <v>5981</v>
      </c>
      <c r="C4069" s="6" t="s">
        <v>4199</v>
      </c>
      <c r="D4069" s="6" t="s">
        <v>40</v>
      </c>
      <c r="E4069" s="6" t="s">
        <v>86</v>
      </c>
      <c r="F4069" s="6">
        <v>1000</v>
      </c>
      <c r="G4069" s="6">
        <f t="shared" si="72"/>
        <v>2000</v>
      </c>
      <c r="H4069" s="1">
        <v>2</v>
      </c>
    </row>
    <row r="4070" spans="1:8" ht="25.5" customHeight="1" x14ac:dyDescent="0.25">
      <c r="A4070" s="6">
        <v>4267</v>
      </c>
      <c r="B4070" s="6" t="s">
        <v>5982</v>
      </c>
      <c r="C4070" s="6" t="s">
        <v>870</v>
      </c>
      <c r="D4070" s="6" t="s">
        <v>40</v>
      </c>
      <c r="E4070" s="6" t="s">
        <v>86</v>
      </c>
      <c r="F4070" s="6">
        <v>8000</v>
      </c>
      <c r="G4070" s="6">
        <f t="shared" si="72"/>
        <v>24000</v>
      </c>
      <c r="H4070" s="1">
        <v>3</v>
      </c>
    </row>
    <row r="4071" spans="1:8" ht="25.5" customHeight="1" x14ac:dyDescent="0.25">
      <c r="A4071" s="6">
        <v>4267</v>
      </c>
      <c r="B4071" s="6" t="s">
        <v>5983</v>
      </c>
      <c r="C4071" s="6" t="s">
        <v>4199</v>
      </c>
      <c r="D4071" s="6" t="s">
        <v>40</v>
      </c>
      <c r="E4071" s="6" t="s">
        <v>86</v>
      </c>
      <c r="F4071" s="6">
        <v>2100</v>
      </c>
      <c r="G4071" s="6">
        <f t="shared" si="72"/>
        <v>4200</v>
      </c>
      <c r="H4071" s="1">
        <v>2</v>
      </c>
    </row>
    <row r="4072" spans="1:8" ht="25.5" customHeight="1" x14ac:dyDescent="0.25">
      <c r="A4072" s="6">
        <v>4267</v>
      </c>
      <c r="B4072" s="6" t="s">
        <v>5984</v>
      </c>
      <c r="C4072" s="6" t="s">
        <v>1329</v>
      </c>
      <c r="D4072" s="6" t="s">
        <v>40</v>
      </c>
      <c r="E4072" s="6" t="s">
        <v>86</v>
      </c>
      <c r="F4072" s="6">
        <v>8</v>
      </c>
      <c r="G4072" s="6">
        <f t="shared" si="72"/>
        <v>1600</v>
      </c>
      <c r="H4072" s="1">
        <v>200</v>
      </c>
    </row>
    <row r="4073" spans="1:8" ht="25.5" customHeight="1" x14ac:dyDescent="0.25">
      <c r="A4073" s="6">
        <v>4267</v>
      </c>
      <c r="B4073" s="6" t="s">
        <v>5985</v>
      </c>
      <c r="C4073" s="6" t="s">
        <v>1329</v>
      </c>
      <c r="D4073" s="6" t="s">
        <v>40</v>
      </c>
      <c r="E4073" s="6" t="s">
        <v>86</v>
      </c>
      <c r="F4073" s="6">
        <v>10</v>
      </c>
      <c r="G4073" s="6">
        <f t="shared" si="72"/>
        <v>1000</v>
      </c>
      <c r="H4073" s="1">
        <v>100</v>
      </c>
    </row>
    <row r="4074" spans="1:8" ht="25.5" customHeight="1" x14ac:dyDescent="0.25">
      <c r="A4074" s="6">
        <v>4267</v>
      </c>
      <c r="B4074" s="6" t="s">
        <v>5986</v>
      </c>
      <c r="C4074" s="6" t="s">
        <v>1329</v>
      </c>
      <c r="D4074" s="6" t="s">
        <v>40</v>
      </c>
      <c r="E4074" s="6" t="s">
        <v>86</v>
      </c>
      <c r="F4074" s="6">
        <v>4</v>
      </c>
      <c r="G4074" s="6">
        <f t="shared" si="72"/>
        <v>800</v>
      </c>
      <c r="H4074" s="1">
        <v>200</v>
      </c>
    </row>
    <row r="4075" spans="1:8" ht="25.5" customHeight="1" x14ac:dyDescent="0.25">
      <c r="A4075" s="6">
        <v>4267</v>
      </c>
      <c r="B4075" s="6" t="s">
        <v>5987</v>
      </c>
      <c r="C4075" s="6" t="s">
        <v>4199</v>
      </c>
      <c r="D4075" s="6" t="s">
        <v>40</v>
      </c>
      <c r="E4075" s="6" t="s">
        <v>86</v>
      </c>
      <c r="F4075" s="6">
        <v>900</v>
      </c>
      <c r="G4075" s="6">
        <f t="shared" si="72"/>
        <v>1800</v>
      </c>
      <c r="H4075" s="1">
        <v>2</v>
      </c>
    </row>
    <row r="4076" spans="1:8" ht="25.5" customHeight="1" x14ac:dyDescent="0.25">
      <c r="A4076" s="6">
        <v>4267</v>
      </c>
      <c r="B4076" s="6" t="s">
        <v>5988</v>
      </c>
      <c r="C4076" s="6" t="s">
        <v>4534</v>
      </c>
      <c r="D4076" s="6" t="s">
        <v>40</v>
      </c>
      <c r="E4076" s="6" t="s">
        <v>86</v>
      </c>
      <c r="F4076" s="6">
        <v>1800</v>
      </c>
      <c r="G4076" s="6">
        <f t="shared" si="72"/>
        <v>18000</v>
      </c>
      <c r="H4076" s="1">
        <v>10</v>
      </c>
    </row>
    <row r="4077" spans="1:8" ht="25.5" customHeight="1" x14ac:dyDescent="0.25">
      <c r="A4077" s="6">
        <v>4267</v>
      </c>
      <c r="B4077" s="6" t="s">
        <v>5989</v>
      </c>
      <c r="C4077" s="6" t="s">
        <v>4199</v>
      </c>
      <c r="D4077" s="6" t="s">
        <v>40</v>
      </c>
      <c r="E4077" s="6" t="s">
        <v>86</v>
      </c>
      <c r="F4077" s="6">
        <v>800</v>
      </c>
      <c r="G4077" s="6">
        <f>H4077*F4077</f>
        <v>1600</v>
      </c>
      <c r="H4077" s="1">
        <v>2</v>
      </c>
    </row>
    <row r="4078" spans="1:8" ht="25.5" customHeight="1" x14ac:dyDescent="0.25">
      <c r="A4078" s="6">
        <v>4267</v>
      </c>
      <c r="B4078" s="6" t="s">
        <v>5990</v>
      </c>
      <c r="C4078" s="6" t="s">
        <v>1421</v>
      </c>
      <c r="D4078" s="6" t="s">
        <v>40</v>
      </c>
      <c r="E4078" s="6" t="s">
        <v>86</v>
      </c>
      <c r="F4078" s="6">
        <v>70000</v>
      </c>
      <c r="G4078" s="6">
        <f t="shared" ref="G4078:G4141" si="73">H4078*F4078</f>
        <v>70000</v>
      </c>
      <c r="H4078" s="1">
        <v>1</v>
      </c>
    </row>
    <row r="4079" spans="1:8" ht="25.5" customHeight="1" x14ac:dyDescent="0.25">
      <c r="A4079" s="6">
        <v>4267</v>
      </c>
      <c r="B4079" s="6" t="s">
        <v>5991</v>
      </c>
      <c r="C4079" s="6" t="s">
        <v>974</v>
      </c>
      <c r="D4079" s="6" t="s">
        <v>40</v>
      </c>
      <c r="E4079" s="6" t="s">
        <v>227</v>
      </c>
      <c r="F4079" s="6">
        <v>900</v>
      </c>
      <c r="G4079" s="6">
        <f t="shared" si="73"/>
        <v>4500</v>
      </c>
      <c r="H4079" s="1">
        <v>5</v>
      </c>
    </row>
    <row r="4080" spans="1:8" ht="25.5" customHeight="1" x14ac:dyDescent="0.25">
      <c r="A4080" s="6">
        <v>4267</v>
      </c>
      <c r="B4080" s="6" t="s">
        <v>5992</v>
      </c>
      <c r="C4080" s="6" t="s">
        <v>732</v>
      </c>
      <c r="D4080" s="6" t="s">
        <v>40</v>
      </c>
      <c r="E4080" s="6" t="s">
        <v>86</v>
      </c>
      <c r="F4080" s="6">
        <v>1300</v>
      </c>
      <c r="G4080" s="6">
        <f t="shared" si="73"/>
        <v>3900</v>
      </c>
      <c r="H4080" s="1">
        <v>3</v>
      </c>
    </row>
    <row r="4081" spans="1:8" ht="25.5" customHeight="1" x14ac:dyDescent="0.25">
      <c r="A4081" s="6">
        <v>4267</v>
      </c>
      <c r="B4081" s="6" t="s">
        <v>5993</v>
      </c>
      <c r="C4081" s="6" t="s">
        <v>2177</v>
      </c>
      <c r="D4081" s="6" t="s">
        <v>40</v>
      </c>
      <c r="E4081" s="6" t="s">
        <v>293</v>
      </c>
      <c r="F4081" s="6">
        <v>300</v>
      </c>
      <c r="G4081" s="6">
        <f t="shared" si="73"/>
        <v>1500</v>
      </c>
      <c r="H4081" s="1">
        <v>5</v>
      </c>
    </row>
    <row r="4082" spans="1:8" ht="25.5" customHeight="1" x14ac:dyDescent="0.25">
      <c r="A4082" s="6">
        <v>4267</v>
      </c>
      <c r="B4082" s="6" t="s">
        <v>5994</v>
      </c>
      <c r="C4082" s="6" t="s">
        <v>1440</v>
      </c>
      <c r="D4082" s="6" t="s">
        <v>40</v>
      </c>
      <c r="E4082" s="6" t="s">
        <v>86</v>
      </c>
      <c r="F4082" s="6">
        <v>15000</v>
      </c>
      <c r="G4082" s="6">
        <f t="shared" si="73"/>
        <v>75000</v>
      </c>
      <c r="H4082" s="1">
        <v>5</v>
      </c>
    </row>
    <row r="4083" spans="1:8" ht="25.5" customHeight="1" x14ac:dyDescent="0.25">
      <c r="A4083" s="6">
        <v>4267</v>
      </c>
      <c r="B4083" s="6" t="s">
        <v>5995</v>
      </c>
      <c r="C4083" s="6" t="s">
        <v>1440</v>
      </c>
      <c r="D4083" s="6" t="s">
        <v>40</v>
      </c>
      <c r="E4083" s="6" t="s">
        <v>86</v>
      </c>
      <c r="F4083" s="6">
        <v>5500</v>
      </c>
      <c r="G4083" s="6">
        <f t="shared" si="73"/>
        <v>27500</v>
      </c>
      <c r="H4083" s="1">
        <v>5</v>
      </c>
    </row>
    <row r="4084" spans="1:8" ht="25.5" customHeight="1" x14ac:dyDescent="0.25">
      <c r="A4084" s="6">
        <v>4267</v>
      </c>
      <c r="B4084" s="6" t="s">
        <v>5996</v>
      </c>
      <c r="C4084" s="6" t="s">
        <v>1440</v>
      </c>
      <c r="D4084" s="6" t="s">
        <v>40</v>
      </c>
      <c r="E4084" s="6" t="s">
        <v>86</v>
      </c>
      <c r="F4084" s="6">
        <v>7500</v>
      </c>
      <c r="G4084" s="6">
        <f t="shared" si="73"/>
        <v>37500</v>
      </c>
      <c r="H4084" s="1">
        <v>5</v>
      </c>
    </row>
    <row r="4085" spans="1:8" ht="25.5" customHeight="1" x14ac:dyDescent="0.25">
      <c r="A4085" s="6">
        <v>4267</v>
      </c>
      <c r="B4085" s="6" t="s">
        <v>5997</v>
      </c>
      <c r="C4085" s="6" t="s">
        <v>2256</v>
      </c>
      <c r="D4085" s="6" t="s">
        <v>40</v>
      </c>
      <c r="E4085" s="6" t="s">
        <v>226</v>
      </c>
      <c r="F4085" s="6">
        <v>8000</v>
      </c>
      <c r="G4085" s="6">
        <f t="shared" si="73"/>
        <v>400000</v>
      </c>
      <c r="H4085" s="1">
        <v>50</v>
      </c>
    </row>
    <row r="4086" spans="1:8" ht="25.5" customHeight="1" x14ac:dyDescent="0.25">
      <c r="A4086" s="6">
        <v>4267</v>
      </c>
      <c r="B4086" s="6" t="s">
        <v>5998</v>
      </c>
      <c r="C4086" s="6" t="s">
        <v>5999</v>
      </c>
      <c r="D4086" s="6" t="s">
        <v>40</v>
      </c>
      <c r="E4086" s="6" t="s">
        <v>86</v>
      </c>
      <c r="F4086" s="6">
        <v>1700</v>
      </c>
      <c r="G4086" s="6">
        <f t="shared" si="73"/>
        <v>17000</v>
      </c>
      <c r="H4086" s="1">
        <v>10</v>
      </c>
    </row>
    <row r="4087" spans="1:8" ht="25.5" customHeight="1" x14ac:dyDescent="0.25">
      <c r="A4087" s="6">
        <v>4267</v>
      </c>
      <c r="B4087" s="6" t="s">
        <v>6000</v>
      </c>
      <c r="C4087" s="6" t="s">
        <v>3972</v>
      </c>
      <c r="D4087" s="6" t="s">
        <v>40</v>
      </c>
      <c r="E4087" s="6" t="s">
        <v>86</v>
      </c>
      <c r="F4087" s="6">
        <v>30000</v>
      </c>
      <c r="G4087" s="6">
        <f t="shared" si="73"/>
        <v>150000</v>
      </c>
      <c r="H4087" s="1">
        <v>5</v>
      </c>
    </row>
    <row r="4088" spans="1:8" ht="25.5" customHeight="1" x14ac:dyDescent="0.25">
      <c r="A4088" s="6">
        <v>4267</v>
      </c>
      <c r="B4088" s="6" t="s">
        <v>6001</v>
      </c>
      <c r="C4088" s="6" t="s">
        <v>1429</v>
      </c>
      <c r="D4088" s="6" t="s">
        <v>40</v>
      </c>
      <c r="E4088" s="6" t="s">
        <v>86</v>
      </c>
      <c r="F4088" s="6">
        <v>105000</v>
      </c>
      <c r="G4088" s="6">
        <f t="shared" si="73"/>
        <v>105000</v>
      </c>
      <c r="H4088" s="1">
        <v>1</v>
      </c>
    </row>
    <row r="4089" spans="1:8" ht="25.5" customHeight="1" x14ac:dyDescent="0.25">
      <c r="A4089" s="6">
        <v>4267</v>
      </c>
      <c r="B4089" s="6" t="s">
        <v>6002</v>
      </c>
      <c r="C4089" s="6" t="s">
        <v>6003</v>
      </c>
      <c r="D4089" s="6" t="s">
        <v>40</v>
      </c>
      <c r="E4089" s="6" t="s">
        <v>86</v>
      </c>
      <c r="F4089" s="6">
        <v>65000</v>
      </c>
      <c r="G4089" s="6">
        <f t="shared" si="73"/>
        <v>65000</v>
      </c>
      <c r="H4089" s="1">
        <v>1</v>
      </c>
    </row>
    <row r="4090" spans="1:8" ht="25.5" customHeight="1" x14ac:dyDescent="0.25">
      <c r="A4090" s="6">
        <v>4267</v>
      </c>
      <c r="B4090" s="6" t="s">
        <v>6004</v>
      </c>
      <c r="C4090" s="6" t="s">
        <v>6005</v>
      </c>
      <c r="D4090" s="6" t="s">
        <v>40</v>
      </c>
      <c r="E4090" s="6" t="s">
        <v>86</v>
      </c>
      <c r="F4090" s="6">
        <v>4000</v>
      </c>
      <c r="G4090" s="6">
        <f t="shared" si="73"/>
        <v>24000</v>
      </c>
      <c r="H4090" s="1">
        <v>6</v>
      </c>
    </row>
    <row r="4091" spans="1:8" ht="25.5" customHeight="1" x14ac:dyDescent="0.25">
      <c r="A4091" s="6">
        <v>4267</v>
      </c>
      <c r="B4091" s="6" t="s">
        <v>6006</v>
      </c>
      <c r="C4091" s="6" t="s">
        <v>6005</v>
      </c>
      <c r="D4091" s="6" t="s">
        <v>40</v>
      </c>
      <c r="E4091" s="6" t="s">
        <v>86</v>
      </c>
      <c r="F4091" s="6">
        <v>4500</v>
      </c>
      <c r="G4091" s="6">
        <f t="shared" si="73"/>
        <v>18000</v>
      </c>
      <c r="H4091" s="1">
        <v>4</v>
      </c>
    </row>
    <row r="4092" spans="1:8" ht="25.5" customHeight="1" x14ac:dyDescent="0.25">
      <c r="A4092" s="6">
        <v>4267</v>
      </c>
      <c r="B4092" s="6" t="s">
        <v>6007</v>
      </c>
      <c r="C4092" s="6" t="s">
        <v>6005</v>
      </c>
      <c r="D4092" s="6" t="s">
        <v>40</v>
      </c>
      <c r="E4092" s="6" t="s">
        <v>86</v>
      </c>
      <c r="F4092" s="6">
        <v>15000</v>
      </c>
      <c r="G4092" s="6">
        <f t="shared" si="73"/>
        <v>60000</v>
      </c>
      <c r="H4092" s="1">
        <v>4</v>
      </c>
    </row>
    <row r="4093" spans="1:8" ht="25.5" customHeight="1" x14ac:dyDescent="0.25">
      <c r="A4093" s="6">
        <v>4267</v>
      </c>
      <c r="B4093" s="6" t="s">
        <v>6008</v>
      </c>
      <c r="C4093" s="6" t="s">
        <v>6005</v>
      </c>
      <c r="D4093" s="6" t="s">
        <v>40</v>
      </c>
      <c r="E4093" s="6" t="s">
        <v>86</v>
      </c>
      <c r="F4093" s="6">
        <v>1200</v>
      </c>
      <c r="G4093" s="6">
        <f t="shared" si="73"/>
        <v>2400</v>
      </c>
      <c r="H4093" s="1">
        <v>2</v>
      </c>
    </row>
    <row r="4094" spans="1:8" ht="25.5" customHeight="1" x14ac:dyDescent="0.25">
      <c r="A4094" s="6">
        <v>4267</v>
      </c>
      <c r="B4094" s="6" t="s">
        <v>6009</v>
      </c>
      <c r="C4094" s="6" t="s">
        <v>6005</v>
      </c>
      <c r="D4094" s="6" t="s">
        <v>40</v>
      </c>
      <c r="E4094" s="6" t="s">
        <v>86</v>
      </c>
      <c r="F4094" s="6">
        <v>1500</v>
      </c>
      <c r="G4094" s="6">
        <f t="shared" si="73"/>
        <v>1500</v>
      </c>
      <c r="H4094" s="1">
        <v>1</v>
      </c>
    </row>
    <row r="4095" spans="1:8" ht="25.5" customHeight="1" x14ac:dyDescent="0.25">
      <c r="A4095" s="6">
        <v>4267</v>
      </c>
      <c r="B4095" s="6" t="s">
        <v>6010</v>
      </c>
      <c r="C4095" s="6" t="s">
        <v>6011</v>
      </c>
      <c r="D4095" s="6" t="s">
        <v>40</v>
      </c>
      <c r="E4095" s="6" t="s">
        <v>86</v>
      </c>
      <c r="F4095" s="6">
        <v>450</v>
      </c>
      <c r="G4095" s="6">
        <f t="shared" si="73"/>
        <v>4500</v>
      </c>
      <c r="H4095" s="1">
        <v>10</v>
      </c>
    </row>
    <row r="4096" spans="1:8" ht="25.5" customHeight="1" x14ac:dyDescent="0.25">
      <c r="A4096" s="6">
        <v>4267</v>
      </c>
      <c r="B4096" s="6" t="s">
        <v>6012</v>
      </c>
      <c r="C4096" s="6" t="s">
        <v>1895</v>
      </c>
      <c r="D4096" s="6" t="s">
        <v>40</v>
      </c>
      <c r="E4096" s="6" t="s">
        <v>86</v>
      </c>
      <c r="F4096" s="6">
        <v>700</v>
      </c>
      <c r="G4096" s="6">
        <f t="shared" si="73"/>
        <v>7000</v>
      </c>
      <c r="H4096" s="1">
        <v>10</v>
      </c>
    </row>
    <row r="4097" spans="1:8" ht="25.5" customHeight="1" x14ac:dyDescent="0.25">
      <c r="A4097" s="6">
        <v>4267</v>
      </c>
      <c r="B4097" s="6" t="s">
        <v>6013</v>
      </c>
      <c r="C4097" s="6" t="s">
        <v>1895</v>
      </c>
      <c r="D4097" s="6" t="s">
        <v>40</v>
      </c>
      <c r="E4097" s="6" t="s">
        <v>86</v>
      </c>
      <c r="F4097" s="6">
        <v>2300</v>
      </c>
      <c r="G4097" s="6">
        <f t="shared" si="73"/>
        <v>4600</v>
      </c>
      <c r="H4097" s="1">
        <v>2</v>
      </c>
    </row>
    <row r="4098" spans="1:8" ht="25.5" customHeight="1" x14ac:dyDescent="0.25">
      <c r="A4098" s="6">
        <v>4267</v>
      </c>
      <c r="B4098" s="6" t="s">
        <v>6014</v>
      </c>
      <c r="C4098" s="6" t="s">
        <v>4984</v>
      </c>
      <c r="D4098" s="6" t="s">
        <v>40</v>
      </c>
      <c r="E4098" s="6" t="s">
        <v>228</v>
      </c>
      <c r="F4098" s="6">
        <v>700</v>
      </c>
      <c r="G4098" s="6">
        <f t="shared" si="73"/>
        <v>70000</v>
      </c>
      <c r="H4098" s="1">
        <v>100</v>
      </c>
    </row>
    <row r="4099" spans="1:8" ht="25.5" customHeight="1" x14ac:dyDescent="0.25">
      <c r="A4099" s="6">
        <v>4267</v>
      </c>
      <c r="B4099" s="6" t="s">
        <v>6015</v>
      </c>
      <c r="C4099" s="6" t="s">
        <v>4945</v>
      </c>
      <c r="D4099" s="6" t="s">
        <v>40</v>
      </c>
      <c r="E4099" s="6" t="s">
        <v>86</v>
      </c>
      <c r="F4099" s="6">
        <v>1500</v>
      </c>
      <c r="G4099" s="6">
        <f t="shared" si="73"/>
        <v>6000</v>
      </c>
      <c r="H4099" s="1">
        <v>4</v>
      </c>
    </row>
    <row r="4100" spans="1:8" ht="25.5" customHeight="1" x14ac:dyDescent="0.25">
      <c r="A4100" s="6">
        <v>4267</v>
      </c>
      <c r="B4100" s="6" t="s">
        <v>6016</v>
      </c>
      <c r="C4100" s="6" t="s">
        <v>4945</v>
      </c>
      <c r="D4100" s="6" t="s">
        <v>40</v>
      </c>
      <c r="E4100" s="6" t="s">
        <v>86</v>
      </c>
      <c r="F4100" s="6">
        <v>650</v>
      </c>
      <c r="G4100" s="6">
        <f t="shared" si="73"/>
        <v>2600</v>
      </c>
      <c r="H4100" s="1">
        <v>4</v>
      </c>
    </row>
    <row r="4101" spans="1:8" ht="25.5" customHeight="1" x14ac:dyDescent="0.25">
      <c r="A4101" s="6">
        <v>4267</v>
      </c>
      <c r="B4101" s="6" t="s">
        <v>6017</v>
      </c>
      <c r="C4101" s="6" t="s">
        <v>4945</v>
      </c>
      <c r="D4101" s="6" t="s">
        <v>40</v>
      </c>
      <c r="E4101" s="6" t="s">
        <v>86</v>
      </c>
      <c r="F4101" s="6">
        <v>2200</v>
      </c>
      <c r="G4101" s="6">
        <f t="shared" si="73"/>
        <v>11000</v>
      </c>
      <c r="H4101" s="1">
        <v>5</v>
      </c>
    </row>
    <row r="4102" spans="1:8" ht="25.5" customHeight="1" x14ac:dyDescent="0.25">
      <c r="A4102" s="6">
        <v>4267</v>
      </c>
      <c r="B4102" s="6" t="s">
        <v>6018</v>
      </c>
      <c r="C4102" s="6" t="s">
        <v>6019</v>
      </c>
      <c r="D4102" s="6" t="s">
        <v>40</v>
      </c>
      <c r="E4102" s="6" t="s">
        <v>227</v>
      </c>
      <c r="F4102" s="6">
        <v>2000</v>
      </c>
      <c r="G4102" s="6">
        <f t="shared" si="73"/>
        <v>4000</v>
      </c>
      <c r="H4102" s="1">
        <v>2</v>
      </c>
    </row>
    <row r="4103" spans="1:8" ht="25.5" customHeight="1" x14ac:dyDescent="0.25">
      <c r="A4103" s="6">
        <v>4267</v>
      </c>
      <c r="B4103" s="6" t="s">
        <v>6020</v>
      </c>
      <c r="C4103" s="6" t="s">
        <v>5454</v>
      </c>
      <c r="D4103" s="6" t="s">
        <v>40</v>
      </c>
      <c r="E4103" s="6" t="s">
        <v>86</v>
      </c>
      <c r="F4103" s="6">
        <v>11000</v>
      </c>
      <c r="G4103" s="6">
        <f t="shared" si="73"/>
        <v>11000</v>
      </c>
      <c r="H4103" s="1">
        <v>1</v>
      </c>
    </row>
    <row r="4104" spans="1:8" ht="25.5" customHeight="1" x14ac:dyDescent="0.25">
      <c r="A4104" s="6">
        <v>4267</v>
      </c>
      <c r="B4104" s="6" t="s">
        <v>6021</v>
      </c>
      <c r="C4104" s="6" t="s">
        <v>5454</v>
      </c>
      <c r="D4104" s="6" t="s">
        <v>40</v>
      </c>
      <c r="E4104" s="6" t="s">
        <v>86</v>
      </c>
      <c r="F4104" s="6">
        <v>2200</v>
      </c>
      <c r="G4104" s="6">
        <f t="shared" si="73"/>
        <v>2200</v>
      </c>
      <c r="H4104" s="1">
        <v>1</v>
      </c>
    </row>
    <row r="4105" spans="1:8" ht="25.5" customHeight="1" x14ac:dyDescent="0.25">
      <c r="A4105" s="6">
        <v>4267</v>
      </c>
      <c r="B4105" s="6" t="s">
        <v>6022</v>
      </c>
      <c r="C4105" s="6" t="s">
        <v>6023</v>
      </c>
      <c r="D4105" s="6" t="s">
        <v>40</v>
      </c>
      <c r="E4105" s="6" t="s">
        <v>227</v>
      </c>
      <c r="F4105" s="6">
        <v>3000</v>
      </c>
      <c r="G4105" s="6">
        <f t="shared" si="73"/>
        <v>15000</v>
      </c>
      <c r="H4105" s="1">
        <v>5</v>
      </c>
    </row>
    <row r="4106" spans="1:8" ht="25.5" customHeight="1" x14ac:dyDescent="0.25">
      <c r="A4106" s="6">
        <v>4267</v>
      </c>
      <c r="B4106" s="6" t="s">
        <v>6024</v>
      </c>
      <c r="C4106" s="6" t="s">
        <v>1048</v>
      </c>
      <c r="D4106" s="6" t="s">
        <v>40</v>
      </c>
      <c r="E4106" s="6" t="s">
        <v>86</v>
      </c>
      <c r="F4106" s="6">
        <v>8500</v>
      </c>
      <c r="G4106" s="6">
        <f t="shared" si="73"/>
        <v>8500</v>
      </c>
      <c r="H4106" s="1">
        <v>1</v>
      </c>
    </row>
    <row r="4107" spans="1:8" ht="25.5" customHeight="1" x14ac:dyDescent="0.25">
      <c r="A4107" s="6">
        <v>4267</v>
      </c>
      <c r="B4107" s="6" t="s">
        <v>6025</v>
      </c>
      <c r="C4107" s="6" t="s">
        <v>1048</v>
      </c>
      <c r="D4107" s="6" t="s">
        <v>40</v>
      </c>
      <c r="E4107" s="6" t="s">
        <v>86</v>
      </c>
      <c r="F4107" s="6">
        <v>3200</v>
      </c>
      <c r="G4107" s="6">
        <f t="shared" si="73"/>
        <v>6400</v>
      </c>
      <c r="H4107" s="1">
        <v>2</v>
      </c>
    </row>
    <row r="4108" spans="1:8" ht="25.5" customHeight="1" x14ac:dyDescent="0.25">
      <c r="A4108" s="6">
        <v>4267</v>
      </c>
      <c r="B4108" s="6" t="s">
        <v>6026</v>
      </c>
      <c r="C4108" s="6" t="s">
        <v>1048</v>
      </c>
      <c r="D4108" s="6" t="s">
        <v>40</v>
      </c>
      <c r="E4108" s="6" t="s">
        <v>86</v>
      </c>
      <c r="F4108" s="6">
        <v>4000</v>
      </c>
      <c r="G4108" s="6">
        <f t="shared" si="73"/>
        <v>8000</v>
      </c>
      <c r="H4108" s="1">
        <v>2</v>
      </c>
    </row>
    <row r="4109" spans="1:8" ht="25.5" customHeight="1" x14ac:dyDescent="0.25">
      <c r="A4109" s="6">
        <v>4267</v>
      </c>
      <c r="B4109" s="6" t="s">
        <v>6027</v>
      </c>
      <c r="C4109" s="6" t="s">
        <v>1048</v>
      </c>
      <c r="D4109" s="6" t="s">
        <v>40</v>
      </c>
      <c r="E4109" s="6" t="s">
        <v>86</v>
      </c>
      <c r="F4109" s="6">
        <v>2500</v>
      </c>
      <c r="G4109" s="6">
        <f t="shared" si="73"/>
        <v>5000</v>
      </c>
      <c r="H4109" s="1">
        <v>2</v>
      </c>
    </row>
    <row r="4110" spans="1:8" ht="25.5" customHeight="1" x14ac:dyDescent="0.25">
      <c r="A4110" s="6">
        <v>4267</v>
      </c>
      <c r="B4110" s="6" t="s">
        <v>6028</v>
      </c>
      <c r="C4110" s="6" t="s">
        <v>1048</v>
      </c>
      <c r="D4110" s="6" t="s">
        <v>40</v>
      </c>
      <c r="E4110" s="6" t="s">
        <v>86</v>
      </c>
      <c r="F4110" s="6">
        <v>9500</v>
      </c>
      <c r="G4110" s="6">
        <f t="shared" si="73"/>
        <v>9500</v>
      </c>
      <c r="H4110" s="1">
        <v>1</v>
      </c>
    </row>
    <row r="4111" spans="1:8" ht="25.5" customHeight="1" x14ac:dyDescent="0.25">
      <c r="A4111" s="6">
        <v>4267</v>
      </c>
      <c r="B4111" s="6" t="s">
        <v>6029</v>
      </c>
      <c r="C4111" s="6" t="s">
        <v>1048</v>
      </c>
      <c r="D4111" s="6" t="s">
        <v>40</v>
      </c>
      <c r="E4111" s="6" t="s">
        <v>86</v>
      </c>
      <c r="F4111" s="6">
        <v>35000</v>
      </c>
      <c r="G4111" s="6">
        <f t="shared" si="73"/>
        <v>35000</v>
      </c>
      <c r="H4111" s="1">
        <v>1</v>
      </c>
    </row>
    <row r="4112" spans="1:8" ht="25.5" customHeight="1" x14ac:dyDescent="0.25">
      <c r="A4112" s="6">
        <v>4267</v>
      </c>
      <c r="B4112" s="6" t="s">
        <v>6030</v>
      </c>
      <c r="C4112" s="6" t="s">
        <v>1048</v>
      </c>
      <c r="D4112" s="6" t="s">
        <v>40</v>
      </c>
      <c r="E4112" s="6" t="s">
        <v>86</v>
      </c>
      <c r="F4112" s="6">
        <v>60000</v>
      </c>
      <c r="G4112" s="6">
        <f t="shared" si="73"/>
        <v>60000</v>
      </c>
      <c r="H4112" s="1">
        <v>1</v>
      </c>
    </row>
    <row r="4113" spans="1:8" ht="25.5" customHeight="1" x14ac:dyDescent="0.25">
      <c r="A4113" s="6">
        <v>4267</v>
      </c>
      <c r="B4113" s="6" t="s">
        <v>6031</v>
      </c>
      <c r="C4113" s="6" t="s">
        <v>1048</v>
      </c>
      <c r="D4113" s="6" t="s">
        <v>40</v>
      </c>
      <c r="E4113" s="6" t="s">
        <v>86</v>
      </c>
      <c r="F4113" s="6">
        <v>50000</v>
      </c>
      <c r="G4113" s="6">
        <f t="shared" si="73"/>
        <v>50000</v>
      </c>
      <c r="H4113" s="1">
        <v>1</v>
      </c>
    </row>
    <row r="4114" spans="1:8" ht="25.5" customHeight="1" x14ac:dyDescent="0.25">
      <c r="A4114" s="6">
        <v>4267</v>
      </c>
      <c r="B4114" s="6" t="s">
        <v>6032</v>
      </c>
      <c r="C4114" s="6" t="s">
        <v>1048</v>
      </c>
      <c r="D4114" s="6" t="s">
        <v>40</v>
      </c>
      <c r="E4114" s="6" t="s">
        <v>86</v>
      </c>
      <c r="F4114" s="6">
        <v>30000</v>
      </c>
      <c r="G4114" s="6">
        <f t="shared" si="73"/>
        <v>30000</v>
      </c>
      <c r="H4114" s="1">
        <v>1</v>
      </c>
    </row>
    <row r="4115" spans="1:8" ht="25.5" customHeight="1" x14ac:dyDescent="0.25">
      <c r="A4115" s="6">
        <v>4267</v>
      </c>
      <c r="B4115" s="6" t="s">
        <v>6033</v>
      </c>
      <c r="C4115" s="6" t="s">
        <v>1048</v>
      </c>
      <c r="D4115" s="6" t="s">
        <v>40</v>
      </c>
      <c r="E4115" s="6" t="s">
        <v>86</v>
      </c>
      <c r="F4115" s="6">
        <v>5000</v>
      </c>
      <c r="G4115" s="6">
        <f t="shared" si="73"/>
        <v>5000</v>
      </c>
      <c r="H4115" s="1">
        <v>1</v>
      </c>
    </row>
    <row r="4116" spans="1:8" ht="25.5" customHeight="1" x14ac:dyDescent="0.25">
      <c r="A4116" s="6">
        <v>4267</v>
      </c>
      <c r="B4116" s="6" t="s">
        <v>6034</v>
      </c>
      <c r="C4116" s="6" t="s">
        <v>912</v>
      </c>
      <c r="D4116" s="6" t="s">
        <v>40</v>
      </c>
      <c r="E4116" s="6" t="s">
        <v>86</v>
      </c>
      <c r="F4116" s="6">
        <v>5500</v>
      </c>
      <c r="G4116" s="6">
        <f t="shared" si="73"/>
        <v>110000</v>
      </c>
      <c r="H4116" s="1">
        <v>20</v>
      </c>
    </row>
    <row r="4117" spans="1:8" ht="25.5" customHeight="1" x14ac:dyDescent="0.25">
      <c r="A4117" s="6">
        <v>4267</v>
      </c>
      <c r="B4117" s="6" t="s">
        <v>6035</v>
      </c>
      <c r="C4117" s="6" t="s">
        <v>1451</v>
      </c>
      <c r="D4117" s="6" t="s">
        <v>40</v>
      </c>
      <c r="E4117" s="6" t="s">
        <v>86</v>
      </c>
      <c r="F4117" s="6">
        <v>2500</v>
      </c>
      <c r="G4117" s="6">
        <f t="shared" si="73"/>
        <v>2500</v>
      </c>
      <c r="H4117" s="1">
        <v>1</v>
      </c>
    </row>
    <row r="4118" spans="1:8" ht="25.5" customHeight="1" x14ac:dyDescent="0.25">
      <c r="A4118" s="6">
        <v>4267</v>
      </c>
      <c r="B4118" s="6" t="s">
        <v>6036</v>
      </c>
      <c r="C4118" s="6" t="s">
        <v>6037</v>
      </c>
      <c r="D4118" s="6" t="s">
        <v>40</v>
      </c>
      <c r="E4118" s="6" t="s">
        <v>86</v>
      </c>
      <c r="F4118" s="6">
        <v>2200</v>
      </c>
      <c r="G4118" s="6">
        <f t="shared" si="73"/>
        <v>2200</v>
      </c>
      <c r="H4118" s="1">
        <v>1</v>
      </c>
    </row>
    <row r="4119" spans="1:8" ht="25.5" customHeight="1" x14ac:dyDescent="0.25">
      <c r="A4119" s="6">
        <v>4267</v>
      </c>
      <c r="B4119" s="6" t="s">
        <v>6038</v>
      </c>
      <c r="C4119" s="6" t="s">
        <v>1050</v>
      </c>
      <c r="D4119" s="6" t="s">
        <v>40</v>
      </c>
      <c r="E4119" s="6" t="s">
        <v>86</v>
      </c>
      <c r="F4119" s="6">
        <v>1000</v>
      </c>
      <c r="G4119" s="6">
        <f t="shared" si="73"/>
        <v>2000</v>
      </c>
      <c r="H4119" s="1">
        <v>2</v>
      </c>
    </row>
    <row r="4120" spans="1:8" ht="25.5" customHeight="1" x14ac:dyDescent="0.25">
      <c r="A4120" s="6">
        <v>4267</v>
      </c>
      <c r="B4120" s="6" t="s">
        <v>6039</v>
      </c>
      <c r="C4120" s="6" t="s">
        <v>1050</v>
      </c>
      <c r="D4120" s="6" t="s">
        <v>40</v>
      </c>
      <c r="E4120" s="6" t="s">
        <v>86</v>
      </c>
      <c r="F4120" s="6">
        <v>700</v>
      </c>
      <c r="G4120" s="6">
        <f t="shared" si="73"/>
        <v>1400</v>
      </c>
      <c r="H4120" s="1">
        <v>2</v>
      </c>
    </row>
    <row r="4121" spans="1:8" ht="25.5" customHeight="1" x14ac:dyDescent="0.25">
      <c r="A4121" s="6">
        <v>4267</v>
      </c>
      <c r="B4121" s="6" t="s">
        <v>6040</v>
      </c>
      <c r="C4121" s="6" t="s">
        <v>1050</v>
      </c>
      <c r="D4121" s="6" t="s">
        <v>40</v>
      </c>
      <c r="E4121" s="6" t="s">
        <v>86</v>
      </c>
      <c r="F4121" s="6">
        <v>3000</v>
      </c>
      <c r="G4121" s="6">
        <f t="shared" si="73"/>
        <v>3000</v>
      </c>
      <c r="H4121" s="1">
        <v>1</v>
      </c>
    </row>
    <row r="4122" spans="1:8" ht="25.5" customHeight="1" x14ac:dyDescent="0.25">
      <c r="A4122" s="6">
        <v>4267</v>
      </c>
      <c r="B4122" s="6" t="s">
        <v>6041</v>
      </c>
      <c r="C4122" s="6" t="s">
        <v>1050</v>
      </c>
      <c r="D4122" s="6" t="s">
        <v>40</v>
      </c>
      <c r="E4122" s="6" t="s">
        <v>86</v>
      </c>
      <c r="F4122" s="6">
        <v>3500</v>
      </c>
      <c r="G4122" s="6">
        <f t="shared" si="73"/>
        <v>3500</v>
      </c>
      <c r="H4122" s="1">
        <v>1</v>
      </c>
    </row>
    <row r="4123" spans="1:8" ht="25.5" customHeight="1" x14ac:dyDescent="0.25">
      <c r="A4123" s="6">
        <v>4267</v>
      </c>
      <c r="B4123" s="6" t="s">
        <v>6042</v>
      </c>
      <c r="C4123" s="6" t="s">
        <v>1050</v>
      </c>
      <c r="D4123" s="6" t="s">
        <v>40</v>
      </c>
      <c r="E4123" s="6" t="s">
        <v>86</v>
      </c>
      <c r="F4123" s="6">
        <v>7000</v>
      </c>
      <c r="G4123" s="6">
        <f t="shared" si="73"/>
        <v>7000</v>
      </c>
      <c r="H4123" s="1">
        <v>1</v>
      </c>
    </row>
    <row r="4124" spans="1:8" ht="25.5" customHeight="1" x14ac:dyDescent="0.25">
      <c r="A4124" s="6">
        <v>4267</v>
      </c>
      <c r="B4124" s="6" t="s">
        <v>6043</v>
      </c>
      <c r="C4124" s="6" t="s">
        <v>1050</v>
      </c>
      <c r="D4124" s="6" t="s">
        <v>40</v>
      </c>
      <c r="E4124" s="6" t="s">
        <v>86</v>
      </c>
      <c r="F4124" s="6">
        <v>500</v>
      </c>
      <c r="G4124" s="6">
        <f t="shared" si="73"/>
        <v>500</v>
      </c>
      <c r="H4124" s="1">
        <v>1</v>
      </c>
    </row>
    <row r="4125" spans="1:8" ht="25.5" customHeight="1" x14ac:dyDescent="0.25">
      <c r="A4125" s="6">
        <v>4267</v>
      </c>
      <c r="B4125" s="6" t="s">
        <v>6044</v>
      </c>
      <c r="C4125" s="6" t="s">
        <v>1050</v>
      </c>
      <c r="D4125" s="6" t="s">
        <v>40</v>
      </c>
      <c r="E4125" s="6" t="s">
        <v>86</v>
      </c>
      <c r="F4125" s="6">
        <v>4700</v>
      </c>
      <c r="G4125" s="6">
        <f t="shared" si="73"/>
        <v>4700</v>
      </c>
      <c r="H4125" s="1">
        <v>1</v>
      </c>
    </row>
    <row r="4126" spans="1:8" ht="25.5" customHeight="1" x14ac:dyDescent="0.25">
      <c r="A4126" s="6">
        <v>4267</v>
      </c>
      <c r="B4126" s="6" t="s">
        <v>6045</v>
      </c>
      <c r="C4126" s="6" t="s">
        <v>1050</v>
      </c>
      <c r="D4126" s="6" t="s">
        <v>40</v>
      </c>
      <c r="E4126" s="6" t="s">
        <v>86</v>
      </c>
      <c r="F4126" s="6">
        <v>21000</v>
      </c>
      <c r="G4126" s="6">
        <f t="shared" si="73"/>
        <v>21000</v>
      </c>
      <c r="H4126" s="1">
        <v>1</v>
      </c>
    </row>
    <row r="4127" spans="1:8" ht="25.5" customHeight="1" x14ac:dyDescent="0.25">
      <c r="A4127" s="6">
        <v>4267</v>
      </c>
      <c r="B4127" s="6" t="s">
        <v>6046</v>
      </c>
      <c r="C4127" s="6" t="s">
        <v>1050</v>
      </c>
      <c r="D4127" s="6" t="s">
        <v>40</v>
      </c>
      <c r="E4127" s="6" t="s">
        <v>86</v>
      </c>
      <c r="F4127" s="6">
        <v>1500</v>
      </c>
      <c r="G4127" s="6">
        <f t="shared" si="73"/>
        <v>3000</v>
      </c>
      <c r="H4127" s="1">
        <v>2</v>
      </c>
    </row>
    <row r="4128" spans="1:8" ht="25.5" customHeight="1" x14ac:dyDescent="0.25">
      <c r="A4128" s="6">
        <v>4267</v>
      </c>
      <c r="B4128" s="6" t="s">
        <v>6047</v>
      </c>
      <c r="C4128" s="6" t="s">
        <v>1050</v>
      </c>
      <c r="D4128" s="6" t="s">
        <v>40</v>
      </c>
      <c r="E4128" s="6" t="s">
        <v>86</v>
      </c>
      <c r="F4128" s="6">
        <v>2500</v>
      </c>
      <c r="G4128" s="6">
        <f t="shared" si="73"/>
        <v>2500</v>
      </c>
      <c r="H4128" s="1">
        <v>1</v>
      </c>
    </row>
    <row r="4129" spans="1:8" ht="25.5" customHeight="1" x14ac:dyDescent="0.25">
      <c r="A4129" s="6">
        <v>4267</v>
      </c>
      <c r="B4129" s="6" t="s">
        <v>6048</v>
      </c>
      <c r="C4129" s="6" t="s">
        <v>6049</v>
      </c>
      <c r="D4129" s="6" t="s">
        <v>40</v>
      </c>
      <c r="E4129" s="6" t="s">
        <v>86</v>
      </c>
      <c r="F4129" s="6">
        <v>8000</v>
      </c>
      <c r="G4129" s="6">
        <f t="shared" si="73"/>
        <v>8000</v>
      </c>
      <c r="H4129" s="1">
        <v>1</v>
      </c>
    </row>
    <row r="4130" spans="1:8" ht="25.5" customHeight="1" x14ac:dyDescent="0.25">
      <c r="A4130" s="6">
        <v>4267</v>
      </c>
      <c r="B4130" s="6" t="s">
        <v>6050</v>
      </c>
      <c r="C4130" s="6" t="s">
        <v>1454</v>
      </c>
      <c r="D4130" s="6" t="s">
        <v>40</v>
      </c>
      <c r="E4130" s="6" t="s">
        <v>86</v>
      </c>
      <c r="F4130" s="6">
        <v>1500</v>
      </c>
      <c r="G4130" s="6">
        <f t="shared" si="73"/>
        <v>1500</v>
      </c>
      <c r="H4130" s="1">
        <v>1</v>
      </c>
    </row>
    <row r="4131" spans="1:8" ht="25.5" customHeight="1" x14ac:dyDescent="0.25">
      <c r="A4131" s="6">
        <v>4267</v>
      </c>
      <c r="B4131" s="6" t="s">
        <v>6051</v>
      </c>
      <c r="C4131" s="6" t="s">
        <v>1454</v>
      </c>
      <c r="D4131" s="6" t="s">
        <v>40</v>
      </c>
      <c r="E4131" s="6" t="s">
        <v>86</v>
      </c>
      <c r="F4131" s="6">
        <v>2800</v>
      </c>
      <c r="G4131" s="6">
        <f t="shared" si="73"/>
        <v>2800</v>
      </c>
      <c r="H4131" s="1">
        <v>1</v>
      </c>
    </row>
    <row r="4132" spans="1:8" ht="25.5" customHeight="1" x14ac:dyDescent="0.25">
      <c r="A4132" s="6">
        <v>4267</v>
      </c>
      <c r="B4132" s="6" t="s">
        <v>6052</v>
      </c>
      <c r="C4132" s="6" t="s">
        <v>1052</v>
      </c>
      <c r="D4132" s="6" t="s">
        <v>40</v>
      </c>
      <c r="E4132" s="6" t="s">
        <v>86</v>
      </c>
      <c r="F4132" s="6">
        <v>40000</v>
      </c>
      <c r="G4132" s="6">
        <f t="shared" si="73"/>
        <v>40000</v>
      </c>
      <c r="H4132" s="1">
        <v>1</v>
      </c>
    </row>
    <row r="4133" spans="1:8" ht="25.5" customHeight="1" x14ac:dyDescent="0.25">
      <c r="A4133" s="6">
        <v>4267</v>
      </c>
      <c r="B4133" s="6" t="s">
        <v>6053</v>
      </c>
      <c r="C4133" s="6" t="s">
        <v>1052</v>
      </c>
      <c r="D4133" s="6" t="s">
        <v>40</v>
      </c>
      <c r="E4133" s="6" t="s">
        <v>86</v>
      </c>
      <c r="F4133" s="6">
        <v>45000</v>
      </c>
      <c r="G4133" s="6">
        <f t="shared" si="73"/>
        <v>45000</v>
      </c>
      <c r="H4133" s="1">
        <v>1</v>
      </c>
    </row>
    <row r="4134" spans="1:8" ht="25.5" customHeight="1" x14ac:dyDescent="0.25">
      <c r="A4134" s="6">
        <v>4267</v>
      </c>
      <c r="B4134" s="6" t="s">
        <v>6054</v>
      </c>
      <c r="C4134" s="6" t="s">
        <v>6055</v>
      </c>
      <c r="D4134" s="6" t="s">
        <v>40</v>
      </c>
      <c r="E4134" s="6" t="s">
        <v>86</v>
      </c>
      <c r="F4134" s="6">
        <v>180</v>
      </c>
      <c r="G4134" s="6">
        <f t="shared" si="73"/>
        <v>900</v>
      </c>
      <c r="H4134" s="1">
        <v>5</v>
      </c>
    </row>
    <row r="4135" spans="1:8" ht="25.5" customHeight="1" x14ac:dyDescent="0.25">
      <c r="A4135" s="6">
        <v>4267</v>
      </c>
      <c r="B4135" s="6" t="s">
        <v>6056</v>
      </c>
      <c r="C4135" s="6" t="s">
        <v>6055</v>
      </c>
      <c r="D4135" s="6" t="s">
        <v>40</v>
      </c>
      <c r="E4135" s="6" t="s">
        <v>86</v>
      </c>
      <c r="F4135" s="6">
        <v>200</v>
      </c>
      <c r="G4135" s="6">
        <f t="shared" si="73"/>
        <v>1000</v>
      </c>
      <c r="H4135" s="1">
        <v>5</v>
      </c>
    </row>
    <row r="4136" spans="1:8" ht="25.5" customHeight="1" x14ac:dyDescent="0.25">
      <c r="A4136" s="6">
        <v>4267</v>
      </c>
      <c r="B4136" s="6" t="s">
        <v>6057</v>
      </c>
      <c r="C4136" s="6" t="s">
        <v>6055</v>
      </c>
      <c r="D4136" s="6" t="s">
        <v>40</v>
      </c>
      <c r="E4136" s="6" t="s">
        <v>86</v>
      </c>
      <c r="F4136" s="6">
        <v>220</v>
      </c>
      <c r="G4136" s="6">
        <f t="shared" si="73"/>
        <v>1100</v>
      </c>
      <c r="H4136" s="1">
        <v>5</v>
      </c>
    </row>
    <row r="4137" spans="1:8" ht="25.5" customHeight="1" x14ac:dyDescent="0.25">
      <c r="A4137" s="6">
        <v>4267</v>
      </c>
      <c r="B4137" s="6" t="s">
        <v>6058</v>
      </c>
      <c r="C4137" s="6" t="s">
        <v>6055</v>
      </c>
      <c r="D4137" s="6" t="s">
        <v>40</v>
      </c>
      <c r="E4137" s="6" t="s">
        <v>86</v>
      </c>
      <c r="F4137" s="6">
        <v>240</v>
      </c>
      <c r="G4137" s="6">
        <f t="shared" si="73"/>
        <v>1200</v>
      </c>
      <c r="H4137" s="1">
        <v>5</v>
      </c>
    </row>
    <row r="4138" spans="1:8" ht="25.5" customHeight="1" x14ac:dyDescent="0.25">
      <c r="A4138" s="6">
        <v>4267</v>
      </c>
      <c r="B4138" s="6" t="s">
        <v>6059</v>
      </c>
      <c r="C4138" s="6" t="s">
        <v>6055</v>
      </c>
      <c r="D4138" s="6" t="s">
        <v>40</v>
      </c>
      <c r="E4138" s="6" t="s">
        <v>86</v>
      </c>
      <c r="F4138" s="6">
        <v>260</v>
      </c>
      <c r="G4138" s="6">
        <f t="shared" si="73"/>
        <v>1300</v>
      </c>
      <c r="H4138" s="1">
        <v>5</v>
      </c>
    </row>
    <row r="4139" spans="1:8" ht="25.5" customHeight="1" x14ac:dyDescent="0.25">
      <c r="A4139" s="6">
        <v>4267</v>
      </c>
      <c r="B4139" s="6" t="s">
        <v>6060</v>
      </c>
      <c r="C4139" s="6" t="s">
        <v>6055</v>
      </c>
      <c r="D4139" s="6" t="s">
        <v>40</v>
      </c>
      <c r="E4139" s="6" t="s">
        <v>86</v>
      </c>
      <c r="F4139" s="6">
        <v>280</v>
      </c>
      <c r="G4139" s="6">
        <f t="shared" si="73"/>
        <v>1400</v>
      </c>
      <c r="H4139" s="1">
        <v>5</v>
      </c>
    </row>
    <row r="4140" spans="1:8" ht="25.5" customHeight="1" x14ac:dyDescent="0.25">
      <c r="A4140" s="6">
        <v>4267</v>
      </c>
      <c r="B4140" s="6" t="s">
        <v>6061</v>
      </c>
      <c r="C4140" s="6" t="s">
        <v>6055</v>
      </c>
      <c r="D4140" s="6" t="s">
        <v>40</v>
      </c>
      <c r="E4140" s="6" t="s">
        <v>86</v>
      </c>
      <c r="F4140" s="6">
        <v>250</v>
      </c>
      <c r="G4140" s="6">
        <f t="shared" si="73"/>
        <v>1250</v>
      </c>
      <c r="H4140" s="1">
        <v>5</v>
      </c>
    </row>
    <row r="4141" spans="1:8" ht="25.5" customHeight="1" x14ac:dyDescent="0.25">
      <c r="A4141" s="6">
        <v>4267</v>
      </c>
      <c r="B4141" s="6" t="s">
        <v>6062</v>
      </c>
      <c r="C4141" s="6" t="s">
        <v>6055</v>
      </c>
      <c r="D4141" s="6" t="s">
        <v>40</v>
      </c>
      <c r="E4141" s="6" t="s">
        <v>86</v>
      </c>
      <c r="F4141" s="6">
        <v>400</v>
      </c>
      <c r="G4141" s="6">
        <f t="shared" si="73"/>
        <v>2000</v>
      </c>
      <c r="H4141" s="1">
        <v>5</v>
      </c>
    </row>
    <row r="4142" spans="1:8" ht="25.5" customHeight="1" x14ac:dyDescent="0.25">
      <c r="A4142" s="6">
        <v>4267</v>
      </c>
      <c r="B4142" s="6" t="s">
        <v>6063</v>
      </c>
      <c r="C4142" s="6" t="s">
        <v>6055</v>
      </c>
      <c r="D4142" s="6" t="s">
        <v>40</v>
      </c>
      <c r="E4142" s="6" t="s">
        <v>86</v>
      </c>
      <c r="F4142" s="6">
        <v>200</v>
      </c>
      <c r="G4142" s="6">
        <f t="shared" ref="G4142:G4202" si="74">H4142*F4142</f>
        <v>1000</v>
      </c>
      <c r="H4142" s="1">
        <v>5</v>
      </c>
    </row>
    <row r="4143" spans="1:8" ht="25.5" customHeight="1" x14ac:dyDescent="0.25">
      <c r="A4143" s="6">
        <v>4267</v>
      </c>
      <c r="B4143" s="6" t="s">
        <v>6064</v>
      </c>
      <c r="C4143" s="6" t="s">
        <v>6065</v>
      </c>
      <c r="D4143" s="6" t="s">
        <v>40</v>
      </c>
      <c r="E4143" s="6" t="s">
        <v>227</v>
      </c>
      <c r="F4143" s="6">
        <v>1200</v>
      </c>
      <c r="G4143" s="6">
        <f t="shared" si="74"/>
        <v>12000</v>
      </c>
      <c r="H4143" s="1">
        <v>10</v>
      </c>
    </row>
    <row r="4144" spans="1:8" ht="25.5" customHeight="1" x14ac:dyDescent="0.25">
      <c r="A4144" s="6">
        <v>4267</v>
      </c>
      <c r="B4144" s="6" t="s">
        <v>6066</v>
      </c>
      <c r="C4144" s="6" t="s">
        <v>6067</v>
      </c>
      <c r="D4144" s="6" t="s">
        <v>40</v>
      </c>
      <c r="E4144" s="6" t="s">
        <v>228</v>
      </c>
      <c r="F4144" s="6">
        <v>250</v>
      </c>
      <c r="G4144" s="6">
        <f t="shared" si="74"/>
        <v>50000</v>
      </c>
      <c r="H4144" s="1">
        <v>200</v>
      </c>
    </row>
    <row r="4145" spans="1:8" ht="25.5" customHeight="1" x14ac:dyDescent="0.25">
      <c r="A4145" s="6">
        <v>4267</v>
      </c>
      <c r="B4145" s="6" t="s">
        <v>6068</v>
      </c>
      <c r="C4145" s="6" t="s">
        <v>6069</v>
      </c>
      <c r="D4145" s="6" t="s">
        <v>40</v>
      </c>
      <c r="E4145" s="6" t="s">
        <v>228</v>
      </c>
      <c r="F4145" s="6">
        <v>350</v>
      </c>
      <c r="G4145" s="6">
        <f t="shared" si="74"/>
        <v>105000</v>
      </c>
      <c r="H4145" s="1">
        <v>300</v>
      </c>
    </row>
    <row r="4146" spans="1:8" ht="25.5" customHeight="1" x14ac:dyDescent="0.25">
      <c r="A4146" s="6">
        <v>4267</v>
      </c>
      <c r="B4146" s="6" t="s">
        <v>6070</v>
      </c>
      <c r="C4146" s="6" t="s">
        <v>6071</v>
      </c>
      <c r="D4146" s="6" t="s">
        <v>40</v>
      </c>
      <c r="E4146" s="6" t="s">
        <v>228</v>
      </c>
      <c r="F4146" s="6">
        <v>700</v>
      </c>
      <c r="G4146" s="6">
        <f t="shared" si="74"/>
        <v>140000</v>
      </c>
      <c r="H4146" s="1">
        <v>200</v>
      </c>
    </row>
    <row r="4147" spans="1:8" ht="25.5" customHeight="1" x14ac:dyDescent="0.25">
      <c r="A4147" s="6">
        <v>4267</v>
      </c>
      <c r="B4147" s="6" t="s">
        <v>6072</v>
      </c>
      <c r="C4147" s="6" t="s">
        <v>6073</v>
      </c>
      <c r="D4147" s="6" t="s">
        <v>40</v>
      </c>
      <c r="E4147" s="6" t="s">
        <v>86</v>
      </c>
      <c r="F4147" s="6">
        <v>14000</v>
      </c>
      <c r="G4147" s="6">
        <f t="shared" si="74"/>
        <v>42000</v>
      </c>
      <c r="H4147" s="1">
        <v>3</v>
      </c>
    </row>
    <row r="4148" spans="1:8" ht="25.5" customHeight="1" x14ac:dyDescent="0.25">
      <c r="A4148" s="6">
        <v>4267</v>
      </c>
      <c r="B4148" s="6" t="s">
        <v>6074</v>
      </c>
      <c r="C4148" s="6" t="s">
        <v>995</v>
      </c>
      <c r="D4148" s="6" t="s">
        <v>40</v>
      </c>
      <c r="E4148" s="6" t="s">
        <v>86</v>
      </c>
      <c r="F4148" s="6">
        <v>800</v>
      </c>
      <c r="G4148" s="6">
        <f t="shared" si="74"/>
        <v>40000</v>
      </c>
      <c r="H4148" s="1">
        <v>50</v>
      </c>
    </row>
    <row r="4149" spans="1:8" ht="25.5" customHeight="1" x14ac:dyDescent="0.25">
      <c r="A4149" s="6">
        <v>4267</v>
      </c>
      <c r="B4149" s="6" t="s">
        <v>6075</v>
      </c>
      <c r="C4149" s="6" t="s">
        <v>6076</v>
      </c>
      <c r="D4149" s="6" t="s">
        <v>40</v>
      </c>
      <c r="E4149" s="6" t="s">
        <v>86</v>
      </c>
      <c r="F4149" s="6">
        <v>1700</v>
      </c>
      <c r="G4149" s="6">
        <f t="shared" si="74"/>
        <v>17000</v>
      </c>
      <c r="H4149" s="1">
        <v>10</v>
      </c>
    </row>
    <row r="4150" spans="1:8" ht="25.5" customHeight="1" x14ac:dyDescent="0.25">
      <c r="A4150" s="6">
        <v>4267</v>
      </c>
      <c r="B4150" s="6" t="s">
        <v>6077</v>
      </c>
      <c r="C4150" s="6" t="s">
        <v>6078</v>
      </c>
      <c r="D4150" s="6" t="s">
        <v>40</v>
      </c>
      <c r="E4150" s="6" t="s">
        <v>86</v>
      </c>
      <c r="F4150" s="6">
        <v>3500</v>
      </c>
      <c r="G4150" s="6">
        <f t="shared" si="74"/>
        <v>175000</v>
      </c>
      <c r="H4150" s="1">
        <v>50</v>
      </c>
    </row>
    <row r="4151" spans="1:8" ht="25.5" customHeight="1" x14ac:dyDescent="0.25">
      <c r="A4151" s="6">
        <v>4267</v>
      </c>
      <c r="B4151" s="6" t="s">
        <v>6079</v>
      </c>
      <c r="C4151" s="6" t="s">
        <v>6080</v>
      </c>
      <c r="D4151" s="6" t="s">
        <v>40</v>
      </c>
      <c r="E4151" s="6" t="s">
        <v>86</v>
      </c>
      <c r="F4151" s="6">
        <v>2000</v>
      </c>
      <c r="G4151" s="6">
        <f t="shared" si="74"/>
        <v>20000</v>
      </c>
      <c r="H4151" s="1">
        <v>10</v>
      </c>
    </row>
    <row r="4152" spans="1:8" ht="25.5" customHeight="1" x14ac:dyDescent="0.25">
      <c r="A4152" s="6">
        <v>4267</v>
      </c>
      <c r="B4152" s="6" t="s">
        <v>6081</v>
      </c>
      <c r="C4152" s="6" t="s">
        <v>6080</v>
      </c>
      <c r="D4152" s="6" t="s">
        <v>40</v>
      </c>
      <c r="E4152" s="6" t="s">
        <v>86</v>
      </c>
      <c r="F4152" s="6">
        <v>2500</v>
      </c>
      <c r="G4152" s="6">
        <f t="shared" si="74"/>
        <v>25000</v>
      </c>
      <c r="H4152" s="1">
        <v>10</v>
      </c>
    </row>
    <row r="4153" spans="1:8" ht="25.5" customHeight="1" x14ac:dyDescent="0.25">
      <c r="A4153" s="6">
        <v>4267</v>
      </c>
      <c r="B4153" s="6" t="s">
        <v>6082</v>
      </c>
      <c r="C4153" s="6" t="s">
        <v>6083</v>
      </c>
      <c r="D4153" s="6" t="s">
        <v>40</v>
      </c>
      <c r="E4153" s="6" t="s">
        <v>86</v>
      </c>
      <c r="F4153" s="6">
        <v>1600</v>
      </c>
      <c r="G4153" s="6">
        <f t="shared" si="74"/>
        <v>32000</v>
      </c>
      <c r="H4153" s="1">
        <v>20</v>
      </c>
    </row>
    <row r="4154" spans="1:8" ht="25.5" customHeight="1" x14ac:dyDescent="0.25">
      <c r="A4154" s="6">
        <v>4267</v>
      </c>
      <c r="B4154" s="6" t="s">
        <v>6084</v>
      </c>
      <c r="C4154" s="6" t="s">
        <v>6085</v>
      </c>
      <c r="D4154" s="6" t="s">
        <v>40</v>
      </c>
      <c r="E4154" s="6" t="s">
        <v>86</v>
      </c>
      <c r="F4154" s="6">
        <v>2000</v>
      </c>
      <c r="G4154" s="6">
        <f t="shared" si="74"/>
        <v>30000</v>
      </c>
      <c r="H4154" s="1">
        <v>15</v>
      </c>
    </row>
    <row r="4155" spans="1:8" ht="25.5" customHeight="1" x14ac:dyDescent="0.25">
      <c r="A4155" s="6">
        <v>4267</v>
      </c>
      <c r="B4155" s="6" t="s">
        <v>6086</v>
      </c>
      <c r="C4155" s="6" t="s">
        <v>6087</v>
      </c>
      <c r="D4155" s="6" t="s">
        <v>40</v>
      </c>
      <c r="E4155" s="6" t="s">
        <v>86</v>
      </c>
      <c r="F4155" s="6">
        <v>10000</v>
      </c>
      <c r="G4155" s="6">
        <f t="shared" si="74"/>
        <v>20000</v>
      </c>
      <c r="H4155" s="1">
        <v>2</v>
      </c>
    </row>
    <row r="4156" spans="1:8" ht="25.5" customHeight="1" x14ac:dyDescent="0.25">
      <c r="A4156" s="6">
        <v>4267</v>
      </c>
      <c r="B4156" s="6" t="s">
        <v>6088</v>
      </c>
      <c r="C4156" s="6" t="s">
        <v>5327</v>
      </c>
      <c r="D4156" s="6" t="s">
        <v>40</v>
      </c>
      <c r="E4156" s="6" t="s">
        <v>86</v>
      </c>
      <c r="F4156" s="6">
        <v>2000</v>
      </c>
      <c r="G4156" s="6">
        <f t="shared" si="74"/>
        <v>20000</v>
      </c>
      <c r="H4156" s="1">
        <v>10</v>
      </c>
    </row>
    <row r="4157" spans="1:8" ht="25.5" customHeight="1" x14ac:dyDescent="0.25">
      <c r="A4157" s="6">
        <v>4267</v>
      </c>
      <c r="B4157" s="6" t="s">
        <v>6089</v>
      </c>
      <c r="C4157" s="6" t="s">
        <v>5327</v>
      </c>
      <c r="D4157" s="6" t="s">
        <v>40</v>
      </c>
      <c r="E4157" s="6" t="s">
        <v>86</v>
      </c>
      <c r="F4157" s="6">
        <v>1900</v>
      </c>
      <c r="G4157" s="6">
        <f t="shared" si="74"/>
        <v>19000</v>
      </c>
      <c r="H4157" s="1">
        <v>10</v>
      </c>
    </row>
    <row r="4158" spans="1:8" ht="25.5" customHeight="1" x14ac:dyDescent="0.25">
      <c r="A4158" s="6">
        <v>4267</v>
      </c>
      <c r="B4158" s="6" t="s">
        <v>6090</v>
      </c>
      <c r="C4158" s="6" t="s">
        <v>5327</v>
      </c>
      <c r="D4158" s="6" t="s">
        <v>40</v>
      </c>
      <c r="E4158" s="6" t="s">
        <v>86</v>
      </c>
      <c r="F4158" s="6">
        <v>1200</v>
      </c>
      <c r="G4158" s="6">
        <f t="shared" si="74"/>
        <v>36000</v>
      </c>
      <c r="H4158" s="1">
        <v>30</v>
      </c>
    </row>
    <row r="4159" spans="1:8" ht="25.5" customHeight="1" x14ac:dyDescent="0.25">
      <c r="A4159" s="6">
        <v>4267</v>
      </c>
      <c r="B4159" s="6" t="s">
        <v>6091</v>
      </c>
      <c r="C4159" s="6" t="s">
        <v>5327</v>
      </c>
      <c r="D4159" s="6" t="s">
        <v>40</v>
      </c>
      <c r="E4159" s="6" t="s">
        <v>86</v>
      </c>
      <c r="F4159" s="6">
        <v>1300</v>
      </c>
      <c r="G4159" s="6">
        <f t="shared" si="74"/>
        <v>39000</v>
      </c>
      <c r="H4159" s="1">
        <v>30</v>
      </c>
    </row>
    <row r="4160" spans="1:8" ht="25.5" customHeight="1" x14ac:dyDescent="0.25">
      <c r="A4160" s="6">
        <v>4267</v>
      </c>
      <c r="B4160" s="6" t="s">
        <v>6092</v>
      </c>
      <c r="C4160" s="6" t="s">
        <v>5327</v>
      </c>
      <c r="D4160" s="6" t="s">
        <v>40</v>
      </c>
      <c r="E4160" s="6" t="s">
        <v>86</v>
      </c>
      <c r="F4160" s="6">
        <v>1000</v>
      </c>
      <c r="G4160" s="6">
        <f t="shared" si="74"/>
        <v>30000</v>
      </c>
      <c r="H4160" s="1">
        <v>30</v>
      </c>
    </row>
    <row r="4161" spans="1:8" ht="25.5" customHeight="1" x14ac:dyDescent="0.25">
      <c r="A4161" s="6">
        <v>4267</v>
      </c>
      <c r="B4161" s="6" t="s">
        <v>6093</v>
      </c>
      <c r="C4161" s="6" t="s">
        <v>5327</v>
      </c>
      <c r="D4161" s="6" t="s">
        <v>40</v>
      </c>
      <c r="E4161" s="6" t="s">
        <v>86</v>
      </c>
      <c r="F4161" s="6">
        <v>1100</v>
      </c>
      <c r="G4161" s="6">
        <f t="shared" si="74"/>
        <v>33000</v>
      </c>
      <c r="H4161" s="1">
        <v>30</v>
      </c>
    </row>
    <row r="4162" spans="1:8" ht="25.5" customHeight="1" x14ac:dyDescent="0.25">
      <c r="A4162" s="6">
        <v>4267</v>
      </c>
      <c r="B4162" s="6" t="s">
        <v>6094</v>
      </c>
      <c r="C4162" s="6" t="s">
        <v>6095</v>
      </c>
      <c r="D4162" s="6" t="s">
        <v>40</v>
      </c>
      <c r="E4162" s="6" t="s">
        <v>86</v>
      </c>
      <c r="F4162" s="6">
        <v>3200</v>
      </c>
      <c r="G4162" s="6">
        <f t="shared" si="74"/>
        <v>32000</v>
      </c>
      <c r="H4162" s="1">
        <v>10</v>
      </c>
    </row>
    <row r="4163" spans="1:8" ht="25.5" customHeight="1" x14ac:dyDescent="0.25">
      <c r="A4163" s="6">
        <v>4267</v>
      </c>
      <c r="B4163" s="6" t="s">
        <v>6096</v>
      </c>
      <c r="C4163" s="6" t="s">
        <v>4943</v>
      </c>
      <c r="D4163" s="6" t="s">
        <v>40</v>
      </c>
      <c r="E4163" s="6" t="s">
        <v>86</v>
      </c>
      <c r="F4163" s="6">
        <v>750</v>
      </c>
      <c r="G4163" s="6">
        <f t="shared" si="74"/>
        <v>15000</v>
      </c>
      <c r="H4163" s="1">
        <v>20</v>
      </c>
    </row>
    <row r="4164" spans="1:8" ht="25.5" customHeight="1" x14ac:dyDescent="0.25">
      <c r="A4164" s="6">
        <v>4267</v>
      </c>
      <c r="B4164" s="6" t="s">
        <v>6097</v>
      </c>
      <c r="C4164" s="6" t="s">
        <v>4943</v>
      </c>
      <c r="D4164" s="6" t="s">
        <v>40</v>
      </c>
      <c r="E4164" s="6" t="s">
        <v>86</v>
      </c>
      <c r="F4164" s="6">
        <v>550</v>
      </c>
      <c r="G4164" s="6">
        <f t="shared" si="74"/>
        <v>11000</v>
      </c>
      <c r="H4164" s="1">
        <v>20</v>
      </c>
    </row>
    <row r="4165" spans="1:8" ht="25.5" customHeight="1" x14ac:dyDescent="0.25">
      <c r="A4165" s="6">
        <v>4267</v>
      </c>
      <c r="B4165" s="6" t="s">
        <v>6098</v>
      </c>
      <c r="C4165" s="6" t="s">
        <v>1320</v>
      </c>
      <c r="D4165" s="6" t="s">
        <v>40</v>
      </c>
      <c r="E4165" s="6" t="s">
        <v>228</v>
      </c>
      <c r="F4165" s="6">
        <v>550</v>
      </c>
      <c r="G4165" s="6">
        <f t="shared" si="74"/>
        <v>55000</v>
      </c>
      <c r="H4165" s="1">
        <v>100</v>
      </c>
    </row>
    <row r="4166" spans="1:8" ht="25.5" customHeight="1" x14ac:dyDescent="0.25">
      <c r="A4166" s="6">
        <v>4267</v>
      </c>
      <c r="B4166" s="6" t="s">
        <v>6099</v>
      </c>
      <c r="C4166" s="6" t="s">
        <v>1320</v>
      </c>
      <c r="D4166" s="6" t="s">
        <v>40</v>
      </c>
      <c r="E4166" s="6" t="s">
        <v>228</v>
      </c>
      <c r="F4166" s="6">
        <v>650</v>
      </c>
      <c r="G4166" s="6">
        <f t="shared" si="74"/>
        <v>52000</v>
      </c>
      <c r="H4166" s="1">
        <v>80</v>
      </c>
    </row>
    <row r="4167" spans="1:8" ht="25.5" customHeight="1" x14ac:dyDescent="0.25">
      <c r="A4167" s="6">
        <v>4267</v>
      </c>
      <c r="B4167" s="6" t="s">
        <v>6100</v>
      </c>
      <c r="C4167" s="6" t="s">
        <v>1320</v>
      </c>
      <c r="D4167" s="6" t="s">
        <v>40</v>
      </c>
      <c r="E4167" s="6" t="s">
        <v>228</v>
      </c>
      <c r="F4167" s="6">
        <v>1200</v>
      </c>
      <c r="G4167" s="6">
        <f t="shared" si="74"/>
        <v>36000</v>
      </c>
      <c r="H4167" s="1">
        <v>30</v>
      </c>
    </row>
    <row r="4168" spans="1:8" ht="25.5" customHeight="1" x14ac:dyDescent="0.25">
      <c r="A4168" s="6">
        <v>4267</v>
      </c>
      <c r="B4168" s="6" t="s">
        <v>6101</v>
      </c>
      <c r="C4168" s="6" t="s">
        <v>4945</v>
      </c>
      <c r="D4168" s="6" t="s">
        <v>40</v>
      </c>
      <c r="E4168" s="6" t="s">
        <v>86</v>
      </c>
      <c r="F4168" s="6">
        <v>200</v>
      </c>
      <c r="G4168" s="6">
        <f t="shared" si="74"/>
        <v>2000</v>
      </c>
      <c r="H4168" s="1">
        <v>10</v>
      </c>
    </row>
    <row r="4169" spans="1:8" ht="25.5" customHeight="1" x14ac:dyDescent="0.25">
      <c r="A4169" s="6">
        <v>4267</v>
      </c>
      <c r="B4169" s="6" t="s">
        <v>6102</v>
      </c>
      <c r="C4169" s="6" t="s">
        <v>4945</v>
      </c>
      <c r="D4169" s="6" t="s">
        <v>40</v>
      </c>
      <c r="E4169" s="6" t="s">
        <v>86</v>
      </c>
      <c r="F4169" s="6">
        <v>100</v>
      </c>
      <c r="G4169" s="6">
        <f t="shared" si="74"/>
        <v>1000</v>
      </c>
      <c r="H4169" s="1">
        <v>10</v>
      </c>
    </row>
    <row r="4170" spans="1:8" ht="25.5" customHeight="1" x14ac:dyDescent="0.25">
      <c r="A4170" s="6">
        <v>4267</v>
      </c>
      <c r="B4170" s="6" t="s">
        <v>6103</v>
      </c>
      <c r="C4170" s="6" t="s">
        <v>4945</v>
      </c>
      <c r="D4170" s="6" t="s">
        <v>40</v>
      </c>
      <c r="E4170" s="6" t="s">
        <v>86</v>
      </c>
      <c r="F4170" s="6">
        <v>130</v>
      </c>
      <c r="G4170" s="6">
        <f t="shared" si="74"/>
        <v>3900</v>
      </c>
      <c r="H4170" s="1">
        <v>30</v>
      </c>
    </row>
    <row r="4171" spans="1:8" ht="25.5" customHeight="1" x14ac:dyDescent="0.25">
      <c r="A4171" s="6">
        <v>4267</v>
      </c>
      <c r="B4171" s="6" t="s">
        <v>6104</v>
      </c>
      <c r="C4171" s="6" t="s">
        <v>4945</v>
      </c>
      <c r="D4171" s="6" t="s">
        <v>40</v>
      </c>
      <c r="E4171" s="6" t="s">
        <v>86</v>
      </c>
      <c r="F4171" s="6">
        <v>170</v>
      </c>
      <c r="G4171" s="6">
        <f t="shared" si="74"/>
        <v>1700</v>
      </c>
      <c r="H4171" s="1">
        <v>10</v>
      </c>
    </row>
    <row r="4172" spans="1:8" ht="25.5" customHeight="1" x14ac:dyDescent="0.25">
      <c r="A4172" s="6">
        <v>4267</v>
      </c>
      <c r="B4172" s="6" t="s">
        <v>6105</v>
      </c>
      <c r="C4172" s="6" t="s">
        <v>4945</v>
      </c>
      <c r="D4172" s="6" t="s">
        <v>40</v>
      </c>
      <c r="E4172" s="6" t="s">
        <v>86</v>
      </c>
      <c r="F4172" s="6">
        <v>130</v>
      </c>
      <c r="G4172" s="6">
        <f t="shared" si="74"/>
        <v>3900</v>
      </c>
      <c r="H4172" s="1">
        <v>30</v>
      </c>
    </row>
    <row r="4173" spans="1:8" ht="25.5" customHeight="1" x14ac:dyDescent="0.25">
      <c r="A4173" s="6">
        <v>4267</v>
      </c>
      <c r="B4173" s="6" t="s">
        <v>6106</v>
      </c>
      <c r="C4173" s="6" t="s">
        <v>4945</v>
      </c>
      <c r="D4173" s="6" t="s">
        <v>40</v>
      </c>
      <c r="E4173" s="6" t="s">
        <v>86</v>
      </c>
      <c r="F4173" s="6">
        <v>800</v>
      </c>
      <c r="G4173" s="6">
        <f t="shared" si="74"/>
        <v>8000</v>
      </c>
      <c r="H4173" s="1">
        <v>10</v>
      </c>
    </row>
    <row r="4174" spans="1:8" ht="25.5" customHeight="1" x14ac:dyDescent="0.25">
      <c r="A4174" s="6">
        <v>4267</v>
      </c>
      <c r="B4174" s="6" t="s">
        <v>6107</v>
      </c>
      <c r="C4174" s="6" t="s">
        <v>4945</v>
      </c>
      <c r="D4174" s="6" t="s">
        <v>40</v>
      </c>
      <c r="E4174" s="6" t="s">
        <v>86</v>
      </c>
      <c r="F4174" s="6">
        <v>100</v>
      </c>
      <c r="G4174" s="6">
        <f t="shared" si="74"/>
        <v>5000</v>
      </c>
      <c r="H4174" s="1">
        <v>50</v>
      </c>
    </row>
    <row r="4175" spans="1:8" ht="25.5" customHeight="1" x14ac:dyDescent="0.25">
      <c r="A4175" s="6">
        <v>4267</v>
      </c>
      <c r="B4175" s="6" t="s">
        <v>6108</v>
      </c>
      <c r="C4175" s="6" t="s">
        <v>4945</v>
      </c>
      <c r="D4175" s="6" t="s">
        <v>40</v>
      </c>
      <c r="E4175" s="6" t="s">
        <v>86</v>
      </c>
      <c r="F4175" s="6">
        <v>100</v>
      </c>
      <c r="G4175" s="6">
        <f t="shared" si="74"/>
        <v>5000</v>
      </c>
      <c r="H4175" s="1">
        <v>50</v>
      </c>
    </row>
    <row r="4176" spans="1:8" ht="25.5" customHeight="1" x14ac:dyDescent="0.25">
      <c r="A4176" s="6">
        <v>4267</v>
      </c>
      <c r="B4176" s="6" t="s">
        <v>6109</v>
      </c>
      <c r="C4176" s="6" t="s">
        <v>4945</v>
      </c>
      <c r="D4176" s="6" t="s">
        <v>40</v>
      </c>
      <c r="E4176" s="6" t="s">
        <v>86</v>
      </c>
      <c r="F4176" s="6">
        <v>100</v>
      </c>
      <c r="G4176" s="6">
        <f t="shared" si="74"/>
        <v>6000</v>
      </c>
      <c r="H4176" s="1">
        <v>60</v>
      </c>
    </row>
    <row r="4177" spans="1:8" ht="25.5" customHeight="1" x14ac:dyDescent="0.25">
      <c r="A4177" s="6">
        <v>4267</v>
      </c>
      <c r="B4177" s="6" t="s">
        <v>6110</v>
      </c>
      <c r="C4177" s="6" t="s">
        <v>4945</v>
      </c>
      <c r="D4177" s="6" t="s">
        <v>40</v>
      </c>
      <c r="E4177" s="6" t="s">
        <v>86</v>
      </c>
      <c r="F4177" s="6">
        <v>550</v>
      </c>
      <c r="G4177" s="6">
        <f t="shared" si="74"/>
        <v>16500</v>
      </c>
      <c r="H4177" s="1">
        <v>30</v>
      </c>
    </row>
    <row r="4178" spans="1:8" ht="25.5" customHeight="1" x14ac:dyDescent="0.25">
      <c r="A4178" s="6">
        <v>4267</v>
      </c>
      <c r="B4178" s="6" t="s">
        <v>6111</v>
      </c>
      <c r="C4178" s="6" t="s">
        <v>4945</v>
      </c>
      <c r="D4178" s="6" t="s">
        <v>40</v>
      </c>
      <c r="E4178" s="6" t="s">
        <v>86</v>
      </c>
      <c r="F4178" s="6">
        <v>650</v>
      </c>
      <c r="G4178" s="6">
        <f t="shared" si="74"/>
        <v>19500</v>
      </c>
      <c r="H4178" s="1">
        <v>30</v>
      </c>
    </row>
    <row r="4179" spans="1:8" ht="25.5" customHeight="1" x14ac:dyDescent="0.25">
      <c r="A4179" s="6">
        <v>4267</v>
      </c>
      <c r="B4179" s="6" t="s">
        <v>6112</v>
      </c>
      <c r="C4179" s="6" t="s">
        <v>4945</v>
      </c>
      <c r="D4179" s="6" t="s">
        <v>40</v>
      </c>
      <c r="E4179" s="6" t="s">
        <v>86</v>
      </c>
      <c r="F4179" s="6">
        <v>400</v>
      </c>
      <c r="G4179" s="6">
        <f t="shared" si="74"/>
        <v>16000</v>
      </c>
      <c r="H4179" s="1">
        <v>40</v>
      </c>
    </row>
    <row r="4180" spans="1:8" ht="25.5" customHeight="1" x14ac:dyDescent="0.25">
      <c r="A4180" s="6">
        <v>4267</v>
      </c>
      <c r="B4180" s="6" t="s">
        <v>6113</v>
      </c>
      <c r="C4180" s="6" t="s">
        <v>4945</v>
      </c>
      <c r="D4180" s="6" t="s">
        <v>40</v>
      </c>
      <c r="E4180" s="6" t="s">
        <v>86</v>
      </c>
      <c r="F4180" s="6">
        <v>500</v>
      </c>
      <c r="G4180" s="6">
        <f t="shared" si="74"/>
        <v>20000</v>
      </c>
      <c r="H4180" s="1">
        <v>40</v>
      </c>
    </row>
    <row r="4181" spans="1:8" ht="25.5" customHeight="1" x14ac:dyDescent="0.25">
      <c r="A4181" s="6">
        <v>4267</v>
      </c>
      <c r="B4181" s="6" t="s">
        <v>6114</v>
      </c>
      <c r="C4181" s="6" t="s">
        <v>4945</v>
      </c>
      <c r="D4181" s="6" t="s">
        <v>40</v>
      </c>
      <c r="E4181" s="6" t="s">
        <v>86</v>
      </c>
      <c r="F4181" s="6">
        <v>100</v>
      </c>
      <c r="G4181" s="6">
        <f t="shared" si="74"/>
        <v>1000</v>
      </c>
      <c r="H4181" s="1">
        <v>10</v>
      </c>
    </row>
    <row r="4182" spans="1:8" ht="25.5" customHeight="1" x14ac:dyDescent="0.25">
      <c r="A4182" s="6">
        <v>4267</v>
      </c>
      <c r="B4182" s="6" t="s">
        <v>6115</v>
      </c>
      <c r="C4182" s="6" t="s">
        <v>4945</v>
      </c>
      <c r="D4182" s="6" t="s">
        <v>40</v>
      </c>
      <c r="E4182" s="6" t="s">
        <v>86</v>
      </c>
      <c r="F4182" s="6">
        <v>100</v>
      </c>
      <c r="G4182" s="6">
        <f t="shared" si="74"/>
        <v>3000</v>
      </c>
      <c r="H4182" s="1">
        <v>30</v>
      </c>
    </row>
    <row r="4183" spans="1:8" ht="25.5" customHeight="1" x14ac:dyDescent="0.25">
      <c r="A4183" s="6">
        <v>4267</v>
      </c>
      <c r="B4183" s="6" t="s">
        <v>6116</v>
      </c>
      <c r="C4183" s="6" t="s">
        <v>4945</v>
      </c>
      <c r="D4183" s="6" t="s">
        <v>40</v>
      </c>
      <c r="E4183" s="6" t="s">
        <v>86</v>
      </c>
      <c r="F4183" s="6">
        <v>120</v>
      </c>
      <c r="G4183" s="6">
        <f t="shared" si="74"/>
        <v>1200</v>
      </c>
      <c r="H4183" s="1">
        <v>10</v>
      </c>
    </row>
    <row r="4184" spans="1:8" ht="25.5" customHeight="1" x14ac:dyDescent="0.25">
      <c r="A4184" s="6">
        <v>4267</v>
      </c>
      <c r="B4184" s="6" t="s">
        <v>6117</v>
      </c>
      <c r="C4184" s="6" t="s">
        <v>4945</v>
      </c>
      <c r="D4184" s="6" t="s">
        <v>40</v>
      </c>
      <c r="E4184" s="6" t="s">
        <v>86</v>
      </c>
      <c r="F4184" s="6">
        <v>220</v>
      </c>
      <c r="G4184" s="6">
        <f t="shared" si="74"/>
        <v>2200</v>
      </c>
      <c r="H4184" s="1">
        <v>10</v>
      </c>
    </row>
    <row r="4185" spans="1:8" ht="25.5" customHeight="1" x14ac:dyDescent="0.25">
      <c r="A4185" s="6">
        <v>4267</v>
      </c>
      <c r="B4185" s="6" t="s">
        <v>6118</v>
      </c>
      <c r="C4185" s="6" t="s">
        <v>4945</v>
      </c>
      <c r="D4185" s="6" t="s">
        <v>40</v>
      </c>
      <c r="E4185" s="6" t="s">
        <v>86</v>
      </c>
      <c r="F4185" s="6">
        <v>100</v>
      </c>
      <c r="G4185" s="6">
        <f t="shared" si="74"/>
        <v>6000</v>
      </c>
      <c r="H4185" s="1">
        <v>60</v>
      </c>
    </row>
    <row r="4186" spans="1:8" ht="25.5" customHeight="1" x14ac:dyDescent="0.25">
      <c r="A4186" s="6">
        <v>4267</v>
      </c>
      <c r="B4186" s="6" t="s">
        <v>6119</v>
      </c>
      <c r="C4186" s="6" t="s">
        <v>4945</v>
      </c>
      <c r="D4186" s="6" t="s">
        <v>40</v>
      </c>
      <c r="E4186" s="6" t="s">
        <v>86</v>
      </c>
      <c r="F4186" s="6">
        <v>100</v>
      </c>
      <c r="G4186" s="6">
        <f t="shared" si="74"/>
        <v>10000</v>
      </c>
      <c r="H4186" s="1">
        <v>100</v>
      </c>
    </row>
    <row r="4187" spans="1:8" ht="25.5" customHeight="1" x14ac:dyDescent="0.25">
      <c r="A4187" s="6">
        <v>4267</v>
      </c>
      <c r="B4187" s="6" t="s">
        <v>6120</v>
      </c>
      <c r="C4187" s="6" t="s">
        <v>4945</v>
      </c>
      <c r="D4187" s="6" t="s">
        <v>40</v>
      </c>
      <c r="E4187" s="6" t="s">
        <v>86</v>
      </c>
      <c r="F4187" s="6">
        <v>70</v>
      </c>
      <c r="G4187" s="6">
        <f t="shared" si="74"/>
        <v>3500</v>
      </c>
      <c r="H4187" s="1">
        <v>50</v>
      </c>
    </row>
    <row r="4188" spans="1:8" ht="25.5" customHeight="1" x14ac:dyDescent="0.25">
      <c r="A4188" s="6">
        <v>4267</v>
      </c>
      <c r="B4188" s="6" t="s">
        <v>6121</v>
      </c>
      <c r="C4188" s="6" t="s">
        <v>4945</v>
      </c>
      <c r="D4188" s="6" t="s">
        <v>40</v>
      </c>
      <c r="E4188" s="6" t="s">
        <v>86</v>
      </c>
      <c r="F4188" s="6">
        <v>70</v>
      </c>
      <c r="G4188" s="6">
        <f t="shared" si="74"/>
        <v>2100</v>
      </c>
      <c r="H4188" s="1">
        <v>30</v>
      </c>
    </row>
    <row r="4189" spans="1:8" ht="25.5" customHeight="1" x14ac:dyDescent="0.25">
      <c r="A4189" s="6">
        <v>4267</v>
      </c>
      <c r="B4189" s="6" t="s">
        <v>6122</v>
      </c>
      <c r="C4189" s="6" t="s">
        <v>4945</v>
      </c>
      <c r="D4189" s="6" t="s">
        <v>40</v>
      </c>
      <c r="E4189" s="6" t="s">
        <v>86</v>
      </c>
      <c r="F4189" s="6">
        <v>150</v>
      </c>
      <c r="G4189" s="6">
        <f t="shared" si="74"/>
        <v>3000</v>
      </c>
      <c r="H4189" s="1">
        <v>20</v>
      </c>
    </row>
    <row r="4190" spans="1:8" ht="25.5" customHeight="1" x14ac:dyDescent="0.25">
      <c r="A4190" s="6">
        <v>4267</v>
      </c>
      <c r="B4190" s="6" t="s">
        <v>6123</v>
      </c>
      <c r="C4190" s="6" t="s">
        <v>4945</v>
      </c>
      <c r="D4190" s="6" t="s">
        <v>40</v>
      </c>
      <c r="E4190" s="6" t="s">
        <v>86</v>
      </c>
      <c r="F4190" s="6">
        <v>150</v>
      </c>
      <c r="G4190" s="6">
        <f t="shared" si="74"/>
        <v>3000</v>
      </c>
      <c r="H4190" s="1">
        <v>20</v>
      </c>
    </row>
    <row r="4191" spans="1:8" ht="25.5" customHeight="1" x14ac:dyDescent="0.25">
      <c r="A4191" s="6">
        <v>4267</v>
      </c>
      <c r="B4191" s="6" t="s">
        <v>6124</v>
      </c>
      <c r="C4191" s="6" t="s">
        <v>4945</v>
      </c>
      <c r="D4191" s="6" t="s">
        <v>40</v>
      </c>
      <c r="E4191" s="6" t="s">
        <v>86</v>
      </c>
      <c r="F4191" s="6">
        <v>250</v>
      </c>
      <c r="G4191" s="6">
        <f t="shared" si="74"/>
        <v>2500</v>
      </c>
      <c r="H4191" s="1">
        <v>10</v>
      </c>
    </row>
    <row r="4192" spans="1:8" ht="25.5" customHeight="1" x14ac:dyDescent="0.25">
      <c r="A4192" s="6">
        <v>4267</v>
      </c>
      <c r="B4192" s="6" t="s">
        <v>6125</v>
      </c>
      <c r="C4192" s="6" t="s">
        <v>4945</v>
      </c>
      <c r="D4192" s="6" t="s">
        <v>40</v>
      </c>
      <c r="E4192" s="6" t="s">
        <v>86</v>
      </c>
      <c r="F4192" s="6">
        <v>110</v>
      </c>
      <c r="G4192" s="6">
        <f t="shared" si="74"/>
        <v>1100</v>
      </c>
      <c r="H4192" s="1">
        <v>10</v>
      </c>
    </row>
    <row r="4193" spans="1:8" ht="25.5" customHeight="1" x14ac:dyDescent="0.25">
      <c r="A4193" s="6">
        <v>4267</v>
      </c>
      <c r="B4193" s="6" t="s">
        <v>6126</v>
      </c>
      <c r="C4193" s="6" t="s">
        <v>6127</v>
      </c>
      <c r="D4193" s="6" t="s">
        <v>40</v>
      </c>
      <c r="E4193" s="6" t="s">
        <v>86</v>
      </c>
      <c r="F4193" s="6">
        <v>3700</v>
      </c>
      <c r="G4193" s="6">
        <f t="shared" si="74"/>
        <v>37000</v>
      </c>
      <c r="H4193" s="1">
        <v>10</v>
      </c>
    </row>
    <row r="4194" spans="1:8" ht="25.5" customHeight="1" x14ac:dyDescent="0.25">
      <c r="A4194" s="6">
        <v>4267</v>
      </c>
      <c r="B4194" s="6" t="s">
        <v>6128</v>
      </c>
      <c r="C4194" s="6" t="s">
        <v>6129</v>
      </c>
      <c r="D4194" s="6" t="s">
        <v>40</v>
      </c>
      <c r="E4194" s="6" t="s">
        <v>86</v>
      </c>
      <c r="F4194" s="6">
        <v>17000</v>
      </c>
      <c r="G4194" s="6">
        <f t="shared" si="74"/>
        <v>170000</v>
      </c>
      <c r="H4194" s="1">
        <v>10</v>
      </c>
    </row>
    <row r="4195" spans="1:8" ht="25.5" customHeight="1" x14ac:dyDescent="0.25">
      <c r="A4195" s="6">
        <v>4267</v>
      </c>
      <c r="B4195" s="6" t="s">
        <v>6130</v>
      </c>
      <c r="C4195" s="6" t="s">
        <v>1050</v>
      </c>
      <c r="D4195" s="6" t="s">
        <v>40</v>
      </c>
      <c r="E4195" s="6" t="s">
        <v>86</v>
      </c>
      <c r="F4195" s="6">
        <v>20000</v>
      </c>
      <c r="G4195" s="6">
        <f t="shared" si="74"/>
        <v>40000</v>
      </c>
      <c r="H4195" s="1">
        <v>2</v>
      </c>
    </row>
    <row r="4196" spans="1:8" ht="25.5" customHeight="1" x14ac:dyDescent="0.25">
      <c r="A4196" s="6">
        <v>4267</v>
      </c>
      <c r="B4196" s="6" t="s">
        <v>6131</v>
      </c>
      <c r="C4196" s="6" t="s">
        <v>1456</v>
      </c>
      <c r="D4196" s="6" t="s">
        <v>40</v>
      </c>
      <c r="E4196" s="6" t="s">
        <v>86</v>
      </c>
      <c r="F4196" s="6">
        <v>25000</v>
      </c>
      <c r="G4196" s="6">
        <f t="shared" si="74"/>
        <v>75000</v>
      </c>
      <c r="H4196" s="1">
        <v>3</v>
      </c>
    </row>
    <row r="4197" spans="1:8" ht="25.5" customHeight="1" x14ac:dyDescent="0.25">
      <c r="A4197" s="6">
        <v>4267</v>
      </c>
      <c r="B4197" s="6" t="s">
        <v>6132</v>
      </c>
      <c r="C4197" s="6" t="s">
        <v>1456</v>
      </c>
      <c r="D4197" s="6" t="s">
        <v>40</v>
      </c>
      <c r="E4197" s="6" t="s">
        <v>86</v>
      </c>
      <c r="F4197" s="6">
        <v>10000</v>
      </c>
      <c r="G4197" s="6">
        <f t="shared" si="74"/>
        <v>20000</v>
      </c>
      <c r="H4197" s="1">
        <v>2</v>
      </c>
    </row>
    <row r="4198" spans="1:8" ht="25.5" customHeight="1" x14ac:dyDescent="0.25">
      <c r="A4198" s="6">
        <v>4267</v>
      </c>
      <c r="B4198" s="6" t="s">
        <v>6133</v>
      </c>
      <c r="C4198" s="6" t="s">
        <v>1456</v>
      </c>
      <c r="D4198" s="6" t="s">
        <v>40</v>
      </c>
      <c r="E4198" s="6" t="s">
        <v>86</v>
      </c>
      <c r="F4198" s="6">
        <v>22000</v>
      </c>
      <c r="G4198" s="6">
        <f t="shared" si="74"/>
        <v>44000</v>
      </c>
      <c r="H4198" s="1">
        <v>2</v>
      </c>
    </row>
    <row r="4199" spans="1:8" ht="25.5" customHeight="1" x14ac:dyDescent="0.25">
      <c r="A4199" s="6">
        <v>4267</v>
      </c>
      <c r="B4199" s="6" t="s">
        <v>6134</v>
      </c>
      <c r="C4199" s="6" t="s">
        <v>1456</v>
      </c>
      <c r="D4199" s="6" t="s">
        <v>40</v>
      </c>
      <c r="E4199" s="6" t="s">
        <v>86</v>
      </c>
      <c r="F4199" s="6">
        <v>5000</v>
      </c>
      <c r="G4199" s="6">
        <f t="shared" si="74"/>
        <v>25000</v>
      </c>
      <c r="H4199" s="1">
        <v>5</v>
      </c>
    </row>
    <row r="4200" spans="1:8" ht="25.5" customHeight="1" x14ac:dyDescent="0.25">
      <c r="A4200" s="6">
        <v>4267</v>
      </c>
      <c r="B4200" s="6" t="s">
        <v>6135</v>
      </c>
      <c r="C4200" s="6" t="s">
        <v>6136</v>
      </c>
      <c r="D4200" s="6" t="s">
        <v>40</v>
      </c>
      <c r="E4200" s="6" t="s">
        <v>86</v>
      </c>
      <c r="F4200" s="6">
        <v>6</v>
      </c>
      <c r="G4200" s="6">
        <f t="shared" si="74"/>
        <v>600</v>
      </c>
      <c r="H4200" s="1">
        <v>100</v>
      </c>
    </row>
    <row r="4201" spans="1:8" ht="25.5" customHeight="1" x14ac:dyDescent="0.25">
      <c r="A4201" s="6">
        <v>4267</v>
      </c>
      <c r="B4201" s="6" t="s">
        <v>6137</v>
      </c>
      <c r="C4201" s="6" t="s">
        <v>6136</v>
      </c>
      <c r="D4201" s="6" t="s">
        <v>40</v>
      </c>
      <c r="E4201" s="6" t="s">
        <v>86</v>
      </c>
      <c r="F4201" s="6">
        <v>7</v>
      </c>
      <c r="G4201" s="6">
        <f t="shared" si="74"/>
        <v>1050</v>
      </c>
      <c r="H4201" s="1">
        <v>150</v>
      </c>
    </row>
    <row r="4202" spans="1:8" ht="25.5" customHeight="1" x14ac:dyDescent="0.25">
      <c r="A4202" s="6">
        <v>4267</v>
      </c>
      <c r="B4202" s="6" t="s">
        <v>6138</v>
      </c>
      <c r="C4202" s="6" t="s">
        <v>6136</v>
      </c>
      <c r="D4202" s="6" t="s">
        <v>40</v>
      </c>
      <c r="E4202" s="6" t="s">
        <v>86</v>
      </c>
      <c r="F4202" s="6">
        <v>8</v>
      </c>
      <c r="G4202" s="6">
        <f t="shared" si="74"/>
        <v>800</v>
      </c>
      <c r="H4202" s="1">
        <v>100</v>
      </c>
    </row>
    <row r="4203" spans="1:8" ht="25.5" customHeight="1" x14ac:dyDescent="0.25">
      <c r="A4203" s="6">
        <v>4267</v>
      </c>
      <c r="B4203" s="6" t="s">
        <v>6440</v>
      </c>
      <c r="C4203" s="6" t="s">
        <v>124</v>
      </c>
      <c r="D4203" s="6" t="s">
        <v>40</v>
      </c>
      <c r="E4203" s="6" t="s">
        <v>110</v>
      </c>
      <c r="F4203" s="6">
        <v>500</v>
      </c>
      <c r="G4203" s="6">
        <f>H4203*F4203</f>
        <v>125000</v>
      </c>
      <c r="H4203" s="1">
        <v>250</v>
      </c>
    </row>
    <row r="4204" spans="1:8" ht="25.5" customHeight="1" x14ac:dyDescent="0.25">
      <c r="A4204" s="6">
        <v>4267</v>
      </c>
      <c r="B4204" s="6" t="s">
        <v>6716</v>
      </c>
      <c r="C4204" s="6" t="s">
        <v>201</v>
      </c>
      <c r="D4204" s="6" t="s">
        <v>40</v>
      </c>
      <c r="E4204" s="6" t="s">
        <v>86</v>
      </c>
      <c r="F4204" s="6">
        <v>300</v>
      </c>
      <c r="G4204" s="6">
        <f t="shared" ref="G4204:G4242" si="75">H4204*F4204</f>
        <v>15000</v>
      </c>
      <c r="H4204" s="1">
        <v>50</v>
      </c>
    </row>
    <row r="4205" spans="1:8" ht="25.5" customHeight="1" x14ac:dyDescent="0.25">
      <c r="A4205" s="6">
        <v>4267</v>
      </c>
      <c r="B4205" s="6" t="s">
        <v>6717</v>
      </c>
      <c r="C4205" s="6" t="s">
        <v>870</v>
      </c>
      <c r="D4205" s="6" t="s">
        <v>40</v>
      </c>
      <c r="E4205" s="6" t="s">
        <v>86</v>
      </c>
      <c r="F4205" s="6">
        <v>1000</v>
      </c>
      <c r="G4205" s="6">
        <f t="shared" si="75"/>
        <v>5000</v>
      </c>
      <c r="H4205" s="1">
        <v>5</v>
      </c>
    </row>
    <row r="4206" spans="1:8" ht="25.5" customHeight="1" x14ac:dyDescent="0.25">
      <c r="A4206" s="6">
        <v>4267</v>
      </c>
      <c r="B4206" s="6" t="s">
        <v>6718</v>
      </c>
      <c r="C4206" s="6" t="s">
        <v>870</v>
      </c>
      <c r="D4206" s="6" t="s">
        <v>40</v>
      </c>
      <c r="E4206" s="6" t="s">
        <v>86</v>
      </c>
      <c r="F4206" s="6">
        <v>8000</v>
      </c>
      <c r="G4206" s="6">
        <f t="shared" si="75"/>
        <v>24000</v>
      </c>
      <c r="H4206" s="1">
        <v>3</v>
      </c>
    </row>
    <row r="4207" spans="1:8" ht="25.5" customHeight="1" x14ac:dyDescent="0.25">
      <c r="A4207" s="6">
        <v>4267</v>
      </c>
      <c r="B4207" s="6" t="s">
        <v>6719</v>
      </c>
      <c r="C4207" s="6" t="s">
        <v>5962</v>
      </c>
      <c r="D4207" s="6" t="s">
        <v>40</v>
      </c>
      <c r="E4207" s="6" t="s">
        <v>86</v>
      </c>
      <c r="F4207" s="6">
        <v>1600</v>
      </c>
      <c r="G4207" s="6">
        <f t="shared" si="75"/>
        <v>4800</v>
      </c>
      <c r="H4207" s="1">
        <v>3</v>
      </c>
    </row>
    <row r="4208" spans="1:8" ht="25.5" customHeight="1" x14ac:dyDescent="0.25">
      <c r="A4208" s="6">
        <v>4267</v>
      </c>
      <c r="B4208" s="6" t="s">
        <v>6720</v>
      </c>
      <c r="C4208" s="6" t="s">
        <v>5962</v>
      </c>
      <c r="D4208" s="6" t="s">
        <v>40</v>
      </c>
      <c r="E4208" s="6" t="s">
        <v>86</v>
      </c>
      <c r="F4208" s="6">
        <v>500</v>
      </c>
      <c r="G4208" s="6">
        <f t="shared" si="75"/>
        <v>2500</v>
      </c>
      <c r="H4208" s="1">
        <v>5</v>
      </c>
    </row>
    <row r="4209" spans="1:8" ht="25.5" customHeight="1" x14ac:dyDescent="0.25">
      <c r="A4209" s="6">
        <v>4267</v>
      </c>
      <c r="B4209" s="6" t="s">
        <v>6721</v>
      </c>
      <c r="C4209" s="6" t="s">
        <v>5962</v>
      </c>
      <c r="D4209" s="6" t="s">
        <v>40</v>
      </c>
      <c r="E4209" s="6" t="s">
        <v>86</v>
      </c>
      <c r="F4209" s="6">
        <v>800</v>
      </c>
      <c r="G4209" s="6">
        <f t="shared" si="75"/>
        <v>4000</v>
      </c>
      <c r="H4209" s="1">
        <v>5</v>
      </c>
    </row>
    <row r="4210" spans="1:8" ht="25.5" customHeight="1" x14ac:dyDescent="0.25">
      <c r="A4210" s="6">
        <v>4267</v>
      </c>
      <c r="B4210" s="6" t="s">
        <v>6722</v>
      </c>
      <c r="C4210" s="6" t="s">
        <v>5962</v>
      </c>
      <c r="D4210" s="6" t="s">
        <v>40</v>
      </c>
      <c r="E4210" s="6" t="s">
        <v>86</v>
      </c>
      <c r="F4210" s="6">
        <v>1000</v>
      </c>
      <c r="G4210" s="6">
        <f t="shared" si="75"/>
        <v>5000</v>
      </c>
      <c r="H4210" s="1">
        <v>5</v>
      </c>
    </row>
    <row r="4211" spans="1:8" ht="25.5" customHeight="1" x14ac:dyDescent="0.25">
      <c r="A4211" s="6">
        <v>4267</v>
      </c>
      <c r="B4211" s="6" t="s">
        <v>6723</v>
      </c>
      <c r="C4211" s="6" t="s">
        <v>5958</v>
      </c>
      <c r="D4211" s="6" t="s">
        <v>40</v>
      </c>
      <c r="E4211" s="6" t="s">
        <v>86</v>
      </c>
      <c r="F4211" s="6">
        <v>1400</v>
      </c>
      <c r="G4211" s="6">
        <f t="shared" si="75"/>
        <v>14000</v>
      </c>
      <c r="H4211" s="1">
        <v>10</v>
      </c>
    </row>
    <row r="4212" spans="1:8" ht="25.5" customHeight="1" x14ac:dyDescent="0.25">
      <c r="A4212" s="6">
        <v>4267</v>
      </c>
      <c r="B4212" s="6" t="s">
        <v>6724</v>
      </c>
      <c r="C4212" s="6" t="s">
        <v>5958</v>
      </c>
      <c r="D4212" s="6" t="s">
        <v>40</v>
      </c>
      <c r="E4212" s="6" t="s">
        <v>86</v>
      </c>
      <c r="F4212" s="6">
        <v>1300</v>
      </c>
      <c r="G4212" s="6">
        <f t="shared" si="75"/>
        <v>13000</v>
      </c>
      <c r="H4212" s="1">
        <v>10</v>
      </c>
    </row>
    <row r="4213" spans="1:8" ht="25.5" customHeight="1" x14ac:dyDescent="0.25">
      <c r="A4213" s="6">
        <v>4267</v>
      </c>
      <c r="B4213" s="6" t="s">
        <v>6725</v>
      </c>
      <c r="C4213" s="6" t="s">
        <v>4534</v>
      </c>
      <c r="D4213" s="6" t="s">
        <v>40</v>
      </c>
      <c r="E4213" s="6" t="s">
        <v>86</v>
      </c>
      <c r="F4213" s="6">
        <v>1500</v>
      </c>
      <c r="G4213" s="6">
        <f t="shared" si="75"/>
        <v>15000</v>
      </c>
      <c r="H4213" s="1">
        <v>10</v>
      </c>
    </row>
    <row r="4214" spans="1:8" ht="25.5" customHeight="1" x14ac:dyDescent="0.25">
      <c r="A4214" s="6">
        <v>4267</v>
      </c>
      <c r="B4214" s="6" t="s">
        <v>6726</v>
      </c>
      <c r="C4214" s="6" t="s">
        <v>4534</v>
      </c>
      <c r="D4214" s="6" t="s">
        <v>40</v>
      </c>
      <c r="E4214" s="6" t="s">
        <v>86</v>
      </c>
      <c r="F4214" s="6">
        <v>1800</v>
      </c>
      <c r="G4214" s="6">
        <f t="shared" si="75"/>
        <v>18000</v>
      </c>
      <c r="H4214" s="1">
        <v>10</v>
      </c>
    </row>
    <row r="4215" spans="1:8" ht="25.5" customHeight="1" x14ac:dyDescent="0.25">
      <c r="A4215" s="6">
        <v>4267</v>
      </c>
      <c r="B4215" s="6" t="s">
        <v>6727</v>
      </c>
      <c r="C4215" s="6" t="s">
        <v>4199</v>
      </c>
      <c r="D4215" s="6" t="s">
        <v>40</v>
      </c>
      <c r="E4215" s="6" t="s">
        <v>86</v>
      </c>
      <c r="F4215" s="6">
        <v>600</v>
      </c>
      <c r="G4215" s="6">
        <f t="shared" si="75"/>
        <v>1200</v>
      </c>
      <c r="H4215" s="1">
        <v>2</v>
      </c>
    </row>
    <row r="4216" spans="1:8" ht="25.5" customHeight="1" x14ac:dyDescent="0.25">
      <c r="A4216" s="6">
        <v>4267</v>
      </c>
      <c r="B4216" s="6" t="s">
        <v>6728</v>
      </c>
      <c r="C4216" s="6" t="s">
        <v>4199</v>
      </c>
      <c r="D4216" s="6" t="s">
        <v>40</v>
      </c>
      <c r="E4216" s="6" t="s">
        <v>86</v>
      </c>
      <c r="F4216" s="6">
        <v>650</v>
      </c>
      <c r="G4216" s="6">
        <f t="shared" si="75"/>
        <v>1300</v>
      </c>
      <c r="H4216" s="1">
        <v>2</v>
      </c>
    </row>
    <row r="4217" spans="1:8" ht="25.5" customHeight="1" x14ac:dyDescent="0.25">
      <c r="A4217" s="6">
        <v>4267</v>
      </c>
      <c r="B4217" s="6" t="s">
        <v>6729</v>
      </c>
      <c r="C4217" s="6" t="s">
        <v>4199</v>
      </c>
      <c r="D4217" s="6" t="s">
        <v>40</v>
      </c>
      <c r="E4217" s="6" t="s">
        <v>86</v>
      </c>
      <c r="F4217" s="6">
        <v>800</v>
      </c>
      <c r="G4217" s="6">
        <f t="shared" si="75"/>
        <v>1600</v>
      </c>
      <c r="H4217" s="1">
        <v>2</v>
      </c>
    </row>
    <row r="4218" spans="1:8" ht="25.5" customHeight="1" x14ac:dyDescent="0.25">
      <c r="A4218" s="6">
        <v>4267</v>
      </c>
      <c r="B4218" s="6" t="s">
        <v>6730</v>
      </c>
      <c r="C4218" s="6" t="s">
        <v>4199</v>
      </c>
      <c r="D4218" s="6" t="s">
        <v>40</v>
      </c>
      <c r="E4218" s="6" t="s">
        <v>86</v>
      </c>
      <c r="F4218" s="6">
        <v>1000</v>
      </c>
      <c r="G4218" s="6">
        <f t="shared" si="75"/>
        <v>2000</v>
      </c>
      <c r="H4218" s="1">
        <v>2</v>
      </c>
    </row>
    <row r="4219" spans="1:8" ht="25.5" customHeight="1" x14ac:dyDescent="0.25">
      <c r="A4219" s="6">
        <v>4267</v>
      </c>
      <c r="B4219" s="6" t="s">
        <v>6731</v>
      </c>
      <c r="C4219" s="6" t="s">
        <v>4199</v>
      </c>
      <c r="D4219" s="6" t="s">
        <v>40</v>
      </c>
      <c r="E4219" s="6" t="s">
        <v>86</v>
      </c>
      <c r="F4219" s="6">
        <v>1100</v>
      </c>
      <c r="G4219" s="6">
        <f t="shared" si="75"/>
        <v>2200</v>
      </c>
      <c r="H4219" s="1">
        <v>2</v>
      </c>
    </row>
    <row r="4220" spans="1:8" ht="25.5" customHeight="1" x14ac:dyDescent="0.25">
      <c r="A4220" s="6">
        <v>4267</v>
      </c>
      <c r="B4220" s="6" t="s">
        <v>6732</v>
      </c>
      <c r="C4220" s="6" t="s">
        <v>4199</v>
      </c>
      <c r="D4220" s="6" t="s">
        <v>40</v>
      </c>
      <c r="E4220" s="6" t="s">
        <v>86</v>
      </c>
      <c r="F4220" s="6">
        <v>1250</v>
      </c>
      <c r="G4220" s="6">
        <f t="shared" si="75"/>
        <v>2500</v>
      </c>
      <c r="H4220" s="1">
        <v>2</v>
      </c>
    </row>
    <row r="4221" spans="1:8" ht="25.5" customHeight="1" x14ac:dyDescent="0.25">
      <c r="A4221" s="6">
        <v>4267</v>
      </c>
      <c r="B4221" s="6" t="s">
        <v>6733</v>
      </c>
      <c r="C4221" s="6" t="s">
        <v>4199</v>
      </c>
      <c r="D4221" s="6" t="s">
        <v>40</v>
      </c>
      <c r="E4221" s="6" t="s">
        <v>86</v>
      </c>
      <c r="F4221" s="6">
        <v>1600</v>
      </c>
      <c r="G4221" s="6">
        <f t="shared" si="75"/>
        <v>3200</v>
      </c>
      <c r="H4221" s="1">
        <v>2</v>
      </c>
    </row>
    <row r="4222" spans="1:8" ht="25.5" customHeight="1" x14ac:dyDescent="0.25">
      <c r="A4222" s="6">
        <v>4267</v>
      </c>
      <c r="B4222" s="6" t="s">
        <v>6734</v>
      </c>
      <c r="C4222" s="6" t="s">
        <v>4199</v>
      </c>
      <c r="D4222" s="6" t="s">
        <v>40</v>
      </c>
      <c r="E4222" s="6" t="s">
        <v>86</v>
      </c>
      <c r="F4222" s="6">
        <v>650</v>
      </c>
      <c r="G4222" s="6">
        <f t="shared" si="75"/>
        <v>1300</v>
      </c>
      <c r="H4222" s="1">
        <v>2</v>
      </c>
    </row>
    <row r="4223" spans="1:8" ht="25.5" customHeight="1" x14ac:dyDescent="0.25">
      <c r="A4223" s="6">
        <v>4267</v>
      </c>
      <c r="B4223" s="6" t="s">
        <v>6735</v>
      </c>
      <c r="C4223" s="6" t="s">
        <v>4199</v>
      </c>
      <c r="D4223" s="6" t="s">
        <v>40</v>
      </c>
      <c r="E4223" s="6" t="s">
        <v>86</v>
      </c>
      <c r="F4223" s="6">
        <v>800</v>
      </c>
      <c r="G4223" s="6">
        <f t="shared" si="75"/>
        <v>1600</v>
      </c>
      <c r="H4223" s="1">
        <v>2</v>
      </c>
    </row>
    <row r="4224" spans="1:8" ht="25.5" customHeight="1" x14ac:dyDescent="0.25">
      <c r="A4224" s="6">
        <v>4267</v>
      </c>
      <c r="B4224" s="6" t="s">
        <v>6736</v>
      </c>
      <c r="C4224" s="6" t="s">
        <v>4199</v>
      </c>
      <c r="D4224" s="6" t="s">
        <v>40</v>
      </c>
      <c r="E4224" s="6" t="s">
        <v>86</v>
      </c>
      <c r="F4224" s="6">
        <v>900</v>
      </c>
      <c r="G4224" s="6">
        <f t="shared" si="75"/>
        <v>1800</v>
      </c>
      <c r="H4224" s="1">
        <v>2</v>
      </c>
    </row>
    <row r="4225" spans="1:8" ht="25.5" customHeight="1" x14ac:dyDescent="0.25">
      <c r="A4225" s="6">
        <v>4267</v>
      </c>
      <c r="B4225" s="6" t="s">
        <v>6737</v>
      </c>
      <c r="C4225" s="6" t="s">
        <v>4199</v>
      </c>
      <c r="D4225" s="6" t="s">
        <v>40</v>
      </c>
      <c r="E4225" s="6" t="s">
        <v>86</v>
      </c>
      <c r="F4225" s="6">
        <v>900</v>
      </c>
      <c r="G4225" s="6">
        <f t="shared" si="75"/>
        <v>1800</v>
      </c>
      <c r="H4225" s="1">
        <v>2</v>
      </c>
    </row>
    <row r="4226" spans="1:8" ht="25.5" customHeight="1" x14ac:dyDescent="0.25">
      <c r="A4226" s="6">
        <v>4267</v>
      </c>
      <c r="B4226" s="6" t="s">
        <v>6738</v>
      </c>
      <c r="C4226" s="6" t="s">
        <v>4199</v>
      </c>
      <c r="D4226" s="6" t="s">
        <v>40</v>
      </c>
      <c r="E4226" s="6" t="s">
        <v>86</v>
      </c>
      <c r="F4226" s="6">
        <v>1200</v>
      </c>
      <c r="G4226" s="6">
        <f t="shared" si="75"/>
        <v>2400</v>
      </c>
      <c r="H4226" s="1">
        <v>2</v>
      </c>
    </row>
    <row r="4227" spans="1:8" ht="25.5" customHeight="1" x14ac:dyDescent="0.25">
      <c r="A4227" s="6">
        <v>4267</v>
      </c>
      <c r="B4227" s="6" t="s">
        <v>6739</v>
      </c>
      <c r="C4227" s="6" t="s">
        <v>4199</v>
      </c>
      <c r="D4227" s="6" t="s">
        <v>40</v>
      </c>
      <c r="E4227" s="6" t="s">
        <v>86</v>
      </c>
      <c r="F4227" s="6">
        <v>600</v>
      </c>
      <c r="G4227" s="6">
        <f t="shared" si="75"/>
        <v>1200</v>
      </c>
      <c r="H4227" s="1">
        <v>2</v>
      </c>
    </row>
    <row r="4228" spans="1:8" ht="25.5" customHeight="1" x14ac:dyDescent="0.25">
      <c r="A4228" s="6">
        <v>4267</v>
      </c>
      <c r="B4228" s="6" t="s">
        <v>6740</v>
      </c>
      <c r="C4228" s="6" t="s">
        <v>4199</v>
      </c>
      <c r="D4228" s="6" t="s">
        <v>40</v>
      </c>
      <c r="E4228" s="6" t="s">
        <v>86</v>
      </c>
      <c r="F4228" s="6">
        <v>500</v>
      </c>
      <c r="G4228" s="6">
        <f t="shared" si="75"/>
        <v>1000</v>
      </c>
      <c r="H4228" s="1">
        <v>2</v>
      </c>
    </row>
    <row r="4229" spans="1:8" ht="25.5" customHeight="1" x14ac:dyDescent="0.25">
      <c r="A4229" s="6">
        <v>4267</v>
      </c>
      <c r="B4229" s="6" t="s">
        <v>6741</v>
      </c>
      <c r="C4229" s="6" t="s">
        <v>4199</v>
      </c>
      <c r="D4229" s="6" t="s">
        <v>40</v>
      </c>
      <c r="E4229" s="6" t="s">
        <v>86</v>
      </c>
      <c r="F4229" s="6">
        <v>700</v>
      </c>
      <c r="G4229" s="6">
        <f t="shared" si="75"/>
        <v>1400</v>
      </c>
      <c r="H4229" s="1">
        <v>2</v>
      </c>
    </row>
    <row r="4230" spans="1:8" ht="25.5" customHeight="1" x14ac:dyDescent="0.25">
      <c r="A4230" s="6">
        <v>4267</v>
      </c>
      <c r="B4230" s="6" t="s">
        <v>6742</v>
      </c>
      <c r="C4230" s="6" t="s">
        <v>4199</v>
      </c>
      <c r="D4230" s="6" t="s">
        <v>40</v>
      </c>
      <c r="E4230" s="6" t="s">
        <v>86</v>
      </c>
      <c r="F4230" s="6">
        <v>800</v>
      </c>
      <c r="G4230" s="6">
        <f t="shared" si="75"/>
        <v>1600</v>
      </c>
      <c r="H4230" s="1">
        <v>2</v>
      </c>
    </row>
    <row r="4231" spans="1:8" ht="25.5" customHeight="1" x14ac:dyDescent="0.25">
      <c r="A4231" s="6">
        <v>4267</v>
      </c>
      <c r="B4231" s="6" t="s">
        <v>6743</v>
      </c>
      <c r="C4231" s="6" t="s">
        <v>4199</v>
      </c>
      <c r="D4231" s="6" t="s">
        <v>40</v>
      </c>
      <c r="E4231" s="6" t="s">
        <v>86</v>
      </c>
      <c r="F4231" s="6">
        <v>1000</v>
      </c>
      <c r="G4231" s="6">
        <f t="shared" si="75"/>
        <v>2000</v>
      </c>
      <c r="H4231" s="1">
        <v>2</v>
      </c>
    </row>
    <row r="4232" spans="1:8" ht="25.5" customHeight="1" x14ac:dyDescent="0.25">
      <c r="A4232" s="6">
        <v>4267</v>
      </c>
      <c r="B4232" s="6" t="s">
        <v>6744</v>
      </c>
      <c r="C4232" s="6" t="s">
        <v>4199</v>
      </c>
      <c r="D4232" s="6" t="s">
        <v>40</v>
      </c>
      <c r="E4232" s="6" t="s">
        <v>86</v>
      </c>
      <c r="F4232" s="6">
        <v>7000</v>
      </c>
      <c r="G4232" s="6">
        <f t="shared" si="75"/>
        <v>7000</v>
      </c>
      <c r="H4232" s="1">
        <v>1</v>
      </c>
    </row>
    <row r="4233" spans="1:8" ht="25.5" customHeight="1" x14ac:dyDescent="0.25">
      <c r="A4233" s="6">
        <v>4267</v>
      </c>
      <c r="B4233" s="6" t="s">
        <v>6745</v>
      </c>
      <c r="C4233" s="6" t="s">
        <v>4199</v>
      </c>
      <c r="D4233" s="6" t="s">
        <v>40</v>
      </c>
      <c r="E4233" s="6" t="s">
        <v>86</v>
      </c>
      <c r="F4233" s="6">
        <v>2300</v>
      </c>
      <c r="G4233" s="6">
        <f t="shared" si="75"/>
        <v>4600</v>
      </c>
      <c r="H4233" s="1">
        <v>2</v>
      </c>
    </row>
    <row r="4234" spans="1:8" ht="25.5" customHeight="1" x14ac:dyDescent="0.25">
      <c r="A4234" s="6">
        <v>4267</v>
      </c>
      <c r="B4234" s="6" t="s">
        <v>6746</v>
      </c>
      <c r="C4234" s="6" t="s">
        <v>4199</v>
      </c>
      <c r="D4234" s="6" t="s">
        <v>40</v>
      </c>
      <c r="E4234" s="6" t="s">
        <v>86</v>
      </c>
      <c r="F4234" s="6">
        <v>2100</v>
      </c>
      <c r="G4234" s="6">
        <f t="shared" si="75"/>
        <v>4200</v>
      </c>
      <c r="H4234" s="1">
        <v>2</v>
      </c>
    </row>
    <row r="4235" spans="1:8" ht="25.5" customHeight="1" x14ac:dyDescent="0.25">
      <c r="A4235" s="6">
        <v>4267</v>
      </c>
      <c r="B4235" s="6" t="s">
        <v>6747</v>
      </c>
      <c r="C4235" s="6" t="s">
        <v>1329</v>
      </c>
      <c r="D4235" s="6" t="s">
        <v>40</v>
      </c>
      <c r="E4235" s="6" t="s">
        <v>86</v>
      </c>
      <c r="F4235" s="6">
        <v>14</v>
      </c>
      <c r="G4235" s="6">
        <f t="shared" si="75"/>
        <v>2800</v>
      </c>
      <c r="H4235" s="1">
        <v>200</v>
      </c>
    </row>
    <row r="4236" spans="1:8" ht="25.5" customHeight="1" x14ac:dyDescent="0.25">
      <c r="A4236" s="6">
        <v>4267</v>
      </c>
      <c r="B4236" s="6" t="s">
        <v>6748</v>
      </c>
      <c r="C4236" s="6" t="s">
        <v>1329</v>
      </c>
      <c r="D4236" s="6" t="s">
        <v>40</v>
      </c>
      <c r="E4236" s="6" t="s">
        <v>86</v>
      </c>
      <c r="F4236" s="6">
        <v>4</v>
      </c>
      <c r="G4236" s="6">
        <f t="shared" si="75"/>
        <v>800</v>
      </c>
      <c r="H4236" s="1">
        <v>200</v>
      </c>
    </row>
    <row r="4237" spans="1:8" ht="25.5" customHeight="1" x14ac:dyDescent="0.25">
      <c r="A4237" s="6">
        <v>4267</v>
      </c>
      <c r="B4237" s="6" t="s">
        <v>6749</v>
      </c>
      <c r="C4237" s="6" t="s">
        <v>1329</v>
      </c>
      <c r="D4237" s="6" t="s">
        <v>40</v>
      </c>
      <c r="E4237" s="6" t="s">
        <v>86</v>
      </c>
      <c r="F4237" s="6">
        <v>8</v>
      </c>
      <c r="G4237" s="6">
        <f t="shared" si="75"/>
        <v>1600</v>
      </c>
      <c r="H4237" s="1">
        <v>200</v>
      </c>
    </row>
    <row r="4238" spans="1:8" ht="25.5" customHeight="1" x14ac:dyDescent="0.25">
      <c r="A4238" s="6">
        <v>4267</v>
      </c>
      <c r="B4238" s="6" t="s">
        <v>6750</v>
      </c>
      <c r="C4238" s="6" t="s">
        <v>1329</v>
      </c>
      <c r="D4238" s="6" t="s">
        <v>40</v>
      </c>
      <c r="E4238" s="6" t="s">
        <v>86</v>
      </c>
      <c r="F4238" s="6">
        <v>3</v>
      </c>
      <c r="G4238" s="6">
        <f t="shared" si="75"/>
        <v>600</v>
      </c>
      <c r="H4238" s="1">
        <v>200</v>
      </c>
    </row>
    <row r="4239" spans="1:8" ht="25.5" customHeight="1" x14ac:dyDescent="0.25">
      <c r="A4239" s="6">
        <v>4267</v>
      </c>
      <c r="B4239" s="6" t="s">
        <v>6751</v>
      </c>
      <c r="C4239" s="6" t="s">
        <v>1329</v>
      </c>
      <c r="D4239" s="6" t="s">
        <v>40</v>
      </c>
      <c r="E4239" s="6" t="s">
        <v>86</v>
      </c>
      <c r="F4239" s="6">
        <v>3</v>
      </c>
      <c r="G4239" s="6">
        <f t="shared" si="75"/>
        <v>600</v>
      </c>
      <c r="H4239" s="1">
        <v>200</v>
      </c>
    </row>
    <row r="4240" spans="1:8" ht="25.5" customHeight="1" x14ac:dyDescent="0.25">
      <c r="A4240" s="6">
        <v>4267</v>
      </c>
      <c r="B4240" s="6" t="s">
        <v>6752</v>
      </c>
      <c r="C4240" s="6" t="s">
        <v>1329</v>
      </c>
      <c r="D4240" s="6" t="s">
        <v>40</v>
      </c>
      <c r="E4240" s="6" t="s">
        <v>86</v>
      </c>
      <c r="F4240" s="6">
        <v>10</v>
      </c>
      <c r="G4240" s="6">
        <f t="shared" si="75"/>
        <v>1000</v>
      </c>
      <c r="H4240" s="1">
        <v>100</v>
      </c>
    </row>
    <row r="4241" spans="1:8" ht="25.5" customHeight="1" x14ac:dyDescent="0.25">
      <c r="A4241" s="6">
        <v>4267</v>
      </c>
      <c r="B4241" s="6" t="s">
        <v>6753</v>
      </c>
      <c r="C4241" s="6" t="s">
        <v>1329</v>
      </c>
      <c r="D4241" s="6" t="s">
        <v>40</v>
      </c>
      <c r="E4241" s="6" t="s">
        <v>86</v>
      </c>
      <c r="F4241" s="6">
        <v>10</v>
      </c>
      <c r="G4241" s="6">
        <f t="shared" si="75"/>
        <v>1000</v>
      </c>
      <c r="H4241" s="1">
        <v>100</v>
      </c>
    </row>
    <row r="4242" spans="1:8" ht="25.5" customHeight="1" x14ac:dyDescent="0.25">
      <c r="A4242" s="6">
        <v>4267</v>
      </c>
      <c r="B4242" s="6" t="s">
        <v>6754</v>
      </c>
      <c r="C4242" s="6" t="s">
        <v>1329</v>
      </c>
      <c r="D4242" s="6" t="s">
        <v>40</v>
      </c>
      <c r="E4242" s="6" t="s">
        <v>86</v>
      </c>
      <c r="F4242" s="6">
        <v>7</v>
      </c>
      <c r="G4242" s="6">
        <f t="shared" si="75"/>
        <v>1400</v>
      </c>
      <c r="H4242" s="1">
        <v>200</v>
      </c>
    </row>
    <row r="4243" spans="1:8" ht="25.5" customHeight="1" x14ac:dyDescent="0.25">
      <c r="A4243" s="6">
        <v>4267</v>
      </c>
      <c r="B4243" s="6" t="s">
        <v>6755</v>
      </c>
      <c r="C4243" s="6" t="s">
        <v>1329</v>
      </c>
      <c r="D4243" s="6" t="s">
        <v>40</v>
      </c>
      <c r="E4243" s="6" t="s">
        <v>86</v>
      </c>
      <c r="F4243" s="6">
        <v>8</v>
      </c>
      <c r="G4243" s="6">
        <f t="shared" ref="G4243:G4248" si="76">H4243*F4243</f>
        <v>1600</v>
      </c>
      <c r="H4243" s="1">
        <v>200</v>
      </c>
    </row>
    <row r="4244" spans="1:8" ht="25.5" customHeight="1" x14ac:dyDescent="0.25">
      <c r="A4244" s="6">
        <v>4261</v>
      </c>
      <c r="B4244" s="6" t="s">
        <v>6777</v>
      </c>
      <c r="C4244" s="6" t="s">
        <v>2222</v>
      </c>
      <c r="D4244" s="6" t="s">
        <v>40</v>
      </c>
      <c r="E4244" s="6" t="s">
        <v>86</v>
      </c>
      <c r="F4244" s="6">
        <v>35000</v>
      </c>
      <c r="G4244" s="6">
        <f t="shared" si="76"/>
        <v>70000</v>
      </c>
      <c r="H4244" s="1">
        <v>2</v>
      </c>
    </row>
    <row r="4245" spans="1:8" ht="25.5" customHeight="1" x14ac:dyDescent="0.25">
      <c r="A4245" s="6">
        <v>4261</v>
      </c>
      <c r="B4245" s="6" t="s">
        <v>6778</v>
      </c>
      <c r="C4245" s="6" t="s">
        <v>2222</v>
      </c>
      <c r="D4245" s="6" t="s">
        <v>40</v>
      </c>
      <c r="E4245" s="6" t="s">
        <v>86</v>
      </c>
      <c r="F4245" s="6">
        <v>45000</v>
      </c>
      <c r="G4245" s="6">
        <f t="shared" si="76"/>
        <v>90000</v>
      </c>
      <c r="H4245" s="1">
        <v>2</v>
      </c>
    </row>
    <row r="4246" spans="1:8" ht="25.5" customHeight="1" x14ac:dyDescent="0.25">
      <c r="A4246" s="6">
        <v>4261</v>
      </c>
      <c r="B4246" s="6" t="s">
        <v>6779</v>
      </c>
      <c r="C4246" s="6" t="s">
        <v>315</v>
      </c>
      <c r="D4246" s="6" t="s">
        <v>40</v>
      </c>
      <c r="E4246" s="6" t="s">
        <v>86</v>
      </c>
      <c r="F4246" s="6">
        <v>5000</v>
      </c>
      <c r="G4246" s="6">
        <f t="shared" si="76"/>
        <v>100000</v>
      </c>
      <c r="H4246" s="1">
        <v>20</v>
      </c>
    </row>
    <row r="4247" spans="1:8" ht="25.5" customHeight="1" x14ac:dyDescent="0.25">
      <c r="A4247" s="6">
        <v>4261</v>
      </c>
      <c r="B4247" s="6" t="s">
        <v>6780</v>
      </c>
      <c r="C4247" s="6" t="s">
        <v>5170</v>
      </c>
      <c r="D4247" s="6" t="s">
        <v>40</v>
      </c>
      <c r="E4247" s="6" t="s">
        <v>86</v>
      </c>
      <c r="F4247" s="6">
        <v>8000</v>
      </c>
      <c r="G4247" s="6">
        <f t="shared" si="76"/>
        <v>240000</v>
      </c>
      <c r="H4247" s="1">
        <v>30</v>
      </c>
    </row>
    <row r="4248" spans="1:8" ht="25.5" customHeight="1" x14ac:dyDescent="0.25">
      <c r="A4248" s="6">
        <v>4261</v>
      </c>
      <c r="B4248" s="6" t="s">
        <v>6781</v>
      </c>
      <c r="C4248" s="6" t="s">
        <v>5787</v>
      </c>
      <c r="D4248" s="6" t="s">
        <v>40</v>
      </c>
      <c r="E4248" s="6" t="s">
        <v>86</v>
      </c>
      <c r="F4248" s="6">
        <v>50</v>
      </c>
      <c r="G4248" s="6">
        <f t="shared" si="76"/>
        <v>10000</v>
      </c>
      <c r="H4248" s="1">
        <v>200</v>
      </c>
    </row>
    <row r="4249" spans="1:8" ht="25.5" customHeight="1" x14ac:dyDescent="0.25">
      <c r="A4249" s="6">
        <v>5129</v>
      </c>
      <c r="B4249" s="6" t="s">
        <v>6914</v>
      </c>
      <c r="C4249" s="6" t="s">
        <v>6915</v>
      </c>
      <c r="D4249" s="6" t="s">
        <v>40</v>
      </c>
      <c r="E4249" s="6" t="s">
        <v>86</v>
      </c>
      <c r="F4249" s="6">
        <v>168000</v>
      </c>
      <c r="G4249" s="6">
        <f t="shared" ref="G4249:G4255" si="77">H4249*F4249</f>
        <v>336000</v>
      </c>
      <c r="H4249" s="1">
        <v>2</v>
      </c>
    </row>
    <row r="4250" spans="1:8" ht="25.5" customHeight="1" x14ac:dyDescent="0.25">
      <c r="A4250" s="6">
        <v>5129</v>
      </c>
      <c r="B4250" s="6" t="s">
        <v>6916</v>
      </c>
      <c r="C4250" s="6" t="s">
        <v>3515</v>
      </c>
      <c r="D4250" s="6" t="s">
        <v>40</v>
      </c>
      <c r="E4250" s="6" t="s">
        <v>86</v>
      </c>
      <c r="F4250" s="6">
        <v>11000</v>
      </c>
      <c r="G4250" s="6">
        <f t="shared" si="77"/>
        <v>110000</v>
      </c>
      <c r="H4250" s="1">
        <v>10</v>
      </c>
    </row>
    <row r="4251" spans="1:8" ht="25.5" customHeight="1" x14ac:dyDescent="0.25">
      <c r="A4251" s="6">
        <v>5129</v>
      </c>
      <c r="B4251" s="6" t="s">
        <v>6917</v>
      </c>
      <c r="C4251" s="6" t="s">
        <v>1718</v>
      </c>
      <c r="D4251" s="6" t="s">
        <v>40</v>
      </c>
      <c r="E4251" s="6" t="s">
        <v>86</v>
      </c>
      <c r="F4251" s="6">
        <v>789500</v>
      </c>
      <c r="G4251" s="6">
        <f t="shared" si="77"/>
        <v>1579000</v>
      </c>
      <c r="H4251" s="1">
        <v>2</v>
      </c>
    </row>
    <row r="4252" spans="1:8" ht="25.5" customHeight="1" x14ac:dyDescent="0.25">
      <c r="A4252" s="6">
        <v>5129</v>
      </c>
      <c r="B4252" s="6" t="s">
        <v>6918</v>
      </c>
      <c r="C4252" s="6" t="s">
        <v>1718</v>
      </c>
      <c r="D4252" s="6" t="s">
        <v>40</v>
      </c>
      <c r="E4252" s="6" t="s">
        <v>86</v>
      </c>
      <c r="F4252" s="6">
        <v>457000</v>
      </c>
      <c r="G4252" s="6">
        <f t="shared" si="77"/>
        <v>1371000</v>
      </c>
      <c r="H4252" s="1">
        <v>3</v>
      </c>
    </row>
    <row r="4253" spans="1:8" ht="25.5" customHeight="1" x14ac:dyDescent="0.25">
      <c r="A4253" s="6">
        <v>5129</v>
      </c>
      <c r="B4253" s="6" t="s">
        <v>6919</v>
      </c>
      <c r="C4253" s="6" t="s">
        <v>1718</v>
      </c>
      <c r="D4253" s="6" t="s">
        <v>40</v>
      </c>
      <c r="E4253" s="6" t="s">
        <v>86</v>
      </c>
      <c r="F4253" s="6">
        <v>470000</v>
      </c>
      <c r="G4253" s="6">
        <f t="shared" si="77"/>
        <v>470000</v>
      </c>
      <c r="H4253" s="1">
        <v>1</v>
      </c>
    </row>
    <row r="4254" spans="1:8" ht="25.5" customHeight="1" x14ac:dyDescent="0.25">
      <c r="A4254" s="6">
        <v>5129</v>
      </c>
      <c r="B4254" s="6" t="s">
        <v>6920</v>
      </c>
      <c r="C4254" s="6" t="s">
        <v>1718</v>
      </c>
      <c r="D4254" s="6" t="s">
        <v>40</v>
      </c>
      <c r="E4254" s="6" t="s">
        <v>86</v>
      </c>
      <c r="F4254" s="6">
        <v>167500</v>
      </c>
      <c r="G4254" s="6">
        <f t="shared" si="77"/>
        <v>670000</v>
      </c>
      <c r="H4254" s="1">
        <v>4</v>
      </c>
    </row>
    <row r="4255" spans="1:8" ht="25.5" customHeight="1" x14ac:dyDescent="0.25">
      <c r="A4255" s="6">
        <v>5129</v>
      </c>
      <c r="B4255" s="6" t="s">
        <v>6921</v>
      </c>
      <c r="C4255" s="6" t="s">
        <v>1440</v>
      </c>
      <c r="D4255" s="6" t="s">
        <v>40</v>
      </c>
      <c r="E4255" s="6" t="s">
        <v>86</v>
      </c>
      <c r="F4255" s="6">
        <v>79000</v>
      </c>
      <c r="G4255" s="6">
        <f t="shared" si="77"/>
        <v>79000</v>
      </c>
      <c r="H4255" s="1">
        <v>1</v>
      </c>
    </row>
    <row r="4256" spans="1:8" ht="25.5" customHeight="1" x14ac:dyDescent="0.25">
      <c r="A4256" s="6">
        <v>5129</v>
      </c>
      <c r="B4256" s="6" t="s">
        <v>6922</v>
      </c>
      <c r="C4256" s="6" t="s">
        <v>1434</v>
      </c>
      <c r="D4256" s="6" t="s">
        <v>40</v>
      </c>
      <c r="E4256" s="6" t="s">
        <v>86</v>
      </c>
      <c r="F4256" s="6">
        <v>45000</v>
      </c>
      <c r="G4256" s="6">
        <f>H4256*F4256</f>
        <v>135000</v>
      </c>
      <c r="H4256" s="1">
        <v>3</v>
      </c>
    </row>
    <row r="4257" spans="1:8" ht="25.5" customHeight="1" x14ac:dyDescent="0.25">
      <c r="A4257" s="6">
        <v>4267</v>
      </c>
      <c r="B4257" s="6" t="s">
        <v>6953</v>
      </c>
      <c r="C4257" s="6" t="s">
        <v>1329</v>
      </c>
      <c r="D4257" s="6" t="s">
        <v>40</v>
      </c>
      <c r="E4257" s="6" t="s">
        <v>86</v>
      </c>
      <c r="F4257" s="6">
        <v>6400</v>
      </c>
      <c r="G4257" s="6">
        <f t="shared" ref="G4257:G4269" si="78">H4257*F4257</f>
        <v>6400</v>
      </c>
      <c r="H4257" s="1">
        <v>1</v>
      </c>
    </row>
    <row r="4258" spans="1:8" ht="25.5" customHeight="1" x14ac:dyDescent="0.25">
      <c r="A4258" s="6">
        <v>4267</v>
      </c>
      <c r="B4258" s="6" t="s">
        <v>6954</v>
      </c>
      <c r="C4258" s="6" t="s">
        <v>4199</v>
      </c>
      <c r="D4258" s="6" t="s">
        <v>40</v>
      </c>
      <c r="E4258" s="6" t="s">
        <v>86</v>
      </c>
      <c r="F4258" s="6">
        <v>8800</v>
      </c>
      <c r="G4258" s="6">
        <f t="shared" si="78"/>
        <v>8800</v>
      </c>
      <c r="H4258" s="1">
        <v>1</v>
      </c>
    </row>
    <row r="4259" spans="1:8" ht="25.5" customHeight="1" x14ac:dyDescent="0.25">
      <c r="A4259" s="6">
        <v>4267</v>
      </c>
      <c r="B4259" s="6" t="s">
        <v>6955</v>
      </c>
      <c r="C4259" s="6" t="s">
        <v>4199</v>
      </c>
      <c r="D4259" s="6" t="s">
        <v>40</v>
      </c>
      <c r="E4259" s="6" t="s">
        <v>86</v>
      </c>
      <c r="F4259" s="6">
        <v>5700</v>
      </c>
      <c r="G4259" s="6">
        <f t="shared" si="78"/>
        <v>5700</v>
      </c>
      <c r="H4259" s="1">
        <v>1</v>
      </c>
    </row>
    <row r="4260" spans="1:8" ht="25.5" customHeight="1" x14ac:dyDescent="0.25">
      <c r="A4260" s="6">
        <v>4267</v>
      </c>
      <c r="B4260" s="6" t="s">
        <v>6956</v>
      </c>
      <c r="C4260" s="6" t="s">
        <v>4534</v>
      </c>
      <c r="D4260" s="6" t="s">
        <v>40</v>
      </c>
      <c r="E4260" s="6" t="s">
        <v>86</v>
      </c>
      <c r="F4260" s="6">
        <v>33000</v>
      </c>
      <c r="G4260" s="6">
        <f t="shared" si="78"/>
        <v>33000</v>
      </c>
      <c r="H4260" s="1">
        <v>1</v>
      </c>
    </row>
    <row r="4261" spans="1:8" ht="25.5" customHeight="1" x14ac:dyDescent="0.25">
      <c r="A4261" s="6">
        <v>4267</v>
      </c>
      <c r="B4261" s="6" t="s">
        <v>6957</v>
      </c>
      <c r="C4261" s="6" t="s">
        <v>870</v>
      </c>
      <c r="D4261" s="6" t="s">
        <v>40</v>
      </c>
      <c r="E4261" s="6" t="s">
        <v>86</v>
      </c>
      <c r="F4261" s="6">
        <v>8000</v>
      </c>
      <c r="G4261" s="6">
        <f t="shared" si="78"/>
        <v>24000</v>
      </c>
      <c r="H4261" s="1">
        <v>3</v>
      </c>
    </row>
    <row r="4262" spans="1:8" ht="25.5" customHeight="1" x14ac:dyDescent="0.25">
      <c r="A4262" s="6">
        <v>4267</v>
      </c>
      <c r="B4262" s="6" t="s">
        <v>6958</v>
      </c>
      <c r="C4262" s="6" t="s">
        <v>870</v>
      </c>
      <c r="D4262" s="6" t="s">
        <v>40</v>
      </c>
      <c r="E4262" s="6" t="s">
        <v>86</v>
      </c>
      <c r="F4262" s="6">
        <v>5000</v>
      </c>
      <c r="G4262" s="6">
        <f t="shared" si="78"/>
        <v>5000</v>
      </c>
      <c r="H4262" s="1">
        <v>1</v>
      </c>
    </row>
    <row r="4263" spans="1:8" ht="25.5" customHeight="1" x14ac:dyDescent="0.25">
      <c r="A4263" s="6">
        <v>4267</v>
      </c>
      <c r="B4263" s="6" t="s">
        <v>6959</v>
      </c>
      <c r="C4263" s="6" t="s">
        <v>5962</v>
      </c>
      <c r="D4263" s="6" t="s">
        <v>40</v>
      </c>
      <c r="E4263" s="6" t="s">
        <v>86</v>
      </c>
      <c r="F4263" s="6">
        <v>16200</v>
      </c>
      <c r="G4263" s="6">
        <f t="shared" si="78"/>
        <v>16200</v>
      </c>
      <c r="H4263" s="1">
        <v>1</v>
      </c>
    </row>
    <row r="4264" spans="1:8" ht="25.5" customHeight="1" x14ac:dyDescent="0.25">
      <c r="A4264" s="6">
        <v>4267</v>
      </c>
      <c r="B4264" s="6" t="s">
        <v>6960</v>
      </c>
      <c r="C4264" s="6" t="s">
        <v>4199</v>
      </c>
      <c r="D4264" s="6" t="s">
        <v>40</v>
      </c>
      <c r="E4264" s="6" t="s">
        <v>86</v>
      </c>
      <c r="F4264" s="6">
        <v>6496</v>
      </c>
      <c r="G4264" s="6">
        <f t="shared" si="78"/>
        <v>6496</v>
      </c>
      <c r="H4264" s="1">
        <v>1</v>
      </c>
    </row>
    <row r="4265" spans="1:8" ht="25.5" customHeight="1" x14ac:dyDescent="0.25">
      <c r="A4265" s="6">
        <v>4267</v>
      </c>
      <c r="B4265" s="6" t="s">
        <v>6961</v>
      </c>
      <c r="C4265" s="6" t="s">
        <v>4199</v>
      </c>
      <c r="D4265" s="6" t="s">
        <v>40</v>
      </c>
      <c r="E4265" s="6" t="s">
        <v>86</v>
      </c>
      <c r="F4265" s="6">
        <v>16601</v>
      </c>
      <c r="G4265" s="6">
        <f t="shared" si="78"/>
        <v>16601</v>
      </c>
      <c r="H4265" s="1">
        <v>1</v>
      </c>
    </row>
    <row r="4266" spans="1:8" ht="25.5" customHeight="1" x14ac:dyDescent="0.25">
      <c r="A4266" s="6">
        <v>4267</v>
      </c>
      <c r="B4266" s="6" t="s">
        <v>6962</v>
      </c>
      <c r="C4266" s="6" t="s">
        <v>1329</v>
      </c>
      <c r="D4266" s="6" t="s">
        <v>40</v>
      </c>
      <c r="E4266" s="6" t="s">
        <v>86</v>
      </c>
      <c r="F4266" s="6">
        <v>5100</v>
      </c>
      <c r="G4266" s="6">
        <f t="shared" si="78"/>
        <v>5100</v>
      </c>
      <c r="H4266" s="1">
        <v>1</v>
      </c>
    </row>
    <row r="4267" spans="1:8" ht="25.5" customHeight="1" x14ac:dyDescent="0.25">
      <c r="A4267" s="6">
        <v>4267</v>
      </c>
      <c r="B4267" s="6" t="s">
        <v>6963</v>
      </c>
      <c r="C4267" s="6" t="s">
        <v>201</v>
      </c>
      <c r="D4267" s="6" t="s">
        <v>40</v>
      </c>
      <c r="E4267" s="6" t="s">
        <v>86</v>
      </c>
      <c r="F4267" s="6">
        <v>300</v>
      </c>
      <c r="G4267" s="6">
        <f t="shared" si="78"/>
        <v>15000</v>
      </c>
      <c r="H4267" s="1">
        <v>50</v>
      </c>
    </row>
    <row r="4268" spans="1:8" ht="25.5" customHeight="1" x14ac:dyDescent="0.25">
      <c r="A4268" s="6">
        <v>4267</v>
      </c>
      <c r="B4268" s="6" t="s">
        <v>6964</v>
      </c>
      <c r="C4268" s="6" t="s">
        <v>5958</v>
      </c>
      <c r="D4268" s="6" t="s">
        <v>40</v>
      </c>
      <c r="E4268" s="6" t="s">
        <v>86</v>
      </c>
      <c r="F4268" s="6">
        <v>27000</v>
      </c>
      <c r="G4268" s="6">
        <f t="shared" si="78"/>
        <v>27000</v>
      </c>
      <c r="H4268" s="1">
        <v>1</v>
      </c>
    </row>
    <row r="4269" spans="1:8" ht="25.5" customHeight="1" x14ac:dyDescent="0.25">
      <c r="A4269" s="6">
        <v>4267</v>
      </c>
      <c r="B4269" s="6" t="s">
        <v>6965</v>
      </c>
      <c r="C4269" s="6" t="s">
        <v>4199</v>
      </c>
      <c r="D4269" s="6" t="s">
        <v>40</v>
      </c>
      <c r="E4269" s="6" t="s">
        <v>86</v>
      </c>
      <c r="F4269" s="6">
        <v>8300</v>
      </c>
      <c r="G4269" s="6">
        <f t="shared" si="78"/>
        <v>8300</v>
      </c>
      <c r="H4269" s="1">
        <v>1</v>
      </c>
    </row>
    <row r="4270" spans="1:8" ht="25.5" customHeight="1" x14ac:dyDescent="0.25">
      <c r="A4270" s="6">
        <v>4267</v>
      </c>
      <c r="B4270" s="6" t="s">
        <v>7146</v>
      </c>
      <c r="C4270" s="6" t="s">
        <v>3515</v>
      </c>
      <c r="D4270" s="6" t="s">
        <v>40</v>
      </c>
      <c r="E4270" s="6" t="s">
        <v>86</v>
      </c>
      <c r="F4270" s="6">
        <v>0</v>
      </c>
      <c r="G4270" s="6">
        <v>0</v>
      </c>
      <c r="H4270" s="1">
        <v>1</v>
      </c>
    </row>
    <row r="4271" spans="1:8" ht="25.5" customHeight="1" x14ac:dyDescent="0.25">
      <c r="A4271" s="6">
        <v>4267</v>
      </c>
      <c r="B4271" s="6" t="s">
        <v>7147</v>
      </c>
      <c r="C4271" s="6" t="s">
        <v>7148</v>
      </c>
      <c r="D4271" s="6" t="s">
        <v>40</v>
      </c>
      <c r="E4271" s="6" t="s">
        <v>86</v>
      </c>
      <c r="F4271" s="6">
        <v>0</v>
      </c>
      <c r="G4271" s="6">
        <v>0</v>
      </c>
      <c r="H4271" s="1">
        <v>5</v>
      </c>
    </row>
    <row r="4272" spans="1:8" ht="25.5" customHeight="1" x14ac:dyDescent="0.25">
      <c r="A4272" s="6">
        <v>4267</v>
      </c>
      <c r="B4272" s="6" t="s">
        <v>7149</v>
      </c>
      <c r="C4272" s="6" t="s">
        <v>1440</v>
      </c>
      <c r="D4272" s="6" t="s">
        <v>40</v>
      </c>
      <c r="E4272" s="6" t="s">
        <v>86</v>
      </c>
      <c r="F4272" s="6">
        <v>0</v>
      </c>
      <c r="G4272" s="6">
        <v>0</v>
      </c>
      <c r="H4272" s="1">
        <v>2</v>
      </c>
    </row>
    <row r="4273" spans="1:8" ht="25.5" customHeight="1" x14ac:dyDescent="0.25">
      <c r="A4273" s="6">
        <v>4267</v>
      </c>
      <c r="B4273" s="6" t="s">
        <v>7150</v>
      </c>
      <c r="C4273" s="6" t="s">
        <v>1440</v>
      </c>
      <c r="D4273" s="6" t="s">
        <v>40</v>
      </c>
      <c r="E4273" s="6" t="s">
        <v>86</v>
      </c>
      <c r="F4273" s="6">
        <v>0</v>
      </c>
      <c r="G4273" s="6">
        <v>0</v>
      </c>
      <c r="H4273" s="1">
        <v>2</v>
      </c>
    </row>
    <row r="4274" spans="1:8" ht="25.5" customHeight="1" x14ac:dyDescent="0.25">
      <c r="A4274" s="6">
        <v>4267</v>
      </c>
      <c r="B4274" s="6" t="s">
        <v>7151</v>
      </c>
      <c r="C4274" s="6" t="s">
        <v>1440</v>
      </c>
      <c r="D4274" s="6" t="s">
        <v>40</v>
      </c>
      <c r="E4274" s="6" t="s">
        <v>86</v>
      </c>
      <c r="F4274" s="6">
        <v>0</v>
      </c>
      <c r="G4274" s="6">
        <v>0</v>
      </c>
      <c r="H4274" s="1">
        <v>2</v>
      </c>
    </row>
    <row r="4275" spans="1:8" ht="25.5" customHeight="1" x14ac:dyDescent="0.25">
      <c r="A4275" s="6">
        <v>4267</v>
      </c>
      <c r="B4275" s="6" t="s">
        <v>7152</v>
      </c>
      <c r="C4275" s="6" t="s">
        <v>7153</v>
      </c>
      <c r="D4275" s="6" t="s">
        <v>40</v>
      </c>
      <c r="E4275" s="6" t="s">
        <v>86</v>
      </c>
      <c r="F4275" s="6">
        <v>0</v>
      </c>
      <c r="G4275" s="6">
        <v>0</v>
      </c>
      <c r="H4275" s="1">
        <v>20</v>
      </c>
    </row>
    <row r="4276" spans="1:8" ht="25.5" customHeight="1" x14ac:dyDescent="0.25">
      <c r="A4276" s="6">
        <v>4267</v>
      </c>
      <c r="B4276" s="6" t="s">
        <v>7154</v>
      </c>
      <c r="C4276" s="6" t="s">
        <v>6005</v>
      </c>
      <c r="D4276" s="6" t="s">
        <v>40</v>
      </c>
      <c r="E4276" s="6" t="s">
        <v>86</v>
      </c>
      <c r="F4276" s="6">
        <v>0</v>
      </c>
      <c r="G4276" s="6">
        <v>0</v>
      </c>
      <c r="H4276" s="1">
        <v>4</v>
      </c>
    </row>
    <row r="4277" spans="1:8" ht="25.5" customHeight="1" x14ac:dyDescent="0.25">
      <c r="A4277" s="6">
        <v>4267</v>
      </c>
      <c r="B4277" s="6" t="s">
        <v>7155</v>
      </c>
      <c r="C4277" s="6" t="s">
        <v>6005</v>
      </c>
      <c r="D4277" s="6" t="s">
        <v>40</v>
      </c>
      <c r="E4277" s="6" t="s">
        <v>86</v>
      </c>
      <c r="F4277" s="6">
        <v>0</v>
      </c>
      <c r="G4277" s="6">
        <v>0</v>
      </c>
      <c r="H4277" s="1">
        <v>2</v>
      </c>
    </row>
    <row r="4278" spans="1:8" ht="25.5" customHeight="1" x14ac:dyDescent="0.25">
      <c r="A4278" s="6">
        <v>4267</v>
      </c>
      <c r="B4278" s="6" t="s">
        <v>7156</v>
      </c>
      <c r="C4278" s="6" t="s">
        <v>1320</v>
      </c>
      <c r="D4278" s="6" t="s">
        <v>40</v>
      </c>
      <c r="E4278" s="6" t="s">
        <v>228</v>
      </c>
      <c r="F4278" s="6">
        <v>0</v>
      </c>
      <c r="G4278" s="6">
        <v>0</v>
      </c>
      <c r="H4278" s="1">
        <v>500</v>
      </c>
    </row>
    <row r="4279" spans="1:8" ht="25.5" customHeight="1" x14ac:dyDescent="0.25">
      <c r="A4279" s="6">
        <v>4267</v>
      </c>
      <c r="B4279" s="6" t="s">
        <v>7157</v>
      </c>
      <c r="C4279" s="6" t="s">
        <v>1320</v>
      </c>
      <c r="D4279" s="6" t="s">
        <v>40</v>
      </c>
      <c r="E4279" s="6" t="s">
        <v>228</v>
      </c>
      <c r="F4279" s="6">
        <v>0</v>
      </c>
      <c r="G4279" s="6">
        <v>0</v>
      </c>
      <c r="H4279" s="1">
        <v>400</v>
      </c>
    </row>
    <row r="4280" spans="1:8" ht="25.5" customHeight="1" x14ac:dyDescent="0.25">
      <c r="A4280" s="6">
        <v>4267</v>
      </c>
      <c r="B4280" s="6" t="s">
        <v>7158</v>
      </c>
      <c r="C4280" s="6" t="s">
        <v>1320</v>
      </c>
      <c r="D4280" s="6" t="s">
        <v>40</v>
      </c>
      <c r="E4280" s="6" t="s">
        <v>228</v>
      </c>
      <c r="F4280" s="6">
        <v>0</v>
      </c>
      <c r="G4280" s="6">
        <v>0</v>
      </c>
      <c r="H4280" s="1">
        <v>300</v>
      </c>
    </row>
    <row r="4281" spans="1:8" ht="25.5" customHeight="1" x14ac:dyDescent="0.25">
      <c r="A4281" s="6">
        <v>4267</v>
      </c>
      <c r="B4281" s="6" t="s">
        <v>7159</v>
      </c>
      <c r="C4281" s="6" t="s">
        <v>4945</v>
      </c>
      <c r="D4281" s="6" t="s">
        <v>40</v>
      </c>
      <c r="E4281" s="6" t="s">
        <v>86</v>
      </c>
      <c r="F4281" s="6">
        <v>0</v>
      </c>
      <c r="G4281" s="6">
        <v>0</v>
      </c>
      <c r="H4281" s="1">
        <v>4</v>
      </c>
    </row>
    <row r="4282" spans="1:8" ht="25.5" customHeight="1" x14ac:dyDescent="0.25">
      <c r="A4282" s="6">
        <v>4267</v>
      </c>
      <c r="B4282" s="6" t="s">
        <v>7160</v>
      </c>
      <c r="C4282" s="6" t="s">
        <v>4945</v>
      </c>
      <c r="D4282" s="6" t="s">
        <v>40</v>
      </c>
      <c r="E4282" s="6" t="s">
        <v>86</v>
      </c>
      <c r="F4282" s="6">
        <v>0</v>
      </c>
      <c r="G4282" s="6">
        <v>0</v>
      </c>
      <c r="H4282" s="1">
        <v>4</v>
      </c>
    </row>
    <row r="4283" spans="1:8" ht="25.5" customHeight="1" x14ac:dyDescent="0.25">
      <c r="A4283" s="6">
        <v>4267</v>
      </c>
      <c r="B4283" s="6" t="s">
        <v>7161</v>
      </c>
      <c r="C4283" s="6" t="s">
        <v>6127</v>
      </c>
      <c r="D4283" s="6" t="s">
        <v>40</v>
      </c>
      <c r="E4283" s="6" t="s">
        <v>86</v>
      </c>
      <c r="F4283" s="6">
        <v>0</v>
      </c>
      <c r="G4283" s="6">
        <v>0</v>
      </c>
      <c r="H4283" s="1">
        <v>10</v>
      </c>
    </row>
    <row r="4284" spans="1:8" ht="25.5" customHeight="1" x14ac:dyDescent="0.25">
      <c r="A4284" s="6">
        <v>4267</v>
      </c>
      <c r="B4284" s="6" t="s">
        <v>7162</v>
      </c>
      <c r="C4284" s="6" t="s">
        <v>5454</v>
      </c>
      <c r="D4284" s="6" t="s">
        <v>40</v>
      </c>
      <c r="E4284" s="6" t="s">
        <v>86</v>
      </c>
      <c r="F4284" s="6">
        <v>0</v>
      </c>
      <c r="G4284" s="6">
        <v>0</v>
      </c>
      <c r="H4284" s="1">
        <v>1</v>
      </c>
    </row>
    <row r="4285" spans="1:8" ht="25.5" customHeight="1" x14ac:dyDescent="0.25">
      <c r="A4285" s="6">
        <v>4267</v>
      </c>
      <c r="B4285" s="6" t="s">
        <v>7163</v>
      </c>
      <c r="C4285" s="6" t="s">
        <v>4197</v>
      </c>
      <c r="D4285" s="6" t="s">
        <v>40</v>
      </c>
      <c r="E4285" s="6" t="s">
        <v>86</v>
      </c>
      <c r="F4285" s="6">
        <v>0</v>
      </c>
      <c r="G4285" s="6">
        <v>0</v>
      </c>
      <c r="H4285" s="1">
        <v>1</v>
      </c>
    </row>
    <row r="4286" spans="1:8" ht="25.5" customHeight="1" x14ac:dyDescent="0.25">
      <c r="A4286" s="6">
        <v>4267</v>
      </c>
      <c r="B4286" s="6" t="s">
        <v>7164</v>
      </c>
      <c r="C4286" s="6" t="s">
        <v>4197</v>
      </c>
      <c r="D4286" s="6" t="s">
        <v>40</v>
      </c>
      <c r="E4286" s="6" t="s">
        <v>86</v>
      </c>
      <c r="F4286" s="6">
        <v>0</v>
      </c>
      <c r="G4286" s="6">
        <v>0</v>
      </c>
      <c r="H4286" s="1">
        <v>1</v>
      </c>
    </row>
    <row r="4287" spans="1:8" ht="25.5" customHeight="1" x14ac:dyDescent="0.25">
      <c r="A4287" s="6">
        <v>4267</v>
      </c>
      <c r="B4287" s="6" t="s">
        <v>7165</v>
      </c>
      <c r="C4287" s="6" t="s">
        <v>1048</v>
      </c>
      <c r="D4287" s="6" t="s">
        <v>40</v>
      </c>
      <c r="E4287" s="6" t="s">
        <v>86</v>
      </c>
      <c r="F4287" s="6">
        <v>0</v>
      </c>
      <c r="G4287" s="6">
        <v>0</v>
      </c>
      <c r="H4287" s="1">
        <v>1</v>
      </c>
    </row>
    <row r="4288" spans="1:8" ht="25.5" customHeight="1" x14ac:dyDescent="0.25">
      <c r="A4288" s="6">
        <v>4267</v>
      </c>
      <c r="B4288" s="6" t="s">
        <v>913</v>
      </c>
      <c r="C4288" s="6" t="s">
        <v>912</v>
      </c>
      <c r="D4288" s="6" t="s">
        <v>40</v>
      </c>
      <c r="E4288" s="6" t="s">
        <v>86</v>
      </c>
      <c r="F4288" s="6">
        <v>0</v>
      </c>
      <c r="G4288" s="6">
        <v>0</v>
      </c>
      <c r="H4288" s="1">
        <v>10</v>
      </c>
    </row>
    <row r="4289" spans="1:8" ht="25.5" customHeight="1" x14ac:dyDescent="0.25">
      <c r="A4289" s="6">
        <v>4267</v>
      </c>
      <c r="B4289" s="6" t="s">
        <v>7166</v>
      </c>
      <c r="C4289" s="6" t="s">
        <v>6037</v>
      </c>
      <c r="D4289" s="6" t="s">
        <v>40</v>
      </c>
      <c r="E4289" s="6" t="s">
        <v>86</v>
      </c>
      <c r="F4289" s="6">
        <v>0</v>
      </c>
      <c r="G4289" s="6">
        <v>0</v>
      </c>
      <c r="H4289" s="1">
        <v>1</v>
      </c>
    </row>
    <row r="4290" spans="1:8" ht="25.5" customHeight="1" x14ac:dyDescent="0.25">
      <c r="A4290" s="6">
        <v>4267</v>
      </c>
      <c r="B4290" s="6" t="s">
        <v>7167</v>
      </c>
      <c r="C4290" s="6" t="s">
        <v>1050</v>
      </c>
      <c r="D4290" s="6" t="s">
        <v>40</v>
      </c>
      <c r="E4290" s="6" t="s">
        <v>86</v>
      </c>
      <c r="F4290" s="6">
        <v>0</v>
      </c>
      <c r="G4290" s="6">
        <v>0</v>
      </c>
      <c r="H4290" s="1">
        <v>2</v>
      </c>
    </row>
    <row r="4291" spans="1:8" ht="25.5" customHeight="1" x14ac:dyDescent="0.25">
      <c r="A4291" s="6">
        <v>4267</v>
      </c>
      <c r="B4291" s="6" t="s">
        <v>7168</v>
      </c>
      <c r="C4291" s="6" t="s">
        <v>1050</v>
      </c>
      <c r="D4291" s="6" t="s">
        <v>40</v>
      </c>
      <c r="E4291" s="6" t="s">
        <v>86</v>
      </c>
      <c r="F4291" s="6">
        <v>0</v>
      </c>
      <c r="G4291" s="6">
        <v>0</v>
      </c>
      <c r="H4291" s="1">
        <v>1</v>
      </c>
    </row>
    <row r="4292" spans="1:8" ht="25.5" customHeight="1" x14ac:dyDescent="0.25">
      <c r="A4292" s="6">
        <v>4267</v>
      </c>
      <c r="B4292" s="6" t="s">
        <v>7169</v>
      </c>
      <c r="C4292" s="6" t="s">
        <v>1456</v>
      </c>
      <c r="D4292" s="6" t="s">
        <v>40</v>
      </c>
      <c r="E4292" s="6" t="s">
        <v>86</v>
      </c>
      <c r="F4292" s="6">
        <v>0</v>
      </c>
      <c r="G4292" s="6">
        <v>0</v>
      </c>
      <c r="H4292" s="1">
        <v>2</v>
      </c>
    </row>
    <row r="4293" spans="1:8" ht="25.5" customHeight="1" x14ac:dyDescent="0.25">
      <c r="A4293" s="6">
        <v>4267</v>
      </c>
      <c r="B4293" s="6" t="s">
        <v>7170</v>
      </c>
      <c r="C4293" s="6" t="s">
        <v>1456</v>
      </c>
      <c r="D4293" s="6" t="s">
        <v>40</v>
      </c>
      <c r="E4293" s="6" t="s">
        <v>86</v>
      </c>
      <c r="F4293" s="6">
        <v>0</v>
      </c>
      <c r="G4293" s="6">
        <v>0</v>
      </c>
      <c r="H4293" s="1">
        <v>2</v>
      </c>
    </row>
    <row r="4294" spans="1:8" ht="25.5" customHeight="1" x14ac:dyDescent="0.25">
      <c r="A4294" s="6">
        <v>4267</v>
      </c>
      <c r="B4294" s="6" t="s">
        <v>7171</v>
      </c>
      <c r="C4294" s="6" t="s">
        <v>1456</v>
      </c>
      <c r="D4294" s="6" t="s">
        <v>40</v>
      </c>
      <c r="E4294" s="6" t="s">
        <v>86</v>
      </c>
      <c r="F4294" s="6">
        <v>0</v>
      </c>
      <c r="G4294" s="6">
        <v>0</v>
      </c>
      <c r="H4294" s="1">
        <v>4</v>
      </c>
    </row>
    <row r="4295" spans="1:8" ht="25.5" customHeight="1" x14ac:dyDescent="0.25">
      <c r="A4295" s="6">
        <v>4267</v>
      </c>
      <c r="B4295" s="6" t="s">
        <v>7172</v>
      </c>
      <c r="C4295" s="6" t="s">
        <v>1456</v>
      </c>
      <c r="D4295" s="6" t="s">
        <v>40</v>
      </c>
      <c r="E4295" s="6" t="s">
        <v>86</v>
      </c>
      <c r="F4295" s="6">
        <v>0</v>
      </c>
      <c r="G4295" s="6">
        <v>0</v>
      </c>
      <c r="H4295" s="1">
        <v>3</v>
      </c>
    </row>
    <row r="4296" spans="1:8" ht="25.5" customHeight="1" x14ac:dyDescent="0.25">
      <c r="A4296" s="6">
        <v>4267</v>
      </c>
      <c r="B4296" s="6" t="s">
        <v>7173</v>
      </c>
      <c r="C4296" s="6" t="s">
        <v>1456</v>
      </c>
      <c r="D4296" s="6" t="s">
        <v>40</v>
      </c>
      <c r="E4296" s="6" t="s">
        <v>86</v>
      </c>
      <c r="F4296" s="6">
        <v>0</v>
      </c>
      <c r="G4296" s="6">
        <v>0</v>
      </c>
      <c r="H4296" s="1">
        <v>3</v>
      </c>
    </row>
    <row r="4297" spans="1:8" ht="25.5" customHeight="1" x14ac:dyDescent="0.25">
      <c r="A4297" s="6">
        <v>4267</v>
      </c>
      <c r="B4297" s="6" t="s">
        <v>7174</v>
      </c>
      <c r="C4297" s="6" t="s">
        <v>1456</v>
      </c>
      <c r="D4297" s="6" t="s">
        <v>40</v>
      </c>
      <c r="E4297" s="6" t="s">
        <v>86</v>
      </c>
      <c r="F4297" s="6">
        <v>0</v>
      </c>
      <c r="G4297" s="6">
        <v>0</v>
      </c>
      <c r="H4297" s="1">
        <v>6</v>
      </c>
    </row>
    <row r="4298" spans="1:8" ht="25.5" customHeight="1" x14ac:dyDescent="0.25">
      <c r="A4298" s="6">
        <v>4267</v>
      </c>
      <c r="B4298" s="6" t="s">
        <v>7175</v>
      </c>
      <c r="C4298" s="6" t="s">
        <v>7176</v>
      </c>
      <c r="D4298" s="6" t="s">
        <v>40</v>
      </c>
      <c r="E4298" s="6" t="s">
        <v>86</v>
      </c>
      <c r="F4298" s="6">
        <v>0</v>
      </c>
      <c r="G4298" s="6">
        <v>0</v>
      </c>
      <c r="H4298" s="1">
        <v>30</v>
      </c>
    </row>
    <row r="4299" spans="1:8" ht="25.5" customHeight="1" x14ac:dyDescent="0.25">
      <c r="A4299" s="6">
        <v>4267</v>
      </c>
      <c r="B4299" s="6" t="s">
        <v>7177</v>
      </c>
      <c r="C4299" s="6" t="s">
        <v>7176</v>
      </c>
      <c r="D4299" s="6" t="s">
        <v>40</v>
      </c>
      <c r="E4299" s="6" t="s">
        <v>86</v>
      </c>
      <c r="F4299" s="6">
        <v>0</v>
      </c>
      <c r="G4299" s="6">
        <v>0</v>
      </c>
      <c r="H4299" s="1">
        <v>1</v>
      </c>
    </row>
    <row r="4300" spans="1:8" ht="25.5" customHeight="1" x14ac:dyDescent="0.25">
      <c r="A4300" s="6">
        <v>4267</v>
      </c>
      <c r="B4300" s="6" t="s">
        <v>7178</v>
      </c>
      <c r="C4300" s="6" t="s">
        <v>7176</v>
      </c>
      <c r="D4300" s="6" t="s">
        <v>40</v>
      </c>
      <c r="E4300" s="6" t="s">
        <v>86</v>
      </c>
      <c r="F4300" s="6">
        <v>0</v>
      </c>
      <c r="G4300" s="6">
        <v>0</v>
      </c>
      <c r="H4300" s="1">
        <v>50</v>
      </c>
    </row>
    <row r="4301" spans="1:8" ht="25.5" customHeight="1" x14ac:dyDescent="0.25">
      <c r="A4301" s="1">
        <v>4267</v>
      </c>
      <c r="B4301" s="1" t="s">
        <v>7179</v>
      </c>
      <c r="C4301" s="1" t="s">
        <v>195</v>
      </c>
      <c r="D4301" s="1" t="s">
        <v>40</v>
      </c>
      <c r="E4301" s="1" t="s">
        <v>225</v>
      </c>
      <c r="F4301" s="1">
        <v>0</v>
      </c>
      <c r="G4301" s="1">
        <v>0</v>
      </c>
      <c r="H4301" s="1">
        <v>300</v>
      </c>
    </row>
    <row r="4302" spans="1:8" ht="25.5" customHeight="1" x14ac:dyDescent="0.25">
      <c r="A4302" s="1">
        <v>4267</v>
      </c>
      <c r="B4302" s="1" t="s">
        <v>7180</v>
      </c>
      <c r="C4302" s="1" t="s">
        <v>6952</v>
      </c>
      <c r="D4302" s="1" t="s">
        <v>40</v>
      </c>
      <c r="E4302" s="1" t="s">
        <v>225</v>
      </c>
      <c r="F4302" s="1">
        <v>0</v>
      </c>
      <c r="G4302" s="1">
        <v>0</v>
      </c>
      <c r="H4302" s="1">
        <v>5</v>
      </c>
    </row>
    <row r="4303" spans="1:8" ht="25.5" customHeight="1" x14ac:dyDescent="0.25">
      <c r="A4303" s="1">
        <v>4267</v>
      </c>
      <c r="B4303" s="1" t="s">
        <v>7181</v>
      </c>
      <c r="C4303" s="1" t="s">
        <v>1260</v>
      </c>
      <c r="D4303" s="1" t="s">
        <v>40</v>
      </c>
      <c r="E4303" s="1" t="s">
        <v>86</v>
      </c>
      <c r="F4303" s="1">
        <v>0</v>
      </c>
      <c r="G4303" s="1">
        <v>0</v>
      </c>
      <c r="H4303" s="1">
        <v>2</v>
      </c>
    </row>
    <row r="4304" spans="1:8" ht="25.5" customHeight="1" x14ac:dyDescent="0.25">
      <c r="A4304" s="1">
        <v>4267</v>
      </c>
      <c r="B4304" s="1" t="s">
        <v>7182</v>
      </c>
      <c r="C4304" s="1" t="s">
        <v>197</v>
      </c>
      <c r="D4304" s="1" t="s">
        <v>40</v>
      </c>
      <c r="E4304" s="1" t="s">
        <v>110</v>
      </c>
      <c r="F4304" s="1">
        <v>0</v>
      </c>
      <c r="G4304" s="1">
        <v>0</v>
      </c>
      <c r="H4304" s="1">
        <v>213</v>
      </c>
    </row>
    <row r="4305" spans="1:8" ht="25.5" customHeight="1" x14ac:dyDescent="0.25">
      <c r="A4305" s="1">
        <v>4267</v>
      </c>
      <c r="B4305" s="1" t="s">
        <v>7183</v>
      </c>
      <c r="C4305" s="1" t="s">
        <v>732</v>
      </c>
      <c r="D4305" s="1" t="s">
        <v>40</v>
      </c>
      <c r="E4305" s="1" t="s">
        <v>86</v>
      </c>
      <c r="F4305" s="1">
        <v>0</v>
      </c>
      <c r="G4305" s="1">
        <v>0</v>
      </c>
      <c r="H4305" s="1">
        <v>5</v>
      </c>
    </row>
    <row r="4306" spans="1:8" ht="25.5" customHeight="1" x14ac:dyDescent="0.25">
      <c r="A4306" s="1">
        <v>4267</v>
      </c>
      <c r="B4306" s="1" t="s">
        <v>7184</v>
      </c>
      <c r="C4306" s="1" t="s">
        <v>6067</v>
      </c>
      <c r="D4306" s="1" t="s">
        <v>40</v>
      </c>
      <c r="E4306" s="1" t="s">
        <v>228</v>
      </c>
      <c r="F4306" s="1">
        <v>0</v>
      </c>
      <c r="G4306" s="1">
        <v>0</v>
      </c>
      <c r="H4306" s="1">
        <v>400</v>
      </c>
    </row>
    <row r="4307" spans="1:8" ht="25.5" customHeight="1" x14ac:dyDescent="0.25">
      <c r="A4307" s="1">
        <v>4267</v>
      </c>
      <c r="B4307" s="1" t="s">
        <v>7185</v>
      </c>
      <c r="C4307" s="1" t="s">
        <v>6069</v>
      </c>
      <c r="D4307" s="1" t="s">
        <v>40</v>
      </c>
      <c r="E4307" s="1" t="s">
        <v>228</v>
      </c>
      <c r="F4307" s="1">
        <v>0</v>
      </c>
      <c r="G4307" s="1">
        <v>0</v>
      </c>
      <c r="H4307" s="1">
        <v>500</v>
      </c>
    </row>
    <row r="4308" spans="1:8" ht="25.5" customHeight="1" x14ac:dyDescent="0.25">
      <c r="A4308" s="1">
        <v>4267</v>
      </c>
      <c r="B4308" s="1" t="s">
        <v>7186</v>
      </c>
      <c r="C4308" s="1" t="s">
        <v>6071</v>
      </c>
      <c r="D4308" s="1" t="s">
        <v>40</v>
      </c>
      <c r="E4308" s="1" t="s">
        <v>228</v>
      </c>
      <c r="F4308" s="1">
        <v>0</v>
      </c>
      <c r="G4308" s="1">
        <v>0</v>
      </c>
      <c r="H4308" s="1">
        <v>400</v>
      </c>
    </row>
    <row r="4309" spans="1:8" ht="25.5" customHeight="1" x14ac:dyDescent="0.25">
      <c r="A4309" s="1">
        <v>4267</v>
      </c>
      <c r="B4309" s="1" t="s">
        <v>7187</v>
      </c>
      <c r="C4309" s="1" t="s">
        <v>2733</v>
      </c>
      <c r="D4309" s="1" t="s">
        <v>40</v>
      </c>
      <c r="E4309" s="1" t="s">
        <v>86</v>
      </c>
      <c r="F4309" s="1">
        <v>0</v>
      </c>
      <c r="G4309" s="1">
        <v>0</v>
      </c>
      <c r="H4309" s="1">
        <v>500</v>
      </c>
    </row>
    <row r="4310" spans="1:8" ht="25.5" customHeight="1" x14ac:dyDescent="0.25">
      <c r="A4310" s="1">
        <v>4267</v>
      </c>
      <c r="B4310" s="1" t="s">
        <v>7188</v>
      </c>
      <c r="C4310" s="1" t="s">
        <v>2735</v>
      </c>
      <c r="D4310" s="1" t="s">
        <v>40</v>
      </c>
      <c r="E4310" s="1" t="s">
        <v>86</v>
      </c>
      <c r="F4310" s="1">
        <v>0</v>
      </c>
      <c r="G4310" s="1">
        <v>0</v>
      </c>
      <c r="H4310" s="1">
        <v>500</v>
      </c>
    </row>
    <row r="4311" spans="1:8" ht="25.5" customHeight="1" x14ac:dyDescent="0.25">
      <c r="A4311" s="1">
        <v>4267</v>
      </c>
      <c r="B4311" s="1" t="s">
        <v>7189</v>
      </c>
      <c r="C4311" s="1" t="s">
        <v>857</v>
      </c>
      <c r="D4311" s="1" t="s">
        <v>40</v>
      </c>
      <c r="E4311" s="1" t="s">
        <v>86</v>
      </c>
      <c r="F4311" s="1">
        <v>0</v>
      </c>
      <c r="G4311" s="1">
        <v>0</v>
      </c>
      <c r="H4311" s="1">
        <v>50</v>
      </c>
    </row>
    <row r="4312" spans="1:8" ht="25.5" customHeight="1" x14ac:dyDescent="0.25">
      <c r="A4312" s="1">
        <v>4267</v>
      </c>
      <c r="B4312" s="1" t="s">
        <v>7190</v>
      </c>
      <c r="C4312" s="1" t="s">
        <v>857</v>
      </c>
      <c r="D4312" s="1" t="s">
        <v>40</v>
      </c>
      <c r="E4312" s="1" t="s">
        <v>86</v>
      </c>
      <c r="F4312" s="1">
        <v>0</v>
      </c>
      <c r="G4312" s="1">
        <v>0</v>
      </c>
      <c r="H4312" s="1">
        <v>1</v>
      </c>
    </row>
    <row r="4313" spans="1:8" ht="25.5" customHeight="1" x14ac:dyDescent="0.25">
      <c r="A4313" s="1">
        <v>4267</v>
      </c>
      <c r="B4313" s="1" t="s">
        <v>7191</v>
      </c>
      <c r="C4313" s="1" t="s">
        <v>857</v>
      </c>
      <c r="D4313" s="1" t="s">
        <v>40</v>
      </c>
      <c r="E4313" s="1" t="s">
        <v>86</v>
      </c>
      <c r="F4313" s="1">
        <v>0</v>
      </c>
      <c r="G4313" s="1">
        <v>0</v>
      </c>
      <c r="H4313" s="1">
        <v>1</v>
      </c>
    </row>
    <row r="4314" spans="1:8" ht="25.5" customHeight="1" x14ac:dyDescent="0.25">
      <c r="A4314" s="1">
        <v>4267</v>
      </c>
      <c r="B4314" s="1" t="s">
        <v>7192</v>
      </c>
      <c r="C4314" s="1" t="s">
        <v>1004</v>
      </c>
      <c r="D4314" s="1" t="s">
        <v>40</v>
      </c>
      <c r="E4314" s="1" t="s">
        <v>86</v>
      </c>
      <c r="F4314" s="1">
        <v>0</v>
      </c>
      <c r="G4314" s="1">
        <v>0</v>
      </c>
      <c r="H4314" s="1">
        <v>25</v>
      </c>
    </row>
    <row r="4315" spans="1:8" ht="25.5" customHeight="1" x14ac:dyDescent="0.25">
      <c r="A4315" s="1">
        <v>4267</v>
      </c>
      <c r="B4315" s="1" t="s">
        <v>7193</v>
      </c>
      <c r="C4315" s="1" t="s">
        <v>2802</v>
      </c>
      <c r="D4315" s="1" t="s">
        <v>40</v>
      </c>
      <c r="E4315" s="1" t="s">
        <v>86</v>
      </c>
      <c r="F4315" s="1">
        <v>0</v>
      </c>
      <c r="G4315" s="1">
        <v>0</v>
      </c>
      <c r="H4315" s="1">
        <v>1000</v>
      </c>
    </row>
    <row r="4316" spans="1:8" ht="25.5" customHeight="1" x14ac:dyDescent="0.25">
      <c r="A4316" s="1">
        <v>4267</v>
      </c>
      <c r="B4316" s="1" t="s">
        <v>7194</v>
      </c>
      <c r="C4316" s="1" t="s">
        <v>205</v>
      </c>
      <c r="D4316" s="1" t="s">
        <v>40</v>
      </c>
      <c r="E4316" s="1" t="s">
        <v>86</v>
      </c>
      <c r="F4316" s="1">
        <v>0</v>
      </c>
      <c r="G4316" s="1">
        <v>0</v>
      </c>
      <c r="H4316" s="1">
        <v>300</v>
      </c>
    </row>
    <row r="4317" spans="1:8" ht="25.5" customHeight="1" x14ac:dyDescent="0.25">
      <c r="A4317" s="1">
        <v>4267</v>
      </c>
      <c r="B4317" s="1" t="s">
        <v>7195</v>
      </c>
      <c r="C4317" s="1" t="s">
        <v>1267</v>
      </c>
      <c r="D4317" s="1" t="s">
        <v>40</v>
      </c>
      <c r="E4317" s="1" t="s">
        <v>86</v>
      </c>
      <c r="F4317" s="1">
        <v>0</v>
      </c>
      <c r="G4317" s="1">
        <v>0</v>
      </c>
      <c r="H4317" s="1">
        <v>4000</v>
      </c>
    </row>
    <row r="4318" spans="1:8" ht="25.5" customHeight="1" x14ac:dyDescent="0.25">
      <c r="A4318" s="1">
        <v>4267</v>
      </c>
      <c r="B4318" s="1" t="s">
        <v>7196</v>
      </c>
      <c r="C4318" s="1" t="s">
        <v>2256</v>
      </c>
      <c r="D4318" s="1" t="s">
        <v>40</v>
      </c>
      <c r="E4318" s="1" t="s">
        <v>226</v>
      </c>
      <c r="F4318" s="1">
        <v>0</v>
      </c>
      <c r="G4318" s="1">
        <v>0</v>
      </c>
      <c r="H4318" s="1">
        <v>50</v>
      </c>
    </row>
    <row r="4319" spans="1:8" ht="25.5" customHeight="1" x14ac:dyDescent="0.25">
      <c r="A4319" s="1">
        <v>4267</v>
      </c>
      <c r="B4319" s="1" t="s">
        <v>7197</v>
      </c>
      <c r="C4319" s="1" t="s">
        <v>881</v>
      </c>
      <c r="D4319" s="1" t="s">
        <v>40</v>
      </c>
      <c r="E4319" s="1" t="s">
        <v>86</v>
      </c>
      <c r="F4319" s="1">
        <v>0</v>
      </c>
      <c r="G4319" s="1">
        <v>0</v>
      </c>
      <c r="H4319" s="1">
        <v>155</v>
      </c>
    </row>
    <row r="4320" spans="1:8" ht="25.5" customHeight="1" x14ac:dyDescent="0.25">
      <c r="A4320" s="1">
        <v>4267</v>
      </c>
      <c r="B4320" s="1" t="s">
        <v>7198</v>
      </c>
      <c r="C4320" s="1" t="s">
        <v>889</v>
      </c>
      <c r="D4320" s="1" t="s">
        <v>40</v>
      </c>
      <c r="E4320" s="1" t="s">
        <v>110</v>
      </c>
      <c r="F4320" s="1">
        <v>0</v>
      </c>
      <c r="G4320" s="1">
        <v>0</v>
      </c>
      <c r="H4320" s="1">
        <v>250</v>
      </c>
    </row>
    <row r="4321" spans="1:8" ht="25.5" customHeight="1" x14ac:dyDescent="0.25">
      <c r="A4321" s="1">
        <v>4267</v>
      </c>
      <c r="B4321" s="1" t="s">
        <v>7199</v>
      </c>
      <c r="C4321" s="1" t="s">
        <v>216</v>
      </c>
      <c r="D4321" s="1" t="s">
        <v>40</v>
      </c>
      <c r="E4321" s="1" t="s">
        <v>110</v>
      </c>
      <c r="F4321" s="1">
        <v>0</v>
      </c>
      <c r="G4321" s="1">
        <v>0</v>
      </c>
      <c r="H4321" s="1">
        <v>100</v>
      </c>
    </row>
    <row r="4322" spans="1:8" ht="25.5" customHeight="1" x14ac:dyDescent="0.25">
      <c r="A4322" s="1">
        <v>4267</v>
      </c>
      <c r="B4322" s="1" t="s">
        <v>7200</v>
      </c>
      <c r="C4322" s="1" t="s">
        <v>7201</v>
      </c>
      <c r="D4322" s="1" t="s">
        <v>40</v>
      </c>
      <c r="E4322" s="1" t="s">
        <v>86</v>
      </c>
      <c r="F4322" s="1">
        <v>0</v>
      </c>
      <c r="G4322" s="1">
        <v>0</v>
      </c>
      <c r="H4322" s="1">
        <v>3</v>
      </c>
    </row>
    <row r="4323" spans="1:8" ht="25.5" customHeight="1" x14ac:dyDescent="0.25">
      <c r="A4323" s="1">
        <v>4267</v>
      </c>
      <c r="B4323" s="1" t="s">
        <v>7202</v>
      </c>
      <c r="C4323" s="1" t="s">
        <v>5879</v>
      </c>
      <c r="D4323" s="1" t="s">
        <v>40</v>
      </c>
      <c r="E4323" s="1" t="s">
        <v>86</v>
      </c>
      <c r="F4323" s="1">
        <v>0</v>
      </c>
      <c r="G4323" s="1">
        <v>0</v>
      </c>
      <c r="H4323" s="1">
        <v>2</v>
      </c>
    </row>
    <row r="4324" spans="1:8" ht="25.5" customHeight="1" x14ac:dyDescent="0.25">
      <c r="A4324" s="1">
        <v>4267</v>
      </c>
      <c r="B4324" s="1" t="s">
        <v>7203</v>
      </c>
      <c r="C4324" s="1" t="s">
        <v>1326</v>
      </c>
      <c r="D4324" s="1" t="s">
        <v>40</v>
      </c>
      <c r="E4324" s="1" t="s">
        <v>86</v>
      </c>
      <c r="F4324" s="1">
        <v>0</v>
      </c>
      <c r="G4324" s="1">
        <v>0</v>
      </c>
      <c r="H4324" s="1">
        <v>10</v>
      </c>
    </row>
    <row r="4325" spans="1:8" ht="25.5" customHeight="1" x14ac:dyDescent="0.25">
      <c r="A4325" s="1">
        <v>5122</v>
      </c>
      <c r="B4325" s="1" t="s">
        <v>7378</v>
      </c>
      <c r="C4325" s="1" t="s">
        <v>7379</v>
      </c>
      <c r="D4325" s="1" t="s">
        <v>40</v>
      </c>
      <c r="E4325" s="1" t="s">
        <v>86</v>
      </c>
      <c r="F4325" s="1">
        <v>0</v>
      </c>
      <c r="G4325" s="1">
        <v>0</v>
      </c>
      <c r="H4325" s="1">
        <v>1</v>
      </c>
    </row>
    <row r="4326" spans="1:8" ht="25.5" customHeight="1" x14ac:dyDescent="0.25">
      <c r="A4326" s="1">
        <v>5122</v>
      </c>
      <c r="B4326" s="1" t="s">
        <v>7380</v>
      </c>
      <c r="C4326" s="1" t="s">
        <v>7381</v>
      </c>
      <c r="D4326" s="1" t="s">
        <v>40</v>
      </c>
      <c r="E4326" s="1" t="s">
        <v>86</v>
      </c>
      <c r="F4326" s="1">
        <v>0</v>
      </c>
      <c r="G4326" s="1">
        <v>0</v>
      </c>
      <c r="H4326" s="1">
        <v>1</v>
      </c>
    </row>
    <row r="4327" spans="1:8" ht="15" customHeight="1" x14ac:dyDescent="0.25">
      <c r="A4327" s="28" t="s">
        <v>96</v>
      </c>
      <c r="B4327" s="29"/>
      <c r="C4327" s="29"/>
      <c r="D4327" s="29"/>
      <c r="E4327" s="29"/>
      <c r="F4327" s="29"/>
      <c r="G4327" s="29"/>
      <c r="H4327" s="30"/>
    </row>
    <row r="4328" spans="1:8" ht="25.5" customHeight="1" x14ac:dyDescent="0.25">
      <c r="A4328" s="6">
        <v>4214</v>
      </c>
      <c r="B4328" s="6" t="s">
        <v>772</v>
      </c>
      <c r="C4328" s="6" t="s">
        <v>38</v>
      </c>
      <c r="D4328" s="6" t="s">
        <v>40</v>
      </c>
      <c r="E4328" s="6" t="s">
        <v>7</v>
      </c>
      <c r="F4328" s="6">
        <v>57600</v>
      </c>
      <c r="G4328" s="6">
        <v>57600</v>
      </c>
      <c r="H4328" s="1">
        <v>1</v>
      </c>
    </row>
    <row r="4329" spans="1:8" ht="25.5" customHeight="1" x14ac:dyDescent="0.25">
      <c r="A4329" s="6">
        <v>4214</v>
      </c>
      <c r="B4329" s="6" t="s">
        <v>832</v>
      </c>
      <c r="C4329" s="6" t="s">
        <v>833</v>
      </c>
      <c r="D4329" s="6" t="s">
        <v>40</v>
      </c>
      <c r="E4329" s="6" t="s">
        <v>7</v>
      </c>
      <c r="F4329" s="6">
        <v>3409200</v>
      </c>
      <c r="G4329" s="6">
        <v>3409200</v>
      </c>
      <c r="H4329" s="1">
        <v>1</v>
      </c>
    </row>
    <row r="4330" spans="1:8" ht="43.5" customHeight="1" x14ac:dyDescent="0.25">
      <c r="A4330" s="6">
        <v>4241</v>
      </c>
      <c r="B4330" s="6" t="s">
        <v>936</v>
      </c>
      <c r="C4330" s="6" t="s">
        <v>57</v>
      </c>
      <c r="D4330" s="6" t="s">
        <v>39</v>
      </c>
      <c r="E4330" s="6" t="s">
        <v>7</v>
      </c>
      <c r="F4330" s="6">
        <v>0</v>
      </c>
      <c r="G4330" s="6">
        <v>0</v>
      </c>
      <c r="H4330" s="1">
        <v>1</v>
      </c>
    </row>
    <row r="4331" spans="1:8" ht="43.5" customHeight="1" x14ac:dyDescent="0.25">
      <c r="A4331" s="6">
        <v>4215</v>
      </c>
      <c r="B4331" s="6" t="s">
        <v>947</v>
      </c>
      <c r="C4331" s="6" t="s">
        <v>948</v>
      </c>
      <c r="D4331" s="6" t="s">
        <v>39</v>
      </c>
      <c r="E4331" s="6" t="s">
        <v>7</v>
      </c>
      <c r="F4331" s="6">
        <v>0</v>
      </c>
      <c r="G4331" s="6">
        <v>0</v>
      </c>
      <c r="H4331" s="1">
        <v>1</v>
      </c>
    </row>
    <row r="4332" spans="1:8" ht="43.5" customHeight="1" x14ac:dyDescent="0.25">
      <c r="A4332" s="6">
        <v>4215</v>
      </c>
      <c r="B4332" s="6" t="s">
        <v>949</v>
      </c>
      <c r="C4332" s="6" t="s">
        <v>948</v>
      </c>
      <c r="D4332" s="6" t="s">
        <v>39</v>
      </c>
      <c r="E4332" s="6" t="s">
        <v>7</v>
      </c>
      <c r="F4332" s="6">
        <v>0</v>
      </c>
      <c r="G4332" s="6">
        <v>0</v>
      </c>
      <c r="H4332" s="1">
        <v>1</v>
      </c>
    </row>
    <row r="4333" spans="1:8" ht="43.5" customHeight="1" x14ac:dyDescent="0.25">
      <c r="A4333" s="6">
        <v>4215</v>
      </c>
      <c r="B4333" s="6" t="s">
        <v>950</v>
      </c>
      <c r="C4333" s="6" t="s">
        <v>948</v>
      </c>
      <c r="D4333" s="6" t="s">
        <v>39</v>
      </c>
      <c r="E4333" s="6" t="s">
        <v>7</v>
      </c>
      <c r="F4333" s="6">
        <v>0</v>
      </c>
      <c r="G4333" s="6">
        <v>0</v>
      </c>
      <c r="H4333" s="1">
        <v>1</v>
      </c>
    </row>
    <row r="4334" spans="1:8" ht="43.5" customHeight="1" x14ac:dyDescent="0.25">
      <c r="A4334" s="6">
        <v>4215</v>
      </c>
      <c r="B4334" s="6" t="s">
        <v>951</v>
      </c>
      <c r="C4334" s="6" t="s">
        <v>948</v>
      </c>
      <c r="D4334" s="6" t="s">
        <v>39</v>
      </c>
      <c r="E4334" s="6" t="s">
        <v>7</v>
      </c>
      <c r="F4334" s="6">
        <v>0</v>
      </c>
      <c r="G4334" s="6">
        <v>0</v>
      </c>
      <c r="H4334" s="1">
        <v>1</v>
      </c>
    </row>
    <row r="4335" spans="1:8" ht="43.5" customHeight="1" x14ac:dyDescent="0.25">
      <c r="A4335" s="6">
        <v>4215</v>
      </c>
      <c r="B4335" s="6" t="s">
        <v>952</v>
      </c>
      <c r="C4335" s="6" t="s">
        <v>948</v>
      </c>
      <c r="D4335" s="6" t="s">
        <v>39</v>
      </c>
      <c r="E4335" s="6" t="s">
        <v>7</v>
      </c>
      <c r="F4335" s="6">
        <v>0</v>
      </c>
      <c r="G4335" s="6">
        <v>0</v>
      </c>
      <c r="H4335" s="1">
        <v>1</v>
      </c>
    </row>
    <row r="4336" spans="1:8" ht="43.5" customHeight="1" x14ac:dyDescent="0.25">
      <c r="A4336" s="6">
        <v>4215</v>
      </c>
      <c r="B4336" s="6" t="s">
        <v>953</v>
      </c>
      <c r="C4336" s="6" t="s">
        <v>948</v>
      </c>
      <c r="D4336" s="6" t="s">
        <v>39</v>
      </c>
      <c r="E4336" s="6" t="s">
        <v>7</v>
      </c>
      <c r="F4336" s="6">
        <v>0</v>
      </c>
      <c r="G4336" s="6">
        <v>0</v>
      </c>
      <c r="H4336" s="1">
        <v>1</v>
      </c>
    </row>
    <row r="4337" spans="1:8" ht="43.5" customHeight="1" x14ac:dyDescent="0.25">
      <c r="A4337" s="6">
        <v>4215</v>
      </c>
      <c r="B4337" s="6" t="s">
        <v>954</v>
      </c>
      <c r="C4337" s="6" t="s">
        <v>948</v>
      </c>
      <c r="D4337" s="6" t="s">
        <v>39</v>
      </c>
      <c r="E4337" s="6" t="s">
        <v>7</v>
      </c>
      <c r="F4337" s="6">
        <v>0</v>
      </c>
      <c r="G4337" s="6">
        <v>0</v>
      </c>
      <c r="H4337" s="1">
        <v>1</v>
      </c>
    </row>
    <row r="4338" spans="1:8" ht="43.5" customHeight="1" x14ac:dyDescent="0.25">
      <c r="A4338" s="6">
        <v>4252</v>
      </c>
      <c r="B4338" s="6" t="s">
        <v>1268</v>
      </c>
      <c r="C4338" s="6" t="s">
        <v>127</v>
      </c>
      <c r="D4338" s="6" t="s">
        <v>48</v>
      </c>
      <c r="E4338" s="6" t="s">
        <v>7</v>
      </c>
      <c r="F4338" s="6">
        <v>1814000</v>
      </c>
      <c r="G4338" s="6">
        <v>1814000</v>
      </c>
      <c r="H4338" s="1">
        <v>1</v>
      </c>
    </row>
    <row r="4339" spans="1:8" ht="43.5" customHeight="1" x14ac:dyDescent="0.25">
      <c r="A4339" s="6">
        <v>4252</v>
      </c>
      <c r="B4339" s="6" t="s">
        <v>1269</v>
      </c>
      <c r="C4339" s="6" t="s">
        <v>127</v>
      </c>
      <c r="D4339" s="6" t="s">
        <v>48</v>
      </c>
      <c r="E4339" s="6" t="s">
        <v>7</v>
      </c>
      <c r="F4339" s="6">
        <v>850000</v>
      </c>
      <c r="G4339" s="6">
        <v>850000</v>
      </c>
      <c r="H4339" s="1">
        <v>1</v>
      </c>
    </row>
    <row r="4340" spans="1:8" ht="43.5" customHeight="1" x14ac:dyDescent="0.25">
      <c r="A4340" s="6">
        <v>4252</v>
      </c>
      <c r="B4340" s="6" t="s">
        <v>1270</v>
      </c>
      <c r="C4340" s="6" t="s">
        <v>127</v>
      </c>
      <c r="D4340" s="6" t="s">
        <v>48</v>
      </c>
      <c r="E4340" s="6" t="s">
        <v>7</v>
      </c>
      <c r="F4340" s="6">
        <v>800000</v>
      </c>
      <c r="G4340" s="6">
        <v>800000</v>
      </c>
      <c r="H4340" s="1">
        <v>1</v>
      </c>
    </row>
    <row r="4341" spans="1:8" ht="43.5" customHeight="1" x14ac:dyDescent="0.25">
      <c r="A4341" s="6">
        <v>4252</v>
      </c>
      <c r="B4341" s="6" t="s">
        <v>1271</v>
      </c>
      <c r="C4341" s="6" t="s">
        <v>127</v>
      </c>
      <c r="D4341" s="6" t="s">
        <v>48</v>
      </c>
      <c r="E4341" s="6" t="s">
        <v>7</v>
      </c>
      <c r="F4341" s="6">
        <v>800000</v>
      </c>
      <c r="G4341" s="6">
        <v>800000</v>
      </c>
      <c r="H4341" s="1">
        <v>1</v>
      </c>
    </row>
    <row r="4342" spans="1:8" ht="43.5" customHeight="1" x14ac:dyDescent="0.25">
      <c r="A4342" s="6">
        <v>4252</v>
      </c>
      <c r="B4342" s="6" t="s">
        <v>1272</v>
      </c>
      <c r="C4342" s="6" t="s">
        <v>127</v>
      </c>
      <c r="D4342" s="6" t="s">
        <v>48</v>
      </c>
      <c r="E4342" s="6" t="s">
        <v>7</v>
      </c>
      <c r="F4342" s="6">
        <v>800000</v>
      </c>
      <c r="G4342" s="6">
        <v>800000</v>
      </c>
      <c r="H4342" s="1">
        <v>1</v>
      </c>
    </row>
    <row r="4343" spans="1:8" ht="31.7" customHeight="1" x14ac:dyDescent="0.25">
      <c r="A4343" s="6">
        <v>4252</v>
      </c>
      <c r="B4343" s="6" t="s">
        <v>2056</v>
      </c>
      <c r="C4343" s="6" t="s">
        <v>1174</v>
      </c>
      <c r="D4343" s="6" t="s">
        <v>39</v>
      </c>
      <c r="E4343" s="6" t="s">
        <v>7</v>
      </c>
      <c r="F4343" s="6">
        <v>504000</v>
      </c>
      <c r="G4343" s="6">
        <v>504000</v>
      </c>
      <c r="H4343" s="1">
        <v>1</v>
      </c>
    </row>
    <row r="4344" spans="1:8" ht="43.5" customHeight="1" x14ac:dyDescent="0.25">
      <c r="A4344" s="6">
        <v>4215</v>
      </c>
      <c r="B4344" s="6" t="s">
        <v>3323</v>
      </c>
      <c r="C4344" s="6" t="s">
        <v>948</v>
      </c>
      <c r="D4344" s="6" t="s">
        <v>39</v>
      </c>
      <c r="E4344" s="6" t="s">
        <v>7</v>
      </c>
      <c r="F4344" s="6">
        <v>105000</v>
      </c>
      <c r="G4344" s="6">
        <v>105000</v>
      </c>
      <c r="H4344" s="1">
        <v>1</v>
      </c>
    </row>
    <row r="4345" spans="1:8" ht="43.5" customHeight="1" x14ac:dyDescent="0.25">
      <c r="A4345" s="6">
        <v>4215</v>
      </c>
      <c r="B4345" s="6" t="s">
        <v>3324</v>
      </c>
      <c r="C4345" s="6" t="s">
        <v>948</v>
      </c>
      <c r="D4345" s="6" t="s">
        <v>39</v>
      </c>
      <c r="E4345" s="6" t="s">
        <v>7</v>
      </c>
      <c r="F4345" s="6">
        <v>105000</v>
      </c>
      <c r="G4345" s="6">
        <v>105000</v>
      </c>
      <c r="H4345" s="1">
        <v>1</v>
      </c>
    </row>
    <row r="4346" spans="1:8" ht="43.5" customHeight="1" x14ac:dyDescent="0.25">
      <c r="A4346" s="6">
        <v>4215</v>
      </c>
      <c r="B4346" s="6" t="s">
        <v>3325</v>
      </c>
      <c r="C4346" s="6" t="s">
        <v>948</v>
      </c>
      <c r="D4346" s="6" t="s">
        <v>39</v>
      </c>
      <c r="E4346" s="6" t="s">
        <v>7</v>
      </c>
      <c r="F4346" s="6">
        <v>105000</v>
      </c>
      <c r="G4346" s="6">
        <v>105000</v>
      </c>
      <c r="H4346" s="1">
        <v>1</v>
      </c>
    </row>
    <row r="4347" spans="1:8" ht="36" customHeight="1" x14ac:dyDescent="0.25">
      <c r="A4347" s="6">
        <v>4215</v>
      </c>
      <c r="B4347" s="6" t="s">
        <v>4266</v>
      </c>
      <c r="C4347" s="6" t="s">
        <v>948</v>
      </c>
      <c r="D4347" s="6" t="s">
        <v>39</v>
      </c>
      <c r="E4347" s="6" t="s">
        <v>7</v>
      </c>
      <c r="F4347" s="6">
        <v>133000</v>
      </c>
      <c r="G4347" s="6">
        <v>133000</v>
      </c>
      <c r="H4347" s="1">
        <v>1</v>
      </c>
    </row>
    <row r="4348" spans="1:8" ht="36" customHeight="1" x14ac:dyDescent="0.25">
      <c r="A4348" s="6">
        <v>4222</v>
      </c>
      <c r="B4348" s="6" t="s">
        <v>4329</v>
      </c>
      <c r="C4348" s="6" t="s">
        <v>4082</v>
      </c>
      <c r="D4348" s="6" t="s">
        <v>39</v>
      </c>
      <c r="E4348" s="6" t="s">
        <v>7</v>
      </c>
      <c r="F4348" s="6">
        <v>800000</v>
      </c>
      <c r="G4348" s="6">
        <v>800000</v>
      </c>
      <c r="H4348" s="1">
        <v>1</v>
      </c>
    </row>
    <row r="4349" spans="1:8" ht="31.5" customHeight="1" x14ac:dyDescent="0.25">
      <c r="A4349" s="6">
        <v>4222</v>
      </c>
      <c r="B4349" s="6" t="s">
        <v>4601</v>
      </c>
      <c r="C4349" s="6" t="s">
        <v>4082</v>
      </c>
      <c r="D4349" s="6" t="s">
        <v>39</v>
      </c>
      <c r="E4349" s="6" t="s">
        <v>7</v>
      </c>
      <c r="F4349" s="6">
        <v>1500000</v>
      </c>
      <c r="G4349" s="6">
        <v>1500000</v>
      </c>
      <c r="H4349" s="1">
        <v>1</v>
      </c>
    </row>
    <row r="4350" spans="1:8" ht="36" customHeight="1" x14ac:dyDescent="0.25">
      <c r="A4350" s="6">
        <v>4252</v>
      </c>
      <c r="B4350" s="6" t="s">
        <v>4838</v>
      </c>
      <c r="C4350" s="6" t="s">
        <v>42</v>
      </c>
      <c r="D4350" s="6" t="s">
        <v>48</v>
      </c>
      <c r="E4350" s="6" t="s">
        <v>7</v>
      </c>
      <c r="F4350" s="6">
        <v>200000</v>
      </c>
      <c r="G4350" s="6">
        <v>200000</v>
      </c>
      <c r="H4350" s="1">
        <v>1</v>
      </c>
    </row>
    <row r="4351" spans="1:8" ht="36" customHeight="1" x14ac:dyDescent="0.25">
      <c r="A4351" s="6">
        <v>4252</v>
      </c>
      <c r="B4351" s="6" t="s">
        <v>4839</v>
      </c>
      <c r="C4351" s="6" t="s">
        <v>42</v>
      </c>
      <c r="D4351" s="6" t="s">
        <v>48</v>
      </c>
      <c r="E4351" s="6" t="s">
        <v>7</v>
      </c>
      <c r="F4351" s="6">
        <v>200000</v>
      </c>
      <c r="G4351" s="6">
        <v>200000</v>
      </c>
      <c r="H4351" s="1">
        <v>1</v>
      </c>
    </row>
    <row r="4352" spans="1:8" ht="36" customHeight="1" x14ac:dyDescent="0.25">
      <c r="A4352" s="6">
        <v>4252</v>
      </c>
      <c r="B4352" s="6" t="s">
        <v>4840</v>
      </c>
      <c r="C4352" s="6" t="s">
        <v>45</v>
      </c>
      <c r="D4352" s="6" t="s">
        <v>48</v>
      </c>
      <c r="E4352" s="6" t="s">
        <v>7</v>
      </c>
      <c r="F4352" s="6">
        <v>100000</v>
      </c>
      <c r="G4352" s="6">
        <v>100000</v>
      </c>
      <c r="H4352" s="1">
        <v>1</v>
      </c>
    </row>
    <row r="4353" spans="1:8" ht="36" customHeight="1" x14ac:dyDescent="0.25">
      <c r="A4353" s="6">
        <v>4252</v>
      </c>
      <c r="B4353" s="6" t="s">
        <v>4841</v>
      </c>
      <c r="C4353" s="6" t="s">
        <v>55</v>
      </c>
      <c r="D4353" s="6" t="s">
        <v>48</v>
      </c>
      <c r="E4353" s="6" t="s">
        <v>7</v>
      </c>
      <c r="F4353" s="6">
        <v>250000</v>
      </c>
      <c r="G4353" s="6">
        <v>250000</v>
      </c>
      <c r="H4353" s="1">
        <v>1</v>
      </c>
    </row>
    <row r="4354" spans="1:8" ht="36" customHeight="1" x14ac:dyDescent="0.25">
      <c r="A4354" s="6">
        <v>4252</v>
      </c>
      <c r="B4354" s="6" t="s">
        <v>4842</v>
      </c>
      <c r="C4354" s="6" t="s">
        <v>420</v>
      </c>
      <c r="D4354" s="6" t="s">
        <v>48</v>
      </c>
      <c r="E4354" s="6" t="s">
        <v>7</v>
      </c>
      <c r="F4354" s="6">
        <v>200000</v>
      </c>
      <c r="G4354" s="6">
        <v>200000</v>
      </c>
      <c r="H4354" s="1">
        <v>1</v>
      </c>
    </row>
    <row r="4355" spans="1:8" ht="36" customHeight="1" x14ac:dyDescent="0.25">
      <c r="A4355" s="6">
        <v>4252</v>
      </c>
      <c r="B4355" s="6" t="s">
        <v>4843</v>
      </c>
      <c r="C4355" s="6" t="s">
        <v>420</v>
      </c>
      <c r="D4355" s="6" t="s">
        <v>48</v>
      </c>
      <c r="E4355" s="6" t="s">
        <v>7</v>
      </c>
      <c r="F4355" s="6">
        <v>200000</v>
      </c>
      <c r="G4355" s="6">
        <v>200000</v>
      </c>
      <c r="H4355" s="1">
        <v>1</v>
      </c>
    </row>
    <row r="4356" spans="1:8" ht="36" customHeight="1" x14ac:dyDescent="0.25">
      <c r="A4356" s="6">
        <v>4252</v>
      </c>
      <c r="B4356" s="6" t="s">
        <v>4844</v>
      </c>
      <c r="C4356" s="6" t="s">
        <v>420</v>
      </c>
      <c r="D4356" s="6" t="s">
        <v>48</v>
      </c>
      <c r="E4356" s="6" t="s">
        <v>7</v>
      </c>
      <c r="F4356" s="6">
        <v>850000</v>
      </c>
      <c r="G4356" s="6">
        <v>850000</v>
      </c>
      <c r="H4356" s="1">
        <v>1</v>
      </c>
    </row>
    <row r="4357" spans="1:8" ht="36" customHeight="1" x14ac:dyDescent="0.25">
      <c r="A4357" s="6">
        <v>4215</v>
      </c>
      <c r="B4357" s="6" t="s">
        <v>5121</v>
      </c>
      <c r="C4357" s="6" t="s">
        <v>948</v>
      </c>
      <c r="D4357" s="6" t="s">
        <v>39</v>
      </c>
      <c r="E4357" s="6" t="s">
        <v>7</v>
      </c>
      <c r="F4357" s="6">
        <v>105000</v>
      </c>
      <c r="G4357" s="6">
        <v>105000</v>
      </c>
      <c r="H4357" s="1">
        <v>1</v>
      </c>
    </row>
    <row r="4358" spans="1:8" ht="27.2" customHeight="1" x14ac:dyDescent="0.25">
      <c r="A4358" s="6">
        <v>4241</v>
      </c>
      <c r="B4358" s="6" t="s">
        <v>5635</v>
      </c>
      <c r="C4358" s="6" t="s">
        <v>1753</v>
      </c>
      <c r="D4358" s="6" t="s">
        <v>40</v>
      </c>
      <c r="E4358" s="6" t="s">
        <v>7</v>
      </c>
      <c r="F4358" s="6">
        <v>900000</v>
      </c>
      <c r="G4358" s="6">
        <v>900000</v>
      </c>
      <c r="H4358" s="1">
        <v>1</v>
      </c>
    </row>
    <row r="4359" spans="1:8" ht="27.2" customHeight="1" x14ac:dyDescent="0.25">
      <c r="A4359" s="6">
        <v>4252</v>
      </c>
      <c r="B4359" s="6" t="s">
        <v>6279</v>
      </c>
      <c r="C4359" s="6" t="s">
        <v>55</v>
      </c>
      <c r="D4359" s="6" t="s">
        <v>48</v>
      </c>
      <c r="E4359" s="6" t="s">
        <v>7</v>
      </c>
      <c r="F4359" s="6">
        <v>250000</v>
      </c>
      <c r="G4359" s="6">
        <v>250000</v>
      </c>
      <c r="H4359" s="1">
        <v>1</v>
      </c>
    </row>
    <row r="4360" spans="1:8" ht="27.2" customHeight="1" x14ac:dyDescent="0.25">
      <c r="A4360" s="6">
        <v>4252</v>
      </c>
      <c r="B4360" s="6" t="s">
        <v>6280</v>
      </c>
      <c r="C4360" s="6" t="s">
        <v>420</v>
      </c>
      <c r="D4360" s="6" t="s">
        <v>48</v>
      </c>
      <c r="E4360" s="6" t="s">
        <v>7</v>
      </c>
      <c r="F4360" s="6">
        <v>850000</v>
      </c>
      <c r="G4360" s="6">
        <v>850000</v>
      </c>
      <c r="H4360" s="1">
        <v>1</v>
      </c>
    </row>
    <row r="4361" spans="1:8" ht="27.2" customHeight="1" x14ac:dyDescent="0.25">
      <c r="A4361" s="6">
        <v>4252</v>
      </c>
      <c r="B4361" s="6" t="s">
        <v>6281</v>
      </c>
      <c r="C4361" s="6" t="s">
        <v>420</v>
      </c>
      <c r="D4361" s="6" t="s">
        <v>48</v>
      </c>
      <c r="E4361" s="6" t="s">
        <v>7</v>
      </c>
      <c r="F4361" s="6">
        <v>200000</v>
      </c>
      <c r="G4361" s="6">
        <v>200000</v>
      </c>
      <c r="H4361" s="1">
        <v>1</v>
      </c>
    </row>
    <row r="4362" spans="1:8" ht="27.2" customHeight="1" x14ac:dyDescent="0.25">
      <c r="A4362" s="6">
        <v>4252</v>
      </c>
      <c r="B4362" s="6" t="s">
        <v>6282</v>
      </c>
      <c r="C4362" s="6" t="s">
        <v>420</v>
      </c>
      <c r="D4362" s="6" t="s">
        <v>48</v>
      </c>
      <c r="E4362" s="6" t="s">
        <v>7</v>
      </c>
      <c r="F4362" s="6">
        <v>200000</v>
      </c>
      <c r="G4362" s="6">
        <v>200000</v>
      </c>
      <c r="H4362" s="1">
        <v>1</v>
      </c>
    </row>
    <row r="4363" spans="1:8" ht="27.2" customHeight="1" x14ac:dyDescent="0.25">
      <c r="A4363" s="6">
        <v>5112</v>
      </c>
      <c r="B4363" s="6" t="s">
        <v>7376</v>
      </c>
      <c r="C4363" s="6" t="s">
        <v>7377</v>
      </c>
      <c r="D4363" s="6" t="s">
        <v>48</v>
      </c>
      <c r="E4363" s="6" t="s">
        <v>7</v>
      </c>
      <c r="F4363" s="6">
        <v>3656585</v>
      </c>
      <c r="G4363" s="6">
        <v>3656585</v>
      </c>
      <c r="H4363" s="1">
        <v>1</v>
      </c>
    </row>
    <row r="4364" spans="1:8" ht="15" customHeight="1" x14ac:dyDescent="0.25">
      <c r="A4364" s="35" t="s">
        <v>553</v>
      </c>
      <c r="B4364" s="36"/>
      <c r="C4364" s="36"/>
      <c r="D4364" s="36"/>
      <c r="E4364" s="36"/>
      <c r="F4364" s="36"/>
      <c r="G4364" s="36"/>
      <c r="H4364" s="37"/>
    </row>
    <row r="4365" spans="1:8" ht="15" customHeight="1" x14ac:dyDescent="0.25">
      <c r="A4365" s="28" t="s">
        <v>59</v>
      </c>
      <c r="B4365" s="29"/>
      <c r="C4365" s="29"/>
      <c r="D4365" s="29"/>
      <c r="E4365" s="29"/>
      <c r="F4365" s="29"/>
      <c r="G4365" s="29"/>
      <c r="H4365" s="30"/>
    </row>
    <row r="4366" spans="1:8" ht="28.5" customHeight="1" x14ac:dyDescent="0.25">
      <c r="A4366" s="6">
        <v>5134</v>
      </c>
      <c r="B4366" s="6" t="s">
        <v>2858</v>
      </c>
      <c r="C4366" s="6" t="s">
        <v>61</v>
      </c>
      <c r="D4366" s="6" t="s">
        <v>48</v>
      </c>
      <c r="E4366" s="6" t="s">
        <v>7</v>
      </c>
      <c r="F4366" s="6">
        <v>250000</v>
      </c>
      <c r="G4366" s="6">
        <v>250</v>
      </c>
      <c r="H4366" s="1">
        <v>1</v>
      </c>
    </row>
    <row r="4367" spans="1:8" ht="28.5" customHeight="1" x14ac:dyDescent="0.25">
      <c r="A4367" s="6">
        <v>5134</v>
      </c>
      <c r="B4367" s="6" t="s">
        <v>2859</v>
      </c>
      <c r="C4367" s="6" t="s">
        <v>61</v>
      </c>
      <c r="D4367" s="6" t="s">
        <v>48</v>
      </c>
      <c r="E4367" s="6" t="s">
        <v>7</v>
      </c>
      <c r="F4367" s="6">
        <v>250000</v>
      </c>
      <c r="G4367" s="6">
        <v>250</v>
      </c>
      <c r="H4367" s="1">
        <v>1</v>
      </c>
    </row>
    <row r="4368" spans="1:8" ht="28.5" customHeight="1" x14ac:dyDescent="0.25">
      <c r="A4368" s="6">
        <v>5134</v>
      </c>
      <c r="B4368" s="6" t="s">
        <v>2860</v>
      </c>
      <c r="C4368" s="6" t="s">
        <v>61</v>
      </c>
      <c r="D4368" s="6" t="s">
        <v>48</v>
      </c>
      <c r="E4368" s="6" t="s">
        <v>7</v>
      </c>
      <c r="F4368" s="6">
        <v>250000</v>
      </c>
      <c r="G4368" s="6">
        <v>250</v>
      </c>
      <c r="H4368" s="1">
        <v>1</v>
      </c>
    </row>
    <row r="4369" spans="1:8" ht="28.5" customHeight="1" x14ac:dyDescent="0.25">
      <c r="A4369" s="6">
        <v>5134</v>
      </c>
      <c r="B4369" s="6" t="s">
        <v>2861</v>
      </c>
      <c r="C4369" s="6" t="s">
        <v>61</v>
      </c>
      <c r="D4369" s="6" t="s">
        <v>48</v>
      </c>
      <c r="E4369" s="6" t="s">
        <v>7</v>
      </c>
      <c r="F4369" s="6">
        <v>250000</v>
      </c>
      <c r="G4369" s="6">
        <v>250</v>
      </c>
      <c r="H4369" s="1">
        <v>1</v>
      </c>
    </row>
    <row r="4370" spans="1:8" ht="28.5" customHeight="1" x14ac:dyDescent="0.25">
      <c r="A4370" s="6">
        <v>5134</v>
      </c>
      <c r="B4370" s="6" t="s">
        <v>2862</v>
      </c>
      <c r="C4370" s="6" t="s">
        <v>61</v>
      </c>
      <c r="D4370" s="6" t="s">
        <v>48</v>
      </c>
      <c r="E4370" s="6" t="s">
        <v>7</v>
      </c>
      <c r="F4370" s="6">
        <v>250000</v>
      </c>
      <c r="G4370" s="6">
        <v>250</v>
      </c>
      <c r="H4370" s="1">
        <v>1</v>
      </c>
    </row>
    <row r="4371" spans="1:8" ht="28.5" customHeight="1" x14ac:dyDescent="0.25">
      <c r="A4371" s="6">
        <v>5134</v>
      </c>
      <c r="B4371" s="6" t="s">
        <v>2863</v>
      </c>
      <c r="C4371" s="6" t="s">
        <v>61</v>
      </c>
      <c r="D4371" s="6" t="s">
        <v>48</v>
      </c>
      <c r="E4371" s="6" t="s">
        <v>7</v>
      </c>
      <c r="F4371" s="6">
        <v>250000</v>
      </c>
      <c r="G4371" s="6">
        <v>250</v>
      </c>
      <c r="H4371" s="1">
        <v>1</v>
      </c>
    </row>
    <row r="4372" spans="1:8" ht="28.5" customHeight="1" x14ac:dyDescent="0.25">
      <c r="A4372" s="6">
        <v>5134</v>
      </c>
      <c r="B4372" s="6" t="s">
        <v>2864</v>
      </c>
      <c r="C4372" s="6" t="s">
        <v>61</v>
      </c>
      <c r="D4372" s="6" t="s">
        <v>48</v>
      </c>
      <c r="E4372" s="6" t="s">
        <v>7</v>
      </c>
      <c r="F4372" s="6">
        <v>250000</v>
      </c>
      <c r="G4372" s="6">
        <v>250</v>
      </c>
      <c r="H4372" s="1">
        <v>1</v>
      </c>
    </row>
    <row r="4373" spans="1:8" ht="28.5" customHeight="1" x14ac:dyDescent="0.25">
      <c r="A4373" s="6">
        <v>5134</v>
      </c>
      <c r="B4373" s="6" t="s">
        <v>2865</v>
      </c>
      <c r="C4373" s="6" t="s">
        <v>61</v>
      </c>
      <c r="D4373" s="6" t="s">
        <v>48</v>
      </c>
      <c r="E4373" s="6" t="s">
        <v>7</v>
      </c>
      <c r="F4373" s="6">
        <v>250000</v>
      </c>
      <c r="G4373" s="6">
        <v>250</v>
      </c>
      <c r="H4373" s="1">
        <v>1</v>
      </c>
    </row>
    <row r="4374" spans="1:8" ht="28.5" customHeight="1" x14ac:dyDescent="0.25">
      <c r="A4374" s="6">
        <v>5134</v>
      </c>
      <c r="B4374" s="6" t="s">
        <v>3126</v>
      </c>
      <c r="C4374" s="6" t="s">
        <v>61</v>
      </c>
      <c r="D4374" s="6" t="s">
        <v>48</v>
      </c>
      <c r="E4374" s="6" t="s">
        <v>7</v>
      </c>
      <c r="F4374" s="6">
        <v>700000</v>
      </c>
      <c r="G4374" s="6">
        <v>700000</v>
      </c>
      <c r="H4374" s="1">
        <v>1</v>
      </c>
    </row>
    <row r="4375" spans="1:8" ht="28.5" customHeight="1" x14ac:dyDescent="0.25">
      <c r="A4375" s="6">
        <v>5134</v>
      </c>
      <c r="B4375" s="6" t="s">
        <v>3127</v>
      </c>
      <c r="C4375" s="6" t="s">
        <v>61</v>
      </c>
      <c r="D4375" s="6" t="s">
        <v>48</v>
      </c>
      <c r="E4375" s="6" t="s">
        <v>7</v>
      </c>
      <c r="F4375" s="6">
        <v>700000</v>
      </c>
      <c r="G4375" s="6">
        <v>700000</v>
      </c>
      <c r="H4375" s="1">
        <v>1</v>
      </c>
    </row>
    <row r="4376" spans="1:8" ht="28.5" customHeight="1" x14ac:dyDescent="0.25">
      <c r="A4376" s="6">
        <v>5134</v>
      </c>
      <c r="B4376" s="6" t="s">
        <v>3128</v>
      </c>
      <c r="C4376" s="6" t="s">
        <v>61</v>
      </c>
      <c r="D4376" s="6" t="s">
        <v>48</v>
      </c>
      <c r="E4376" s="6" t="s">
        <v>7</v>
      </c>
      <c r="F4376" s="6">
        <v>700000</v>
      </c>
      <c r="G4376" s="6">
        <v>700000</v>
      </c>
      <c r="H4376" s="1">
        <v>1</v>
      </c>
    </row>
    <row r="4377" spans="1:8" ht="28.5" customHeight="1" x14ac:dyDescent="0.25">
      <c r="A4377" s="6">
        <v>5134</v>
      </c>
      <c r="B4377" s="6" t="s">
        <v>3129</v>
      </c>
      <c r="C4377" s="6" t="s">
        <v>61</v>
      </c>
      <c r="D4377" s="6" t="s">
        <v>48</v>
      </c>
      <c r="E4377" s="6" t="s">
        <v>7</v>
      </c>
      <c r="F4377" s="6">
        <v>800000</v>
      </c>
      <c r="G4377" s="6">
        <v>800000</v>
      </c>
      <c r="H4377" s="1">
        <v>1</v>
      </c>
    </row>
    <row r="4378" spans="1:8" ht="28.5" customHeight="1" x14ac:dyDescent="0.25">
      <c r="A4378" s="6">
        <v>5134</v>
      </c>
      <c r="B4378" s="6" t="s">
        <v>3132</v>
      </c>
      <c r="C4378" s="6" t="s">
        <v>61</v>
      </c>
      <c r="D4378" s="6" t="s">
        <v>48</v>
      </c>
      <c r="E4378" s="6" t="s">
        <v>7</v>
      </c>
      <c r="F4378" s="6">
        <v>500000</v>
      </c>
      <c r="G4378" s="6">
        <v>500000</v>
      </c>
      <c r="H4378" s="1">
        <v>1</v>
      </c>
    </row>
    <row r="4379" spans="1:8" ht="28.5" customHeight="1" x14ac:dyDescent="0.25">
      <c r="A4379" s="6">
        <v>5134</v>
      </c>
      <c r="B4379" s="6" t="s">
        <v>3133</v>
      </c>
      <c r="C4379" s="6" t="s">
        <v>61</v>
      </c>
      <c r="D4379" s="6" t="s">
        <v>48</v>
      </c>
      <c r="E4379" s="6" t="s">
        <v>7</v>
      </c>
      <c r="F4379" s="6">
        <v>500000</v>
      </c>
      <c r="G4379" s="6">
        <v>500000</v>
      </c>
      <c r="H4379" s="1">
        <v>1</v>
      </c>
    </row>
    <row r="4380" spans="1:8" ht="28.5" customHeight="1" x14ac:dyDescent="0.25">
      <c r="A4380" s="6">
        <v>5134</v>
      </c>
      <c r="B4380" s="6" t="s">
        <v>3134</v>
      </c>
      <c r="C4380" s="6" t="s">
        <v>61</v>
      </c>
      <c r="D4380" s="6" t="s">
        <v>48</v>
      </c>
      <c r="E4380" s="6" t="s">
        <v>7</v>
      </c>
      <c r="F4380" s="6">
        <v>500000</v>
      </c>
      <c r="G4380" s="6">
        <v>500000</v>
      </c>
      <c r="H4380" s="1">
        <v>1</v>
      </c>
    </row>
    <row r="4381" spans="1:8" ht="28.5" customHeight="1" x14ac:dyDescent="0.25">
      <c r="A4381" s="6">
        <v>5134</v>
      </c>
      <c r="B4381" s="6" t="s">
        <v>3135</v>
      </c>
      <c r="C4381" s="6" t="s">
        <v>61</v>
      </c>
      <c r="D4381" s="6" t="s">
        <v>48</v>
      </c>
      <c r="E4381" s="6" t="s">
        <v>7</v>
      </c>
      <c r="F4381" s="6">
        <v>500000</v>
      </c>
      <c r="G4381" s="6">
        <v>500000</v>
      </c>
      <c r="H4381" s="1">
        <v>1</v>
      </c>
    </row>
    <row r="4382" spans="1:8" ht="28.5" customHeight="1" x14ac:dyDescent="0.25">
      <c r="A4382" s="6">
        <v>5134</v>
      </c>
      <c r="B4382" s="6" t="s">
        <v>3136</v>
      </c>
      <c r="C4382" s="6" t="s">
        <v>61</v>
      </c>
      <c r="D4382" s="6" t="s">
        <v>48</v>
      </c>
      <c r="E4382" s="6" t="s">
        <v>7</v>
      </c>
      <c r="F4382" s="6">
        <v>500000</v>
      </c>
      <c r="G4382" s="6">
        <v>500000</v>
      </c>
      <c r="H4382" s="1">
        <v>1</v>
      </c>
    </row>
    <row r="4383" spans="1:8" ht="28.5" customHeight="1" x14ac:dyDescent="0.25">
      <c r="A4383" s="6">
        <v>5134</v>
      </c>
      <c r="B4383" s="6" t="s">
        <v>3374</v>
      </c>
      <c r="C4383" s="6" t="s">
        <v>61</v>
      </c>
      <c r="D4383" s="6" t="s">
        <v>2601</v>
      </c>
      <c r="E4383" s="6" t="s">
        <v>7</v>
      </c>
      <c r="F4383" s="6">
        <v>2600000</v>
      </c>
      <c r="G4383" s="6">
        <v>2600000</v>
      </c>
      <c r="H4383" s="1">
        <v>1</v>
      </c>
    </row>
    <row r="4384" spans="1:8" ht="28.5" customHeight="1" x14ac:dyDescent="0.25">
      <c r="A4384" s="6">
        <v>5134</v>
      </c>
      <c r="B4384" s="6" t="s">
        <v>3375</v>
      </c>
      <c r="C4384" s="6" t="s">
        <v>61</v>
      </c>
      <c r="D4384" s="6" t="s">
        <v>2601</v>
      </c>
      <c r="E4384" s="6" t="s">
        <v>7</v>
      </c>
      <c r="F4384" s="6">
        <v>1500000</v>
      </c>
      <c r="G4384" s="6">
        <v>1500000</v>
      </c>
      <c r="H4384" s="1">
        <v>1</v>
      </c>
    </row>
    <row r="4385" spans="1:8" ht="28.5" customHeight="1" x14ac:dyDescent="0.25">
      <c r="A4385" s="6">
        <v>5134</v>
      </c>
      <c r="B4385" s="6" t="s">
        <v>3376</v>
      </c>
      <c r="C4385" s="6" t="s">
        <v>61</v>
      </c>
      <c r="D4385" s="6" t="s">
        <v>2601</v>
      </c>
      <c r="E4385" s="6" t="s">
        <v>7</v>
      </c>
      <c r="F4385" s="6">
        <v>1500000</v>
      </c>
      <c r="G4385" s="6">
        <v>1500000</v>
      </c>
      <c r="H4385" s="1">
        <v>1</v>
      </c>
    </row>
    <row r="4386" spans="1:8" ht="28.5" customHeight="1" x14ac:dyDescent="0.25">
      <c r="A4386" s="6">
        <v>5134</v>
      </c>
      <c r="B4386" s="6" t="s">
        <v>3377</v>
      </c>
      <c r="C4386" s="6" t="s">
        <v>61</v>
      </c>
      <c r="D4386" s="6" t="s">
        <v>2601</v>
      </c>
      <c r="E4386" s="6" t="s">
        <v>7</v>
      </c>
      <c r="F4386" s="6">
        <v>1000000</v>
      </c>
      <c r="G4386" s="6">
        <v>1000000</v>
      </c>
      <c r="H4386" s="1">
        <v>1</v>
      </c>
    </row>
    <row r="4387" spans="1:8" ht="28.5" customHeight="1" x14ac:dyDescent="0.25">
      <c r="A4387" s="6">
        <v>5134</v>
      </c>
      <c r="B4387" s="6" t="s">
        <v>3378</v>
      </c>
      <c r="C4387" s="6" t="s">
        <v>61</v>
      </c>
      <c r="D4387" s="6" t="s">
        <v>2601</v>
      </c>
      <c r="E4387" s="6" t="s">
        <v>7</v>
      </c>
      <c r="F4387" s="6">
        <v>1000000</v>
      </c>
      <c r="G4387" s="6">
        <v>1000000</v>
      </c>
      <c r="H4387" s="1">
        <v>1</v>
      </c>
    </row>
    <row r="4388" spans="1:8" ht="28.5" customHeight="1" x14ac:dyDescent="0.25">
      <c r="A4388" s="6">
        <v>5134</v>
      </c>
      <c r="B4388" s="6" t="s">
        <v>3379</v>
      </c>
      <c r="C4388" s="6" t="s">
        <v>61</v>
      </c>
      <c r="D4388" s="6" t="s">
        <v>2601</v>
      </c>
      <c r="E4388" s="6" t="s">
        <v>7</v>
      </c>
      <c r="F4388" s="6">
        <v>1000000</v>
      </c>
      <c r="G4388" s="6">
        <v>1000000</v>
      </c>
      <c r="H4388" s="1">
        <v>1</v>
      </c>
    </row>
    <row r="4389" spans="1:8" ht="28.5" customHeight="1" x14ac:dyDescent="0.25">
      <c r="A4389" s="6">
        <v>5134</v>
      </c>
      <c r="B4389" s="6" t="s">
        <v>3380</v>
      </c>
      <c r="C4389" s="6" t="s">
        <v>61</v>
      </c>
      <c r="D4389" s="6" t="s">
        <v>2601</v>
      </c>
      <c r="E4389" s="6" t="s">
        <v>7</v>
      </c>
      <c r="F4389" s="6">
        <v>1000000</v>
      </c>
      <c r="G4389" s="6">
        <v>1000000</v>
      </c>
      <c r="H4389" s="1">
        <v>1</v>
      </c>
    </row>
    <row r="4390" spans="1:8" ht="28.5" customHeight="1" x14ac:dyDescent="0.25">
      <c r="A4390" s="6">
        <v>5134</v>
      </c>
      <c r="B4390" s="6" t="s">
        <v>3381</v>
      </c>
      <c r="C4390" s="6" t="s">
        <v>61</v>
      </c>
      <c r="D4390" s="6" t="s">
        <v>2601</v>
      </c>
      <c r="E4390" s="6" t="s">
        <v>7</v>
      </c>
      <c r="F4390" s="6">
        <v>1000000</v>
      </c>
      <c r="G4390" s="6">
        <v>1000000</v>
      </c>
      <c r="H4390" s="1">
        <v>1</v>
      </c>
    </row>
    <row r="4391" spans="1:8" ht="28.5" customHeight="1" x14ac:dyDescent="0.25">
      <c r="A4391" s="6">
        <v>5134</v>
      </c>
      <c r="B4391" s="6" t="s">
        <v>3382</v>
      </c>
      <c r="C4391" s="6" t="s">
        <v>61</v>
      </c>
      <c r="D4391" s="6" t="s">
        <v>2601</v>
      </c>
      <c r="E4391" s="6" t="s">
        <v>7</v>
      </c>
      <c r="F4391" s="6">
        <v>1000000</v>
      </c>
      <c r="G4391" s="6">
        <v>1000000</v>
      </c>
      <c r="H4391" s="1">
        <v>1</v>
      </c>
    </row>
    <row r="4392" spans="1:8" ht="28.5" customHeight="1" x14ac:dyDescent="0.25">
      <c r="A4392" s="6">
        <v>5134</v>
      </c>
      <c r="B4392" s="6" t="s">
        <v>4383</v>
      </c>
      <c r="C4392" s="6" t="s">
        <v>61</v>
      </c>
      <c r="D4392" s="6" t="s">
        <v>39</v>
      </c>
      <c r="E4392" s="6" t="s">
        <v>7</v>
      </c>
      <c r="F4392" s="6">
        <v>467000</v>
      </c>
      <c r="G4392" s="6">
        <v>467000</v>
      </c>
      <c r="H4392" s="1">
        <v>1</v>
      </c>
    </row>
    <row r="4393" spans="1:8" ht="28.5" customHeight="1" x14ac:dyDescent="0.25">
      <c r="A4393" s="6">
        <v>5134</v>
      </c>
      <c r="B4393" s="6" t="s">
        <v>4384</v>
      </c>
      <c r="C4393" s="6" t="s">
        <v>61</v>
      </c>
      <c r="D4393" s="6" t="s">
        <v>39</v>
      </c>
      <c r="E4393" s="6" t="s">
        <v>7</v>
      </c>
      <c r="F4393" s="6">
        <v>467000</v>
      </c>
      <c r="G4393" s="6">
        <v>467000</v>
      </c>
      <c r="H4393" s="1">
        <v>1</v>
      </c>
    </row>
    <row r="4394" spans="1:8" ht="28.5" customHeight="1" x14ac:dyDescent="0.25">
      <c r="A4394" s="6">
        <v>5134</v>
      </c>
      <c r="B4394" s="6" t="s">
        <v>4385</v>
      </c>
      <c r="C4394" s="6" t="s">
        <v>61</v>
      </c>
      <c r="D4394" s="6" t="s">
        <v>39</v>
      </c>
      <c r="E4394" s="6" t="s">
        <v>7</v>
      </c>
      <c r="F4394" s="6">
        <v>467000</v>
      </c>
      <c r="G4394" s="6">
        <v>467000</v>
      </c>
      <c r="H4394" s="1">
        <v>1</v>
      </c>
    </row>
    <row r="4395" spans="1:8" ht="28.5" customHeight="1" x14ac:dyDescent="0.25">
      <c r="A4395" s="6">
        <v>5134</v>
      </c>
      <c r="B4395" s="6" t="s">
        <v>4386</v>
      </c>
      <c r="C4395" s="6" t="s">
        <v>61</v>
      </c>
      <c r="D4395" s="6" t="s">
        <v>39</v>
      </c>
      <c r="E4395" s="6" t="s">
        <v>7</v>
      </c>
      <c r="F4395" s="6">
        <v>467000</v>
      </c>
      <c r="G4395" s="6">
        <v>467000</v>
      </c>
      <c r="H4395" s="1">
        <v>1</v>
      </c>
    </row>
    <row r="4396" spans="1:8" ht="28.5" customHeight="1" x14ac:dyDescent="0.25">
      <c r="A4396" s="6">
        <v>5134</v>
      </c>
      <c r="B4396" s="6" t="s">
        <v>4387</v>
      </c>
      <c r="C4396" s="6" t="s">
        <v>61</v>
      </c>
      <c r="D4396" s="6" t="s">
        <v>39</v>
      </c>
      <c r="E4396" s="6" t="s">
        <v>7</v>
      </c>
      <c r="F4396" s="6">
        <v>467000</v>
      </c>
      <c r="G4396" s="6">
        <v>467000</v>
      </c>
      <c r="H4396" s="1">
        <v>1</v>
      </c>
    </row>
    <row r="4397" spans="1:8" ht="28.5" customHeight="1" x14ac:dyDescent="0.25">
      <c r="A4397" s="6">
        <v>5134</v>
      </c>
      <c r="B4397" s="6" t="s">
        <v>4388</v>
      </c>
      <c r="C4397" s="6" t="s">
        <v>61</v>
      </c>
      <c r="D4397" s="6" t="s">
        <v>39</v>
      </c>
      <c r="E4397" s="6" t="s">
        <v>7</v>
      </c>
      <c r="F4397" s="6">
        <v>467000</v>
      </c>
      <c r="G4397" s="6">
        <v>467000</v>
      </c>
      <c r="H4397" s="1">
        <v>1</v>
      </c>
    </row>
    <row r="4398" spans="1:8" ht="28.5" customHeight="1" x14ac:dyDescent="0.25">
      <c r="A4398" s="6">
        <v>5134</v>
      </c>
      <c r="B4398" s="6" t="s">
        <v>5008</v>
      </c>
      <c r="C4398" s="6" t="s">
        <v>61</v>
      </c>
      <c r="D4398" s="6" t="s">
        <v>2601</v>
      </c>
      <c r="E4398" s="6" t="s">
        <v>7</v>
      </c>
      <c r="F4398" s="6">
        <v>800000</v>
      </c>
      <c r="G4398" s="6">
        <v>800000</v>
      </c>
      <c r="H4398" s="1">
        <v>1</v>
      </c>
    </row>
    <row r="4399" spans="1:8" ht="28.5" customHeight="1" x14ac:dyDescent="0.25">
      <c r="A4399" s="6">
        <v>5134</v>
      </c>
      <c r="B4399" s="6" t="s">
        <v>5009</v>
      </c>
      <c r="C4399" s="6" t="s">
        <v>61</v>
      </c>
      <c r="D4399" s="6" t="s">
        <v>2601</v>
      </c>
      <c r="E4399" s="6" t="s">
        <v>7</v>
      </c>
      <c r="F4399" s="6">
        <v>1200000</v>
      </c>
      <c r="G4399" s="6">
        <v>1200000</v>
      </c>
      <c r="H4399" s="1">
        <v>1</v>
      </c>
    </row>
    <row r="4400" spans="1:8" ht="28.5" customHeight="1" x14ac:dyDescent="0.25">
      <c r="A4400" s="6">
        <v>5134</v>
      </c>
      <c r="B4400" s="6" t="s">
        <v>5010</v>
      </c>
      <c r="C4400" s="6" t="s">
        <v>61</v>
      </c>
      <c r="D4400" s="6" t="s">
        <v>2601</v>
      </c>
      <c r="E4400" s="6" t="s">
        <v>7</v>
      </c>
      <c r="F4400" s="6">
        <v>1200000</v>
      </c>
      <c r="G4400" s="6">
        <v>1200000</v>
      </c>
      <c r="H4400" s="1">
        <v>1</v>
      </c>
    </row>
    <row r="4401" spans="1:8" ht="28.5" customHeight="1" x14ac:dyDescent="0.25">
      <c r="A4401" s="6">
        <v>5134</v>
      </c>
      <c r="B4401" s="6" t="s">
        <v>5139</v>
      </c>
      <c r="C4401" s="6" t="s">
        <v>61</v>
      </c>
      <c r="D4401" s="6" t="s">
        <v>48</v>
      </c>
      <c r="E4401" s="6" t="s">
        <v>7</v>
      </c>
      <c r="F4401" s="6">
        <v>1000000</v>
      </c>
      <c r="G4401" s="6">
        <v>1000000</v>
      </c>
      <c r="H4401" s="1">
        <v>1</v>
      </c>
    </row>
    <row r="4402" spans="1:8" ht="28.5" customHeight="1" x14ac:dyDescent="0.25">
      <c r="A4402" s="6">
        <v>5134</v>
      </c>
      <c r="B4402" s="6" t="s">
        <v>5390</v>
      </c>
      <c r="C4402" s="6" t="s">
        <v>61</v>
      </c>
      <c r="D4402" s="6" t="s">
        <v>1842</v>
      </c>
      <c r="E4402" s="6" t="s">
        <v>7</v>
      </c>
      <c r="F4402" s="6">
        <v>650000</v>
      </c>
      <c r="G4402" s="6">
        <v>650000</v>
      </c>
      <c r="H4402" s="1">
        <v>1</v>
      </c>
    </row>
    <row r="4403" spans="1:8" ht="28.5" customHeight="1" x14ac:dyDescent="0.25">
      <c r="A4403" s="6">
        <v>5134</v>
      </c>
      <c r="B4403" s="6" t="s">
        <v>5391</v>
      </c>
      <c r="C4403" s="6" t="s">
        <v>61</v>
      </c>
      <c r="D4403" s="6" t="s">
        <v>1842</v>
      </c>
      <c r="E4403" s="6" t="s">
        <v>7</v>
      </c>
      <c r="F4403" s="6">
        <v>700000</v>
      </c>
      <c r="G4403" s="6">
        <v>700000</v>
      </c>
      <c r="H4403" s="1">
        <v>1</v>
      </c>
    </row>
    <row r="4404" spans="1:8" ht="28.5" customHeight="1" x14ac:dyDescent="0.25">
      <c r="A4404" s="6">
        <v>5134</v>
      </c>
      <c r="B4404" s="6" t="s">
        <v>5392</v>
      </c>
      <c r="C4404" s="6" t="s">
        <v>61</v>
      </c>
      <c r="D4404" s="6" t="s">
        <v>1842</v>
      </c>
      <c r="E4404" s="6" t="s">
        <v>7</v>
      </c>
      <c r="F4404" s="6">
        <v>650000</v>
      </c>
      <c r="G4404" s="6">
        <v>650000</v>
      </c>
      <c r="H4404" s="1">
        <v>1</v>
      </c>
    </row>
    <row r="4405" spans="1:8" ht="28.5" customHeight="1" x14ac:dyDescent="0.25">
      <c r="A4405" s="6">
        <v>5134</v>
      </c>
      <c r="B4405" s="6" t="s">
        <v>5394</v>
      </c>
      <c r="C4405" s="6" t="s">
        <v>61</v>
      </c>
      <c r="D4405" s="6" t="s">
        <v>1842</v>
      </c>
      <c r="E4405" s="6" t="s">
        <v>7</v>
      </c>
      <c r="F4405" s="6">
        <v>500000</v>
      </c>
      <c r="G4405" s="6">
        <v>500000</v>
      </c>
      <c r="H4405" s="1">
        <v>1</v>
      </c>
    </row>
    <row r="4406" spans="1:8" ht="28.5" customHeight="1" x14ac:dyDescent="0.25">
      <c r="A4406" s="6">
        <v>5134</v>
      </c>
      <c r="B4406" s="6" t="s">
        <v>5395</v>
      </c>
      <c r="C4406" s="6" t="s">
        <v>61</v>
      </c>
      <c r="D4406" s="6" t="s">
        <v>1842</v>
      </c>
      <c r="E4406" s="6" t="s">
        <v>7</v>
      </c>
      <c r="F4406" s="6">
        <v>400000</v>
      </c>
      <c r="G4406" s="6">
        <v>400000</v>
      </c>
      <c r="H4406" s="1">
        <v>1</v>
      </c>
    </row>
    <row r="4407" spans="1:8" ht="28.5" customHeight="1" x14ac:dyDescent="0.25">
      <c r="A4407" s="6">
        <v>5134</v>
      </c>
      <c r="B4407" s="6" t="s">
        <v>5396</v>
      </c>
      <c r="C4407" s="6" t="s">
        <v>61</v>
      </c>
      <c r="D4407" s="6" t="s">
        <v>1842</v>
      </c>
      <c r="E4407" s="6" t="s">
        <v>7</v>
      </c>
      <c r="F4407" s="6">
        <v>500000</v>
      </c>
      <c r="G4407" s="6">
        <v>500000</v>
      </c>
      <c r="H4407" s="1">
        <v>1</v>
      </c>
    </row>
    <row r="4408" spans="1:8" ht="28.5" customHeight="1" x14ac:dyDescent="0.25">
      <c r="A4408" s="6">
        <v>5134</v>
      </c>
      <c r="B4408" s="6" t="s">
        <v>5397</v>
      </c>
      <c r="C4408" s="6" t="s">
        <v>61</v>
      </c>
      <c r="D4408" s="6" t="s">
        <v>1842</v>
      </c>
      <c r="E4408" s="6" t="s">
        <v>7</v>
      </c>
      <c r="F4408" s="6">
        <v>500000</v>
      </c>
      <c r="G4408" s="6">
        <v>500000</v>
      </c>
      <c r="H4408" s="1">
        <v>1</v>
      </c>
    </row>
    <row r="4409" spans="1:8" ht="28.5" customHeight="1" x14ac:dyDescent="0.25">
      <c r="A4409" s="6">
        <v>5134</v>
      </c>
      <c r="B4409" s="6" t="s">
        <v>5398</v>
      </c>
      <c r="C4409" s="6" t="s">
        <v>61</v>
      </c>
      <c r="D4409" s="6" t="s">
        <v>1842</v>
      </c>
      <c r="E4409" s="6" t="s">
        <v>7</v>
      </c>
      <c r="F4409" s="6">
        <v>500000</v>
      </c>
      <c r="G4409" s="6">
        <v>500000</v>
      </c>
      <c r="H4409" s="1">
        <v>1</v>
      </c>
    </row>
    <row r="4410" spans="1:8" ht="28.5" customHeight="1" x14ac:dyDescent="0.25">
      <c r="A4410" s="6">
        <v>5134</v>
      </c>
      <c r="B4410" s="6" t="s">
        <v>5580</v>
      </c>
      <c r="C4410" s="6" t="s">
        <v>61</v>
      </c>
      <c r="D4410" s="6" t="s">
        <v>1842</v>
      </c>
      <c r="E4410" s="6" t="s">
        <v>7</v>
      </c>
      <c r="F4410" s="6">
        <v>300000</v>
      </c>
      <c r="G4410" s="6">
        <v>300000</v>
      </c>
      <c r="H4410" s="1">
        <v>1</v>
      </c>
    </row>
    <row r="4411" spans="1:8" ht="28.5" customHeight="1" x14ac:dyDescent="0.25">
      <c r="A4411" s="6">
        <v>5134</v>
      </c>
      <c r="B4411" s="6" t="s">
        <v>5581</v>
      </c>
      <c r="C4411" s="6" t="s">
        <v>61</v>
      </c>
      <c r="D4411" s="6" t="s">
        <v>1842</v>
      </c>
      <c r="E4411" s="6" t="s">
        <v>7</v>
      </c>
      <c r="F4411" s="6">
        <v>300000</v>
      </c>
      <c r="G4411" s="6">
        <v>300000</v>
      </c>
      <c r="H4411" s="1">
        <v>1</v>
      </c>
    </row>
    <row r="4412" spans="1:8" ht="28.5" customHeight="1" x14ac:dyDescent="0.25">
      <c r="A4412" s="6">
        <v>5134</v>
      </c>
      <c r="B4412" s="6" t="s">
        <v>5582</v>
      </c>
      <c r="C4412" s="6" t="s">
        <v>61</v>
      </c>
      <c r="D4412" s="6" t="s">
        <v>1842</v>
      </c>
      <c r="E4412" s="6" t="s">
        <v>7</v>
      </c>
      <c r="F4412" s="6">
        <v>300000</v>
      </c>
      <c r="G4412" s="6">
        <v>300000</v>
      </c>
      <c r="H4412" s="1">
        <v>1</v>
      </c>
    </row>
    <row r="4413" spans="1:8" ht="28.5" customHeight="1" x14ac:dyDescent="0.25">
      <c r="A4413" s="6">
        <v>5134</v>
      </c>
      <c r="B4413" s="6" t="s">
        <v>5583</v>
      </c>
      <c r="C4413" s="6" t="s">
        <v>61</v>
      </c>
      <c r="D4413" s="6" t="s">
        <v>1842</v>
      </c>
      <c r="E4413" s="6" t="s">
        <v>7</v>
      </c>
      <c r="F4413" s="6">
        <v>300000</v>
      </c>
      <c r="G4413" s="6">
        <v>300000</v>
      </c>
      <c r="H4413" s="1">
        <v>1</v>
      </c>
    </row>
    <row r="4414" spans="1:8" ht="28.5" customHeight="1" x14ac:dyDescent="0.25">
      <c r="A4414" s="6">
        <v>5134</v>
      </c>
      <c r="B4414" s="6" t="s">
        <v>5584</v>
      </c>
      <c r="C4414" s="6" t="s">
        <v>61</v>
      </c>
      <c r="D4414" s="6" t="s">
        <v>1842</v>
      </c>
      <c r="E4414" s="6" t="s">
        <v>7</v>
      </c>
      <c r="F4414" s="6">
        <v>300000</v>
      </c>
      <c r="G4414" s="6">
        <v>300000</v>
      </c>
      <c r="H4414" s="1">
        <v>1</v>
      </c>
    </row>
    <row r="4415" spans="1:8" ht="28.5" customHeight="1" x14ac:dyDescent="0.25">
      <c r="A4415" s="6">
        <v>5134</v>
      </c>
      <c r="B4415" s="6" t="s">
        <v>5585</v>
      </c>
      <c r="C4415" s="6" t="s">
        <v>61</v>
      </c>
      <c r="D4415" s="6" t="s">
        <v>1842</v>
      </c>
      <c r="E4415" s="6" t="s">
        <v>7</v>
      </c>
      <c r="F4415" s="6">
        <v>300000</v>
      </c>
      <c r="G4415" s="6">
        <v>300000</v>
      </c>
      <c r="H4415" s="1">
        <v>1</v>
      </c>
    </row>
    <row r="4416" spans="1:8" ht="28.5" customHeight="1" x14ac:dyDescent="0.25">
      <c r="A4416" s="6">
        <v>5134</v>
      </c>
      <c r="B4416" s="6" t="s">
        <v>6268</v>
      </c>
      <c r="C4416" s="6" t="s">
        <v>61</v>
      </c>
      <c r="D4416" s="6" t="s">
        <v>1842</v>
      </c>
      <c r="E4416" s="6" t="s">
        <v>7</v>
      </c>
      <c r="F4416" s="6">
        <v>800000</v>
      </c>
      <c r="G4416" s="6">
        <v>800000</v>
      </c>
      <c r="H4416" s="1">
        <v>1</v>
      </c>
    </row>
    <row r="4417" spans="1:8" ht="28.5" customHeight="1" x14ac:dyDescent="0.25">
      <c r="A4417" s="6">
        <v>5134</v>
      </c>
      <c r="B4417" s="6" t="s">
        <v>6269</v>
      </c>
      <c r="C4417" s="6" t="s">
        <v>61</v>
      </c>
      <c r="D4417" s="6" t="s">
        <v>1842</v>
      </c>
      <c r="E4417" s="6" t="s">
        <v>7</v>
      </c>
      <c r="F4417" s="6">
        <v>2600000</v>
      </c>
      <c r="G4417" s="6">
        <v>2600000</v>
      </c>
      <c r="H4417" s="1">
        <v>1</v>
      </c>
    </row>
    <row r="4418" spans="1:8" ht="28.5" customHeight="1" x14ac:dyDescent="0.25">
      <c r="A4418" s="6">
        <v>5134</v>
      </c>
      <c r="B4418" s="6" t="s">
        <v>6270</v>
      </c>
      <c r="C4418" s="6" t="s">
        <v>61</v>
      </c>
      <c r="D4418" s="6" t="s">
        <v>1842</v>
      </c>
      <c r="E4418" s="6" t="s">
        <v>7</v>
      </c>
      <c r="F4418" s="6">
        <v>1500000</v>
      </c>
      <c r="G4418" s="6">
        <v>1500000</v>
      </c>
      <c r="H4418" s="1">
        <v>1</v>
      </c>
    </row>
    <row r="4419" spans="1:8" ht="28.5" customHeight="1" x14ac:dyDescent="0.25">
      <c r="A4419" s="6">
        <v>5134</v>
      </c>
      <c r="B4419" s="6" t="s">
        <v>6271</v>
      </c>
      <c r="C4419" s="6" t="s">
        <v>61</v>
      </c>
      <c r="D4419" s="6" t="s">
        <v>1842</v>
      </c>
      <c r="E4419" s="6" t="s">
        <v>7</v>
      </c>
      <c r="F4419" s="6">
        <v>1500000</v>
      </c>
      <c r="G4419" s="6">
        <v>1500000</v>
      </c>
      <c r="H4419" s="1">
        <v>1</v>
      </c>
    </row>
    <row r="4420" spans="1:8" ht="28.5" customHeight="1" x14ac:dyDescent="0.25">
      <c r="A4420" s="6">
        <v>5134</v>
      </c>
      <c r="B4420" s="6" t="s">
        <v>6285</v>
      </c>
      <c r="C4420" s="6" t="s">
        <v>61</v>
      </c>
      <c r="D4420" s="6" t="s">
        <v>1842</v>
      </c>
      <c r="E4420" s="6" t="s">
        <v>7</v>
      </c>
      <c r="F4420" s="6">
        <v>1000000</v>
      </c>
      <c r="G4420" s="6">
        <v>1000000</v>
      </c>
      <c r="H4420" s="1">
        <v>1</v>
      </c>
    </row>
    <row r="4421" spans="1:8" ht="28.5" customHeight="1" x14ac:dyDescent="0.25">
      <c r="A4421" s="6">
        <v>5134</v>
      </c>
      <c r="B4421" s="6" t="s">
        <v>6286</v>
      </c>
      <c r="C4421" s="6" t="s">
        <v>61</v>
      </c>
      <c r="D4421" s="6" t="s">
        <v>1842</v>
      </c>
      <c r="E4421" s="6" t="s">
        <v>7</v>
      </c>
      <c r="F4421" s="6">
        <v>1000000</v>
      </c>
      <c r="G4421" s="6">
        <v>1000000</v>
      </c>
      <c r="H4421" s="1">
        <v>1</v>
      </c>
    </row>
    <row r="4422" spans="1:8" ht="28.5" customHeight="1" x14ac:dyDescent="0.25">
      <c r="A4422" s="6">
        <v>5134</v>
      </c>
      <c r="B4422" s="6" t="s">
        <v>6287</v>
      </c>
      <c r="C4422" s="6" t="s">
        <v>61</v>
      </c>
      <c r="D4422" s="6" t="s">
        <v>1842</v>
      </c>
      <c r="E4422" s="6" t="s">
        <v>7</v>
      </c>
      <c r="F4422" s="6">
        <v>1000000</v>
      </c>
      <c r="G4422" s="6">
        <v>1000000</v>
      </c>
      <c r="H4422" s="1">
        <v>1</v>
      </c>
    </row>
    <row r="4423" spans="1:8" ht="28.5" customHeight="1" x14ac:dyDescent="0.25">
      <c r="A4423" s="6">
        <v>5134</v>
      </c>
      <c r="B4423" s="6" t="s">
        <v>6288</v>
      </c>
      <c r="C4423" s="6" t="s">
        <v>61</v>
      </c>
      <c r="D4423" s="6" t="s">
        <v>1842</v>
      </c>
      <c r="E4423" s="6" t="s">
        <v>7</v>
      </c>
      <c r="F4423" s="6">
        <v>1000000</v>
      </c>
      <c r="G4423" s="6">
        <v>1000000</v>
      </c>
      <c r="H4423" s="1">
        <v>1</v>
      </c>
    </row>
    <row r="4424" spans="1:8" ht="28.5" customHeight="1" x14ac:dyDescent="0.25">
      <c r="A4424" s="6">
        <v>5134</v>
      </c>
      <c r="B4424" s="6" t="s">
        <v>6289</v>
      </c>
      <c r="C4424" s="6" t="s">
        <v>61</v>
      </c>
      <c r="D4424" s="6" t="s">
        <v>1842</v>
      </c>
      <c r="E4424" s="6" t="s">
        <v>7</v>
      </c>
      <c r="F4424" s="6">
        <v>1000000</v>
      </c>
      <c r="G4424" s="6">
        <v>1000000</v>
      </c>
      <c r="H4424" s="1">
        <v>1</v>
      </c>
    </row>
    <row r="4425" spans="1:8" ht="28.5" customHeight="1" x14ac:dyDescent="0.25">
      <c r="A4425" s="6">
        <v>5134</v>
      </c>
      <c r="B4425" s="6" t="s">
        <v>6290</v>
      </c>
      <c r="C4425" s="6" t="s">
        <v>61</v>
      </c>
      <c r="D4425" s="6" t="s">
        <v>1842</v>
      </c>
      <c r="E4425" s="6" t="s">
        <v>7</v>
      </c>
      <c r="F4425" s="6">
        <v>1000000</v>
      </c>
      <c r="G4425" s="6">
        <v>1000000</v>
      </c>
      <c r="H4425" s="1">
        <v>1</v>
      </c>
    </row>
    <row r="4426" spans="1:8" ht="28.5" customHeight="1" x14ac:dyDescent="0.25">
      <c r="A4426" s="6">
        <v>5134</v>
      </c>
      <c r="B4426" s="6" t="s">
        <v>6290</v>
      </c>
      <c r="C4426" s="6" t="s">
        <v>61</v>
      </c>
      <c r="D4426" s="6" t="s">
        <v>1842</v>
      </c>
      <c r="E4426" s="6" t="s">
        <v>7</v>
      </c>
      <c r="F4426" s="6">
        <v>1000000</v>
      </c>
      <c r="G4426" s="6">
        <v>1000000</v>
      </c>
      <c r="H4426" s="1">
        <v>1</v>
      </c>
    </row>
    <row r="4427" spans="1:8" ht="28.5" customHeight="1" x14ac:dyDescent="0.25">
      <c r="A4427" s="6">
        <v>5134</v>
      </c>
      <c r="B4427" s="6" t="s">
        <v>6447</v>
      </c>
      <c r="C4427" s="6" t="s">
        <v>61</v>
      </c>
      <c r="D4427" s="6" t="s">
        <v>48</v>
      </c>
      <c r="E4427" s="6" t="s">
        <v>7</v>
      </c>
      <c r="F4427" s="6">
        <v>0</v>
      </c>
      <c r="G4427" s="6">
        <v>0</v>
      </c>
      <c r="H4427" s="1">
        <v>1</v>
      </c>
    </row>
    <row r="4428" spans="1:8" ht="28.5" customHeight="1" x14ac:dyDescent="0.25">
      <c r="A4428" s="6">
        <v>5134</v>
      </c>
      <c r="B4428" s="6" t="s">
        <v>6989</v>
      </c>
      <c r="C4428" s="6" t="s">
        <v>61</v>
      </c>
      <c r="D4428" s="6" t="s">
        <v>48</v>
      </c>
      <c r="E4428" s="6" t="s">
        <v>7</v>
      </c>
      <c r="F4428" s="6">
        <v>1200000</v>
      </c>
      <c r="G4428" s="6">
        <v>1200000</v>
      </c>
      <c r="H4428" s="1">
        <v>1</v>
      </c>
    </row>
    <row r="4429" spans="1:8" ht="28.5" customHeight="1" x14ac:dyDescent="0.25">
      <c r="A4429" s="6">
        <v>5134</v>
      </c>
      <c r="B4429" s="6" t="s">
        <v>6990</v>
      </c>
      <c r="C4429" s="6" t="s">
        <v>61</v>
      </c>
      <c r="D4429" s="6" t="s">
        <v>48</v>
      </c>
      <c r="E4429" s="6" t="s">
        <v>7</v>
      </c>
      <c r="F4429" s="6">
        <v>1200000</v>
      </c>
      <c r="G4429" s="6">
        <v>1200000</v>
      </c>
      <c r="H4429" s="1">
        <v>1</v>
      </c>
    </row>
    <row r="4430" spans="1:8" ht="28.5" customHeight="1" x14ac:dyDescent="0.25">
      <c r="A4430" s="6">
        <v>5134</v>
      </c>
      <c r="B4430" s="6" t="s">
        <v>6991</v>
      </c>
      <c r="C4430" s="6" t="s">
        <v>61</v>
      </c>
      <c r="D4430" s="6" t="s">
        <v>48</v>
      </c>
      <c r="E4430" s="6" t="s">
        <v>7</v>
      </c>
      <c r="F4430" s="6">
        <v>1000000</v>
      </c>
      <c r="G4430" s="6">
        <v>1000000</v>
      </c>
      <c r="H4430" s="1">
        <v>1</v>
      </c>
    </row>
    <row r="4431" spans="1:8" ht="28.5" customHeight="1" x14ac:dyDescent="0.25">
      <c r="A4431" s="6">
        <v>5134</v>
      </c>
      <c r="B4431" s="6" t="s">
        <v>7317</v>
      </c>
      <c r="C4431" s="6" t="s">
        <v>61</v>
      </c>
      <c r="D4431" s="6" t="s">
        <v>48</v>
      </c>
      <c r="E4431" s="6" t="s">
        <v>7</v>
      </c>
      <c r="F4431" s="6">
        <v>1000000</v>
      </c>
      <c r="G4431" s="6">
        <v>1000000</v>
      </c>
      <c r="H4431" s="1">
        <v>1</v>
      </c>
    </row>
    <row r="4432" spans="1:8" ht="28.5" customHeight="1" x14ac:dyDescent="0.25">
      <c r="A4432" s="6">
        <v>5134</v>
      </c>
      <c r="B4432" s="6" t="s">
        <v>7318</v>
      </c>
      <c r="C4432" s="6" t="s">
        <v>61</v>
      </c>
      <c r="D4432" s="6" t="s">
        <v>48</v>
      </c>
      <c r="E4432" s="6" t="s">
        <v>7</v>
      </c>
      <c r="F4432" s="6">
        <v>1200000</v>
      </c>
      <c r="G4432" s="6">
        <v>1200000</v>
      </c>
      <c r="H4432" s="1">
        <v>1</v>
      </c>
    </row>
    <row r="4433" spans="1:8" ht="28.5" customHeight="1" x14ac:dyDescent="0.25">
      <c r="A4433" s="6">
        <v>5134</v>
      </c>
      <c r="B4433" s="6" t="s">
        <v>7319</v>
      </c>
      <c r="C4433" s="6" t="s">
        <v>61</v>
      </c>
      <c r="D4433" s="6" t="s">
        <v>48</v>
      </c>
      <c r="E4433" s="6" t="s">
        <v>7</v>
      </c>
      <c r="F4433" s="6">
        <v>1200000</v>
      </c>
      <c r="G4433" s="6">
        <v>1200000</v>
      </c>
      <c r="H4433" s="1">
        <v>1</v>
      </c>
    </row>
    <row r="4434" spans="1:8" ht="15" customHeight="1" x14ac:dyDescent="0.25">
      <c r="A4434" s="28" t="s">
        <v>96</v>
      </c>
      <c r="B4434" s="29"/>
      <c r="C4434" s="29"/>
      <c r="D4434" s="29"/>
      <c r="E4434" s="29"/>
      <c r="F4434" s="29"/>
      <c r="G4434" s="29"/>
      <c r="H4434" s="30"/>
    </row>
    <row r="4435" spans="1:8" ht="19.149999999999999" customHeight="1" x14ac:dyDescent="0.25">
      <c r="A4435" s="6">
        <v>5134</v>
      </c>
      <c r="B4435" s="6" t="s">
        <v>3130</v>
      </c>
      <c r="C4435" s="6" t="s">
        <v>107</v>
      </c>
      <c r="D4435" s="6" t="s">
        <v>48</v>
      </c>
      <c r="E4435" s="6" t="s">
        <v>7</v>
      </c>
      <c r="F4435" s="6">
        <v>2000000</v>
      </c>
      <c r="G4435" s="6">
        <v>2000000</v>
      </c>
      <c r="H4435" s="1">
        <v>1</v>
      </c>
    </row>
    <row r="4436" spans="1:8" ht="41.45" customHeight="1" x14ac:dyDescent="0.25">
      <c r="A4436" s="6">
        <v>5134</v>
      </c>
      <c r="B4436" s="6" t="s">
        <v>3137</v>
      </c>
      <c r="C4436" s="6" t="s">
        <v>1614</v>
      </c>
      <c r="D4436" s="6" t="s">
        <v>48</v>
      </c>
      <c r="E4436" s="6" t="s">
        <v>7</v>
      </c>
      <c r="F4436" s="6">
        <v>2000000</v>
      </c>
      <c r="G4436" s="6">
        <v>2000000</v>
      </c>
      <c r="H4436" s="1">
        <v>1</v>
      </c>
    </row>
    <row r="4437" spans="1:8" ht="17.850000000000001" customHeight="1" x14ac:dyDescent="0.25">
      <c r="A4437" s="6">
        <v>5134</v>
      </c>
      <c r="B4437" s="6" t="s">
        <v>3351</v>
      </c>
      <c r="C4437" s="6" t="s">
        <v>107</v>
      </c>
      <c r="D4437" s="6" t="s">
        <v>48</v>
      </c>
      <c r="E4437" s="6" t="s">
        <v>7</v>
      </c>
      <c r="F4437" s="6">
        <v>800000</v>
      </c>
      <c r="G4437" s="6">
        <v>800000</v>
      </c>
      <c r="H4437" s="1">
        <v>1</v>
      </c>
    </row>
    <row r="4438" spans="1:8" ht="17.850000000000001" customHeight="1" x14ac:dyDescent="0.25">
      <c r="A4438" s="6">
        <v>5134</v>
      </c>
      <c r="B4438" s="6" t="s">
        <v>3352</v>
      </c>
      <c r="C4438" s="6" t="s">
        <v>107</v>
      </c>
      <c r="D4438" s="6" t="s">
        <v>48</v>
      </c>
      <c r="E4438" s="6" t="s">
        <v>7</v>
      </c>
      <c r="F4438" s="6">
        <v>1600000</v>
      </c>
      <c r="G4438" s="6">
        <v>1600000</v>
      </c>
      <c r="H4438" s="1">
        <v>1</v>
      </c>
    </row>
    <row r="4439" spans="1:8" ht="37.5" customHeight="1" x14ac:dyDescent="0.25">
      <c r="A4439" s="6">
        <v>5134</v>
      </c>
      <c r="B4439" s="6" t="s">
        <v>5094</v>
      </c>
      <c r="C4439" s="6" t="s">
        <v>1614</v>
      </c>
      <c r="D4439" s="6" t="s">
        <v>48</v>
      </c>
      <c r="E4439" s="6" t="s">
        <v>7</v>
      </c>
      <c r="F4439" s="6">
        <v>2400000</v>
      </c>
      <c r="G4439" s="6">
        <v>2400000</v>
      </c>
      <c r="H4439" s="1">
        <v>1</v>
      </c>
    </row>
    <row r="4440" spans="1:8" ht="27.75" customHeight="1" x14ac:dyDescent="0.25">
      <c r="A4440" s="6">
        <v>5134</v>
      </c>
      <c r="B4440" s="6" t="s">
        <v>5432</v>
      </c>
      <c r="C4440" s="6" t="s">
        <v>107</v>
      </c>
      <c r="D4440" s="6" t="s">
        <v>1842</v>
      </c>
      <c r="E4440" s="6" t="s">
        <v>7</v>
      </c>
      <c r="F4440" s="6">
        <v>1600000</v>
      </c>
      <c r="G4440" s="6">
        <v>1600000</v>
      </c>
      <c r="H4440" s="1">
        <v>1</v>
      </c>
    </row>
    <row r="4441" spans="1:8" ht="27.75" customHeight="1" x14ac:dyDescent="0.25">
      <c r="A4441" s="6">
        <v>5134</v>
      </c>
      <c r="B4441" s="6" t="s">
        <v>6380</v>
      </c>
      <c r="C4441" s="6" t="s">
        <v>107</v>
      </c>
      <c r="D4441" s="6" t="s">
        <v>48</v>
      </c>
      <c r="E4441" s="6" t="s">
        <v>7</v>
      </c>
      <c r="F4441" s="6">
        <v>3500000</v>
      </c>
      <c r="G4441" s="6">
        <v>3500000</v>
      </c>
      <c r="H4441" s="1">
        <v>1</v>
      </c>
    </row>
    <row r="4442" spans="1:8" ht="15" customHeight="1" x14ac:dyDescent="0.25">
      <c r="A4442" s="35" t="s">
        <v>1687</v>
      </c>
      <c r="B4442" s="36"/>
      <c r="C4442" s="36"/>
      <c r="D4442" s="36"/>
      <c r="E4442" s="36"/>
      <c r="F4442" s="36"/>
      <c r="G4442" s="36"/>
      <c r="H4442" s="37"/>
    </row>
    <row r="4443" spans="1:8" ht="15" customHeight="1" x14ac:dyDescent="0.25">
      <c r="A4443" s="28" t="s">
        <v>96</v>
      </c>
      <c r="B4443" s="29"/>
      <c r="C4443" s="29"/>
      <c r="D4443" s="29"/>
      <c r="E4443" s="29"/>
      <c r="F4443" s="29"/>
      <c r="G4443" s="29"/>
      <c r="H4443" s="30"/>
    </row>
    <row r="4444" spans="1:8" ht="27.75" customHeight="1" x14ac:dyDescent="0.25">
      <c r="A4444" s="6">
        <v>4251</v>
      </c>
      <c r="B4444" s="6" t="s">
        <v>1688</v>
      </c>
      <c r="C4444" s="6" t="s">
        <v>469</v>
      </c>
      <c r="D4444" s="6" t="s">
        <v>48</v>
      </c>
      <c r="E4444" s="6" t="s">
        <v>7</v>
      </c>
      <c r="F4444" s="6">
        <v>5000000</v>
      </c>
      <c r="G4444" s="6">
        <v>5000000</v>
      </c>
      <c r="H4444" s="1">
        <v>1</v>
      </c>
    </row>
    <row r="4445" spans="1:8" ht="15" customHeight="1" x14ac:dyDescent="0.25">
      <c r="A4445" s="35" t="s">
        <v>1619</v>
      </c>
      <c r="B4445" s="36"/>
      <c r="C4445" s="36"/>
      <c r="D4445" s="36"/>
      <c r="E4445" s="36"/>
      <c r="F4445" s="36"/>
      <c r="G4445" s="36"/>
      <c r="H4445" s="37"/>
    </row>
    <row r="4446" spans="1:8" ht="15" customHeight="1" x14ac:dyDescent="0.25">
      <c r="A4446" s="28" t="s">
        <v>59</v>
      </c>
      <c r="B4446" s="29"/>
      <c r="C4446" s="29"/>
      <c r="D4446" s="29"/>
      <c r="E4446" s="29"/>
      <c r="F4446" s="29"/>
      <c r="G4446" s="29"/>
      <c r="H4446" s="30"/>
    </row>
    <row r="4447" spans="1:8" ht="27.75" customHeight="1" x14ac:dyDescent="0.25">
      <c r="A4447" s="6">
        <v>4251</v>
      </c>
      <c r="B4447" s="6" t="s">
        <v>1620</v>
      </c>
      <c r="C4447" s="6" t="s">
        <v>575</v>
      </c>
      <c r="D4447" s="6" t="s">
        <v>48</v>
      </c>
      <c r="E4447" s="6" t="s">
        <v>7</v>
      </c>
      <c r="F4447" s="6">
        <v>19600000</v>
      </c>
      <c r="G4447" s="6">
        <v>19600000</v>
      </c>
      <c r="H4447" s="1">
        <v>1</v>
      </c>
    </row>
    <row r="4448" spans="1:8" ht="27.75" customHeight="1" x14ac:dyDescent="0.25">
      <c r="A4448" s="6">
        <v>4251</v>
      </c>
      <c r="B4448" s="6" t="s">
        <v>1642</v>
      </c>
      <c r="C4448" s="6" t="s">
        <v>1643</v>
      </c>
      <c r="D4448" s="6" t="s">
        <v>48</v>
      </c>
      <c r="E4448" s="6" t="s">
        <v>7</v>
      </c>
      <c r="F4448" s="6">
        <v>0</v>
      </c>
      <c r="G4448" s="6">
        <v>0</v>
      </c>
      <c r="H4448" s="1">
        <v>1</v>
      </c>
    </row>
    <row r="4449" spans="1:8" ht="27.75" customHeight="1" x14ac:dyDescent="0.25">
      <c r="A4449" s="6">
        <v>5113</v>
      </c>
      <c r="B4449" s="6" t="s">
        <v>4999</v>
      </c>
      <c r="C4449" s="6" t="s">
        <v>582</v>
      </c>
      <c r="D4449" s="6" t="s">
        <v>8</v>
      </c>
      <c r="E4449" s="6" t="s">
        <v>7</v>
      </c>
      <c r="F4449" s="6">
        <v>105528000</v>
      </c>
      <c r="G4449" s="6">
        <v>105528000</v>
      </c>
      <c r="H4449" s="1">
        <v>1</v>
      </c>
    </row>
    <row r="4450" spans="1:8" ht="27.75" customHeight="1" x14ac:dyDescent="0.25">
      <c r="A4450" s="6">
        <v>5113</v>
      </c>
      <c r="B4450" s="6" t="s">
        <v>5025</v>
      </c>
      <c r="C4450" s="6" t="s">
        <v>582</v>
      </c>
      <c r="D4450" s="6" t="s">
        <v>8</v>
      </c>
      <c r="E4450" s="6" t="s">
        <v>7</v>
      </c>
      <c r="F4450" s="6">
        <v>0</v>
      </c>
      <c r="G4450" s="6">
        <v>0</v>
      </c>
      <c r="H4450" s="1">
        <v>1</v>
      </c>
    </row>
    <row r="4451" spans="1:8" ht="27.75" customHeight="1" x14ac:dyDescent="0.25">
      <c r="A4451" s="6">
        <v>5113</v>
      </c>
      <c r="B4451" s="6" t="s">
        <v>5116</v>
      </c>
      <c r="C4451" s="6" t="s">
        <v>575</v>
      </c>
      <c r="D4451" s="6" t="s">
        <v>115</v>
      </c>
      <c r="E4451" s="6" t="s">
        <v>7</v>
      </c>
      <c r="F4451" s="6">
        <v>206867000</v>
      </c>
      <c r="G4451" s="6">
        <v>206867000</v>
      </c>
      <c r="H4451" s="1">
        <v>1</v>
      </c>
    </row>
    <row r="4452" spans="1:8" ht="27.75" customHeight="1" x14ac:dyDescent="0.25">
      <c r="A4452" s="6">
        <v>5113</v>
      </c>
      <c r="B4452" s="6" t="s">
        <v>5658</v>
      </c>
      <c r="C4452" s="6" t="s">
        <v>575</v>
      </c>
      <c r="D4452" s="6" t="s">
        <v>115</v>
      </c>
      <c r="E4452" s="6" t="s">
        <v>7</v>
      </c>
      <c r="F4452" s="6">
        <v>206866910</v>
      </c>
      <c r="G4452" s="6">
        <v>206866910</v>
      </c>
      <c r="H4452" s="1">
        <v>1</v>
      </c>
    </row>
    <row r="4453" spans="1:8" ht="27.75" customHeight="1" x14ac:dyDescent="0.25">
      <c r="A4453" s="6">
        <v>4251</v>
      </c>
      <c r="B4453" s="6" t="s">
        <v>6450</v>
      </c>
      <c r="C4453" s="6" t="s">
        <v>575</v>
      </c>
      <c r="D4453" s="6" t="s">
        <v>48</v>
      </c>
      <c r="E4453" s="6" t="s">
        <v>7</v>
      </c>
      <c r="F4453" s="6">
        <v>14850000</v>
      </c>
      <c r="G4453" s="6">
        <v>14850000</v>
      </c>
      <c r="H4453" s="1">
        <v>1</v>
      </c>
    </row>
    <row r="4454" spans="1:8" ht="27.75" customHeight="1" x14ac:dyDescent="0.25">
      <c r="A4454" s="6">
        <v>5113</v>
      </c>
      <c r="B4454" s="6" t="s">
        <v>6936</v>
      </c>
      <c r="C4454" s="6" t="s">
        <v>582</v>
      </c>
      <c r="D4454" s="6" t="s">
        <v>8</v>
      </c>
      <c r="E4454" s="6" t="s">
        <v>7</v>
      </c>
      <c r="F4454" s="6">
        <v>0</v>
      </c>
      <c r="G4454" s="6">
        <v>0</v>
      </c>
      <c r="H4454" s="1">
        <v>1</v>
      </c>
    </row>
    <row r="4455" spans="1:8" ht="15" customHeight="1" x14ac:dyDescent="0.25">
      <c r="A4455" s="28" t="s">
        <v>96</v>
      </c>
      <c r="B4455" s="29"/>
      <c r="C4455" s="29"/>
      <c r="D4455" s="29"/>
      <c r="E4455" s="29"/>
      <c r="F4455" s="29"/>
      <c r="G4455" s="29"/>
      <c r="H4455" s="30"/>
    </row>
    <row r="4456" spans="1:8" ht="27.75" customHeight="1" x14ac:dyDescent="0.25">
      <c r="A4456" s="6">
        <v>4251</v>
      </c>
      <c r="B4456" s="6" t="s">
        <v>1621</v>
      </c>
      <c r="C4456" s="6" t="s">
        <v>88</v>
      </c>
      <c r="D4456" s="6" t="s">
        <v>115</v>
      </c>
      <c r="E4456" s="6" t="s">
        <v>7</v>
      </c>
      <c r="F4456" s="6">
        <v>400000</v>
      </c>
      <c r="G4456" s="6">
        <v>400000</v>
      </c>
      <c r="H4456" s="1">
        <v>1</v>
      </c>
    </row>
    <row r="4457" spans="1:8" ht="27.75" customHeight="1" x14ac:dyDescent="0.25">
      <c r="A4457" s="6">
        <v>4251</v>
      </c>
      <c r="B4457" s="6" t="s">
        <v>1644</v>
      </c>
      <c r="C4457" s="6" t="s">
        <v>88</v>
      </c>
      <c r="D4457" s="6" t="s">
        <v>115</v>
      </c>
      <c r="E4457" s="6" t="s">
        <v>7</v>
      </c>
      <c r="F4457" s="6">
        <v>0</v>
      </c>
      <c r="G4457" s="6">
        <v>0</v>
      </c>
      <c r="H4457" s="1">
        <v>1</v>
      </c>
    </row>
    <row r="4458" spans="1:8" ht="27.75" customHeight="1" x14ac:dyDescent="0.25">
      <c r="A4458" s="6">
        <v>5113</v>
      </c>
      <c r="B4458" s="6" t="s">
        <v>5000</v>
      </c>
      <c r="C4458" s="6" t="s">
        <v>88</v>
      </c>
      <c r="D4458" s="6" t="s">
        <v>8</v>
      </c>
      <c r="E4458" s="6" t="s">
        <v>7</v>
      </c>
      <c r="F4458" s="6">
        <v>270000</v>
      </c>
      <c r="G4458" s="6">
        <v>270000</v>
      </c>
      <c r="H4458" s="1">
        <v>1</v>
      </c>
    </row>
    <row r="4459" spans="1:8" ht="27.75" customHeight="1" x14ac:dyDescent="0.25">
      <c r="A4459" s="6">
        <v>5113</v>
      </c>
      <c r="B4459" s="6" t="s">
        <v>5026</v>
      </c>
      <c r="C4459" s="6" t="s">
        <v>88</v>
      </c>
      <c r="D4459" s="6" t="s">
        <v>8</v>
      </c>
      <c r="E4459" s="6" t="s">
        <v>7</v>
      </c>
      <c r="F4459" s="6">
        <v>0</v>
      </c>
      <c r="G4459" s="6">
        <v>0</v>
      </c>
      <c r="H4459" s="1">
        <v>1</v>
      </c>
    </row>
    <row r="4460" spans="1:8" ht="27.75" customHeight="1" x14ac:dyDescent="0.25">
      <c r="A4460" s="6">
        <v>5113</v>
      </c>
      <c r="B4460" s="6" t="s">
        <v>5117</v>
      </c>
      <c r="C4460" s="6" t="s">
        <v>88</v>
      </c>
      <c r="D4460" s="6" t="s">
        <v>115</v>
      </c>
      <c r="E4460" s="6" t="s">
        <v>7</v>
      </c>
      <c r="F4460" s="6">
        <v>3103100</v>
      </c>
      <c r="G4460" s="6">
        <v>3103100</v>
      </c>
      <c r="H4460" s="1">
        <v>1</v>
      </c>
    </row>
    <row r="4461" spans="1:8" ht="27.75" customHeight="1" x14ac:dyDescent="0.25">
      <c r="A4461" s="6">
        <v>5113</v>
      </c>
      <c r="B4461" s="6" t="s">
        <v>5118</v>
      </c>
      <c r="C4461" s="6" t="s">
        <v>1673</v>
      </c>
      <c r="D4461" s="6" t="s">
        <v>39</v>
      </c>
      <c r="E4461" s="6" t="s">
        <v>7</v>
      </c>
      <c r="F4461" s="6">
        <v>1241300</v>
      </c>
      <c r="G4461" s="6">
        <v>1241300</v>
      </c>
      <c r="H4461" s="1">
        <v>1</v>
      </c>
    </row>
    <row r="4462" spans="1:8" ht="27.75" customHeight="1" x14ac:dyDescent="0.25">
      <c r="A4462" s="6">
        <v>4251</v>
      </c>
      <c r="B4462" s="6" t="s">
        <v>6451</v>
      </c>
      <c r="C4462" s="6" t="s">
        <v>88</v>
      </c>
      <c r="D4462" s="6" t="s">
        <v>48</v>
      </c>
      <c r="E4462" s="6" t="s">
        <v>7</v>
      </c>
      <c r="F4462" s="6">
        <v>156000</v>
      </c>
      <c r="G4462" s="6">
        <v>156000</v>
      </c>
      <c r="H4462" s="1">
        <v>1</v>
      </c>
    </row>
    <row r="4463" spans="1:8" ht="27.75" customHeight="1" x14ac:dyDescent="0.25">
      <c r="A4463" s="6">
        <v>5113</v>
      </c>
      <c r="B4463" s="6" t="s">
        <v>6937</v>
      </c>
      <c r="C4463" s="6" t="s">
        <v>88</v>
      </c>
      <c r="D4463" s="6" t="s">
        <v>8</v>
      </c>
      <c r="E4463" s="6" t="s">
        <v>7</v>
      </c>
      <c r="F4463" s="6">
        <v>0</v>
      </c>
      <c r="G4463" s="6">
        <v>0</v>
      </c>
      <c r="H4463" s="1">
        <v>1</v>
      </c>
    </row>
    <row r="4464" spans="1:8" ht="15" customHeight="1" x14ac:dyDescent="0.25">
      <c r="A4464" s="35" t="s">
        <v>1495</v>
      </c>
      <c r="B4464" s="36"/>
      <c r="C4464" s="36"/>
      <c r="D4464" s="36"/>
      <c r="E4464" s="36"/>
      <c r="F4464" s="36"/>
      <c r="G4464" s="36"/>
      <c r="H4464" s="37"/>
    </row>
    <row r="4465" spans="1:8" ht="15" customHeight="1" x14ac:dyDescent="0.25">
      <c r="A4465" s="28" t="s">
        <v>59</v>
      </c>
      <c r="B4465" s="29"/>
      <c r="C4465" s="29"/>
      <c r="D4465" s="29"/>
      <c r="E4465" s="29"/>
      <c r="F4465" s="29"/>
      <c r="G4465" s="29"/>
      <c r="H4465" s="30"/>
    </row>
    <row r="4466" spans="1:8" ht="46.5" customHeight="1" x14ac:dyDescent="0.25">
      <c r="A4466" s="6">
        <v>4251</v>
      </c>
      <c r="B4466" s="6" t="s">
        <v>1505</v>
      </c>
      <c r="C4466" s="6" t="s">
        <v>393</v>
      </c>
      <c r="D4466" s="6" t="s">
        <v>8</v>
      </c>
      <c r="E4466" s="6" t="s">
        <v>7</v>
      </c>
      <c r="F4466" s="6">
        <v>0</v>
      </c>
      <c r="G4466" s="6">
        <v>0</v>
      </c>
      <c r="H4466" s="1">
        <v>1</v>
      </c>
    </row>
    <row r="4467" spans="1:8" ht="45.75" customHeight="1" x14ac:dyDescent="0.25">
      <c r="A4467" s="6">
        <v>4251</v>
      </c>
      <c r="B4467" s="6" t="s">
        <v>1506</v>
      </c>
      <c r="C4467" s="6" t="s">
        <v>393</v>
      </c>
      <c r="D4467" s="6" t="s">
        <v>8</v>
      </c>
      <c r="E4467" s="6" t="s">
        <v>7</v>
      </c>
      <c r="F4467" s="6">
        <v>118200000</v>
      </c>
      <c r="G4467" s="6">
        <v>118200000</v>
      </c>
      <c r="H4467" s="1">
        <v>1</v>
      </c>
    </row>
    <row r="4468" spans="1:8" ht="15" customHeight="1" x14ac:dyDescent="0.25">
      <c r="A4468" s="28" t="s">
        <v>96</v>
      </c>
      <c r="B4468" s="29"/>
      <c r="C4468" s="29"/>
      <c r="D4468" s="29"/>
      <c r="E4468" s="29"/>
      <c r="F4468" s="29"/>
      <c r="G4468" s="29"/>
      <c r="H4468" s="30"/>
    </row>
    <row r="4469" spans="1:8" ht="25.5" customHeight="1" x14ac:dyDescent="0.25">
      <c r="A4469" s="6">
        <v>4251</v>
      </c>
      <c r="B4469" s="6" t="s">
        <v>1548</v>
      </c>
      <c r="C4469" s="6" t="s">
        <v>88</v>
      </c>
      <c r="D4469" s="6" t="s">
        <v>8</v>
      </c>
      <c r="E4469" s="6" t="s">
        <v>7</v>
      </c>
      <c r="F4469" s="6">
        <v>1800000</v>
      </c>
      <c r="G4469" s="6">
        <v>1800000</v>
      </c>
      <c r="H4469" s="1">
        <v>1</v>
      </c>
    </row>
    <row r="4470" spans="1:8" ht="15" customHeight="1" x14ac:dyDescent="0.25">
      <c r="A4470" s="35" t="s">
        <v>1552</v>
      </c>
      <c r="B4470" s="36"/>
      <c r="C4470" s="36"/>
      <c r="D4470" s="36"/>
      <c r="E4470" s="36"/>
      <c r="F4470" s="36"/>
      <c r="G4470" s="36"/>
      <c r="H4470" s="37"/>
    </row>
    <row r="4471" spans="1:8" ht="15" customHeight="1" x14ac:dyDescent="0.25">
      <c r="A4471" s="28" t="s">
        <v>59</v>
      </c>
      <c r="B4471" s="29"/>
      <c r="C4471" s="29"/>
      <c r="D4471" s="29"/>
      <c r="E4471" s="29"/>
      <c r="F4471" s="29"/>
      <c r="G4471" s="29"/>
      <c r="H4471" s="30"/>
    </row>
    <row r="4472" spans="1:8" ht="25.5" customHeight="1" x14ac:dyDescent="0.25">
      <c r="A4472" s="6">
        <v>4251</v>
      </c>
      <c r="B4472" s="6" t="s">
        <v>1554</v>
      </c>
      <c r="C4472" s="6" t="s">
        <v>575</v>
      </c>
      <c r="D4472" s="6" t="s">
        <v>48</v>
      </c>
      <c r="E4472" s="6" t="s">
        <v>7</v>
      </c>
      <c r="F4472" s="6">
        <v>24500000</v>
      </c>
      <c r="G4472" s="6">
        <v>24500000</v>
      </c>
      <c r="H4472" s="1">
        <v>1</v>
      </c>
    </row>
    <row r="4473" spans="1:8" ht="15" customHeight="1" x14ac:dyDescent="0.25">
      <c r="A4473" s="28" t="s">
        <v>96</v>
      </c>
      <c r="B4473" s="29"/>
      <c r="C4473" s="29"/>
      <c r="D4473" s="29"/>
      <c r="E4473" s="29"/>
      <c r="F4473" s="29"/>
      <c r="G4473" s="29"/>
      <c r="H4473" s="30"/>
    </row>
    <row r="4474" spans="1:8" ht="25.5" customHeight="1" x14ac:dyDescent="0.25">
      <c r="A4474" s="6">
        <v>4251</v>
      </c>
      <c r="B4474" s="6" t="s">
        <v>1553</v>
      </c>
      <c r="C4474" s="6" t="s">
        <v>88</v>
      </c>
      <c r="D4474" s="6" t="s">
        <v>115</v>
      </c>
      <c r="E4474" s="6" t="s">
        <v>7</v>
      </c>
      <c r="F4474" s="6">
        <v>500000</v>
      </c>
      <c r="G4474" s="6">
        <v>500000</v>
      </c>
      <c r="H4474" s="1">
        <v>1</v>
      </c>
    </row>
    <row r="4475" spans="1:8" ht="15" customHeight="1" x14ac:dyDescent="0.25">
      <c r="A4475" s="35" t="s">
        <v>1645</v>
      </c>
      <c r="B4475" s="36"/>
      <c r="C4475" s="36"/>
      <c r="D4475" s="36"/>
      <c r="E4475" s="36"/>
      <c r="F4475" s="36"/>
      <c r="G4475" s="36"/>
      <c r="H4475" s="37"/>
    </row>
    <row r="4476" spans="1:8" ht="15" customHeight="1" x14ac:dyDescent="0.25">
      <c r="A4476" s="28" t="s">
        <v>59</v>
      </c>
      <c r="B4476" s="29"/>
      <c r="C4476" s="29"/>
      <c r="D4476" s="29"/>
      <c r="E4476" s="29"/>
      <c r="F4476" s="29"/>
      <c r="G4476" s="29"/>
      <c r="H4476" s="30"/>
    </row>
    <row r="4477" spans="1:8" ht="35.450000000000003" customHeight="1" x14ac:dyDescent="0.25">
      <c r="A4477" s="6">
        <v>4251</v>
      </c>
      <c r="B4477" s="6" t="s">
        <v>1646</v>
      </c>
      <c r="C4477" s="6" t="s">
        <v>1647</v>
      </c>
      <c r="D4477" s="6" t="s">
        <v>48</v>
      </c>
      <c r="E4477" s="6" t="s">
        <v>7</v>
      </c>
      <c r="F4477" s="6">
        <v>0</v>
      </c>
      <c r="G4477" s="6">
        <v>0</v>
      </c>
      <c r="H4477" s="1">
        <v>1</v>
      </c>
    </row>
    <row r="4478" spans="1:8" ht="35.450000000000003" customHeight="1" x14ac:dyDescent="0.25">
      <c r="A4478" s="6">
        <v>4251</v>
      </c>
      <c r="B4478" s="6" t="s">
        <v>1941</v>
      </c>
      <c r="C4478" s="6" t="s">
        <v>1647</v>
      </c>
      <c r="D4478" s="6" t="s">
        <v>48</v>
      </c>
      <c r="E4478" s="6" t="s">
        <v>7</v>
      </c>
      <c r="F4478" s="6">
        <v>9800000</v>
      </c>
      <c r="G4478" s="6">
        <v>9800000</v>
      </c>
      <c r="H4478" s="16">
        <v>1</v>
      </c>
    </row>
    <row r="4479" spans="1:8" ht="15" customHeight="1" x14ac:dyDescent="0.25">
      <c r="A4479" s="28" t="s">
        <v>96</v>
      </c>
      <c r="B4479" s="29"/>
      <c r="C4479" s="29"/>
      <c r="D4479" s="29"/>
      <c r="E4479" s="29"/>
      <c r="F4479" s="29"/>
      <c r="G4479" s="29"/>
      <c r="H4479" s="30"/>
    </row>
    <row r="4480" spans="1:8" ht="25.5" customHeight="1" x14ac:dyDescent="0.25">
      <c r="A4480" s="6">
        <v>4251</v>
      </c>
      <c r="B4480" s="6" t="s">
        <v>1648</v>
      </c>
      <c r="C4480" s="6" t="s">
        <v>88</v>
      </c>
      <c r="D4480" s="6" t="s">
        <v>115</v>
      </c>
      <c r="E4480" s="6" t="s">
        <v>7</v>
      </c>
      <c r="F4480" s="6">
        <v>0</v>
      </c>
      <c r="G4480" s="6">
        <v>0</v>
      </c>
      <c r="H4480" s="1">
        <v>1</v>
      </c>
    </row>
    <row r="4481" spans="1:8" ht="25.5" customHeight="1" x14ac:dyDescent="0.25">
      <c r="A4481" s="6">
        <v>4251</v>
      </c>
      <c r="B4481" s="6" t="s">
        <v>1942</v>
      </c>
      <c r="C4481" s="6" t="s">
        <v>88</v>
      </c>
      <c r="D4481" s="6" t="s">
        <v>115</v>
      </c>
      <c r="E4481" s="6" t="s">
        <v>7</v>
      </c>
      <c r="F4481" s="6">
        <v>200000</v>
      </c>
      <c r="G4481" s="6">
        <v>200000</v>
      </c>
      <c r="H4481" s="1">
        <v>1</v>
      </c>
    </row>
    <row r="4482" spans="1:8" ht="15" customHeight="1" x14ac:dyDescent="0.25">
      <c r="A4482" s="35" t="s">
        <v>1129</v>
      </c>
      <c r="B4482" s="36"/>
      <c r="C4482" s="36"/>
      <c r="D4482" s="36"/>
      <c r="E4482" s="36"/>
      <c r="F4482" s="36"/>
      <c r="G4482" s="36"/>
      <c r="H4482" s="37"/>
    </row>
    <row r="4483" spans="1:8" ht="15" customHeight="1" x14ac:dyDescent="0.25">
      <c r="A4483" s="28" t="s">
        <v>83</v>
      </c>
      <c r="B4483" s="29"/>
      <c r="C4483" s="29"/>
      <c r="D4483" s="29"/>
      <c r="E4483" s="29"/>
      <c r="F4483" s="29"/>
      <c r="G4483" s="29"/>
      <c r="H4483" s="30"/>
    </row>
    <row r="4484" spans="1:8" ht="25.5" customHeight="1" x14ac:dyDescent="0.25">
      <c r="A4484" s="6">
        <v>5129</v>
      </c>
      <c r="B4484" s="6" t="s">
        <v>1689</v>
      </c>
      <c r="C4484" s="6" t="s">
        <v>1690</v>
      </c>
      <c r="D4484" s="6" t="s">
        <v>40</v>
      </c>
      <c r="E4484" s="6" t="s">
        <v>86</v>
      </c>
      <c r="F4484" s="6">
        <v>48000</v>
      </c>
      <c r="G4484" s="6">
        <f>H4484*F4484</f>
        <v>4992000</v>
      </c>
      <c r="H4484" s="1">
        <v>104</v>
      </c>
    </row>
    <row r="4485" spans="1:8" ht="25.5" customHeight="1" x14ac:dyDescent="0.25">
      <c r="A4485" s="6">
        <v>5129</v>
      </c>
      <c r="B4485" s="6" t="s">
        <v>1689</v>
      </c>
      <c r="C4485" s="6" t="s">
        <v>1690</v>
      </c>
      <c r="D4485" s="6" t="s">
        <v>40</v>
      </c>
      <c r="E4485" s="6" t="s">
        <v>86</v>
      </c>
      <c r="F4485" s="6">
        <v>47400</v>
      </c>
      <c r="G4485" s="6">
        <f>H4485*F4485</f>
        <v>474000</v>
      </c>
      <c r="H4485" s="1">
        <v>10</v>
      </c>
    </row>
    <row r="4486" spans="1:8" ht="25.5" customHeight="1" x14ac:dyDescent="0.25">
      <c r="A4486" s="6">
        <v>5129</v>
      </c>
      <c r="B4486" s="6" t="s">
        <v>3536</v>
      </c>
      <c r="C4486" s="6" t="s">
        <v>879</v>
      </c>
      <c r="D4486" s="6" t="s">
        <v>40</v>
      </c>
      <c r="E4486" s="6" t="s">
        <v>86</v>
      </c>
      <c r="F4486" s="6">
        <v>259200</v>
      </c>
      <c r="G4486" s="6">
        <f>H4486*F4486</f>
        <v>16329600</v>
      </c>
      <c r="H4486" s="1">
        <v>63</v>
      </c>
    </row>
    <row r="4487" spans="1:8" ht="25.5" customHeight="1" x14ac:dyDescent="0.25">
      <c r="A4487" s="6">
        <v>5129</v>
      </c>
      <c r="B4487" s="6" t="s">
        <v>4076</v>
      </c>
      <c r="C4487" s="6" t="s">
        <v>1131</v>
      </c>
      <c r="D4487" s="6" t="s">
        <v>40</v>
      </c>
      <c r="E4487" s="6" t="s">
        <v>86</v>
      </c>
      <c r="F4487" s="6">
        <v>260000</v>
      </c>
      <c r="G4487" s="6">
        <f>H4487*F4487</f>
        <v>11700000</v>
      </c>
      <c r="H4487" s="1">
        <v>45</v>
      </c>
    </row>
    <row r="4488" spans="1:8" ht="15" customHeight="1" x14ac:dyDescent="0.25">
      <c r="A4488" s="28" t="s">
        <v>59</v>
      </c>
      <c r="B4488" s="29"/>
      <c r="C4488" s="29"/>
      <c r="D4488" s="29"/>
      <c r="E4488" s="29"/>
      <c r="F4488" s="29"/>
      <c r="G4488" s="29"/>
      <c r="H4488" s="30"/>
    </row>
    <row r="4489" spans="1:8" ht="25.5" customHeight="1" x14ac:dyDescent="0.25">
      <c r="A4489" s="6">
        <v>4251</v>
      </c>
      <c r="B4489" s="6" t="s">
        <v>3124</v>
      </c>
      <c r="C4489" s="6" t="s">
        <v>3125</v>
      </c>
      <c r="D4489" s="6" t="s">
        <v>48</v>
      </c>
      <c r="E4489" s="6" t="s">
        <v>7</v>
      </c>
      <c r="F4489" s="6">
        <v>12500000</v>
      </c>
      <c r="G4489" s="6">
        <v>12500000</v>
      </c>
      <c r="H4489" s="1">
        <v>1</v>
      </c>
    </row>
    <row r="4490" spans="1:8" ht="15" customHeight="1" x14ac:dyDescent="0.25">
      <c r="A4490" s="28" t="s">
        <v>96</v>
      </c>
      <c r="B4490" s="29"/>
      <c r="C4490" s="29"/>
      <c r="D4490" s="29"/>
      <c r="E4490" s="29"/>
      <c r="F4490" s="29"/>
      <c r="G4490" s="29"/>
      <c r="H4490" s="30"/>
    </row>
    <row r="4491" spans="1:8" ht="25.5" customHeight="1" x14ac:dyDescent="0.25">
      <c r="A4491" s="6">
        <v>4239</v>
      </c>
      <c r="B4491" s="6" t="s">
        <v>4207</v>
      </c>
      <c r="C4491" s="6" t="s">
        <v>4208</v>
      </c>
      <c r="D4491" s="6" t="s">
        <v>48</v>
      </c>
      <c r="E4491" s="6" t="s">
        <v>7</v>
      </c>
      <c r="F4491" s="6">
        <v>12500000</v>
      </c>
      <c r="G4491" s="6">
        <v>12500000</v>
      </c>
      <c r="H4491" s="1">
        <v>1</v>
      </c>
    </row>
    <row r="4492" spans="1:8" ht="25.5" customHeight="1" x14ac:dyDescent="0.25">
      <c r="A4492" s="6">
        <v>4239</v>
      </c>
      <c r="B4492" s="6" t="s">
        <v>5430</v>
      </c>
      <c r="C4492" s="6" t="s">
        <v>5431</v>
      </c>
      <c r="D4492" s="6" t="s">
        <v>48</v>
      </c>
      <c r="E4492" s="6" t="s">
        <v>7</v>
      </c>
      <c r="F4492" s="6">
        <v>12500000</v>
      </c>
      <c r="G4492" s="6">
        <v>12500000</v>
      </c>
      <c r="H4492" s="1">
        <v>1</v>
      </c>
    </row>
    <row r="4493" spans="1:8" ht="15" customHeight="1" x14ac:dyDescent="0.25">
      <c r="A4493" s="35" t="s">
        <v>5068</v>
      </c>
      <c r="B4493" s="36"/>
      <c r="C4493" s="36"/>
      <c r="D4493" s="36"/>
      <c r="E4493" s="36"/>
      <c r="F4493" s="36"/>
      <c r="G4493" s="36"/>
      <c r="H4493" s="37"/>
    </row>
    <row r="4494" spans="1:8" ht="15" customHeight="1" x14ac:dyDescent="0.25">
      <c r="A4494" s="28" t="s">
        <v>59</v>
      </c>
      <c r="B4494" s="29"/>
      <c r="C4494" s="29"/>
      <c r="D4494" s="29"/>
      <c r="E4494" s="29"/>
      <c r="F4494" s="29"/>
      <c r="G4494" s="29"/>
      <c r="H4494" s="30"/>
    </row>
    <row r="4495" spans="1:8" ht="25.5" customHeight="1" x14ac:dyDescent="0.25">
      <c r="A4495" s="6">
        <v>5113</v>
      </c>
      <c r="B4495" s="6" t="s">
        <v>7097</v>
      </c>
      <c r="C4495" s="6" t="s">
        <v>3150</v>
      </c>
      <c r="D4495" s="6" t="s">
        <v>48</v>
      </c>
      <c r="E4495" s="6" t="s">
        <v>7</v>
      </c>
      <c r="F4495" s="6">
        <v>52218575</v>
      </c>
      <c r="G4495" s="6">
        <v>52218575</v>
      </c>
      <c r="H4495" s="1">
        <v>1</v>
      </c>
    </row>
    <row r="4496" spans="1:8" ht="25.5" customHeight="1" x14ac:dyDescent="0.25">
      <c r="A4496" s="6">
        <v>5113</v>
      </c>
      <c r="B4496" s="6" t="s">
        <v>7120</v>
      </c>
      <c r="C4496" s="6" t="s">
        <v>3150</v>
      </c>
      <c r="D4496" s="6" t="s">
        <v>48</v>
      </c>
      <c r="E4496" s="6" t="s">
        <v>7</v>
      </c>
      <c r="F4496" s="6">
        <v>17010840</v>
      </c>
      <c r="G4496" s="6">
        <v>17010840</v>
      </c>
      <c r="H4496" s="1">
        <v>1</v>
      </c>
    </row>
    <row r="4497" spans="1:8" ht="25.5" customHeight="1" x14ac:dyDescent="0.25">
      <c r="A4497" s="6">
        <v>5113</v>
      </c>
      <c r="B4497" s="6" t="s">
        <v>7121</v>
      </c>
      <c r="C4497" s="6" t="s">
        <v>3150</v>
      </c>
      <c r="D4497" s="6" t="s">
        <v>48</v>
      </c>
      <c r="E4497" s="6" t="s">
        <v>7</v>
      </c>
      <c r="F4497" s="6">
        <v>7467247</v>
      </c>
      <c r="G4497" s="6">
        <v>7467247</v>
      </c>
      <c r="H4497" s="1">
        <v>1</v>
      </c>
    </row>
    <row r="4498" spans="1:8" ht="25.5" customHeight="1" x14ac:dyDescent="0.25">
      <c r="A4498" s="6">
        <v>5113</v>
      </c>
      <c r="B4498" s="6" t="s">
        <v>7122</v>
      </c>
      <c r="C4498" s="6" t="s">
        <v>3150</v>
      </c>
      <c r="D4498" s="6" t="s">
        <v>48</v>
      </c>
      <c r="E4498" s="6" t="s">
        <v>7</v>
      </c>
      <c r="F4498" s="6">
        <v>6878010</v>
      </c>
      <c r="G4498" s="6">
        <v>6878010</v>
      </c>
      <c r="H4498" s="1">
        <v>1</v>
      </c>
    </row>
    <row r="4499" spans="1:8" ht="25.5" customHeight="1" x14ac:dyDescent="0.25">
      <c r="A4499" s="6">
        <v>5113</v>
      </c>
      <c r="B4499" s="6" t="s">
        <v>7123</v>
      </c>
      <c r="C4499" s="6" t="s">
        <v>3150</v>
      </c>
      <c r="D4499" s="6" t="s">
        <v>48</v>
      </c>
      <c r="E4499" s="6" t="s">
        <v>7</v>
      </c>
      <c r="F4499" s="6">
        <v>9653000</v>
      </c>
      <c r="G4499" s="6">
        <v>9653000</v>
      </c>
      <c r="H4499" s="1">
        <v>1</v>
      </c>
    </row>
    <row r="4500" spans="1:8" ht="25.5" customHeight="1" x14ac:dyDescent="0.25">
      <c r="A4500" s="6">
        <v>5113</v>
      </c>
      <c r="B4500" s="6" t="s">
        <v>7124</v>
      </c>
      <c r="C4500" s="6" t="s">
        <v>3150</v>
      </c>
      <c r="D4500" s="6" t="s">
        <v>48</v>
      </c>
      <c r="E4500" s="6" t="s">
        <v>7</v>
      </c>
      <c r="F4500" s="6">
        <v>7057990</v>
      </c>
      <c r="G4500" s="6">
        <v>7057990</v>
      </c>
      <c r="H4500" s="1">
        <v>1</v>
      </c>
    </row>
    <row r="4501" spans="1:8" ht="25.5" customHeight="1" x14ac:dyDescent="0.25">
      <c r="A4501" s="6">
        <v>5113</v>
      </c>
      <c r="B4501" s="6" t="s">
        <v>7125</v>
      </c>
      <c r="C4501" s="6" t="s">
        <v>3150</v>
      </c>
      <c r="D4501" s="6" t="s">
        <v>48</v>
      </c>
      <c r="E4501" s="6" t="s">
        <v>7</v>
      </c>
      <c r="F4501" s="6">
        <v>6745330</v>
      </c>
      <c r="G4501" s="6">
        <v>6745330</v>
      </c>
      <c r="H4501" s="1">
        <v>1</v>
      </c>
    </row>
    <row r="4502" spans="1:8" ht="15" customHeight="1" x14ac:dyDescent="0.25">
      <c r="A4502" s="28" t="s">
        <v>96</v>
      </c>
      <c r="B4502" s="29"/>
      <c r="C4502" s="29"/>
      <c r="D4502" s="29"/>
      <c r="E4502" s="29"/>
      <c r="F4502" s="29"/>
      <c r="G4502" s="29"/>
      <c r="H4502" s="30"/>
    </row>
    <row r="4503" spans="1:8" ht="25.5" customHeight="1" x14ac:dyDescent="0.25">
      <c r="A4503" s="6">
        <v>5113</v>
      </c>
      <c r="B4503" s="6" t="s">
        <v>7098</v>
      </c>
      <c r="C4503" s="6" t="s">
        <v>88</v>
      </c>
      <c r="D4503" s="6" t="s">
        <v>115</v>
      </c>
      <c r="E4503" s="6" t="s">
        <v>7</v>
      </c>
      <c r="F4503" s="6">
        <v>1027469</v>
      </c>
      <c r="G4503" s="6">
        <v>1027469</v>
      </c>
      <c r="H4503" s="1">
        <v>1</v>
      </c>
    </row>
    <row r="4504" spans="1:8" ht="25.5" customHeight="1" x14ac:dyDescent="0.25">
      <c r="A4504" s="6">
        <v>5113</v>
      </c>
      <c r="B4504" s="6" t="s">
        <v>7099</v>
      </c>
      <c r="C4504" s="6" t="s">
        <v>1673</v>
      </c>
      <c r="D4504" s="6" t="s">
        <v>39</v>
      </c>
      <c r="E4504" s="6" t="s">
        <v>7</v>
      </c>
      <c r="F4504" s="6">
        <v>308241</v>
      </c>
      <c r="G4504" s="6">
        <v>308241</v>
      </c>
      <c r="H4504" s="1">
        <v>1</v>
      </c>
    </row>
    <row r="4505" spans="1:8" ht="25.5" customHeight="1" x14ac:dyDescent="0.25">
      <c r="A4505" s="6">
        <v>5113</v>
      </c>
      <c r="B4505" s="6" t="s">
        <v>7126</v>
      </c>
      <c r="C4505" s="6" t="s">
        <v>88</v>
      </c>
      <c r="D4505" s="6" t="s">
        <v>115</v>
      </c>
      <c r="E4505" s="6" t="s">
        <v>7</v>
      </c>
      <c r="F4505" s="6">
        <v>146211</v>
      </c>
      <c r="G4505" s="6">
        <v>146211</v>
      </c>
      <c r="H4505" s="1">
        <v>1</v>
      </c>
    </row>
    <row r="4506" spans="1:8" ht="25.5" customHeight="1" x14ac:dyDescent="0.25">
      <c r="A4506" s="6">
        <v>5113</v>
      </c>
      <c r="B4506" s="6" t="s">
        <v>7127</v>
      </c>
      <c r="C4506" s="6" t="s">
        <v>88</v>
      </c>
      <c r="D4506" s="6" t="s">
        <v>115</v>
      </c>
      <c r="E4506" s="6" t="s">
        <v>7</v>
      </c>
      <c r="F4506" s="6">
        <v>134670</v>
      </c>
      <c r="G4506" s="6">
        <v>134670</v>
      </c>
      <c r="H4506" s="1">
        <v>1</v>
      </c>
    </row>
    <row r="4507" spans="1:8" ht="25.5" customHeight="1" x14ac:dyDescent="0.25">
      <c r="A4507" s="6">
        <v>5113</v>
      </c>
      <c r="B4507" s="6" t="s">
        <v>7128</v>
      </c>
      <c r="C4507" s="6" t="s">
        <v>88</v>
      </c>
      <c r="D4507" s="6" t="s">
        <v>115</v>
      </c>
      <c r="E4507" s="6" t="s">
        <v>7</v>
      </c>
      <c r="F4507" s="6">
        <v>189009</v>
      </c>
      <c r="G4507" s="6">
        <v>189009</v>
      </c>
      <c r="H4507" s="1">
        <v>1</v>
      </c>
    </row>
    <row r="4508" spans="1:8" ht="25.5" customHeight="1" x14ac:dyDescent="0.25">
      <c r="A4508" s="6">
        <v>5113</v>
      </c>
      <c r="B4508" s="6" t="s">
        <v>7129</v>
      </c>
      <c r="C4508" s="6" t="s">
        <v>88</v>
      </c>
      <c r="D4508" s="6" t="s">
        <v>115</v>
      </c>
      <c r="E4508" s="6" t="s">
        <v>7</v>
      </c>
      <c r="F4508" s="6">
        <v>138197</v>
      </c>
      <c r="G4508" s="6">
        <v>138197</v>
      </c>
      <c r="H4508" s="1">
        <v>1</v>
      </c>
    </row>
    <row r="4509" spans="1:8" ht="25.5" customHeight="1" x14ac:dyDescent="0.25">
      <c r="A4509" s="6">
        <v>5113</v>
      </c>
      <c r="B4509" s="6" t="s">
        <v>7130</v>
      </c>
      <c r="C4509" s="6" t="s">
        <v>88</v>
      </c>
      <c r="D4509" s="6" t="s">
        <v>115</v>
      </c>
      <c r="E4509" s="6" t="s">
        <v>7</v>
      </c>
      <c r="F4509" s="6">
        <v>333077</v>
      </c>
      <c r="G4509" s="6">
        <v>333077</v>
      </c>
      <c r="H4509" s="1">
        <v>1</v>
      </c>
    </row>
    <row r="4510" spans="1:8" ht="25.5" customHeight="1" x14ac:dyDescent="0.25">
      <c r="A4510" s="6">
        <v>5113</v>
      </c>
      <c r="B4510" s="6" t="s">
        <v>7131</v>
      </c>
      <c r="C4510" s="6" t="s">
        <v>88</v>
      </c>
      <c r="D4510" s="6" t="s">
        <v>115</v>
      </c>
      <c r="E4510" s="6" t="s">
        <v>7</v>
      </c>
      <c r="F4510" s="6">
        <v>132076</v>
      </c>
      <c r="G4510" s="6">
        <v>132076</v>
      </c>
      <c r="H4510" s="1">
        <v>1</v>
      </c>
    </row>
    <row r="4511" spans="1:8" ht="25.5" customHeight="1" x14ac:dyDescent="0.25">
      <c r="A4511" s="6">
        <v>5113</v>
      </c>
      <c r="B4511" s="6" t="s">
        <v>7132</v>
      </c>
      <c r="C4511" s="6" t="s">
        <v>1673</v>
      </c>
      <c r="D4511" s="6" t="s">
        <v>39</v>
      </c>
      <c r="E4511" s="6" t="s">
        <v>7</v>
      </c>
      <c r="F4511" s="6">
        <v>43863</v>
      </c>
      <c r="G4511" s="6">
        <v>43863</v>
      </c>
      <c r="H4511" s="1">
        <v>1</v>
      </c>
    </row>
    <row r="4512" spans="1:8" ht="25.5" customHeight="1" x14ac:dyDescent="0.25">
      <c r="A4512" s="6">
        <v>5113</v>
      </c>
      <c r="B4512" s="6" t="s">
        <v>7133</v>
      </c>
      <c r="C4512" s="6" t="s">
        <v>1673</v>
      </c>
      <c r="D4512" s="6" t="s">
        <v>39</v>
      </c>
      <c r="E4512" s="6" t="s">
        <v>7</v>
      </c>
      <c r="F4512" s="6">
        <v>40400</v>
      </c>
      <c r="G4512" s="6">
        <v>40400</v>
      </c>
      <c r="H4512" s="1">
        <v>1</v>
      </c>
    </row>
    <row r="4513" spans="1:8" ht="25.5" customHeight="1" x14ac:dyDescent="0.25">
      <c r="A4513" s="6">
        <v>5113</v>
      </c>
      <c r="B4513" s="6" t="s">
        <v>7134</v>
      </c>
      <c r="C4513" s="6" t="s">
        <v>1673</v>
      </c>
      <c r="D4513" s="6" t="s">
        <v>39</v>
      </c>
      <c r="E4513" s="6" t="s">
        <v>7</v>
      </c>
      <c r="F4513" s="6">
        <v>56703</v>
      </c>
      <c r="G4513" s="6">
        <v>56703</v>
      </c>
      <c r="H4513" s="1">
        <v>1</v>
      </c>
    </row>
    <row r="4514" spans="1:8" ht="25.5" customHeight="1" x14ac:dyDescent="0.25">
      <c r="A4514" s="6">
        <v>5113</v>
      </c>
      <c r="B4514" s="6" t="s">
        <v>7135</v>
      </c>
      <c r="C4514" s="6" t="s">
        <v>1673</v>
      </c>
      <c r="D4514" s="6" t="s">
        <v>39</v>
      </c>
      <c r="E4514" s="6" t="s">
        <v>7</v>
      </c>
      <c r="F4514" s="6">
        <v>41459</v>
      </c>
      <c r="G4514" s="6">
        <v>41459</v>
      </c>
      <c r="H4514" s="1">
        <v>1</v>
      </c>
    </row>
    <row r="4515" spans="1:8" ht="25.5" customHeight="1" x14ac:dyDescent="0.25">
      <c r="A4515" s="6">
        <v>5113</v>
      </c>
      <c r="B4515" s="6" t="s">
        <v>7136</v>
      </c>
      <c r="C4515" s="6" t="s">
        <v>1673</v>
      </c>
      <c r="D4515" s="6" t="s">
        <v>39</v>
      </c>
      <c r="E4515" s="6" t="s">
        <v>7</v>
      </c>
      <c r="F4515" s="6">
        <v>39623</v>
      </c>
      <c r="G4515" s="6">
        <v>39623</v>
      </c>
      <c r="H4515" s="1">
        <v>1</v>
      </c>
    </row>
    <row r="4516" spans="1:8" ht="25.5" customHeight="1" x14ac:dyDescent="0.25">
      <c r="A4516" s="6">
        <v>5113</v>
      </c>
      <c r="B4516" s="6" t="s">
        <v>7137</v>
      </c>
      <c r="C4516" s="6" t="s">
        <v>1673</v>
      </c>
      <c r="D4516" s="6" t="s">
        <v>39</v>
      </c>
      <c r="E4516" s="6" t="s">
        <v>7</v>
      </c>
      <c r="F4516" s="6">
        <v>99923</v>
      </c>
      <c r="G4516" s="6">
        <v>99923</v>
      </c>
      <c r="H4516" s="1">
        <v>1</v>
      </c>
    </row>
    <row r="4517" spans="1:8" ht="25.5" customHeight="1" x14ac:dyDescent="0.25">
      <c r="A4517" s="1">
        <v>5113</v>
      </c>
      <c r="B4517" s="1" t="s">
        <v>1648</v>
      </c>
      <c r="C4517" s="1" t="s">
        <v>88</v>
      </c>
      <c r="D4517" s="1" t="s">
        <v>48</v>
      </c>
      <c r="E4517" s="1" t="s">
        <v>7</v>
      </c>
      <c r="F4517" s="1">
        <v>146211</v>
      </c>
      <c r="G4517" s="1">
        <v>146211</v>
      </c>
      <c r="H4517" s="1">
        <v>1</v>
      </c>
    </row>
    <row r="4518" spans="1:8" ht="25.5" customHeight="1" x14ac:dyDescent="0.25">
      <c r="A4518" s="1">
        <v>5113</v>
      </c>
      <c r="B4518" s="1" t="s">
        <v>7278</v>
      </c>
      <c r="C4518" s="1" t="s">
        <v>88</v>
      </c>
      <c r="D4518" s="1" t="s">
        <v>48</v>
      </c>
      <c r="E4518" s="1" t="s">
        <v>7</v>
      </c>
      <c r="F4518" s="1">
        <v>134670</v>
      </c>
      <c r="G4518" s="1">
        <v>134670</v>
      </c>
      <c r="H4518" s="1">
        <v>1</v>
      </c>
    </row>
    <row r="4519" spans="1:8" ht="25.5" customHeight="1" x14ac:dyDescent="0.25">
      <c r="A4519" s="1">
        <v>5113</v>
      </c>
      <c r="B4519" s="1" t="s">
        <v>7279</v>
      </c>
      <c r="C4519" s="1" t="s">
        <v>88</v>
      </c>
      <c r="D4519" s="1" t="s">
        <v>48</v>
      </c>
      <c r="E4519" s="1" t="s">
        <v>7</v>
      </c>
      <c r="F4519" s="1">
        <v>189009</v>
      </c>
      <c r="G4519" s="1">
        <v>189009</v>
      </c>
      <c r="H4519" s="1">
        <v>1</v>
      </c>
    </row>
    <row r="4520" spans="1:8" ht="25.5" customHeight="1" x14ac:dyDescent="0.25">
      <c r="A4520" s="1">
        <v>5113</v>
      </c>
      <c r="B4520" s="1" t="s">
        <v>7280</v>
      </c>
      <c r="C4520" s="1" t="s">
        <v>88</v>
      </c>
      <c r="D4520" s="1" t="s">
        <v>48</v>
      </c>
      <c r="E4520" s="1" t="s">
        <v>7</v>
      </c>
      <c r="F4520" s="1">
        <v>138197</v>
      </c>
      <c r="G4520" s="1">
        <v>138197</v>
      </c>
      <c r="H4520" s="1">
        <v>1</v>
      </c>
    </row>
    <row r="4521" spans="1:8" ht="25.5" customHeight="1" x14ac:dyDescent="0.25">
      <c r="A4521" s="1">
        <v>5113</v>
      </c>
      <c r="B4521" s="1" t="s">
        <v>7281</v>
      </c>
      <c r="C4521" s="1" t="s">
        <v>88</v>
      </c>
      <c r="D4521" s="1" t="s">
        <v>48</v>
      </c>
      <c r="E4521" s="1" t="s">
        <v>7</v>
      </c>
      <c r="F4521" s="1">
        <v>132076</v>
      </c>
      <c r="G4521" s="1">
        <v>132076</v>
      </c>
      <c r="H4521" s="1">
        <v>1</v>
      </c>
    </row>
    <row r="4522" spans="1:8" ht="25.5" customHeight="1" x14ac:dyDescent="0.25">
      <c r="A4522" s="1">
        <v>5113</v>
      </c>
      <c r="B4522" s="1" t="s">
        <v>7282</v>
      </c>
      <c r="C4522" s="1" t="s">
        <v>88</v>
      </c>
      <c r="D4522" s="1" t="s">
        <v>48</v>
      </c>
      <c r="E4522" s="1" t="s">
        <v>7</v>
      </c>
      <c r="F4522" s="1">
        <v>333077</v>
      </c>
      <c r="G4522" s="1">
        <v>333077</v>
      </c>
      <c r="H4522" s="1">
        <v>1</v>
      </c>
    </row>
    <row r="4523" spans="1:8" ht="15" customHeight="1" x14ac:dyDescent="0.25">
      <c r="A4523" s="35" t="s">
        <v>111</v>
      </c>
      <c r="B4523" s="36"/>
      <c r="C4523" s="36"/>
      <c r="D4523" s="36"/>
      <c r="E4523" s="36"/>
      <c r="F4523" s="36"/>
      <c r="G4523" s="36"/>
      <c r="H4523" s="37"/>
    </row>
    <row r="4524" spans="1:8" ht="15" customHeight="1" x14ac:dyDescent="0.25">
      <c r="A4524" s="28" t="s">
        <v>59</v>
      </c>
      <c r="B4524" s="29"/>
      <c r="C4524" s="29"/>
      <c r="D4524" s="29"/>
      <c r="E4524" s="29"/>
      <c r="F4524" s="29"/>
      <c r="G4524" s="29"/>
      <c r="H4524" s="30"/>
    </row>
    <row r="4525" spans="1:8" ht="25.5" customHeight="1" x14ac:dyDescent="0.25">
      <c r="A4525" s="6">
        <v>4861</v>
      </c>
      <c r="B4525" s="6" t="s">
        <v>1241</v>
      </c>
      <c r="C4525" s="6" t="s">
        <v>113</v>
      </c>
      <c r="D4525" s="6" t="s">
        <v>8</v>
      </c>
      <c r="E4525" s="6" t="s">
        <v>7</v>
      </c>
      <c r="F4525" s="6">
        <v>103500000</v>
      </c>
      <c r="G4525" s="6">
        <v>103500000</v>
      </c>
      <c r="H4525" s="1">
        <v>1</v>
      </c>
    </row>
    <row r="4526" spans="1:8" ht="25.5" customHeight="1" x14ac:dyDescent="0.25">
      <c r="A4526" s="6">
        <v>4861</v>
      </c>
      <c r="B4526" s="6" t="s">
        <v>6479</v>
      </c>
      <c r="C4526" s="6" t="s">
        <v>113</v>
      </c>
      <c r="D4526" s="6" t="s">
        <v>48</v>
      </c>
      <c r="E4526" s="6" t="s">
        <v>7</v>
      </c>
      <c r="F4526" s="6">
        <v>39200000</v>
      </c>
      <c r="G4526" s="6">
        <v>39200000</v>
      </c>
      <c r="H4526" s="1">
        <v>1</v>
      </c>
    </row>
    <row r="4527" spans="1:8" ht="15" customHeight="1" x14ac:dyDescent="0.25">
      <c r="A4527" s="28" t="s">
        <v>96</v>
      </c>
      <c r="B4527" s="29"/>
      <c r="C4527" s="29"/>
      <c r="D4527" s="29"/>
      <c r="E4527" s="29"/>
      <c r="F4527" s="29"/>
      <c r="G4527" s="29"/>
      <c r="H4527" s="30"/>
    </row>
    <row r="4528" spans="1:8" ht="25.5" customHeight="1" x14ac:dyDescent="0.25">
      <c r="A4528" s="6">
        <v>4861</v>
      </c>
      <c r="B4528" s="6" t="s">
        <v>1242</v>
      </c>
      <c r="C4528" s="6" t="s">
        <v>88</v>
      </c>
      <c r="D4528" s="6" t="s">
        <v>8</v>
      </c>
      <c r="E4528" s="6" t="s">
        <v>7</v>
      </c>
      <c r="F4528" s="6">
        <v>2000000</v>
      </c>
      <c r="G4528" s="6">
        <v>2000000</v>
      </c>
      <c r="H4528" s="1">
        <v>1</v>
      </c>
    </row>
    <row r="4529" spans="1:8" ht="25.5" customHeight="1" x14ac:dyDescent="0.25">
      <c r="A4529" s="6">
        <v>4861</v>
      </c>
      <c r="B4529" s="6" t="s">
        <v>6480</v>
      </c>
      <c r="C4529" s="6" t="s">
        <v>88</v>
      </c>
      <c r="D4529" s="6" t="s">
        <v>48</v>
      </c>
      <c r="E4529" s="6" t="s">
        <v>7</v>
      </c>
      <c r="F4529" s="6">
        <v>330000</v>
      </c>
      <c r="G4529" s="6">
        <v>330000</v>
      </c>
      <c r="H4529" s="1">
        <v>1</v>
      </c>
    </row>
    <row r="4530" spans="1:8" ht="15" customHeight="1" x14ac:dyDescent="0.25">
      <c r="A4530" s="35" t="s">
        <v>1588</v>
      </c>
      <c r="B4530" s="36"/>
      <c r="C4530" s="36"/>
      <c r="D4530" s="36"/>
      <c r="E4530" s="36"/>
      <c r="F4530" s="36"/>
      <c r="G4530" s="36"/>
      <c r="H4530" s="37"/>
    </row>
    <row r="4531" spans="1:8" ht="15" customHeight="1" x14ac:dyDescent="0.25">
      <c r="A4531" s="28" t="s">
        <v>59</v>
      </c>
      <c r="B4531" s="29"/>
      <c r="C4531" s="29"/>
      <c r="D4531" s="29"/>
      <c r="E4531" s="29"/>
      <c r="F4531" s="29"/>
      <c r="G4531" s="29"/>
      <c r="H4531" s="30"/>
    </row>
    <row r="4532" spans="1:8" ht="21.2" customHeight="1" x14ac:dyDescent="0.25">
      <c r="A4532" s="6">
        <v>4861</v>
      </c>
      <c r="B4532" s="6" t="s">
        <v>1589</v>
      </c>
      <c r="C4532" s="6" t="s">
        <v>1590</v>
      </c>
      <c r="D4532" s="6" t="s">
        <v>48</v>
      </c>
      <c r="E4532" s="6" t="s">
        <v>7</v>
      </c>
      <c r="F4532" s="6">
        <v>9800000</v>
      </c>
      <c r="G4532" s="6">
        <v>9800000</v>
      </c>
      <c r="H4532" s="1">
        <v>1</v>
      </c>
    </row>
    <row r="4533" spans="1:8" ht="21.2" customHeight="1" x14ac:dyDescent="0.25">
      <c r="A4533" s="6">
        <v>4861</v>
      </c>
      <c r="B4533" s="6" t="s">
        <v>3500</v>
      </c>
      <c r="C4533" s="6" t="s">
        <v>1590</v>
      </c>
      <c r="D4533" s="6" t="s">
        <v>48</v>
      </c>
      <c r="E4533" s="6" t="s">
        <v>7</v>
      </c>
      <c r="F4533" s="6">
        <v>0</v>
      </c>
      <c r="G4533" s="6">
        <v>0</v>
      </c>
      <c r="H4533" s="1">
        <v>1</v>
      </c>
    </row>
    <row r="4534" spans="1:8" ht="21.2" customHeight="1" x14ac:dyDescent="0.25">
      <c r="A4534" s="6">
        <v>4861</v>
      </c>
      <c r="B4534" s="6" t="s">
        <v>3942</v>
      </c>
      <c r="C4534" s="6" t="s">
        <v>1590</v>
      </c>
      <c r="D4534" s="6" t="s">
        <v>48</v>
      </c>
      <c r="E4534" s="6" t="s">
        <v>7</v>
      </c>
      <c r="F4534" s="6">
        <v>16660000</v>
      </c>
      <c r="G4534" s="6">
        <v>16660000</v>
      </c>
      <c r="H4534" s="1">
        <v>1</v>
      </c>
    </row>
    <row r="4535" spans="1:8" ht="21.2" customHeight="1" x14ac:dyDescent="0.25">
      <c r="A4535" s="6">
        <v>4861</v>
      </c>
      <c r="B4535" s="6" t="s">
        <v>5349</v>
      </c>
      <c r="C4535" s="6" t="s">
        <v>1590</v>
      </c>
      <c r="D4535" s="6" t="s">
        <v>48</v>
      </c>
      <c r="E4535" s="6" t="s">
        <v>7</v>
      </c>
      <c r="F4535" s="6">
        <v>11956000</v>
      </c>
      <c r="G4535" s="6">
        <v>11956000</v>
      </c>
      <c r="H4535" s="1">
        <v>1</v>
      </c>
    </row>
    <row r="4536" spans="1:8" ht="15" customHeight="1" x14ac:dyDescent="0.25">
      <c r="A4536" s="28" t="s">
        <v>96</v>
      </c>
      <c r="B4536" s="29"/>
      <c r="C4536" s="29"/>
      <c r="D4536" s="29"/>
      <c r="E4536" s="29"/>
      <c r="F4536" s="29"/>
      <c r="G4536" s="29"/>
      <c r="H4536" s="30"/>
    </row>
    <row r="4537" spans="1:8" ht="21.2" customHeight="1" x14ac:dyDescent="0.25">
      <c r="A4537" s="6">
        <v>4861</v>
      </c>
      <c r="B4537" s="6" t="s">
        <v>1591</v>
      </c>
      <c r="C4537" s="6" t="s">
        <v>88</v>
      </c>
      <c r="D4537" s="6" t="s">
        <v>115</v>
      </c>
      <c r="E4537" s="6" t="s">
        <v>7</v>
      </c>
      <c r="F4537" s="6">
        <v>200000</v>
      </c>
      <c r="G4537" s="6">
        <v>200000</v>
      </c>
      <c r="H4537" s="1">
        <v>1</v>
      </c>
    </row>
    <row r="4538" spans="1:8" ht="21.2" customHeight="1" x14ac:dyDescent="0.25">
      <c r="A4538" s="6">
        <v>4861</v>
      </c>
      <c r="B4538" s="6" t="s">
        <v>3499</v>
      </c>
      <c r="C4538" s="6" t="s">
        <v>88</v>
      </c>
      <c r="D4538" s="6" t="s">
        <v>115</v>
      </c>
      <c r="E4538" s="6" t="s">
        <v>7</v>
      </c>
      <c r="F4538" s="6">
        <v>0</v>
      </c>
      <c r="G4538" s="6">
        <v>0</v>
      </c>
      <c r="H4538" s="1">
        <v>1</v>
      </c>
    </row>
    <row r="4539" spans="1:8" ht="21.2" customHeight="1" x14ac:dyDescent="0.25">
      <c r="A4539" s="6">
        <v>4861</v>
      </c>
      <c r="B4539" s="6" t="s">
        <v>3943</v>
      </c>
      <c r="C4539" s="6" t="s">
        <v>88</v>
      </c>
      <c r="D4539" s="6" t="s">
        <v>115</v>
      </c>
      <c r="E4539" s="6" t="s">
        <v>7</v>
      </c>
      <c r="F4539" s="6">
        <v>340000</v>
      </c>
      <c r="G4539" s="6">
        <v>340000</v>
      </c>
      <c r="H4539" s="1">
        <v>1</v>
      </c>
    </row>
    <row r="4540" spans="1:8" ht="21.2" customHeight="1" x14ac:dyDescent="0.25">
      <c r="A4540" s="6">
        <v>4861</v>
      </c>
      <c r="B4540" s="6" t="s">
        <v>5350</v>
      </c>
      <c r="C4540" s="6" t="s">
        <v>88</v>
      </c>
      <c r="D4540" s="6" t="s">
        <v>115</v>
      </c>
      <c r="E4540" s="6" t="s">
        <v>7</v>
      </c>
      <c r="F4540" s="6">
        <v>0</v>
      </c>
      <c r="G4540" s="6">
        <v>0</v>
      </c>
      <c r="H4540" s="1">
        <v>1</v>
      </c>
    </row>
    <row r="4541" spans="1:8" ht="27.2" customHeight="1" x14ac:dyDescent="0.25">
      <c r="A4541" s="6" t="s">
        <v>6350</v>
      </c>
      <c r="B4541" s="6" t="s">
        <v>6349</v>
      </c>
      <c r="C4541" s="6" t="s">
        <v>88</v>
      </c>
      <c r="D4541" s="6" t="s">
        <v>48</v>
      </c>
      <c r="E4541" s="6" t="s">
        <v>7</v>
      </c>
      <c r="F4541" s="6">
        <v>237500</v>
      </c>
      <c r="G4541" s="6">
        <v>237500</v>
      </c>
      <c r="H4541" s="1">
        <v>1</v>
      </c>
    </row>
    <row r="4542" spans="1:8" ht="15" customHeight="1" x14ac:dyDescent="0.25">
      <c r="A4542" s="35" t="s">
        <v>4205</v>
      </c>
      <c r="B4542" s="36"/>
      <c r="C4542" s="36"/>
      <c r="D4542" s="36"/>
      <c r="E4542" s="36"/>
      <c r="F4542" s="36"/>
      <c r="G4542" s="36"/>
      <c r="H4542" s="37"/>
    </row>
    <row r="4543" spans="1:8" ht="15" customHeight="1" x14ac:dyDescent="0.25">
      <c r="A4543" s="28" t="s">
        <v>96</v>
      </c>
      <c r="B4543" s="29"/>
      <c r="C4543" s="29"/>
      <c r="D4543" s="29"/>
      <c r="E4543" s="29"/>
      <c r="F4543" s="29"/>
      <c r="G4543" s="29"/>
      <c r="H4543" s="30"/>
    </row>
    <row r="4544" spans="1:8" ht="25.5" customHeight="1" x14ac:dyDescent="0.25">
      <c r="A4544" s="6">
        <v>4239</v>
      </c>
      <c r="B4544" s="6" t="s">
        <v>4206</v>
      </c>
      <c r="C4544" s="6" t="s">
        <v>4202</v>
      </c>
      <c r="D4544" s="6" t="s">
        <v>48</v>
      </c>
      <c r="E4544" s="6" t="s">
        <v>7</v>
      </c>
      <c r="F4544" s="6">
        <v>12250000</v>
      </c>
      <c r="G4544" s="6">
        <v>12250000</v>
      </c>
      <c r="H4544" s="1">
        <v>1</v>
      </c>
    </row>
    <row r="4545" spans="1:8" ht="25.5" customHeight="1" x14ac:dyDescent="0.25">
      <c r="A4545" s="6">
        <v>4239</v>
      </c>
      <c r="B4545" s="6" t="s">
        <v>5138</v>
      </c>
      <c r="C4545" s="6" t="s">
        <v>4202</v>
      </c>
      <c r="D4545" s="6" t="s">
        <v>48</v>
      </c>
      <c r="E4545" s="6" t="s">
        <v>7</v>
      </c>
      <c r="F4545" s="6">
        <v>12250000</v>
      </c>
      <c r="G4545" s="6">
        <v>12250000</v>
      </c>
      <c r="H4545" s="1">
        <v>1</v>
      </c>
    </row>
    <row r="4546" spans="1:8" ht="15" customHeight="1" x14ac:dyDescent="0.25">
      <c r="A4546" s="35" t="s">
        <v>765</v>
      </c>
      <c r="B4546" s="36"/>
      <c r="C4546" s="36"/>
      <c r="D4546" s="36"/>
      <c r="E4546" s="36"/>
      <c r="F4546" s="36"/>
      <c r="G4546" s="36"/>
      <c r="H4546" s="37"/>
    </row>
    <row r="4547" spans="1:8" ht="15" customHeight="1" x14ac:dyDescent="0.25">
      <c r="A4547" s="28" t="s">
        <v>96</v>
      </c>
      <c r="B4547" s="29"/>
      <c r="C4547" s="29"/>
      <c r="D4547" s="29"/>
      <c r="E4547" s="29"/>
      <c r="F4547" s="29"/>
      <c r="G4547" s="29"/>
      <c r="H4547" s="30"/>
    </row>
    <row r="4548" spans="1:8" ht="25.5" customHeight="1" x14ac:dyDescent="0.25">
      <c r="A4548" s="6">
        <v>4213</v>
      </c>
      <c r="B4548" s="6" t="s">
        <v>766</v>
      </c>
      <c r="C4548" s="6" t="s">
        <v>135</v>
      </c>
      <c r="D4548" s="6" t="s">
        <v>48</v>
      </c>
      <c r="E4548" s="6" t="s">
        <v>7</v>
      </c>
      <c r="F4548" s="6">
        <v>5995000</v>
      </c>
      <c r="G4548" s="6">
        <v>5995000</v>
      </c>
      <c r="H4548" s="1">
        <v>1</v>
      </c>
    </row>
    <row r="4549" spans="1:8" ht="15" customHeight="1" x14ac:dyDescent="0.25">
      <c r="A4549" s="35" t="s">
        <v>1549</v>
      </c>
      <c r="B4549" s="36"/>
      <c r="C4549" s="36"/>
      <c r="D4549" s="36"/>
      <c r="E4549" s="36"/>
      <c r="F4549" s="36"/>
      <c r="G4549" s="36"/>
      <c r="H4549" s="37"/>
    </row>
    <row r="4550" spans="1:8" ht="15" customHeight="1" x14ac:dyDescent="0.25">
      <c r="A4550" s="28" t="s">
        <v>59</v>
      </c>
      <c r="B4550" s="29"/>
      <c r="C4550" s="29"/>
      <c r="D4550" s="29"/>
      <c r="E4550" s="29"/>
      <c r="F4550" s="29"/>
      <c r="G4550" s="29"/>
      <c r="H4550" s="30"/>
    </row>
    <row r="4551" spans="1:8" ht="25.5" customHeight="1" x14ac:dyDescent="0.25">
      <c r="A4551" s="6">
        <v>4251</v>
      </c>
      <c r="B4551" s="6" t="s">
        <v>1550</v>
      </c>
      <c r="C4551" s="6" t="s">
        <v>1551</v>
      </c>
      <c r="D4551" s="6" t="s">
        <v>8</v>
      </c>
      <c r="E4551" s="6" t="s">
        <v>7</v>
      </c>
      <c r="F4551" s="6">
        <v>146995400</v>
      </c>
      <c r="G4551" s="6">
        <v>146995400</v>
      </c>
      <c r="H4551" s="1">
        <v>1</v>
      </c>
    </row>
    <row r="4552" spans="1:8" ht="25.5" customHeight="1" x14ac:dyDescent="0.25">
      <c r="A4552" s="6">
        <v>4251</v>
      </c>
      <c r="B4552" s="6" t="s">
        <v>1944</v>
      </c>
      <c r="C4552" s="6" t="s">
        <v>1945</v>
      </c>
      <c r="D4552" s="6" t="s">
        <v>8</v>
      </c>
      <c r="E4552" s="6" t="s">
        <v>7</v>
      </c>
      <c r="F4552" s="6">
        <v>16625000</v>
      </c>
      <c r="G4552" s="6">
        <v>16625000</v>
      </c>
      <c r="H4552" s="1">
        <v>1</v>
      </c>
    </row>
    <row r="4553" spans="1:8" ht="25.5" customHeight="1" x14ac:dyDescent="0.25">
      <c r="A4553" s="6">
        <v>4251</v>
      </c>
      <c r="B4553" s="6" t="s">
        <v>3345</v>
      </c>
      <c r="C4553" s="6" t="s">
        <v>3125</v>
      </c>
      <c r="D4553" s="6" t="s">
        <v>8</v>
      </c>
      <c r="E4553" s="6" t="s">
        <v>7</v>
      </c>
      <c r="F4553" s="6">
        <v>85749960</v>
      </c>
      <c r="G4553" s="6">
        <v>85749960</v>
      </c>
      <c r="H4553" s="1">
        <v>1</v>
      </c>
    </row>
    <row r="4554" spans="1:8" ht="25.5" customHeight="1" x14ac:dyDescent="0.25">
      <c r="A4554" s="6">
        <v>4251</v>
      </c>
      <c r="B4554" s="6" t="s">
        <v>5137</v>
      </c>
      <c r="C4554" s="6" t="s">
        <v>4868</v>
      </c>
      <c r="D4554" s="6" t="s">
        <v>48</v>
      </c>
      <c r="E4554" s="6" t="s">
        <v>7</v>
      </c>
      <c r="F4554" s="6">
        <v>12750000</v>
      </c>
      <c r="G4554" s="6">
        <v>12750000</v>
      </c>
      <c r="H4554" s="1">
        <v>1</v>
      </c>
    </row>
    <row r="4555" spans="1:8" ht="15" customHeight="1" x14ac:dyDescent="0.25">
      <c r="A4555" s="28" t="s">
        <v>96</v>
      </c>
      <c r="B4555" s="29"/>
      <c r="C4555" s="29"/>
      <c r="D4555" s="29"/>
      <c r="E4555" s="29"/>
      <c r="F4555" s="29"/>
      <c r="G4555" s="29"/>
      <c r="H4555" s="30"/>
    </row>
    <row r="4556" spans="1:8" ht="25.5" customHeight="1" x14ac:dyDescent="0.25">
      <c r="A4556" s="6">
        <v>4251</v>
      </c>
      <c r="B4556" s="6" t="s">
        <v>1555</v>
      </c>
      <c r="C4556" s="6" t="s">
        <v>88</v>
      </c>
      <c r="D4556" s="6" t="s">
        <v>8</v>
      </c>
      <c r="E4556" s="6" t="s">
        <v>7</v>
      </c>
      <c r="F4556" s="6">
        <v>300000</v>
      </c>
      <c r="G4556" s="6">
        <v>300000</v>
      </c>
      <c r="H4556" s="1">
        <v>1</v>
      </c>
    </row>
    <row r="4557" spans="1:8" ht="25.5" customHeight="1" x14ac:dyDescent="0.25">
      <c r="A4557" s="6">
        <v>4251</v>
      </c>
      <c r="B4557" s="6" t="s">
        <v>3389</v>
      </c>
      <c r="C4557" s="6" t="s">
        <v>88</v>
      </c>
      <c r="D4557" s="6" t="s">
        <v>115</v>
      </c>
      <c r="E4557" s="6" t="s">
        <v>7</v>
      </c>
      <c r="F4557" s="6">
        <v>0</v>
      </c>
      <c r="G4557" s="6">
        <v>0</v>
      </c>
      <c r="H4557" s="1">
        <v>1</v>
      </c>
    </row>
    <row r="4558" spans="1:8" ht="15" customHeight="1" x14ac:dyDescent="0.25">
      <c r="A4558" s="35" t="s">
        <v>1132</v>
      </c>
      <c r="B4558" s="36"/>
      <c r="C4558" s="36"/>
      <c r="D4558" s="36"/>
      <c r="E4558" s="36"/>
      <c r="F4558" s="36"/>
      <c r="G4558" s="36"/>
      <c r="H4558" s="37"/>
    </row>
    <row r="4559" spans="1:8" ht="15" customHeight="1" x14ac:dyDescent="0.25">
      <c r="A4559" s="28" t="s">
        <v>59</v>
      </c>
      <c r="B4559" s="29"/>
      <c r="C4559" s="29"/>
      <c r="D4559" s="29"/>
      <c r="E4559" s="29"/>
      <c r="F4559" s="29"/>
      <c r="G4559" s="29"/>
      <c r="H4559" s="30"/>
    </row>
    <row r="4560" spans="1:8" ht="25.5" customHeight="1" x14ac:dyDescent="0.25">
      <c r="A4560" s="6">
        <v>4251</v>
      </c>
      <c r="B4560" s="6" t="s">
        <v>3121</v>
      </c>
      <c r="C4560" s="6" t="s">
        <v>1643</v>
      </c>
      <c r="D4560" s="6" t="s">
        <v>48</v>
      </c>
      <c r="E4560" s="6" t="s">
        <v>7</v>
      </c>
      <c r="F4560" s="6">
        <v>29400000</v>
      </c>
      <c r="G4560" s="6">
        <v>29400000</v>
      </c>
      <c r="H4560" s="1">
        <v>1</v>
      </c>
    </row>
    <row r="4561" spans="1:8" ht="25.5" customHeight="1" x14ac:dyDescent="0.25">
      <c r="A4561" s="6">
        <v>4251</v>
      </c>
      <c r="B4561" s="6" t="s">
        <v>5114</v>
      </c>
      <c r="C4561" s="6" t="s">
        <v>1643</v>
      </c>
      <c r="D4561" s="6" t="s">
        <v>48</v>
      </c>
      <c r="E4561" s="6" t="s">
        <v>7</v>
      </c>
      <c r="F4561" s="6">
        <v>63700000</v>
      </c>
      <c r="G4561" s="6">
        <v>63700000</v>
      </c>
      <c r="H4561" s="1">
        <v>1</v>
      </c>
    </row>
    <row r="4562" spans="1:8" ht="25.5" customHeight="1" x14ac:dyDescent="0.25">
      <c r="A4562" s="6">
        <v>5113</v>
      </c>
      <c r="B4562" s="6" t="s">
        <v>6381</v>
      </c>
      <c r="C4562" s="6" t="s">
        <v>113</v>
      </c>
      <c r="D4562" s="6" t="s">
        <v>48</v>
      </c>
      <c r="E4562" s="6" t="s">
        <v>7</v>
      </c>
      <c r="F4562" s="6">
        <v>63913500</v>
      </c>
      <c r="G4562" s="6">
        <v>63913500</v>
      </c>
      <c r="H4562" s="1">
        <v>1</v>
      </c>
    </row>
    <row r="4563" spans="1:8" ht="25.5" customHeight="1" x14ac:dyDescent="0.25">
      <c r="A4563" s="6">
        <v>5113</v>
      </c>
      <c r="B4563" s="6" t="s">
        <v>6384</v>
      </c>
      <c r="C4563" s="6" t="s">
        <v>113</v>
      </c>
      <c r="D4563" s="6" t="s">
        <v>48</v>
      </c>
      <c r="E4563" s="6" t="s">
        <v>7</v>
      </c>
      <c r="F4563" s="6">
        <v>51775600</v>
      </c>
      <c r="G4563" s="6">
        <v>51775600</v>
      </c>
      <c r="H4563" s="1">
        <v>1</v>
      </c>
    </row>
    <row r="4564" spans="1:8" ht="25.5" customHeight="1" x14ac:dyDescent="0.25">
      <c r="A4564" s="6">
        <v>5113</v>
      </c>
      <c r="B4564" s="6" t="s">
        <v>6387</v>
      </c>
      <c r="C4564" s="6" t="s">
        <v>113</v>
      </c>
      <c r="D4564" s="6" t="s">
        <v>48</v>
      </c>
      <c r="E4564" s="6" t="s">
        <v>7</v>
      </c>
      <c r="F4564" s="6">
        <v>45914900</v>
      </c>
      <c r="G4564" s="6">
        <v>45914900</v>
      </c>
      <c r="H4564" s="1">
        <v>1</v>
      </c>
    </row>
    <row r="4565" spans="1:8" ht="25.5" customHeight="1" x14ac:dyDescent="0.25">
      <c r="A4565" s="6">
        <v>5113</v>
      </c>
      <c r="B4565" s="6" t="s">
        <v>6390</v>
      </c>
      <c r="C4565" s="6" t="s">
        <v>113</v>
      </c>
      <c r="D4565" s="6" t="s">
        <v>48</v>
      </c>
      <c r="E4565" s="6" t="s">
        <v>7</v>
      </c>
      <c r="F4565" s="6">
        <v>63169100</v>
      </c>
      <c r="G4565" s="6">
        <v>63169100</v>
      </c>
      <c r="H4565" s="1">
        <v>1</v>
      </c>
    </row>
    <row r="4566" spans="1:8" ht="25.5" customHeight="1" x14ac:dyDescent="0.25">
      <c r="A4566" s="6">
        <v>5113</v>
      </c>
      <c r="B4566" s="6" t="s">
        <v>6393</v>
      </c>
      <c r="C4566" s="6" t="s">
        <v>113</v>
      </c>
      <c r="D4566" s="6" t="s">
        <v>48</v>
      </c>
      <c r="E4566" s="6" t="s">
        <v>7</v>
      </c>
      <c r="F4566" s="6">
        <v>24220900</v>
      </c>
      <c r="G4566" s="6">
        <v>24220900</v>
      </c>
      <c r="H4566" s="1">
        <v>1</v>
      </c>
    </row>
    <row r="4567" spans="1:8" ht="25.5" customHeight="1" x14ac:dyDescent="0.25">
      <c r="A4567" s="6">
        <v>5113</v>
      </c>
      <c r="B4567" s="6" t="s">
        <v>6394</v>
      </c>
      <c r="C4567" s="6" t="s">
        <v>113</v>
      </c>
      <c r="D4567" s="6" t="s">
        <v>48</v>
      </c>
      <c r="E4567" s="6" t="s">
        <v>7</v>
      </c>
      <c r="F4567" s="6">
        <v>6916000</v>
      </c>
      <c r="G4567" s="6">
        <v>6916000</v>
      </c>
      <c r="H4567" s="1">
        <v>1</v>
      </c>
    </row>
    <row r="4568" spans="1:8" ht="25.5" customHeight="1" x14ac:dyDescent="0.25">
      <c r="A4568" s="6">
        <v>4251</v>
      </c>
      <c r="B4568" s="6" t="s">
        <v>6684</v>
      </c>
      <c r="C4568" s="6" t="s">
        <v>1643</v>
      </c>
      <c r="D4568" s="6" t="s">
        <v>39</v>
      </c>
      <c r="E4568" s="6" t="s">
        <v>7</v>
      </c>
      <c r="F4568" s="6">
        <v>63700000</v>
      </c>
      <c r="G4568" s="6">
        <v>63700000</v>
      </c>
      <c r="H4568" s="1">
        <v>1</v>
      </c>
    </row>
    <row r="4569" spans="1:8" ht="25.5" customHeight="1" x14ac:dyDescent="0.25">
      <c r="A4569" s="6">
        <v>5113</v>
      </c>
      <c r="B4569" s="6" t="s">
        <v>6853</v>
      </c>
      <c r="C4569" s="6" t="s">
        <v>1643</v>
      </c>
      <c r="D4569" s="6" t="s">
        <v>48</v>
      </c>
      <c r="E4569" s="6" t="s">
        <v>7</v>
      </c>
      <c r="F4569" s="6">
        <v>5816746</v>
      </c>
      <c r="G4569" s="6">
        <v>5816746</v>
      </c>
      <c r="H4569" s="1">
        <v>1</v>
      </c>
    </row>
    <row r="4570" spans="1:8" ht="25.5" customHeight="1" x14ac:dyDescent="0.25">
      <c r="A4570" s="6">
        <v>5113</v>
      </c>
      <c r="B4570" s="6" t="s">
        <v>6854</v>
      </c>
      <c r="C4570" s="6" t="s">
        <v>1643</v>
      </c>
      <c r="D4570" s="6" t="s">
        <v>48</v>
      </c>
      <c r="E4570" s="6" t="s">
        <v>7</v>
      </c>
      <c r="F4570" s="6">
        <v>681569</v>
      </c>
      <c r="G4570" s="6">
        <v>681569</v>
      </c>
      <c r="H4570" s="1">
        <v>1</v>
      </c>
    </row>
    <row r="4571" spans="1:8" ht="25.5" customHeight="1" x14ac:dyDescent="0.25">
      <c r="A4571" s="6">
        <v>5113</v>
      </c>
      <c r="B4571" s="6" t="s">
        <v>6855</v>
      </c>
      <c r="C4571" s="6" t="s">
        <v>1643</v>
      </c>
      <c r="D4571" s="6" t="s">
        <v>48</v>
      </c>
      <c r="E4571" s="6" t="s">
        <v>7</v>
      </c>
      <c r="F4571" s="6">
        <v>6149398</v>
      </c>
      <c r="G4571" s="6">
        <v>6149398</v>
      </c>
      <c r="H4571" s="1">
        <v>1</v>
      </c>
    </row>
    <row r="4572" spans="1:8" ht="25.5" customHeight="1" x14ac:dyDescent="0.25">
      <c r="A4572" s="6">
        <v>5113</v>
      </c>
      <c r="B4572" s="6" t="s">
        <v>6856</v>
      </c>
      <c r="C4572" s="6" t="s">
        <v>1643</v>
      </c>
      <c r="D4572" s="6" t="s">
        <v>48</v>
      </c>
      <c r="E4572" s="6" t="s">
        <v>7</v>
      </c>
      <c r="F4572" s="6">
        <v>404241</v>
      </c>
      <c r="G4572" s="6">
        <v>404241</v>
      </c>
      <c r="H4572" s="1">
        <v>1</v>
      </c>
    </row>
    <row r="4573" spans="1:8" ht="25.5" customHeight="1" x14ac:dyDescent="0.25">
      <c r="A4573" s="6">
        <v>5113</v>
      </c>
      <c r="B4573" s="6" t="s">
        <v>6857</v>
      </c>
      <c r="C4573" s="6" t="s">
        <v>1643</v>
      </c>
      <c r="D4573" s="6" t="s">
        <v>48</v>
      </c>
      <c r="E4573" s="6" t="s">
        <v>7</v>
      </c>
      <c r="F4573" s="6">
        <v>4918334</v>
      </c>
      <c r="G4573" s="6">
        <v>4918334</v>
      </c>
      <c r="H4573" s="1">
        <v>1</v>
      </c>
    </row>
    <row r="4574" spans="1:8" ht="25.5" customHeight="1" x14ac:dyDescent="0.25">
      <c r="A4574" s="6">
        <v>5113</v>
      </c>
      <c r="B4574" s="6" t="s">
        <v>6858</v>
      </c>
      <c r="C4574" s="6" t="s">
        <v>1643</v>
      </c>
      <c r="D4574" s="6" t="s">
        <v>48</v>
      </c>
      <c r="E4574" s="6" t="s">
        <v>7</v>
      </c>
      <c r="F4574" s="6">
        <v>1113496</v>
      </c>
      <c r="G4574" s="6">
        <v>1113496</v>
      </c>
      <c r="H4574" s="1">
        <v>1</v>
      </c>
    </row>
    <row r="4575" spans="1:8" ht="25.5" customHeight="1" x14ac:dyDescent="0.25">
      <c r="A4575" s="6">
        <v>5113</v>
      </c>
      <c r="B4575" s="6" t="s">
        <v>6859</v>
      </c>
      <c r="C4575" s="6" t="s">
        <v>1643</v>
      </c>
      <c r="D4575" s="6" t="s">
        <v>48</v>
      </c>
      <c r="E4575" s="6" t="s">
        <v>7</v>
      </c>
      <c r="F4575" s="6">
        <v>2367791</v>
      </c>
      <c r="G4575" s="6">
        <v>2367791</v>
      </c>
      <c r="H4575" s="1">
        <v>1</v>
      </c>
    </row>
    <row r="4576" spans="1:8" ht="25.5" customHeight="1" x14ac:dyDescent="0.25">
      <c r="A4576" s="6">
        <v>5113</v>
      </c>
      <c r="B4576" s="6" t="s">
        <v>6860</v>
      </c>
      <c r="C4576" s="6" t="s">
        <v>1643</v>
      </c>
      <c r="D4576" s="6" t="s">
        <v>48</v>
      </c>
      <c r="E4576" s="6" t="s">
        <v>7</v>
      </c>
      <c r="F4576" s="6">
        <v>4997555</v>
      </c>
      <c r="G4576" s="6">
        <v>4997555</v>
      </c>
      <c r="H4576" s="1">
        <v>1</v>
      </c>
    </row>
    <row r="4577" spans="1:8" ht="25.5" customHeight="1" x14ac:dyDescent="0.25">
      <c r="A4577" s="6">
        <v>5113</v>
      </c>
      <c r="B4577" s="6" t="s">
        <v>6861</v>
      </c>
      <c r="C4577" s="6" t="s">
        <v>1643</v>
      </c>
      <c r="D4577" s="6" t="s">
        <v>48</v>
      </c>
      <c r="E4577" s="6" t="s">
        <v>7</v>
      </c>
      <c r="F4577" s="6">
        <v>2083490</v>
      </c>
      <c r="G4577" s="6">
        <v>2083490</v>
      </c>
      <c r="H4577" s="1">
        <v>1</v>
      </c>
    </row>
    <row r="4578" spans="1:8" ht="25.5" customHeight="1" x14ac:dyDescent="0.25">
      <c r="A4578" s="6">
        <v>5113</v>
      </c>
      <c r="B4578" s="6" t="s">
        <v>6862</v>
      </c>
      <c r="C4578" s="6" t="s">
        <v>1643</v>
      </c>
      <c r="D4578" s="6" t="s">
        <v>48</v>
      </c>
      <c r="E4578" s="6" t="s">
        <v>7</v>
      </c>
      <c r="F4578" s="6">
        <v>10070427</v>
      </c>
      <c r="G4578" s="6">
        <v>10070427</v>
      </c>
      <c r="H4578" s="1">
        <v>1</v>
      </c>
    </row>
    <row r="4579" spans="1:8" ht="25.5" customHeight="1" x14ac:dyDescent="0.25">
      <c r="A4579" s="6">
        <v>5113</v>
      </c>
      <c r="B4579" s="6" t="s">
        <v>6863</v>
      </c>
      <c r="C4579" s="6" t="s">
        <v>1643</v>
      </c>
      <c r="D4579" s="6" t="s">
        <v>48</v>
      </c>
      <c r="E4579" s="6" t="s">
        <v>7</v>
      </c>
      <c r="F4579" s="6">
        <v>1530788</v>
      </c>
      <c r="G4579" s="6">
        <v>1530788</v>
      </c>
      <c r="H4579" s="1">
        <v>1</v>
      </c>
    </row>
    <row r="4580" spans="1:8" ht="25.5" customHeight="1" x14ac:dyDescent="0.25">
      <c r="A4580" s="6">
        <v>5113</v>
      </c>
      <c r="B4580" s="6" t="s">
        <v>6864</v>
      </c>
      <c r="C4580" s="6" t="s">
        <v>1643</v>
      </c>
      <c r="D4580" s="6" t="s">
        <v>48</v>
      </c>
      <c r="E4580" s="6" t="s">
        <v>7</v>
      </c>
      <c r="F4580" s="6">
        <v>6811059</v>
      </c>
      <c r="G4580" s="6">
        <v>6811059</v>
      </c>
      <c r="H4580" s="1">
        <v>1</v>
      </c>
    </row>
    <row r="4581" spans="1:8" ht="25.5" customHeight="1" x14ac:dyDescent="0.25">
      <c r="A4581" s="6">
        <v>5113</v>
      </c>
      <c r="B4581" s="6" t="s">
        <v>6865</v>
      </c>
      <c r="C4581" s="6" t="s">
        <v>1643</v>
      </c>
      <c r="D4581" s="6" t="s">
        <v>48</v>
      </c>
      <c r="E4581" s="6" t="s">
        <v>7</v>
      </c>
      <c r="F4581" s="6">
        <v>19641035</v>
      </c>
      <c r="G4581" s="6">
        <v>19641035</v>
      </c>
      <c r="H4581" s="1">
        <v>1</v>
      </c>
    </row>
    <row r="4582" spans="1:8" ht="25.5" customHeight="1" x14ac:dyDescent="0.25">
      <c r="A4582" s="6">
        <v>5112</v>
      </c>
      <c r="B4582" s="6" t="s">
        <v>6975</v>
      </c>
      <c r="C4582" s="6" t="s">
        <v>1643</v>
      </c>
      <c r="D4582" s="6" t="s">
        <v>48</v>
      </c>
      <c r="E4582" s="6" t="s">
        <v>7</v>
      </c>
      <c r="F4582" s="6">
        <v>44004510</v>
      </c>
      <c r="G4582" s="6">
        <v>44004510</v>
      </c>
      <c r="H4582" s="1">
        <v>1</v>
      </c>
    </row>
    <row r="4583" spans="1:8" ht="25.5" customHeight="1" x14ac:dyDescent="0.25">
      <c r="A4583" s="1">
        <v>5112</v>
      </c>
      <c r="B4583" s="1" t="s">
        <v>7240</v>
      </c>
      <c r="C4583" s="1" t="s">
        <v>1643</v>
      </c>
      <c r="D4583" s="1" t="s">
        <v>48</v>
      </c>
      <c r="E4583" s="1" t="s">
        <v>7</v>
      </c>
      <c r="F4583" s="1">
        <v>0</v>
      </c>
      <c r="G4583" s="1">
        <v>0</v>
      </c>
      <c r="H4583" s="1">
        <v>1</v>
      </c>
    </row>
    <row r="4584" spans="1:8" ht="25.5" customHeight="1" x14ac:dyDescent="0.25">
      <c r="A4584" s="1">
        <v>5112</v>
      </c>
      <c r="B4584" s="1" t="s">
        <v>7241</v>
      </c>
      <c r="C4584" s="1" t="s">
        <v>1643</v>
      </c>
      <c r="D4584" s="1" t="s">
        <v>48</v>
      </c>
      <c r="E4584" s="1" t="s">
        <v>7</v>
      </c>
      <c r="F4584" s="1">
        <v>0</v>
      </c>
      <c r="G4584" s="1">
        <v>0</v>
      </c>
      <c r="H4584" s="1">
        <v>1</v>
      </c>
    </row>
    <row r="4585" spans="1:8" ht="25.5" customHeight="1" x14ac:dyDescent="0.25">
      <c r="A4585" s="1">
        <v>5112</v>
      </c>
      <c r="B4585" s="1" t="s">
        <v>7242</v>
      </c>
      <c r="C4585" s="1" t="s">
        <v>1643</v>
      </c>
      <c r="D4585" s="1" t="s">
        <v>48</v>
      </c>
      <c r="E4585" s="1" t="s">
        <v>7</v>
      </c>
      <c r="F4585" s="1">
        <v>0</v>
      </c>
      <c r="G4585" s="1">
        <v>0</v>
      </c>
      <c r="H4585" s="1">
        <v>1</v>
      </c>
    </row>
    <row r="4586" spans="1:8" ht="25.5" customHeight="1" x14ac:dyDescent="0.25">
      <c r="A4586" s="1">
        <v>5112</v>
      </c>
      <c r="B4586" s="1" t="s">
        <v>7243</v>
      </c>
      <c r="C4586" s="1" t="s">
        <v>1643</v>
      </c>
      <c r="D4586" s="1" t="s">
        <v>48</v>
      </c>
      <c r="E4586" s="1" t="s">
        <v>7</v>
      </c>
      <c r="F4586" s="1">
        <v>0</v>
      </c>
      <c r="G4586" s="1">
        <v>0</v>
      </c>
      <c r="H4586" s="1">
        <v>1</v>
      </c>
    </row>
    <row r="4587" spans="1:8" ht="25.5" customHeight="1" x14ac:dyDescent="0.25">
      <c r="A4587" s="1">
        <v>5112</v>
      </c>
      <c r="B4587" s="1" t="s">
        <v>7315</v>
      </c>
      <c r="C4587" s="1" t="s">
        <v>1643</v>
      </c>
      <c r="D4587" s="1" t="s">
        <v>8</v>
      </c>
      <c r="E4587" s="1" t="s">
        <v>7</v>
      </c>
      <c r="F4587" s="1">
        <v>0</v>
      </c>
      <c r="G4587" s="1">
        <v>0</v>
      </c>
      <c r="H4587" s="1">
        <v>1</v>
      </c>
    </row>
    <row r="4588" spans="1:8" ht="25.5" customHeight="1" x14ac:dyDescent="0.25">
      <c r="A4588" s="1">
        <v>5112</v>
      </c>
      <c r="B4588" s="1" t="s">
        <v>7316</v>
      </c>
      <c r="C4588" s="1" t="s">
        <v>88</v>
      </c>
      <c r="D4588" s="1" t="s">
        <v>8</v>
      </c>
      <c r="E4588" s="1" t="s">
        <v>7</v>
      </c>
      <c r="F4588" s="1">
        <v>0</v>
      </c>
      <c r="G4588" s="1">
        <v>0</v>
      </c>
      <c r="H4588" s="1">
        <v>1</v>
      </c>
    </row>
    <row r="4589" spans="1:8" ht="15" customHeight="1" x14ac:dyDescent="0.25">
      <c r="A4589" s="38" t="s">
        <v>96</v>
      </c>
      <c r="B4589" s="39"/>
      <c r="C4589" s="39"/>
      <c r="D4589" s="39"/>
      <c r="E4589" s="39"/>
      <c r="F4589" s="39"/>
      <c r="G4589" s="39"/>
      <c r="H4589" s="40"/>
    </row>
    <row r="4590" spans="1:8" ht="25.5" customHeight="1" x14ac:dyDescent="0.25">
      <c r="A4590" s="6">
        <v>4251</v>
      </c>
      <c r="B4590" s="6" t="s">
        <v>3122</v>
      </c>
      <c r="C4590" s="6" t="s">
        <v>88</v>
      </c>
      <c r="D4590" s="6" t="s">
        <v>115</v>
      </c>
      <c r="E4590" s="6" t="s">
        <v>7</v>
      </c>
      <c r="F4590" s="6">
        <v>600000</v>
      </c>
      <c r="G4590" s="6">
        <v>600000</v>
      </c>
      <c r="H4590" s="1">
        <v>1</v>
      </c>
    </row>
    <row r="4591" spans="1:8" ht="25.5" customHeight="1" x14ac:dyDescent="0.25">
      <c r="A4591" s="6">
        <v>4239</v>
      </c>
      <c r="B4591" s="6" t="s">
        <v>4201</v>
      </c>
      <c r="C4591" s="6" t="s">
        <v>4202</v>
      </c>
      <c r="D4591" s="6" t="s">
        <v>48</v>
      </c>
      <c r="E4591" s="6" t="s">
        <v>7</v>
      </c>
      <c r="F4591" s="6">
        <v>15000000</v>
      </c>
      <c r="G4591" s="6">
        <v>15000</v>
      </c>
      <c r="H4591" s="1">
        <v>1</v>
      </c>
    </row>
    <row r="4592" spans="1:8" ht="25.5" customHeight="1" x14ac:dyDescent="0.25">
      <c r="A4592" s="6">
        <v>4251</v>
      </c>
      <c r="B4592" s="6" t="s">
        <v>5115</v>
      </c>
      <c r="C4592" s="6" t="s">
        <v>88</v>
      </c>
      <c r="D4592" s="6" t="s">
        <v>115</v>
      </c>
      <c r="E4592" s="6" t="s">
        <v>7</v>
      </c>
      <c r="F4592" s="6">
        <v>1300000</v>
      </c>
      <c r="G4592" s="6">
        <v>1300000</v>
      </c>
      <c r="H4592" s="1">
        <v>1</v>
      </c>
    </row>
    <row r="4593" spans="1:8" ht="25.5" customHeight="1" x14ac:dyDescent="0.25">
      <c r="A4593" s="1">
        <v>5112</v>
      </c>
      <c r="B4593" s="1" t="s">
        <v>7247</v>
      </c>
      <c r="C4593" s="1" t="s">
        <v>88</v>
      </c>
      <c r="D4593" s="1" t="s">
        <v>48</v>
      </c>
      <c r="E4593" s="1" t="s">
        <v>7</v>
      </c>
      <c r="F4593" s="1"/>
      <c r="G4593" s="1">
        <v>0</v>
      </c>
      <c r="H4593" s="1">
        <v>1</v>
      </c>
    </row>
    <row r="4594" spans="1:8" ht="25.5" customHeight="1" x14ac:dyDescent="0.25">
      <c r="A4594" s="1">
        <v>5112</v>
      </c>
      <c r="B4594" s="1" t="s">
        <v>7248</v>
      </c>
      <c r="C4594" s="1" t="s">
        <v>88</v>
      </c>
      <c r="D4594" s="1" t="s">
        <v>48</v>
      </c>
      <c r="E4594" s="1" t="s">
        <v>7</v>
      </c>
      <c r="F4594" s="1"/>
      <c r="G4594" s="1">
        <v>0</v>
      </c>
      <c r="H4594" s="1">
        <v>1</v>
      </c>
    </row>
    <row r="4595" spans="1:8" ht="25.5" customHeight="1" x14ac:dyDescent="0.25">
      <c r="A4595" s="1">
        <v>5112</v>
      </c>
      <c r="B4595" s="1" t="s">
        <v>7249</v>
      </c>
      <c r="C4595" s="1" t="s">
        <v>88</v>
      </c>
      <c r="D4595" s="1" t="s">
        <v>48</v>
      </c>
      <c r="E4595" s="1" t="s">
        <v>7</v>
      </c>
      <c r="F4595" s="1"/>
      <c r="G4595" s="1">
        <v>0</v>
      </c>
      <c r="H4595" s="1">
        <v>1</v>
      </c>
    </row>
    <row r="4596" spans="1:8" ht="25.5" customHeight="1" x14ac:dyDescent="0.25">
      <c r="A4596" s="1">
        <v>5112</v>
      </c>
      <c r="B4596" s="1" t="s">
        <v>7250</v>
      </c>
      <c r="C4596" s="1" t="s">
        <v>88</v>
      </c>
      <c r="D4596" s="1" t="s">
        <v>48</v>
      </c>
      <c r="E4596" s="1" t="s">
        <v>7</v>
      </c>
      <c r="F4596" s="1"/>
      <c r="G4596" s="1">
        <v>0</v>
      </c>
      <c r="H4596" s="1">
        <v>1</v>
      </c>
    </row>
    <row r="4597" spans="1:8" ht="25.5" customHeight="1" x14ac:dyDescent="0.25">
      <c r="A4597" s="6">
        <v>5113</v>
      </c>
      <c r="B4597" s="6" t="s">
        <v>6382</v>
      </c>
      <c r="C4597" s="6" t="s">
        <v>88</v>
      </c>
      <c r="D4597" s="6" t="s">
        <v>115</v>
      </c>
      <c r="E4597" s="6" t="s">
        <v>7</v>
      </c>
      <c r="F4597" s="6">
        <v>1073900</v>
      </c>
      <c r="G4597" s="6">
        <v>1073900</v>
      </c>
      <c r="H4597" s="1">
        <v>1</v>
      </c>
    </row>
    <row r="4598" spans="1:8" ht="25.5" customHeight="1" x14ac:dyDescent="0.25">
      <c r="A4598" s="6">
        <v>5113</v>
      </c>
      <c r="B4598" s="6" t="s">
        <v>6383</v>
      </c>
      <c r="C4598" s="6" t="s">
        <v>1673</v>
      </c>
      <c r="D4598" s="6" t="s">
        <v>39</v>
      </c>
      <c r="E4598" s="6" t="s">
        <v>7</v>
      </c>
      <c r="F4598" s="6">
        <v>322200</v>
      </c>
      <c r="G4598" s="6">
        <v>322200</v>
      </c>
      <c r="H4598" s="1">
        <v>1</v>
      </c>
    </row>
    <row r="4599" spans="1:8" ht="25.5" customHeight="1" x14ac:dyDescent="0.25">
      <c r="A4599" s="6">
        <v>5113</v>
      </c>
      <c r="B4599" s="6" t="s">
        <v>6385</v>
      </c>
      <c r="C4599" s="6" t="s">
        <v>88</v>
      </c>
      <c r="D4599" s="6" t="s">
        <v>115</v>
      </c>
      <c r="E4599" s="6" t="s">
        <v>7</v>
      </c>
      <c r="F4599" s="6">
        <v>868700</v>
      </c>
      <c r="G4599" s="6">
        <v>868700</v>
      </c>
      <c r="H4599" s="1">
        <v>1</v>
      </c>
    </row>
    <row r="4600" spans="1:8" ht="25.5" customHeight="1" x14ac:dyDescent="0.25">
      <c r="A4600" s="6">
        <v>5113</v>
      </c>
      <c r="B4600" s="6" t="s">
        <v>6386</v>
      </c>
      <c r="C4600" s="6" t="s">
        <v>1673</v>
      </c>
      <c r="D4600" s="6" t="s">
        <v>39</v>
      </c>
      <c r="E4600" s="6" t="s">
        <v>7</v>
      </c>
      <c r="F4600" s="6">
        <v>260600</v>
      </c>
      <c r="G4600" s="6">
        <v>260600</v>
      </c>
      <c r="H4600" s="1">
        <v>1</v>
      </c>
    </row>
    <row r="4601" spans="1:8" ht="25.5" customHeight="1" x14ac:dyDescent="0.25">
      <c r="A4601" s="6">
        <v>5113</v>
      </c>
      <c r="B4601" s="6" t="s">
        <v>6388</v>
      </c>
      <c r="C4601" s="6" t="s">
        <v>88</v>
      </c>
      <c r="D4601" s="6" t="s">
        <v>115</v>
      </c>
      <c r="E4601" s="6" t="s">
        <v>7</v>
      </c>
      <c r="F4601" s="6">
        <v>770400</v>
      </c>
      <c r="G4601" s="6">
        <v>770400</v>
      </c>
      <c r="H4601" s="1">
        <v>1</v>
      </c>
    </row>
    <row r="4602" spans="1:8" ht="25.5" customHeight="1" x14ac:dyDescent="0.25">
      <c r="A4602" s="6">
        <v>5113</v>
      </c>
      <c r="B4602" s="6" t="s">
        <v>6389</v>
      </c>
      <c r="C4602" s="6" t="s">
        <v>1673</v>
      </c>
      <c r="D4602" s="6" t="s">
        <v>39</v>
      </c>
      <c r="E4602" s="6" t="s">
        <v>7</v>
      </c>
      <c r="F4602" s="6">
        <v>231100</v>
      </c>
      <c r="G4602" s="6">
        <v>231100</v>
      </c>
      <c r="H4602" s="1">
        <v>1</v>
      </c>
    </row>
    <row r="4603" spans="1:8" ht="25.5" customHeight="1" x14ac:dyDescent="0.25">
      <c r="A4603" s="6">
        <v>5113</v>
      </c>
      <c r="B4603" s="6" t="s">
        <v>6391</v>
      </c>
      <c r="C4603" s="6" t="s">
        <v>88</v>
      </c>
      <c r="D4603" s="6" t="s">
        <v>115</v>
      </c>
      <c r="E4603" s="6" t="s">
        <v>7</v>
      </c>
      <c r="F4603" s="6">
        <v>952300</v>
      </c>
      <c r="G4603" s="6">
        <v>952300</v>
      </c>
      <c r="H4603" s="1">
        <v>1</v>
      </c>
    </row>
    <row r="4604" spans="1:8" ht="25.5" customHeight="1" x14ac:dyDescent="0.25">
      <c r="A4604" s="6">
        <v>5113</v>
      </c>
      <c r="B4604" s="6" t="s">
        <v>6392</v>
      </c>
      <c r="C4604" s="6" t="s">
        <v>1673</v>
      </c>
      <c r="D4604" s="6" t="s">
        <v>39</v>
      </c>
      <c r="E4604" s="6" t="s">
        <v>7</v>
      </c>
      <c r="F4604" s="6">
        <v>317400</v>
      </c>
      <c r="G4604" s="6">
        <v>317400</v>
      </c>
      <c r="H4604" s="1">
        <v>1</v>
      </c>
    </row>
    <row r="4605" spans="1:8" ht="25.5" customHeight="1" x14ac:dyDescent="0.25">
      <c r="A4605" s="6">
        <v>5113</v>
      </c>
      <c r="B4605" s="6" t="s">
        <v>6395</v>
      </c>
      <c r="C4605" s="6" t="s">
        <v>88</v>
      </c>
      <c r="D4605" s="6" t="s">
        <v>115</v>
      </c>
      <c r="E4605" s="6" t="s">
        <v>7</v>
      </c>
      <c r="F4605" s="6">
        <v>406400</v>
      </c>
      <c r="G4605" s="6">
        <v>406400</v>
      </c>
      <c r="H4605" s="1">
        <v>1</v>
      </c>
    </row>
    <row r="4606" spans="1:8" ht="25.5" customHeight="1" x14ac:dyDescent="0.25">
      <c r="A4606" s="6">
        <v>5113</v>
      </c>
      <c r="B4606" s="6" t="s">
        <v>6396</v>
      </c>
      <c r="C4606" s="6" t="s">
        <v>88</v>
      </c>
      <c r="D4606" s="6" t="s">
        <v>115</v>
      </c>
      <c r="E4606" s="6" t="s">
        <v>7</v>
      </c>
      <c r="F4606" s="6">
        <v>142000</v>
      </c>
      <c r="G4606" s="6">
        <v>142000</v>
      </c>
      <c r="H4606" s="1">
        <v>1</v>
      </c>
    </row>
    <row r="4607" spans="1:8" ht="25.5" customHeight="1" x14ac:dyDescent="0.25">
      <c r="A4607" s="6">
        <v>5113</v>
      </c>
      <c r="B4607" s="6" t="s">
        <v>6397</v>
      </c>
      <c r="C4607" s="6" t="s">
        <v>1673</v>
      </c>
      <c r="D4607" s="6" t="s">
        <v>39</v>
      </c>
      <c r="E4607" s="6" t="s">
        <v>7</v>
      </c>
      <c r="F4607" s="6">
        <v>121900</v>
      </c>
      <c r="G4607" s="6">
        <v>121900</v>
      </c>
      <c r="H4607" s="1">
        <v>1</v>
      </c>
    </row>
    <row r="4608" spans="1:8" ht="25.5" customHeight="1" x14ac:dyDescent="0.25">
      <c r="A4608" s="6">
        <v>5113</v>
      </c>
      <c r="B4608" s="6" t="s">
        <v>6398</v>
      </c>
      <c r="C4608" s="6" t="s">
        <v>1673</v>
      </c>
      <c r="D4608" s="6" t="s">
        <v>39</v>
      </c>
      <c r="E4608" s="6" t="s">
        <v>7</v>
      </c>
      <c r="F4608" s="6">
        <v>42600</v>
      </c>
      <c r="G4608" s="6">
        <v>42600</v>
      </c>
      <c r="H4608" s="1">
        <v>1</v>
      </c>
    </row>
    <row r="4609" spans="1:8" ht="25.5" customHeight="1" x14ac:dyDescent="0.25">
      <c r="A4609" s="6">
        <v>5113</v>
      </c>
      <c r="B4609" s="6" t="s">
        <v>6486</v>
      </c>
      <c r="C4609" s="6" t="s">
        <v>88</v>
      </c>
      <c r="D4609" s="6" t="s">
        <v>48</v>
      </c>
      <c r="E4609" s="6" t="s">
        <v>7</v>
      </c>
      <c r="F4609" s="6">
        <v>952300</v>
      </c>
      <c r="G4609" s="6">
        <v>952300</v>
      </c>
      <c r="H4609" s="1">
        <v>1</v>
      </c>
    </row>
    <row r="4610" spans="1:8" ht="25.5" customHeight="1" x14ac:dyDescent="0.25">
      <c r="A4610" s="6">
        <v>5113</v>
      </c>
      <c r="B4610" s="6" t="s">
        <v>6487</v>
      </c>
      <c r="C4610" s="6" t="s">
        <v>88</v>
      </c>
      <c r="D4610" s="6" t="s">
        <v>48</v>
      </c>
      <c r="E4610" s="6" t="s">
        <v>7</v>
      </c>
      <c r="F4610" s="6">
        <v>1073900</v>
      </c>
      <c r="G4610" s="6">
        <v>1073900</v>
      </c>
      <c r="H4610" s="1">
        <v>1</v>
      </c>
    </row>
    <row r="4611" spans="1:8" ht="25.5" customHeight="1" x14ac:dyDescent="0.25">
      <c r="A4611" s="6">
        <v>5113</v>
      </c>
      <c r="B4611" s="6" t="s">
        <v>6488</v>
      </c>
      <c r="C4611" s="6" t="s">
        <v>88</v>
      </c>
      <c r="D4611" s="6" t="s">
        <v>48</v>
      </c>
      <c r="E4611" s="6" t="s">
        <v>7</v>
      </c>
      <c r="F4611" s="6">
        <v>406400</v>
      </c>
      <c r="G4611" s="6">
        <v>406400</v>
      </c>
      <c r="H4611" s="1">
        <v>1</v>
      </c>
    </row>
    <row r="4612" spans="1:8" ht="25.5" customHeight="1" x14ac:dyDescent="0.25">
      <c r="A4612" s="6">
        <v>5113</v>
      </c>
      <c r="B4612" s="6" t="s">
        <v>6489</v>
      </c>
      <c r="C4612" s="6" t="s">
        <v>88</v>
      </c>
      <c r="D4612" s="6" t="s">
        <v>48</v>
      </c>
      <c r="E4612" s="6" t="s">
        <v>7</v>
      </c>
      <c r="F4612" s="6">
        <v>142000</v>
      </c>
      <c r="G4612" s="6">
        <v>142000</v>
      </c>
      <c r="H4612" s="1">
        <v>1</v>
      </c>
    </row>
    <row r="4613" spans="1:8" ht="25.5" customHeight="1" x14ac:dyDescent="0.25">
      <c r="A4613" s="6">
        <v>5113</v>
      </c>
      <c r="B4613" s="6" t="s">
        <v>6490</v>
      </c>
      <c r="C4613" s="6" t="s">
        <v>88</v>
      </c>
      <c r="D4613" s="6" t="s">
        <v>48</v>
      </c>
      <c r="E4613" s="6" t="s">
        <v>7</v>
      </c>
      <c r="F4613" s="6">
        <v>868700</v>
      </c>
      <c r="G4613" s="6">
        <v>868700</v>
      </c>
      <c r="H4613" s="1">
        <v>1</v>
      </c>
    </row>
    <row r="4614" spans="1:8" ht="25.5" customHeight="1" x14ac:dyDescent="0.25">
      <c r="A4614" s="6">
        <v>5113</v>
      </c>
      <c r="B4614" s="6" t="s">
        <v>6491</v>
      </c>
      <c r="C4614" s="6" t="s">
        <v>88</v>
      </c>
      <c r="D4614" s="6" t="s">
        <v>48</v>
      </c>
      <c r="E4614" s="6" t="s">
        <v>7</v>
      </c>
      <c r="F4614" s="6">
        <v>770400</v>
      </c>
      <c r="G4614" s="6">
        <v>770400</v>
      </c>
      <c r="H4614" s="1">
        <v>1</v>
      </c>
    </row>
    <row r="4615" spans="1:8" ht="25.5" customHeight="1" x14ac:dyDescent="0.25">
      <c r="A4615" s="6">
        <v>5113</v>
      </c>
      <c r="B4615" s="6" t="s">
        <v>6866</v>
      </c>
      <c r="C4615" s="6" t="s">
        <v>88</v>
      </c>
      <c r="D4615" s="6" t="s">
        <v>48</v>
      </c>
      <c r="E4615" s="6" t="s">
        <v>7</v>
      </c>
      <c r="F4615" s="6">
        <v>96950</v>
      </c>
      <c r="G4615" s="6">
        <v>96950</v>
      </c>
      <c r="H4615" s="1">
        <v>1</v>
      </c>
    </row>
    <row r="4616" spans="1:8" ht="25.5" customHeight="1" x14ac:dyDescent="0.25">
      <c r="A4616" s="6">
        <v>5113</v>
      </c>
      <c r="B4616" s="6" t="s">
        <v>6867</v>
      </c>
      <c r="C4616" s="6" t="s">
        <v>88</v>
      </c>
      <c r="D4616" s="6" t="s">
        <v>48</v>
      </c>
      <c r="E4616" s="6" t="s">
        <v>7</v>
      </c>
      <c r="F4616" s="6">
        <v>11360</v>
      </c>
      <c r="G4616" s="6">
        <v>11360</v>
      </c>
      <c r="H4616" s="1">
        <v>1</v>
      </c>
    </row>
    <row r="4617" spans="1:8" ht="25.5" customHeight="1" x14ac:dyDescent="0.25">
      <c r="A4617" s="6">
        <v>5113</v>
      </c>
      <c r="B4617" s="6" t="s">
        <v>6868</v>
      </c>
      <c r="C4617" s="6" t="s">
        <v>88</v>
      </c>
      <c r="D4617" s="6" t="s">
        <v>48</v>
      </c>
      <c r="E4617" s="6" t="s">
        <v>7</v>
      </c>
      <c r="F4617" s="6">
        <v>102170</v>
      </c>
      <c r="G4617" s="6">
        <v>102170</v>
      </c>
      <c r="H4617" s="1">
        <v>1</v>
      </c>
    </row>
    <row r="4618" spans="1:8" ht="25.5" customHeight="1" x14ac:dyDescent="0.25">
      <c r="A4618" s="6">
        <v>5113</v>
      </c>
      <c r="B4618" s="6" t="s">
        <v>6869</v>
      </c>
      <c r="C4618" s="6" t="s">
        <v>88</v>
      </c>
      <c r="D4618" s="6" t="s">
        <v>48</v>
      </c>
      <c r="E4618" s="6" t="s">
        <v>7</v>
      </c>
      <c r="F4618" s="6">
        <v>6740</v>
      </c>
      <c r="G4618" s="6">
        <v>6740</v>
      </c>
      <c r="H4618" s="1">
        <v>1</v>
      </c>
    </row>
    <row r="4619" spans="1:8" ht="25.5" customHeight="1" x14ac:dyDescent="0.25">
      <c r="A4619" s="6">
        <v>5113</v>
      </c>
      <c r="B4619" s="6" t="s">
        <v>6870</v>
      </c>
      <c r="C4619" s="6" t="s">
        <v>88</v>
      </c>
      <c r="D4619" s="6" t="s">
        <v>48</v>
      </c>
      <c r="E4619" s="6" t="s">
        <v>7</v>
      </c>
      <c r="F4619" s="6">
        <v>81970</v>
      </c>
      <c r="G4619" s="6">
        <v>81970</v>
      </c>
      <c r="H4619" s="1">
        <v>1</v>
      </c>
    </row>
    <row r="4620" spans="1:8" ht="25.5" customHeight="1" x14ac:dyDescent="0.25">
      <c r="A4620" s="6">
        <v>5113</v>
      </c>
      <c r="B4620" s="6" t="s">
        <v>6871</v>
      </c>
      <c r="C4620" s="6" t="s">
        <v>88</v>
      </c>
      <c r="D4620" s="6" t="s">
        <v>48</v>
      </c>
      <c r="E4620" s="6" t="s">
        <v>7</v>
      </c>
      <c r="F4620" s="6">
        <v>18560</v>
      </c>
      <c r="G4620" s="6">
        <v>18560</v>
      </c>
      <c r="H4620" s="1">
        <v>1</v>
      </c>
    </row>
    <row r="4621" spans="1:8" ht="25.5" customHeight="1" x14ac:dyDescent="0.25">
      <c r="A4621" s="6">
        <v>5113</v>
      </c>
      <c r="B4621" s="6" t="s">
        <v>6872</v>
      </c>
      <c r="C4621" s="6" t="s">
        <v>88</v>
      </c>
      <c r="D4621" s="6" t="s">
        <v>48</v>
      </c>
      <c r="E4621" s="6" t="s">
        <v>7</v>
      </c>
      <c r="F4621" s="6">
        <v>39460</v>
      </c>
      <c r="G4621" s="6">
        <v>39460</v>
      </c>
      <c r="H4621" s="1">
        <v>1</v>
      </c>
    </row>
    <row r="4622" spans="1:8" ht="25.5" customHeight="1" x14ac:dyDescent="0.25">
      <c r="A4622" s="6">
        <v>5113</v>
      </c>
      <c r="B4622" s="6" t="s">
        <v>6873</v>
      </c>
      <c r="C4622" s="6" t="s">
        <v>88</v>
      </c>
      <c r="D4622" s="6" t="s">
        <v>48</v>
      </c>
      <c r="E4622" s="6" t="s">
        <v>7</v>
      </c>
      <c r="F4622" s="6">
        <v>83290</v>
      </c>
      <c r="G4622" s="6">
        <v>83290</v>
      </c>
      <c r="H4622" s="1">
        <v>1</v>
      </c>
    </row>
    <row r="4623" spans="1:8" ht="25.5" customHeight="1" x14ac:dyDescent="0.25">
      <c r="A4623" s="6">
        <v>5113</v>
      </c>
      <c r="B4623" s="6" t="s">
        <v>6874</v>
      </c>
      <c r="C4623" s="6" t="s">
        <v>88</v>
      </c>
      <c r="D4623" s="6" t="s">
        <v>48</v>
      </c>
      <c r="E4623" s="6" t="s">
        <v>7</v>
      </c>
      <c r="F4623" s="6">
        <v>34720</v>
      </c>
      <c r="G4623" s="6">
        <v>34720</v>
      </c>
      <c r="H4623" s="1">
        <v>1</v>
      </c>
    </row>
    <row r="4624" spans="1:8" ht="25.5" customHeight="1" x14ac:dyDescent="0.25">
      <c r="A4624" s="6">
        <v>5113</v>
      </c>
      <c r="B4624" s="6" t="s">
        <v>6875</v>
      </c>
      <c r="C4624" s="6" t="s">
        <v>88</v>
      </c>
      <c r="D4624" s="6" t="s">
        <v>48</v>
      </c>
      <c r="E4624" s="6" t="s">
        <v>7</v>
      </c>
      <c r="F4624" s="6">
        <v>167840</v>
      </c>
      <c r="G4624" s="6">
        <v>167840</v>
      </c>
      <c r="H4624" s="1">
        <v>1</v>
      </c>
    </row>
    <row r="4625" spans="1:8" ht="25.5" customHeight="1" x14ac:dyDescent="0.25">
      <c r="A4625" s="6">
        <v>5113</v>
      </c>
      <c r="B4625" s="6" t="s">
        <v>6876</v>
      </c>
      <c r="C4625" s="6" t="s">
        <v>88</v>
      </c>
      <c r="D4625" s="6" t="s">
        <v>48</v>
      </c>
      <c r="E4625" s="6" t="s">
        <v>7</v>
      </c>
      <c r="F4625" s="6">
        <v>25510</v>
      </c>
      <c r="G4625" s="6">
        <v>25510</v>
      </c>
      <c r="H4625" s="1">
        <v>1</v>
      </c>
    </row>
    <row r="4626" spans="1:8" ht="25.5" customHeight="1" x14ac:dyDescent="0.25">
      <c r="A4626" s="6">
        <v>5113</v>
      </c>
      <c r="B4626" s="6" t="s">
        <v>6877</v>
      </c>
      <c r="C4626" s="6" t="s">
        <v>88</v>
      </c>
      <c r="D4626" s="6" t="s">
        <v>48</v>
      </c>
      <c r="E4626" s="6" t="s">
        <v>7</v>
      </c>
      <c r="F4626" s="6">
        <v>113520</v>
      </c>
      <c r="G4626" s="6">
        <v>113520</v>
      </c>
      <c r="H4626" s="1">
        <v>1</v>
      </c>
    </row>
    <row r="4627" spans="1:8" ht="25.5" customHeight="1" x14ac:dyDescent="0.25">
      <c r="A4627" s="6">
        <v>5113</v>
      </c>
      <c r="B4627" s="6" t="s">
        <v>6878</v>
      </c>
      <c r="C4627" s="6" t="s">
        <v>88</v>
      </c>
      <c r="D4627" s="6" t="s">
        <v>48</v>
      </c>
      <c r="E4627" s="6" t="s">
        <v>7</v>
      </c>
      <c r="F4627" s="6">
        <v>327350</v>
      </c>
      <c r="G4627" s="6">
        <v>327350</v>
      </c>
      <c r="H4627" s="1">
        <v>1</v>
      </c>
    </row>
    <row r="4628" spans="1:8" ht="25.5" customHeight="1" x14ac:dyDescent="0.25">
      <c r="A4628" s="6">
        <v>5113</v>
      </c>
      <c r="B4628" s="6" t="s">
        <v>6879</v>
      </c>
      <c r="C4628" s="6" t="s">
        <v>1673</v>
      </c>
      <c r="D4628" s="6" t="s">
        <v>39</v>
      </c>
      <c r="E4628" s="6" t="s">
        <v>7</v>
      </c>
      <c r="F4628" s="6">
        <v>29080</v>
      </c>
      <c r="G4628" s="6">
        <v>29080</v>
      </c>
      <c r="H4628" s="1">
        <v>1</v>
      </c>
    </row>
    <row r="4629" spans="1:8" ht="25.5" customHeight="1" x14ac:dyDescent="0.25">
      <c r="A4629" s="6">
        <v>5113</v>
      </c>
      <c r="B4629" s="6" t="s">
        <v>6880</v>
      </c>
      <c r="C4629" s="6" t="s">
        <v>1673</v>
      </c>
      <c r="D4629" s="6" t="s">
        <v>39</v>
      </c>
      <c r="E4629" s="6" t="s">
        <v>7</v>
      </c>
      <c r="F4629" s="6">
        <v>3410</v>
      </c>
      <c r="G4629" s="6">
        <v>3410</v>
      </c>
      <c r="H4629" s="1">
        <v>1</v>
      </c>
    </row>
    <row r="4630" spans="1:8" ht="25.5" customHeight="1" x14ac:dyDescent="0.25">
      <c r="A4630" s="6">
        <v>5113</v>
      </c>
      <c r="B4630" s="6" t="s">
        <v>6881</v>
      </c>
      <c r="C4630" s="6" t="s">
        <v>1673</v>
      </c>
      <c r="D4630" s="6" t="s">
        <v>39</v>
      </c>
      <c r="E4630" s="6" t="s">
        <v>7</v>
      </c>
      <c r="F4630" s="6">
        <v>30650</v>
      </c>
      <c r="G4630" s="6">
        <v>30650</v>
      </c>
      <c r="H4630" s="1">
        <v>1</v>
      </c>
    </row>
    <row r="4631" spans="1:8" ht="25.5" customHeight="1" x14ac:dyDescent="0.25">
      <c r="A4631" s="6">
        <v>5113</v>
      </c>
      <c r="B4631" s="6" t="s">
        <v>6882</v>
      </c>
      <c r="C4631" s="6" t="s">
        <v>1673</v>
      </c>
      <c r="D4631" s="6" t="s">
        <v>39</v>
      </c>
      <c r="E4631" s="6" t="s">
        <v>7</v>
      </c>
      <c r="F4631" s="6">
        <v>2020</v>
      </c>
      <c r="G4631" s="6">
        <v>2020</v>
      </c>
      <c r="H4631" s="1">
        <v>1</v>
      </c>
    </row>
    <row r="4632" spans="1:8" ht="25.5" customHeight="1" x14ac:dyDescent="0.25">
      <c r="A4632" s="6">
        <v>5113</v>
      </c>
      <c r="B4632" s="6" t="s">
        <v>6883</v>
      </c>
      <c r="C4632" s="6" t="s">
        <v>1673</v>
      </c>
      <c r="D4632" s="6" t="s">
        <v>39</v>
      </c>
      <c r="E4632" s="6" t="s">
        <v>7</v>
      </c>
      <c r="F4632" s="6">
        <v>24590</v>
      </c>
      <c r="G4632" s="6">
        <v>24590</v>
      </c>
      <c r="H4632" s="1">
        <v>1</v>
      </c>
    </row>
    <row r="4633" spans="1:8" ht="25.5" customHeight="1" x14ac:dyDescent="0.25">
      <c r="A4633" s="6">
        <v>5113</v>
      </c>
      <c r="B4633" s="6" t="s">
        <v>6884</v>
      </c>
      <c r="C4633" s="6" t="s">
        <v>1673</v>
      </c>
      <c r="D4633" s="6" t="s">
        <v>39</v>
      </c>
      <c r="E4633" s="6" t="s">
        <v>7</v>
      </c>
      <c r="F4633" s="6">
        <v>5570</v>
      </c>
      <c r="G4633" s="6">
        <v>5570</v>
      </c>
      <c r="H4633" s="1">
        <v>1</v>
      </c>
    </row>
    <row r="4634" spans="1:8" ht="25.5" customHeight="1" x14ac:dyDescent="0.25">
      <c r="A4634" s="6">
        <v>5113</v>
      </c>
      <c r="B4634" s="6" t="s">
        <v>6885</v>
      </c>
      <c r="C4634" s="6" t="s">
        <v>1673</v>
      </c>
      <c r="D4634" s="6" t="s">
        <v>39</v>
      </c>
      <c r="E4634" s="6" t="s">
        <v>7</v>
      </c>
      <c r="F4634" s="6">
        <v>11840</v>
      </c>
      <c r="G4634" s="6">
        <v>11840</v>
      </c>
      <c r="H4634" s="1">
        <v>1</v>
      </c>
    </row>
    <row r="4635" spans="1:8" ht="25.5" customHeight="1" x14ac:dyDescent="0.25">
      <c r="A4635" s="6">
        <v>5113</v>
      </c>
      <c r="B4635" s="6" t="s">
        <v>6886</v>
      </c>
      <c r="C4635" s="6" t="s">
        <v>1673</v>
      </c>
      <c r="D4635" s="6" t="s">
        <v>39</v>
      </c>
      <c r="E4635" s="6" t="s">
        <v>7</v>
      </c>
      <c r="F4635" s="6">
        <v>24990</v>
      </c>
      <c r="G4635" s="6">
        <v>24990</v>
      </c>
      <c r="H4635" s="1">
        <v>1</v>
      </c>
    </row>
    <row r="4636" spans="1:8" ht="25.5" customHeight="1" x14ac:dyDescent="0.25">
      <c r="A4636" s="6">
        <v>5113</v>
      </c>
      <c r="B4636" s="6" t="s">
        <v>6887</v>
      </c>
      <c r="C4636" s="6" t="s">
        <v>1673</v>
      </c>
      <c r="D4636" s="6" t="s">
        <v>39</v>
      </c>
      <c r="E4636" s="6" t="s">
        <v>7</v>
      </c>
      <c r="F4636" s="6">
        <v>10420</v>
      </c>
      <c r="G4636" s="6">
        <v>10420</v>
      </c>
      <c r="H4636" s="1">
        <v>1</v>
      </c>
    </row>
    <row r="4637" spans="1:8" ht="25.5" customHeight="1" x14ac:dyDescent="0.25">
      <c r="A4637" s="6">
        <v>5113</v>
      </c>
      <c r="B4637" s="6" t="s">
        <v>6888</v>
      </c>
      <c r="C4637" s="6" t="s">
        <v>1673</v>
      </c>
      <c r="D4637" s="6" t="s">
        <v>39</v>
      </c>
      <c r="E4637" s="6" t="s">
        <v>7</v>
      </c>
      <c r="F4637" s="6">
        <v>50350</v>
      </c>
      <c r="G4637" s="6">
        <v>50350</v>
      </c>
      <c r="H4637" s="1">
        <v>1</v>
      </c>
    </row>
    <row r="4638" spans="1:8" ht="25.5" customHeight="1" x14ac:dyDescent="0.25">
      <c r="A4638" s="6">
        <v>5113</v>
      </c>
      <c r="B4638" s="6" t="s">
        <v>6889</v>
      </c>
      <c r="C4638" s="6" t="s">
        <v>1673</v>
      </c>
      <c r="D4638" s="6" t="s">
        <v>39</v>
      </c>
      <c r="E4638" s="6" t="s">
        <v>7</v>
      </c>
      <c r="F4638" s="6">
        <v>7650</v>
      </c>
      <c r="G4638" s="6">
        <v>7650</v>
      </c>
      <c r="H4638" s="1">
        <v>1</v>
      </c>
    </row>
    <row r="4639" spans="1:8" ht="25.5" customHeight="1" x14ac:dyDescent="0.25">
      <c r="A4639" s="6">
        <v>5113</v>
      </c>
      <c r="B4639" s="6" t="s">
        <v>6890</v>
      </c>
      <c r="C4639" s="6" t="s">
        <v>1673</v>
      </c>
      <c r="D4639" s="6" t="s">
        <v>39</v>
      </c>
      <c r="E4639" s="6" t="s">
        <v>7</v>
      </c>
      <c r="F4639" s="6">
        <v>34060</v>
      </c>
      <c r="G4639" s="6">
        <v>34060</v>
      </c>
      <c r="H4639" s="1">
        <v>1</v>
      </c>
    </row>
    <row r="4640" spans="1:8" ht="25.5" customHeight="1" x14ac:dyDescent="0.25">
      <c r="A4640" s="6">
        <v>5113</v>
      </c>
      <c r="B4640" s="6" t="s">
        <v>6891</v>
      </c>
      <c r="C4640" s="6" t="s">
        <v>1673</v>
      </c>
      <c r="D4640" s="6" t="s">
        <v>39</v>
      </c>
      <c r="E4640" s="6" t="s">
        <v>7</v>
      </c>
      <c r="F4640" s="6">
        <v>98210</v>
      </c>
      <c r="G4640" s="6">
        <v>98210</v>
      </c>
      <c r="H4640" s="1">
        <v>1</v>
      </c>
    </row>
    <row r="4641" spans="1:8" ht="25.5" customHeight="1" x14ac:dyDescent="0.25">
      <c r="A4641" s="6">
        <v>5112</v>
      </c>
      <c r="B4641" s="6" t="s">
        <v>6976</v>
      </c>
      <c r="C4641" s="6" t="s">
        <v>88</v>
      </c>
      <c r="D4641" s="6" t="s">
        <v>48</v>
      </c>
      <c r="E4641" s="6" t="s">
        <v>7</v>
      </c>
      <c r="F4641" s="6">
        <v>722400</v>
      </c>
      <c r="G4641" s="6">
        <v>722400</v>
      </c>
      <c r="H4641" s="1">
        <v>1</v>
      </c>
    </row>
    <row r="4642" spans="1:8" ht="15" customHeight="1" x14ac:dyDescent="0.25">
      <c r="A4642" s="28" t="s">
        <v>83</v>
      </c>
      <c r="B4642" s="29"/>
      <c r="C4642" s="29"/>
      <c r="D4642" s="29"/>
      <c r="E4642" s="29"/>
      <c r="F4642" s="29"/>
      <c r="G4642" s="29"/>
      <c r="H4642" s="30"/>
    </row>
    <row r="4643" spans="1:8" ht="25.5" customHeight="1" x14ac:dyDescent="0.25">
      <c r="A4643" s="6">
        <v>5129</v>
      </c>
      <c r="B4643" s="6" t="s">
        <v>5611</v>
      </c>
      <c r="C4643" s="6" t="s">
        <v>3296</v>
      </c>
      <c r="D4643" s="6" t="s">
        <v>40</v>
      </c>
      <c r="E4643" s="6" t="s">
        <v>86</v>
      </c>
      <c r="F4643" s="6">
        <v>2300000</v>
      </c>
      <c r="G4643" s="6">
        <f>H4643*F4643</f>
        <v>2300000</v>
      </c>
      <c r="H4643" s="1">
        <v>1</v>
      </c>
    </row>
    <row r="4644" spans="1:8" ht="25.5" customHeight="1" x14ac:dyDescent="0.25">
      <c r="A4644" s="6">
        <v>5129</v>
      </c>
      <c r="B4644" s="6" t="s">
        <v>5612</v>
      </c>
      <c r="C4644" s="6" t="s">
        <v>3296</v>
      </c>
      <c r="D4644" s="6" t="s">
        <v>40</v>
      </c>
      <c r="E4644" s="6" t="s">
        <v>86</v>
      </c>
      <c r="F4644" s="6">
        <v>1242000</v>
      </c>
      <c r="G4644" s="6">
        <f t="shared" ref="G4644:G4679" si="79">H4644*F4644</f>
        <v>2484000</v>
      </c>
      <c r="H4644" s="1">
        <v>2</v>
      </c>
    </row>
    <row r="4645" spans="1:8" ht="25.5" customHeight="1" x14ac:dyDescent="0.25">
      <c r="A4645" s="6">
        <v>5129</v>
      </c>
      <c r="B4645" s="6" t="s">
        <v>5613</v>
      </c>
      <c r="C4645" s="6" t="s">
        <v>3296</v>
      </c>
      <c r="D4645" s="6" t="s">
        <v>40</v>
      </c>
      <c r="E4645" s="6" t="s">
        <v>86</v>
      </c>
      <c r="F4645" s="6">
        <v>1251200</v>
      </c>
      <c r="G4645" s="6">
        <f t="shared" si="79"/>
        <v>1251200</v>
      </c>
      <c r="H4645" s="1">
        <v>1</v>
      </c>
    </row>
    <row r="4646" spans="1:8" ht="25.5" customHeight="1" x14ac:dyDescent="0.25">
      <c r="A4646" s="6">
        <v>5129</v>
      </c>
      <c r="B4646" s="6" t="s">
        <v>5614</v>
      </c>
      <c r="C4646" s="6" t="s">
        <v>3296</v>
      </c>
      <c r="D4646" s="6" t="s">
        <v>40</v>
      </c>
      <c r="E4646" s="6" t="s">
        <v>86</v>
      </c>
      <c r="F4646" s="6">
        <v>437000</v>
      </c>
      <c r="G4646" s="6">
        <f t="shared" si="79"/>
        <v>1311000</v>
      </c>
      <c r="H4646" s="1">
        <v>3</v>
      </c>
    </row>
    <row r="4647" spans="1:8" ht="25.5" customHeight="1" x14ac:dyDescent="0.25">
      <c r="A4647" s="6">
        <v>5129</v>
      </c>
      <c r="B4647" s="6" t="s">
        <v>5615</v>
      </c>
      <c r="C4647" s="6" t="s">
        <v>3296</v>
      </c>
      <c r="D4647" s="6" t="s">
        <v>40</v>
      </c>
      <c r="E4647" s="6" t="s">
        <v>86</v>
      </c>
      <c r="F4647" s="6">
        <v>1020000</v>
      </c>
      <c r="G4647" s="6">
        <f t="shared" si="79"/>
        <v>3060000</v>
      </c>
      <c r="H4647" s="1">
        <v>3</v>
      </c>
    </row>
    <row r="4648" spans="1:8" ht="25.5" customHeight="1" x14ac:dyDescent="0.25">
      <c r="A4648" s="6">
        <v>5129</v>
      </c>
      <c r="B4648" s="6" t="s">
        <v>5616</v>
      </c>
      <c r="C4648" s="6" t="s">
        <v>3296</v>
      </c>
      <c r="D4648" s="6" t="s">
        <v>40</v>
      </c>
      <c r="E4648" s="6" t="s">
        <v>86</v>
      </c>
      <c r="F4648" s="6">
        <v>2200000</v>
      </c>
      <c r="G4648" s="6">
        <f t="shared" si="79"/>
        <v>2200000</v>
      </c>
      <c r="H4648" s="1">
        <v>1</v>
      </c>
    </row>
    <row r="4649" spans="1:8" ht="25.5" customHeight="1" x14ac:dyDescent="0.25">
      <c r="A4649" s="6">
        <v>5129</v>
      </c>
      <c r="B4649" s="6" t="s">
        <v>5617</v>
      </c>
      <c r="C4649" s="6" t="s">
        <v>3296</v>
      </c>
      <c r="D4649" s="6" t="s">
        <v>40</v>
      </c>
      <c r="E4649" s="6" t="s">
        <v>86</v>
      </c>
      <c r="F4649" s="6">
        <v>4320000</v>
      </c>
      <c r="G4649" s="6">
        <f t="shared" si="79"/>
        <v>4320000</v>
      </c>
      <c r="H4649" s="1">
        <v>1</v>
      </c>
    </row>
    <row r="4650" spans="1:8" ht="25.5" customHeight="1" x14ac:dyDescent="0.25">
      <c r="A4650" s="6">
        <v>5129</v>
      </c>
      <c r="B4650" s="6" t="s">
        <v>5618</v>
      </c>
      <c r="C4650" s="6" t="s">
        <v>3296</v>
      </c>
      <c r="D4650" s="6" t="s">
        <v>40</v>
      </c>
      <c r="E4650" s="6" t="s">
        <v>86</v>
      </c>
      <c r="F4650" s="6">
        <v>2100000</v>
      </c>
      <c r="G4650" s="6">
        <f t="shared" si="79"/>
        <v>2100000</v>
      </c>
      <c r="H4650" s="1">
        <v>1</v>
      </c>
    </row>
    <row r="4651" spans="1:8" ht="25.5" customHeight="1" x14ac:dyDescent="0.25">
      <c r="A4651" s="6">
        <v>5129</v>
      </c>
      <c r="B4651" s="6" t="s">
        <v>5619</v>
      </c>
      <c r="C4651" s="6" t="s">
        <v>3296</v>
      </c>
      <c r="D4651" s="6" t="s">
        <v>40</v>
      </c>
      <c r="E4651" s="6" t="s">
        <v>86</v>
      </c>
      <c r="F4651" s="6">
        <v>3360000</v>
      </c>
      <c r="G4651" s="6">
        <f t="shared" si="79"/>
        <v>3360000</v>
      </c>
      <c r="H4651" s="1">
        <v>1</v>
      </c>
    </row>
    <row r="4652" spans="1:8" ht="25.5" customHeight="1" x14ac:dyDescent="0.25">
      <c r="A4652" s="6">
        <v>5129</v>
      </c>
      <c r="B4652" s="6" t="s">
        <v>5620</v>
      </c>
      <c r="C4652" s="6" t="s">
        <v>3296</v>
      </c>
      <c r="D4652" s="6" t="s">
        <v>40</v>
      </c>
      <c r="E4652" s="6" t="s">
        <v>86</v>
      </c>
      <c r="F4652" s="6">
        <v>840000</v>
      </c>
      <c r="G4652" s="6">
        <f t="shared" si="79"/>
        <v>1680000</v>
      </c>
      <c r="H4652" s="1">
        <v>2</v>
      </c>
    </row>
    <row r="4653" spans="1:8" ht="25.5" customHeight="1" x14ac:dyDescent="0.25">
      <c r="A4653" s="6">
        <v>5129</v>
      </c>
      <c r="B4653" s="6" t="s">
        <v>5621</v>
      </c>
      <c r="C4653" s="6" t="s">
        <v>3296</v>
      </c>
      <c r="D4653" s="6" t="s">
        <v>40</v>
      </c>
      <c r="E4653" s="6" t="s">
        <v>86</v>
      </c>
      <c r="F4653" s="6">
        <v>600000</v>
      </c>
      <c r="G4653" s="6">
        <f t="shared" si="79"/>
        <v>1800000</v>
      </c>
      <c r="H4653" s="1">
        <v>3</v>
      </c>
    </row>
    <row r="4654" spans="1:8" ht="25.5" customHeight="1" x14ac:dyDescent="0.25">
      <c r="A4654" s="6">
        <v>5129</v>
      </c>
      <c r="B4654" s="6" t="s">
        <v>5622</v>
      </c>
      <c r="C4654" s="6" t="s">
        <v>3296</v>
      </c>
      <c r="D4654" s="6" t="s">
        <v>40</v>
      </c>
      <c r="E4654" s="6" t="s">
        <v>86</v>
      </c>
      <c r="F4654" s="6">
        <v>600000</v>
      </c>
      <c r="G4654" s="6">
        <f t="shared" si="79"/>
        <v>1800000</v>
      </c>
      <c r="H4654" s="1">
        <v>3</v>
      </c>
    </row>
    <row r="4655" spans="1:8" ht="25.5" customHeight="1" x14ac:dyDescent="0.25">
      <c r="A4655" s="6">
        <v>5129</v>
      </c>
      <c r="B4655" s="6" t="s">
        <v>5623</v>
      </c>
      <c r="C4655" s="6" t="s">
        <v>3296</v>
      </c>
      <c r="D4655" s="6" t="s">
        <v>40</v>
      </c>
      <c r="E4655" s="6" t="s">
        <v>86</v>
      </c>
      <c r="F4655" s="6">
        <v>350000</v>
      </c>
      <c r="G4655" s="6">
        <f t="shared" si="79"/>
        <v>2100000</v>
      </c>
      <c r="H4655" s="1">
        <v>6</v>
      </c>
    </row>
    <row r="4656" spans="1:8" ht="25.5" customHeight="1" x14ac:dyDescent="0.25">
      <c r="A4656" s="6">
        <v>5129</v>
      </c>
      <c r="B4656" s="6" t="s">
        <v>5624</v>
      </c>
      <c r="C4656" s="6" t="s">
        <v>3296</v>
      </c>
      <c r="D4656" s="6" t="s">
        <v>40</v>
      </c>
      <c r="E4656" s="6" t="s">
        <v>86</v>
      </c>
      <c r="F4656" s="6">
        <v>190000</v>
      </c>
      <c r="G4656" s="6">
        <f t="shared" si="79"/>
        <v>760000</v>
      </c>
      <c r="H4656" s="1">
        <v>4</v>
      </c>
    </row>
    <row r="4657" spans="1:8" ht="25.5" customHeight="1" x14ac:dyDescent="0.25">
      <c r="A4657" s="6">
        <v>5129</v>
      </c>
      <c r="B4657" s="6" t="s">
        <v>5625</v>
      </c>
      <c r="C4657" s="6" t="s">
        <v>3296</v>
      </c>
      <c r="D4657" s="6" t="s">
        <v>40</v>
      </c>
      <c r="E4657" s="6" t="s">
        <v>86</v>
      </c>
      <c r="F4657" s="6">
        <v>300000</v>
      </c>
      <c r="G4657" s="6">
        <f t="shared" si="79"/>
        <v>900000</v>
      </c>
      <c r="H4657" s="1">
        <v>3</v>
      </c>
    </row>
    <row r="4658" spans="1:8" ht="25.5" customHeight="1" x14ac:dyDescent="0.25">
      <c r="A4658" s="6">
        <v>5129</v>
      </c>
      <c r="B4658" s="6" t="s">
        <v>5626</v>
      </c>
      <c r="C4658" s="6" t="s">
        <v>3296</v>
      </c>
      <c r="D4658" s="6" t="s">
        <v>40</v>
      </c>
      <c r="E4658" s="6" t="s">
        <v>86</v>
      </c>
      <c r="F4658" s="6">
        <v>160000</v>
      </c>
      <c r="G4658" s="6">
        <f t="shared" si="79"/>
        <v>640000</v>
      </c>
      <c r="H4658" s="1">
        <v>4</v>
      </c>
    </row>
    <row r="4659" spans="1:8" ht="25.5" customHeight="1" x14ac:dyDescent="0.25">
      <c r="A4659" s="6">
        <v>5129</v>
      </c>
      <c r="B4659" s="6" t="s">
        <v>5627</v>
      </c>
      <c r="C4659" s="6" t="s">
        <v>3296</v>
      </c>
      <c r="D4659" s="6" t="s">
        <v>40</v>
      </c>
      <c r="E4659" s="6" t="s">
        <v>86</v>
      </c>
      <c r="F4659" s="6">
        <v>1600000</v>
      </c>
      <c r="G4659" s="6">
        <f t="shared" si="79"/>
        <v>1600000</v>
      </c>
      <c r="H4659" s="1">
        <v>1</v>
      </c>
    </row>
    <row r="4660" spans="1:8" ht="25.5" customHeight="1" x14ac:dyDescent="0.25">
      <c r="A4660" s="6">
        <v>5129</v>
      </c>
      <c r="B4660" s="6" t="s">
        <v>5628</v>
      </c>
      <c r="C4660" s="6" t="s">
        <v>3296</v>
      </c>
      <c r="D4660" s="6" t="s">
        <v>40</v>
      </c>
      <c r="E4660" s="6" t="s">
        <v>86</v>
      </c>
      <c r="F4660" s="6">
        <v>720000</v>
      </c>
      <c r="G4660" s="6">
        <f t="shared" si="79"/>
        <v>720000</v>
      </c>
      <c r="H4660" s="1">
        <v>1</v>
      </c>
    </row>
    <row r="4661" spans="1:8" ht="25.5" customHeight="1" x14ac:dyDescent="0.25">
      <c r="A4661" s="6">
        <v>5129</v>
      </c>
      <c r="B4661" s="6" t="s">
        <v>5629</v>
      </c>
      <c r="C4661" s="6" t="s">
        <v>3296</v>
      </c>
      <c r="D4661" s="6" t="s">
        <v>40</v>
      </c>
      <c r="E4661" s="6" t="s">
        <v>86</v>
      </c>
      <c r="F4661" s="6">
        <v>2100000</v>
      </c>
      <c r="G4661" s="6">
        <f t="shared" si="79"/>
        <v>2100000</v>
      </c>
      <c r="H4661" s="1">
        <v>1</v>
      </c>
    </row>
    <row r="4662" spans="1:8" ht="25.5" customHeight="1" x14ac:dyDescent="0.25">
      <c r="A4662" s="6">
        <v>5129</v>
      </c>
      <c r="B4662" s="6" t="s">
        <v>5630</v>
      </c>
      <c r="C4662" s="6" t="s">
        <v>3296</v>
      </c>
      <c r="D4662" s="6" t="s">
        <v>40</v>
      </c>
      <c r="E4662" s="6" t="s">
        <v>86</v>
      </c>
      <c r="F4662" s="6">
        <v>2100000</v>
      </c>
      <c r="G4662" s="6">
        <f t="shared" si="79"/>
        <v>2100000</v>
      </c>
      <c r="H4662" s="1">
        <v>1</v>
      </c>
    </row>
    <row r="4663" spans="1:8" ht="25.5" customHeight="1" x14ac:dyDescent="0.25">
      <c r="A4663" s="6">
        <v>5129</v>
      </c>
      <c r="B4663" s="6" t="s">
        <v>5631</v>
      </c>
      <c r="C4663" s="6" t="s">
        <v>3296</v>
      </c>
      <c r="D4663" s="6" t="s">
        <v>40</v>
      </c>
      <c r="E4663" s="6" t="s">
        <v>86</v>
      </c>
      <c r="F4663" s="6">
        <v>2400000</v>
      </c>
      <c r="G4663" s="6">
        <f t="shared" si="79"/>
        <v>2400000</v>
      </c>
      <c r="H4663" s="1">
        <v>1</v>
      </c>
    </row>
    <row r="4664" spans="1:8" ht="25.5" customHeight="1" x14ac:dyDescent="0.25">
      <c r="A4664" s="6">
        <v>5129</v>
      </c>
      <c r="B4664" s="6" t="s">
        <v>5632</v>
      </c>
      <c r="C4664" s="6" t="s">
        <v>3296</v>
      </c>
      <c r="D4664" s="6" t="s">
        <v>40</v>
      </c>
      <c r="E4664" s="6" t="s">
        <v>86</v>
      </c>
      <c r="F4664" s="6">
        <v>3600000</v>
      </c>
      <c r="G4664" s="6">
        <f>H4664*F4664</f>
        <v>3600000</v>
      </c>
      <c r="H4664" s="1">
        <v>1</v>
      </c>
    </row>
    <row r="4665" spans="1:8" ht="25.5" customHeight="1" x14ac:dyDescent="0.25">
      <c r="A4665" s="6">
        <v>5129</v>
      </c>
      <c r="B4665" s="6" t="s">
        <v>5633</v>
      </c>
      <c r="C4665" s="6" t="s">
        <v>3296</v>
      </c>
      <c r="D4665" s="6" t="s">
        <v>40</v>
      </c>
      <c r="E4665" s="6" t="s">
        <v>86</v>
      </c>
      <c r="F4665" s="6">
        <v>413800</v>
      </c>
      <c r="G4665" s="6">
        <f t="shared" si="79"/>
        <v>413800</v>
      </c>
      <c r="H4665" s="1">
        <v>1</v>
      </c>
    </row>
    <row r="4666" spans="1:8" ht="25.5" customHeight="1" x14ac:dyDescent="0.25">
      <c r="A4666" s="6">
        <v>5129</v>
      </c>
      <c r="B4666" s="6" t="s">
        <v>6656</v>
      </c>
      <c r="C4666" s="6" t="s">
        <v>3296</v>
      </c>
      <c r="D4666" s="6" t="s">
        <v>40</v>
      </c>
      <c r="E4666" s="6" t="s">
        <v>86</v>
      </c>
      <c r="F4666" s="6">
        <v>2400000</v>
      </c>
      <c r="G4666" s="6">
        <f t="shared" si="79"/>
        <v>7200000</v>
      </c>
      <c r="H4666" s="1">
        <v>3</v>
      </c>
    </row>
    <row r="4667" spans="1:8" ht="25.5" customHeight="1" x14ac:dyDescent="0.25">
      <c r="A4667" s="6">
        <v>5129</v>
      </c>
      <c r="B4667" s="6" t="s">
        <v>6657</v>
      </c>
      <c r="C4667" s="6" t="s">
        <v>3296</v>
      </c>
      <c r="D4667" s="6" t="s">
        <v>40</v>
      </c>
      <c r="E4667" s="6" t="s">
        <v>86</v>
      </c>
      <c r="F4667" s="6">
        <v>1568600</v>
      </c>
      <c r="G4667" s="6">
        <f t="shared" si="79"/>
        <v>4705800</v>
      </c>
      <c r="H4667" s="1">
        <v>3</v>
      </c>
    </row>
    <row r="4668" spans="1:8" ht="25.5" customHeight="1" x14ac:dyDescent="0.25">
      <c r="A4668" s="6">
        <v>5129</v>
      </c>
      <c r="B4668" s="6" t="s">
        <v>6658</v>
      </c>
      <c r="C4668" s="6" t="s">
        <v>3296</v>
      </c>
      <c r="D4668" s="6" t="s">
        <v>40</v>
      </c>
      <c r="E4668" s="6" t="s">
        <v>86</v>
      </c>
      <c r="F4668" s="6">
        <v>1980000</v>
      </c>
      <c r="G4668" s="6">
        <f t="shared" si="79"/>
        <v>5940000</v>
      </c>
      <c r="H4668" s="1">
        <v>3</v>
      </c>
    </row>
    <row r="4669" spans="1:8" ht="25.5" customHeight="1" x14ac:dyDescent="0.25">
      <c r="A4669" s="6">
        <v>5129</v>
      </c>
      <c r="B4669" s="6" t="s">
        <v>6659</v>
      </c>
      <c r="C4669" s="6" t="s">
        <v>3296</v>
      </c>
      <c r="D4669" s="6" t="s">
        <v>40</v>
      </c>
      <c r="E4669" s="6" t="s">
        <v>86</v>
      </c>
      <c r="F4669" s="6">
        <v>840000</v>
      </c>
      <c r="G4669" s="6">
        <f t="shared" si="79"/>
        <v>2520000</v>
      </c>
      <c r="H4669" s="1">
        <v>3</v>
      </c>
    </row>
    <row r="4670" spans="1:8" ht="25.5" customHeight="1" x14ac:dyDescent="0.25">
      <c r="A4670" s="6">
        <v>5129</v>
      </c>
      <c r="B4670" s="6" t="s">
        <v>6660</v>
      </c>
      <c r="C4670" s="6" t="s">
        <v>3296</v>
      </c>
      <c r="D4670" s="6" t="s">
        <v>40</v>
      </c>
      <c r="E4670" s="6" t="s">
        <v>86</v>
      </c>
      <c r="F4670" s="6">
        <v>550000</v>
      </c>
      <c r="G4670" s="6">
        <f t="shared" si="79"/>
        <v>2750000</v>
      </c>
      <c r="H4670" s="1">
        <v>5</v>
      </c>
    </row>
    <row r="4671" spans="1:8" ht="25.5" customHeight="1" x14ac:dyDescent="0.25">
      <c r="A4671" s="6">
        <v>5129</v>
      </c>
      <c r="B4671" s="6" t="s">
        <v>6661</v>
      </c>
      <c r="C4671" s="6" t="s">
        <v>3296</v>
      </c>
      <c r="D4671" s="6" t="s">
        <v>40</v>
      </c>
      <c r="E4671" s="6" t="s">
        <v>86</v>
      </c>
      <c r="F4671" s="6">
        <v>440000</v>
      </c>
      <c r="G4671" s="6">
        <f t="shared" si="79"/>
        <v>1320000</v>
      </c>
      <c r="H4671" s="1">
        <v>3</v>
      </c>
    </row>
    <row r="4672" spans="1:8" ht="25.5" customHeight="1" x14ac:dyDescent="0.25">
      <c r="A4672" s="6">
        <v>5129</v>
      </c>
      <c r="B4672" s="6" t="s">
        <v>6662</v>
      </c>
      <c r="C4672" s="6" t="s">
        <v>3296</v>
      </c>
      <c r="D4672" s="6" t="s">
        <v>40</v>
      </c>
      <c r="E4672" s="6" t="s">
        <v>86</v>
      </c>
      <c r="F4672" s="6">
        <v>600000</v>
      </c>
      <c r="G4672" s="6">
        <f t="shared" si="79"/>
        <v>600000</v>
      </c>
      <c r="H4672" s="1">
        <v>1</v>
      </c>
    </row>
    <row r="4673" spans="1:8" ht="25.5" customHeight="1" x14ac:dyDescent="0.25">
      <c r="A4673" s="6">
        <v>5129</v>
      </c>
      <c r="B4673" s="6" t="s">
        <v>6663</v>
      </c>
      <c r="C4673" s="6" t="s">
        <v>3896</v>
      </c>
      <c r="D4673" s="6" t="s">
        <v>40</v>
      </c>
      <c r="E4673" s="6" t="s">
        <v>86</v>
      </c>
      <c r="F4673" s="6">
        <v>2075000</v>
      </c>
      <c r="G4673" s="6">
        <f t="shared" si="79"/>
        <v>6225000</v>
      </c>
      <c r="H4673" s="1">
        <v>3</v>
      </c>
    </row>
    <row r="4674" spans="1:8" ht="25.5" customHeight="1" x14ac:dyDescent="0.25">
      <c r="A4674" s="6">
        <v>5129</v>
      </c>
      <c r="B4674" s="6" t="s">
        <v>6664</v>
      </c>
      <c r="C4674" s="6" t="s">
        <v>3896</v>
      </c>
      <c r="D4674" s="6" t="s">
        <v>40</v>
      </c>
      <c r="E4674" s="6" t="s">
        <v>86</v>
      </c>
      <c r="F4674" s="6">
        <v>576000</v>
      </c>
      <c r="G4674" s="6">
        <f t="shared" si="79"/>
        <v>1728000</v>
      </c>
      <c r="H4674" s="1">
        <v>3</v>
      </c>
    </row>
    <row r="4675" spans="1:8" ht="25.5" customHeight="1" x14ac:dyDescent="0.25">
      <c r="A4675" s="6">
        <v>5129</v>
      </c>
      <c r="B4675" s="6" t="s">
        <v>6665</v>
      </c>
      <c r="C4675" s="6" t="s">
        <v>3896</v>
      </c>
      <c r="D4675" s="6" t="s">
        <v>40</v>
      </c>
      <c r="E4675" s="6" t="s">
        <v>86</v>
      </c>
      <c r="F4675" s="6">
        <v>330000</v>
      </c>
      <c r="G4675" s="6">
        <f t="shared" si="79"/>
        <v>660000</v>
      </c>
      <c r="H4675" s="1">
        <v>2</v>
      </c>
    </row>
    <row r="4676" spans="1:8" ht="25.5" customHeight="1" x14ac:dyDescent="0.25">
      <c r="A4676" s="6">
        <v>5129</v>
      </c>
      <c r="B4676" s="6" t="s">
        <v>6666</v>
      </c>
      <c r="C4676" s="6" t="s">
        <v>3896</v>
      </c>
      <c r="D4676" s="6" t="s">
        <v>40</v>
      </c>
      <c r="E4676" s="6" t="s">
        <v>86</v>
      </c>
      <c r="F4676" s="6">
        <v>660000</v>
      </c>
      <c r="G4676" s="6">
        <f t="shared" si="79"/>
        <v>1980000</v>
      </c>
      <c r="H4676" s="1">
        <v>3</v>
      </c>
    </row>
    <row r="4677" spans="1:8" ht="25.5" customHeight="1" x14ac:dyDescent="0.25">
      <c r="A4677" s="6">
        <v>5129</v>
      </c>
      <c r="B4677" s="6" t="s">
        <v>6667</v>
      </c>
      <c r="C4677" s="6" t="s">
        <v>2499</v>
      </c>
      <c r="D4677" s="6" t="s">
        <v>40</v>
      </c>
      <c r="E4677" s="6" t="s">
        <v>86</v>
      </c>
      <c r="F4677" s="6">
        <v>600000</v>
      </c>
      <c r="G4677" s="6">
        <f t="shared" si="79"/>
        <v>1800000</v>
      </c>
      <c r="H4677" s="1">
        <v>3</v>
      </c>
    </row>
    <row r="4678" spans="1:8" ht="25.5" customHeight="1" x14ac:dyDescent="0.25">
      <c r="A4678" s="6">
        <v>5129</v>
      </c>
      <c r="B4678" s="6" t="s">
        <v>6668</v>
      </c>
      <c r="C4678" s="6" t="s">
        <v>2499</v>
      </c>
      <c r="D4678" s="6" t="s">
        <v>40</v>
      </c>
      <c r="E4678" s="6" t="s">
        <v>86</v>
      </c>
      <c r="F4678" s="6">
        <v>600000</v>
      </c>
      <c r="G4678" s="6">
        <f t="shared" si="79"/>
        <v>1800000</v>
      </c>
      <c r="H4678" s="1">
        <v>3</v>
      </c>
    </row>
    <row r="4679" spans="1:8" ht="25.5" customHeight="1" x14ac:dyDescent="0.25">
      <c r="A4679" s="6">
        <v>5129</v>
      </c>
      <c r="B4679" s="6" t="s">
        <v>6669</v>
      </c>
      <c r="C4679" s="6" t="s">
        <v>6670</v>
      </c>
      <c r="D4679" s="6" t="s">
        <v>40</v>
      </c>
      <c r="E4679" s="6" t="s">
        <v>86</v>
      </c>
      <c r="F4679" s="6">
        <v>2200000</v>
      </c>
      <c r="G4679" s="6">
        <f t="shared" si="79"/>
        <v>2200000</v>
      </c>
      <c r="H4679" s="1">
        <v>1</v>
      </c>
    </row>
    <row r="4680" spans="1:8" ht="15" customHeight="1" x14ac:dyDescent="0.25">
      <c r="A4680" s="35" t="s">
        <v>4650</v>
      </c>
      <c r="B4680" s="36"/>
      <c r="C4680" s="36"/>
      <c r="D4680" s="36"/>
      <c r="E4680" s="36"/>
      <c r="F4680" s="36"/>
      <c r="G4680" s="36"/>
      <c r="H4680" s="37"/>
    </row>
    <row r="4681" spans="1:8" ht="15" customHeight="1" x14ac:dyDescent="0.25">
      <c r="A4681" s="28" t="s">
        <v>83</v>
      </c>
      <c r="B4681" s="29"/>
      <c r="C4681" s="29"/>
      <c r="D4681" s="29"/>
      <c r="E4681" s="29"/>
      <c r="F4681" s="29"/>
      <c r="G4681" s="29"/>
      <c r="H4681" s="30"/>
    </row>
    <row r="4682" spans="1:8" ht="25.5" customHeight="1" x14ac:dyDescent="0.25">
      <c r="A4682" s="6">
        <v>4269</v>
      </c>
      <c r="B4682" s="6" t="s">
        <v>4651</v>
      </c>
      <c r="C4682" s="6" t="s">
        <v>1141</v>
      </c>
      <c r="D4682" s="6" t="s">
        <v>40</v>
      </c>
      <c r="E4682" s="6" t="s">
        <v>226</v>
      </c>
      <c r="F4682" s="6">
        <v>3700</v>
      </c>
      <c r="G4682" s="6">
        <f>H4682*F4682</f>
        <v>16650000</v>
      </c>
      <c r="H4682" s="1">
        <v>4500</v>
      </c>
    </row>
    <row r="4683" spans="1:8" ht="15" customHeight="1" x14ac:dyDescent="0.25">
      <c r="A4683" s="35" t="s">
        <v>4652</v>
      </c>
      <c r="B4683" s="36"/>
      <c r="C4683" s="36"/>
      <c r="D4683" s="36"/>
      <c r="E4683" s="36"/>
      <c r="F4683" s="36"/>
      <c r="G4683" s="36"/>
      <c r="H4683" s="37"/>
    </row>
    <row r="4684" spans="1:8" ht="15" customHeight="1" x14ac:dyDescent="0.25">
      <c r="A4684" s="28" t="s">
        <v>83</v>
      </c>
      <c r="B4684" s="29"/>
      <c r="C4684" s="29"/>
      <c r="D4684" s="29"/>
      <c r="E4684" s="29"/>
      <c r="F4684" s="29"/>
      <c r="G4684" s="29"/>
      <c r="H4684" s="30"/>
    </row>
    <row r="4685" spans="1:8" ht="25.5" customHeight="1" x14ac:dyDescent="0.25">
      <c r="A4685" s="6">
        <v>4269</v>
      </c>
      <c r="B4685" s="6" t="s">
        <v>4653</v>
      </c>
      <c r="C4685" s="6" t="s">
        <v>2048</v>
      </c>
      <c r="D4685" s="6" t="s">
        <v>40</v>
      </c>
      <c r="E4685" s="6" t="s">
        <v>226</v>
      </c>
      <c r="F4685" s="6">
        <v>1200</v>
      </c>
      <c r="G4685" s="6">
        <f>H4685*F4685</f>
        <v>3348000</v>
      </c>
      <c r="H4685" s="1">
        <v>2790</v>
      </c>
    </row>
    <row r="4686" spans="1:8" ht="15" customHeight="1" x14ac:dyDescent="0.25">
      <c r="A4686" s="35" t="s">
        <v>1549</v>
      </c>
      <c r="B4686" s="36"/>
      <c r="C4686" s="36"/>
      <c r="D4686" s="36"/>
      <c r="E4686" s="36"/>
      <c r="F4686" s="36"/>
      <c r="G4686" s="36"/>
      <c r="H4686" s="37"/>
    </row>
    <row r="4687" spans="1:8" ht="15" customHeight="1" x14ac:dyDescent="0.25">
      <c r="A4687" s="28" t="s">
        <v>59</v>
      </c>
      <c r="B4687" s="29"/>
      <c r="C4687" s="29"/>
      <c r="D4687" s="29"/>
      <c r="E4687" s="29"/>
      <c r="F4687" s="29"/>
      <c r="G4687" s="29"/>
      <c r="H4687" s="30"/>
    </row>
    <row r="4688" spans="1:8" ht="25.5" customHeight="1" x14ac:dyDescent="0.25">
      <c r="A4688" s="6">
        <v>4251</v>
      </c>
      <c r="B4688" s="6" t="s">
        <v>4867</v>
      </c>
      <c r="C4688" s="6" t="s">
        <v>4868</v>
      </c>
      <c r="D4688" s="6" t="s">
        <v>48</v>
      </c>
      <c r="E4688" s="6" t="s">
        <v>7</v>
      </c>
      <c r="F4688" s="6">
        <v>12500000</v>
      </c>
      <c r="G4688" s="6">
        <v>12500000</v>
      </c>
      <c r="H4688" s="1">
        <v>1</v>
      </c>
    </row>
    <row r="4689" spans="1:8" ht="15" customHeight="1" x14ac:dyDescent="0.25">
      <c r="A4689" s="35" t="s">
        <v>3495</v>
      </c>
      <c r="B4689" s="36"/>
      <c r="C4689" s="36"/>
      <c r="D4689" s="36"/>
      <c r="E4689" s="36"/>
      <c r="F4689" s="36"/>
      <c r="G4689" s="36"/>
      <c r="H4689" s="37"/>
    </row>
    <row r="4690" spans="1:8" ht="15" customHeight="1" x14ac:dyDescent="0.25">
      <c r="A4690" s="28" t="s">
        <v>83</v>
      </c>
      <c r="B4690" s="29"/>
      <c r="C4690" s="29"/>
      <c r="D4690" s="29"/>
      <c r="E4690" s="29"/>
      <c r="F4690" s="29"/>
      <c r="G4690" s="29"/>
      <c r="H4690" s="30"/>
    </row>
    <row r="4691" spans="1:8" ht="25.5" customHeight="1" x14ac:dyDescent="0.25">
      <c r="A4691" s="6">
        <v>5129</v>
      </c>
      <c r="B4691" s="6" t="s">
        <v>3537</v>
      </c>
      <c r="C4691" s="6" t="s">
        <v>1131</v>
      </c>
      <c r="D4691" s="6" t="s">
        <v>40</v>
      </c>
      <c r="E4691" s="1" t="s">
        <v>86</v>
      </c>
      <c r="F4691" s="6">
        <v>140000</v>
      </c>
      <c r="G4691" s="6">
        <f>H4691*F4691</f>
        <v>14560000</v>
      </c>
      <c r="H4691" s="1">
        <v>104</v>
      </c>
    </row>
    <row r="4692" spans="1:8" ht="25.5" customHeight="1" x14ac:dyDescent="0.25">
      <c r="A4692" s="6">
        <v>5129</v>
      </c>
      <c r="B4692" s="6" t="s">
        <v>3538</v>
      </c>
      <c r="C4692" s="6" t="s">
        <v>879</v>
      </c>
      <c r="D4692" s="6" t="s">
        <v>40</v>
      </c>
      <c r="E4692" s="1" t="s">
        <v>86</v>
      </c>
      <c r="F4692" s="6">
        <v>95000</v>
      </c>
      <c r="G4692" s="6">
        <f>H4692*F4692</f>
        <v>12540000</v>
      </c>
      <c r="H4692" s="1">
        <v>132</v>
      </c>
    </row>
    <row r="4693" spans="1:8" ht="25.5" customHeight="1" x14ac:dyDescent="0.25">
      <c r="A4693" s="6">
        <v>5129</v>
      </c>
      <c r="B4693" s="6" t="s">
        <v>7325</v>
      </c>
      <c r="C4693" s="6" t="s">
        <v>5918</v>
      </c>
      <c r="D4693" s="6" t="s">
        <v>40</v>
      </c>
      <c r="E4693" s="6" t="s">
        <v>86</v>
      </c>
      <c r="F4693" s="6">
        <v>0</v>
      </c>
      <c r="G4693" s="6">
        <v>0</v>
      </c>
      <c r="H4693" s="1">
        <v>300</v>
      </c>
    </row>
    <row r="4694" spans="1:8" ht="15" customHeight="1" x14ac:dyDescent="0.25">
      <c r="A4694" s="28" t="s">
        <v>96</v>
      </c>
      <c r="B4694" s="29"/>
      <c r="C4694" s="29"/>
      <c r="D4694" s="29"/>
      <c r="E4694" s="29"/>
      <c r="F4694" s="29"/>
      <c r="G4694" s="29"/>
      <c r="H4694" s="30"/>
    </row>
    <row r="4695" spans="1:8" ht="25.5" customHeight="1" x14ac:dyDescent="0.25">
      <c r="A4695" s="6">
        <v>4251</v>
      </c>
      <c r="B4695" s="6" t="s">
        <v>3496</v>
      </c>
      <c r="C4695" s="6" t="s">
        <v>3497</v>
      </c>
      <c r="D4695" s="6" t="s">
        <v>48</v>
      </c>
      <c r="E4695" s="6" t="s">
        <v>7</v>
      </c>
      <c r="F4695" s="6">
        <v>2000000</v>
      </c>
      <c r="G4695" s="6">
        <v>2000000</v>
      </c>
      <c r="H4695" s="1">
        <v>1</v>
      </c>
    </row>
    <row r="4696" spans="1:8" ht="25.5" customHeight="1" x14ac:dyDescent="0.25">
      <c r="A4696" s="6">
        <v>4251</v>
      </c>
      <c r="B4696" s="6" t="s">
        <v>3498</v>
      </c>
      <c r="C4696" s="6" t="s">
        <v>3497</v>
      </c>
      <c r="D4696" s="6" t="s">
        <v>48</v>
      </c>
      <c r="E4696" s="6" t="s">
        <v>7</v>
      </c>
      <c r="F4696" s="6">
        <v>3000000</v>
      </c>
      <c r="G4696" s="6">
        <v>3000000</v>
      </c>
      <c r="H4696" s="1">
        <v>1</v>
      </c>
    </row>
    <row r="4697" spans="1:8" ht="25.5" customHeight="1" x14ac:dyDescent="0.25">
      <c r="A4697" s="6">
        <v>4251</v>
      </c>
      <c r="B4697" s="6" t="s">
        <v>5147</v>
      </c>
      <c r="C4697" s="6" t="s">
        <v>3497</v>
      </c>
      <c r="D4697" s="6" t="s">
        <v>48</v>
      </c>
      <c r="E4697" s="6" t="s">
        <v>7</v>
      </c>
      <c r="F4697" s="6">
        <v>6118000</v>
      </c>
      <c r="G4697" s="6">
        <v>6118000</v>
      </c>
      <c r="H4697" s="1">
        <v>1</v>
      </c>
    </row>
    <row r="4698" spans="1:8" ht="15" customHeight="1" x14ac:dyDescent="0.25">
      <c r="A4698" s="35" t="s">
        <v>144</v>
      </c>
      <c r="B4698" s="36"/>
      <c r="C4698" s="36"/>
      <c r="D4698" s="36"/>
      <c r="E4698" s="36"/>
      <c r="F4698" s="36"/>
      <c r="G4698" s="36"/>
      <c r="H4698" s="37"/>
    </row>
    <row r="4699" spans="1:8" ht="15" customHeight="1" x14ac:dyDescent="0.25">
      <c r="A4699" s="28" t="s">
        <v>96</v>
      </c>
      <c r="B4699" s="29"/>
      <c r="C4699" s="29"/>
      <c r="D4699" s="29"/>
      <c r="E4699" s="29"/>
      <c r="F4699" s="29"/>
      <c r="G4699" s="29"/>
      <c r="H4699" s="30"/>
    </row>
    <row r="4700" spans="1:8" ht="25.5" customHeight="1" x14ac:dyDescent="0.25">
      <c r="A4700" s="6">
        <v>4239</v>
      </c>
      <c r="B4700" s="6" t="s">
        <v>1149</v>
      </c>
      <c r="C4700" s="6" t="s">
        <v>146</v>
      </c>
      <c r="D4700" s="6" t="s">
        <v>40</v>
      </c>
      <c r="E4700" s="6" t="s">
        <v>7</v>
      </c>
      <c r="F4700" s="6">
        <v>1110000</v>
      </c>
      <c r="G4700" s="6">
        <v>1110000</v>
      </c>
      <c r="H4700" s="1">
        <v>1</v>
      </c>
    </row>
    <row r="4701" spans="1:8" ht="25.5" customHeight="1" x14ac:dyDescent="0.25">
      <c r="A4701" s="6">
        <v>4239</v>
      </c>
      <c r="B4701" s="6" t="s">
        <v>1150</v>
      </c>
      <c r="C4701" s="6" t="s">
        <v>146</v>
      </c>
      <c r="D4701" s="6" t="s">
        <v>40</v>
      </c>
      <c r="E4701" s="6" t="s">
        <v>7</v>
      </c>
      <c r="F4701" s="6">
        <v>530000</v>
      </c>
      <c r="G4701" s="6">
        <v>530000</v>
      </c>
      <c r="H4701" s="1">
        <v>1</v>
      </c>
    </row>
    <row r="4702" spans="1:8" ht="25.5" customHeight="1" x14ac:dyDescent="0.25">
      <c r="A4702" s="6">
        <v>4239</v>
      </c>
      <c r="B4702" s="6" t="s">
        <v>2923</v>
      </c>
      <c r="C4702" s="6" t="s">
        <v>146</v>
      </c>
      <c r="D4702" s="6" t="s">
        <v>40</v>
      </c>
      <c r="E4702" s="6" t="s">
        <v>7</v>
      </c>
      <c r="F4702" s="6">
        <v>20000000</v>
      </c>
      <c r="G4702" s="6">
        <v>20000000</v>
      </c>
      <c r="H4702" s="1">
        <v>1</v>
      </c>
    </row>
    <row r="4703" spans="1:8" ht="25.5" customHeight="1" x14ac:dyDescent="0.25">
      <c r="A4703" s="6">
        <v>4239</v>
      </c>
      <c r="B4703" s="6" t="s">
        <v>2924</v>
      </c>
      <c r="C4703" s="6" t="s">
        <v>146</v>
      </c>
      <c r="D4703" s="6" t="s">
        <v>40</v>
      </c>
      <c r="E4703" s="6" t="s">
        <v>7</v>
      </c>
      <c r="F4703" s="6">
        <v>8000000</v>
      </c>
      <c r="G4703" s="6">
        <v>8000000</v>
      </c>
      <c r="H4703" s="1">
        <v>1</v>
      </c>
    </row>
    <row r="4704" spans="1:8" ht="25.5" customHeight="1" x14ac:dyDescent="0.25">
      <c r="A4704" s="6">
        <v>4239</v>
      </c>
      <c r="B4704" s="6" t="s">
        <v>2925</v>
      </c>
      <c r="C4704" s="6" t="s">
        <v>146</v>
      </c>
      <c r="D4704" s="6" t="s">
        <v>40</v>
      </c>
      <c r="E4704" s="6" t="s">
        <v>7</v>
      </c>
      <c r="F4704" s="6">
        <v>1500000</v>
      </c>
      <c r="G4704" s="6">
        <v>1500000</v>
      </c>
      <c r="H4704" s="1">
        <v>1</v>
      </c>
    </row>
    <row r="4705" spans="1:8" ht="25.5" customHeight="1" x14ac:dyDescent="0.25">
      <c r="A4705" s="6">
        <v>4239</v>
      </c>
      <c r="B4705" s="6" t="s">
        <v>2926</v>
      </c>
      <c r="C4705" s="6" t="s">
        <v>146</v>
      </c>
      <c r="D4705" s="6" t="s">
        <v>40</v>
      </c>
      <c r="E4705" s="6" t="s">
        <v>7</v>
      </c>
      <c r="F4705" s="6">
        <v>700000</v>
      </c>
      <c r="G4705" s="6">
        <v>700000</v>
      </c>
      <c r="H4705" s="1">
        <v>1</v>
      </c>
    </row>
    <row r="4706" spans="1:8" ht="25.5" customHeight="1" x14ac:dyDescent="0.25">
      <c r="A4706" s="6">
        <v>4239</v>
      </c>
      <c r="B4706" s="6" t="s">
        <v>2927</v>
      </c>
      <c r="C4706" s="6" t="s">
        <v>146</v>
      </c>
      <c r="D4706" s="6" t="s">
        <v>40</v>
      </c>
      <c r="E4706" s="6" t="s">
        <v>7</v>
      </c>
      <c r="F4706" s="6">
        <v>5000000</v>
      </c>
      <c r="G4706" s="6">
        <v>5000000</v>
      </c>
      <c r="H4706" s="1">
        <v>1</v>
      </c>
    </row>
    <row r="4707" spans="1:8" ht="25.5" customHeight="1" x14ac:dyDescent="0.25">
      <c r="A4707" s="6">
        <v>4239</v>
      </c>
      <c r="B4707" s="6" t="s">
        <v>2928</v>
      </c>
      <c r="C4707" s="6" t="s">
        <v>146</v>
      </c>
      <c r="D4707" s="6" t="s">
        <v>40</v>
      </c>
      <c r="E4707" s="6" t="s">
        <v>7</v>
      </c>
      <c r="F4707" s="6">
        <v>2500000</v>
      </c>
      <c r="G4707" s="6">
        <v>2500000</v>
      </c>
      <c r="H4707" s="1">
        <v>1</v>
      </c>
    </row>
    <row r="4708" spans="1:8" ht="25.5" customHeight="1" x14ac:dyDescent="0.25">
      <c r="A4708" s="6">
        <v>4239</v>
      </c>
      <c r="B4708" s="6" t="s">
        <v>2929</v>
      </c>
      <c r="C4708" s="6" t="s">
        <v>146</v>
      </c>
      <c r="D4708" s="6" t="s">
        <v>40</v>
      </c>
      <c r="E4708" s="6" t="s">
        <v>7</v>
      </c>
      <c r="F4708" s="6">
        <v>6000000</v>
      </c>
      <c r="G4708" s="6">
        <v>6000000</v>
      </c>
      <c r="H4708" s="1">
        <v>1</v>
      </c>
    </row>
    <row r="4709" spans="1:8" ht="25.5" customHeight="1" x14ac:dyDescent="0.25">
      <c r="A4709" s="6">
        <v>4239</v>
      </c>
      <c r="B4709" s="6" t="s">
        <v>2930</v>
      </c>
      <c r="C4709" s="6" t="s">
        <v>146</v>
      </c>
      <c r="D4709" s="6" t="s">
        <v>40</v>
      </c>
      <c r="E4709" s="6" t="s">
        <v>7</v>
      </c>
      <c r="F4709" s="6">
        <v>12000000</v>
      </c>
      <c r="G4709" s="6">
        <v>12000000</v>
      </c>
      <c r="H4709" s="1">
        <v>1</v>
      </c>
    </row>
    <row r="4710" spans="1:8" ht="25.5" customHeight="1" x14ac:dyDescent="0.25">
      <c r="A4710" s="6">
        <v>4239</v>
      </c>
      <c r="B4710" s="6" t="s">
        <v>2931</v>
      </c>
      <c r="C4710" s="6" t="s">
        <v>146</v>
      </c>
      <c r="D4710" s="6" t="s">
        <v>40</v>
      </c>
      <c r="E4710" s="6" t="s">
        <v>7</v>
      </c>
      <c r="F4710" s="6">
        <v>7000000</v>
      </c>
      <c r="G4710" s="6">
        <v>7000000</v>
      </c>
      <c r="H4710" s="1">
        <v>1</v>
      </c>
    </row>
    <row r="4711" spans="1:8" ht="25.5" customHeight="1" x14ac:dyDescent="0.25">
      <c r="A4711" s="6">
        <v>4239</v>
      </c>
      <c r="B4711" s="6" t="s">
        <v>2932</v>
      </c>
      <c r="C4711" s="6" t="s">
        <v>146</v>
      </c>
      <c r="D4711" s="6" t="s">
        <v>40</v>
      </c>
      <c r="E4711" s="6" t="s">
        <v>7</v>
      </c>
      <c r="F4711" s="6">
        <v>500000</v>
      </c>
      <c r="G4711" s="6">
        <v>500000</v>
      </c>
      <c r="H4711" s="1">
        <v>1</v>
      </c>
    </row>
    <row r="4712" spans="1:8" ht="25.5" customHeight="1" x14ac:dyDescent="0.25">
      <c r="A4712" s="6">
        <v>4239</v>
      </c>
      <c r="B4712" s="6" t="s">
        <v>2933</v>
      </c>
      <c r="C4712" s="6" t="s">
        <v>146</v>
      </c>
      <c r="D4712" s="6" t="s">
        <v>40</v>
      </c>
      <c r="E4712" s="6" t="s">
        <v>7</v>
      </c>
      <c r="F4712" s="6">
        <v>3300000</v>
      </c>
      <c r="G4712" s="6">
        <v>3300000</v>
      </c>
      <c r="H4712" s="1">
        <v>1</v>
      </c>
    </row>
    <row r="4713" spans="1:8" ht="25.5" customHeight="1" x14ac:dyDescent="0.25">
      <c r="A4713" s="6">
        <v>4239</v>
      </c>
      <c r="B4713" s="6" t="s">
        <v>2934</v>
      </c>
      <c r="C4713" s="6" t="s">
        <v>146</v>
      </c>
      <c r="D4713" s="6" t="s">
        <v>40</v>
      </c>
      <c r="E4713" s="6" t="s">
        <v>7</v>
      </c>
      <c r="F4713" s="6">
        <v>500000</v>
      </c>
      <c r="G4713" s="6">
        <v>500000</v>
      </c>
      <c r="H4713" s="1">
        <v>1</v>
      </c>
    </row>
    <row r="4714" spans="1:8" ht="25.5" customHeight="1" x14ac:dyDescent="0.25">
      <c r="A4714" s="6">
        <v>4239</v>
      </c>
      <c r="B4714" s="6" t="s">
        <v>2935</v>
      </c>
      <c r="C4714" s="6" t="s">
        <v>146</v>
      </c>
      <c r="D4714" s="6" t="s">
        <v>40</v>
      </c>
      <c r="E4714" s="6" t="s">
        <v>7</v>
      </c>
      <c r="F4714" s="6">
        <v>500000</v>
      </c>
      <c r="G4714" s="6">
        <v>500000</v>
      </c>
      <c r="H4714" s="1">
        <v>1</v>
      </c>
    </row>
    <row r="4715" spans="1:8" ht="25.5" customHeight="1" x14ac:dyDescent="0.25">
      <c r="A4715" s="6">
        <v>4239</v>
      </c>
      <c r="B4715" s="6" t="s">
        <v>2936</v>
      </c>
      <c r="C4715" s="6" t="s">
        <v>146</v>
      </c>
      <c r="D4715" s="6" t="s">
        <v>40</v>
      </c>
      <c r="E4715" s="6" t="s">
        <v>7</v>
      </c>
      <c r="F4715" s="6">
        <v>2000000</v>
      </c>
      <c r="G4715" s="6">
        <v>2000000</v>
      </c>
      <c r="H4715" s="1">
        <v>1</v>
      </c>
    </row>
    <row r="4716" spans="1:8" ht="25.5" customHeight="1" x14ac:dyDescent="0.25">
      <c r="A4716" s="6">
        <v>4239</v>
      </c>
      <c r="B4716" s="6" t="s">
        <v>2937</v>
      </c>
      <c r="C4716" s="6" t="s">
        <v>146</v>
      </c>
      <c r="D4716" s="6" t="s">
        <v>40</v>
      </c>
      <c r="E4716" s="6" t="s">
        <v>7</v>
      </c>
      <c r="F4716" s="6">
        <v>12000000</v>
      </c>
      <c r="G4716" s="6">
        <v>12000000</v>
      </c>
      <c r="H4716" s="1">
        <v>1</v>
      </c>
    </row>
    <row r="4717" spans="1:8" ht="25.5" customHeight="1" x14ac:dyDescent="0.25">
      <c r="A4717" s="6">
        <v>4239</v>
      </c>
      <c r="B4717" s="6" t="s">
        <v>4257</v>
      </c>
      <c r="C4717" s="6" t="s">
        <v>146</v>
      </c>
      <c r="D4717" s="6" t="s">
        <v>40</v>
      </c>
      <c r="E4717" s="6" t="s">
        <v>7</v>
      </c>
      <c r="F4717" s="6">
        <v>1000000</v>
      </c>
      <c r="G4717" s="6">
        <v>1000000</v>
      </c>
      <c r="H4717" s="1">
        <v>1</v>
      </c>
    </row>
    <row r="4718" spans="1:8" ht="25.5" customHeight="1" x14ac:dyDescent="0.25">
      <c r="A4718" s="6">
        <v>4239</v>
      </c>
      <c r="B4718" s="6" t="s">
        <v>4258</v>
      </c>
      <c r="C4718" s="6" t="s">
        <v>146</v>
      </c>
      <c r="D4718" s="6" t="s">
        <v>40</v>
      </c>
      <c r="E4718" s="6" t="s">
        <v>7</v>
      </c>
      <c r="F4718" s="6">
        <v>510000</v>
      </c>
      <c r="G4718" s="6">
        <v>510000</v>
      </c>
      <c r="H4718" s="1">
        <v>1</v>
      </c>
    </row>
    <row r="4719" spans="1:8" ht="25.5" customHeight="1" x14ac:dyDescent="0.25">
      <c r="A4719" s="6">
        <v>4239</v>
      </c>
      <c r="B4719" s="6" t="s">
        <v>6264</v>
      </c>
      <c r="C4719" s="6" t="s">
        <v>146</v>
      </c>
      <c r="D4719" s="6" t="s">
        <v>40</v>
      </c>
      <c r="E4719" s="6" t="s">
        <v>7</v>
      </c>
      <c r="F4719" s="6">
        <v>364000</v>
      </c>
      <c r="G4719" s="6">
        <v>364000</v>
      </c>
      <c r="H4719" s="1">
        <v>1</v>
      </c>
    </row>
    <row r="4720" spans="1:8" ht="25.5" customHeight="1" x14ac:dyDescent="0.25">
      <c r="A4720" s="6">
        <v>4239</v>
      </c>
      <c r="B4720" s="6" t="s">
        <v>6265</v>
      </c>
      <c r="C4720" s="6" t="s">
        <v>146</v>
      </c>
      <c r="D4720" s="6" t="s">
        <v>40</v>
      </c>
      <c r="E4720" s="6" t="s">
        <v>7</v>
      </c>
      <c r="F4720" s="6">
        <v>250000</v>
      </c>
      <c r="G4720" s="6">
        <v>250000</v>
      </c>
      <c r="H4720" s="1">
        <v>1</v>
      </c>
    </row>
    <row r="4721" spans="1:8" ht="25.5" customHeight="1" x14ac:dyDescent="0.25">
      <c r="A4721" s="6">
        <v>4239</v>
      </c>
      <c r="B4721" s="6" t="s">
        <v>6403</v>
      </c>
      <c r="C4721" s="6" t="s">
        <v>146</v>
      </c>
      <c r="D4721" s="6" t="s">
        <v>40</v>
      </c>
      <c r="E4721" s="6" t="s">
        <v>7</v>
      </c>
      <c r="F4721" s="6">
        <v>0</v>
      </c>
      <c r="G4721" s="6">
        <v>0</v>
      </c>
      <c r="H4721" s="1">
        <v>1</v>
      </c>
    </row>
    <row r="4722" spans="1:8" ht="25.5" customHeight="1" x14ac:dyDescent="0.25">
      <c r="A4722" s="6">
        <v>4239</v>
      </c>
      <c r="B4722" s="6" t="s">
        <v>6453</v>
      </c>
      <c r="C4722" s="6" t="s">
        <v>146</v>
      </c>
      <c r="D4722" s="6" t="s">
        <v>40</v>
      </c>
      <c r="E4722" s="6" t="s">
        <v>7</v>
      </c>
      <c r="F4722" s="6">
        <v>2526000</v>
      </c>
      <c r="G4722" s="6">
        <v>2526000</v>
      </c>
      <c r="H4722" s="1">
        <v>1</v>
      </c>
    </row>
    <row r="4723" spans="1:8" ht="25.5" customHeight="1" x14ac:dyDescent="0.25">
      <c r="A4723" s="6">
        <v>4239</v>
      </c>
      <c r="B4723" s="6" t="s">
        <v>6787</v>
      </c>
      <c r="C4723" s="6" t="s">
        <v>146</v>
      </c>
      <c r="D4723" s="6" t="s">
        <v>40</v>
      </c>
      <c r="E4723" s="6" t="s">
        <v>7</v>
      </c>
      <c r="F4723" s="6">
        <v>320000</v>
      </c>
      <c r="G4723" s="6">
        <v>320000</v>
      </c>
      <c r="H4723" s="1">
        <v>1</v>
      </c>
    </row>
    <row r="4724" spans="1:8" ht="15" customHeight="1" x14ac:dyDescent="0.25">
      <c r="A4724" s="35" t="s">
        <v>1409</v>
      </c>
      <c r="B4724" s="36"/>
      <c r="C4724" s="36"/>
      <c r="D4724" s="36"/>
      <c r="E4724" s="36"/>
      <c r="F4724" s="36"/>
      <c r="G4724" s="36"/>
      <c r="H4724" s="37"/>
    </row>
    <row r="4725" spans="1:8" ht="15" customHeight="1" x14ac:dyDescent="0.25">
      <c r="A4725" s="28" t="s">
        <v>96</v>
      </c>
      <c r="B4725" s="29"/>
      <c r="C4725" s="29"/>
      <c r="D4725" s="29"/>
      <c r="E4725" s="29"/>
      <c r="F4725" s="29"/>
      <c r="G4725" s="29"/>
      <c r="H4725" s="30"/>
    </row>
    <row r="4726" spans="1:8" ht="25.5" customHeight="1" x14ac:dyDescent="0.25">
      <c r="A4726" s="6">
        <v>4239</v>
      </c>
      <c r="B4726" s="6" t="s">
        <v>2911</v>
      </c>
      <c r="C4726" s="6" t="s">
        <v>157</v>
      </c>
      <c r="D4726" s="6" t="s">
        <v>40</v>
      </c>
      <c r="E4726" s="6" t="s">
        <v>7</v>
      </c>
      <c r="F4726" s="6">
        <v>460000</v>
      </c>
      <c r="G4726" s="6">
        <v>460000</v>
      </c>
      <c r="H4726" s="1">
        <v>1</v>
      </c>
    </row>
    <row r="4727" spans="1:8" ht="25.5" customHeight="1" x14ac:dyDescent="0.25">
      <c r="A4727" s="6">
        <v>4239</v>
      </c>
      <c r="B4727" s="6" t="s">
        <v>2912</v>
      </c>
      <c r="C4727" s="6" t="s">
        <v>157</v>
      </c>
      <c r="D4727" s="6" t="s">
        <v>40</v>
      </c>
      <c r="E4727" s="6" t="s">
        <v>7</v>
      </c>
      <c r="F4727" s="6">
        <v>2200000</v>
      </c>
      <c r="G4727" s="6">
        <v>2200000</v>
      </c>
      <c r="H4727" s="1">
        <v>1</v>
      </c>
    </row>
    <row r="4728" spans="1:8" ht="25.5" customHeight="1" x14ac:dyDescent="0.25">
      <c r="A4728" s="6">
        <v>4239</v>
      </c>
      <c r="B4728" s="6" t="s">
        <v>2913</v>
      </c>
      <c r="C4728" s="6" t="s">
        <v>157</v>
      </c>
      <c r="D4728" s="6" t="s">
        <v>40</v>
      </c>
      <c r="E4728" s="6" t="s">
        <v>7</v>
      </c>
      <c r="F4728" s="6">
        <v>2800000</v>
      </c>
      <c r="G4728" s="6">
        <v>2800000</v>
      </c>
      <c r="H4728" s="1">
        <v>1</v>
      </c>
    </row>
    <row r="4729" spans="1:8" ht="25.5" customHeight="1" x14ac:dyDescent="0.25">
      <c r="A4729" s="6">
        <v>4239</v>
      </c>
      <c r="B4729" s="6" t="s">
        <v>2914</v>
      </c>
      <c r="C4729" s="6" t="s">
        <v>157</v>
      </c>
      <c r="D4729" s="6" t="s">
        <v>40</v>
      </c>
      <c r="E4729" s="6" t="s">
        <v>7</v>
      </c>
      <c r="F4729" s="6">
        <v>200000</v>
      </c>
      <c r="G4729" s="6">
        <v>200000</v>
      </c>
      <c r="H4729" s="1">
        <v>1</v>
      </c>
    </row>
    <row r="4730" spans="1:8" ht="25.5" customHeight="1" x14ac:dyDescent="0.25">
      <c r="A4730" s="6">
        <v>4239</v>
      </c>
      <c r="B4730" s="6" t="s">
        <v>2915</v>
      </c>
      <c r="C4730" s="6" t="s">
        <v>157</v>
      </c>
      <c r="D4730" s="6" t="s">
        <v>40</v>
      </c>
      <c r="E4730" s="6" t="s">
        <v>7</v>
      </c>
      <c r="F4730" s="6">
        <v>2500000</v>
      </c>
      <c r="G4730" s="6">
        <v>2500000</v>
      </c>
      <c r="H4730" s="1">
        <v>1</v>
      </c>
    </row>
    <row r="4731" spans="1:8" ht="25.5" customHeight="1" x14ac:dyDescent="0.25">
      <c r="A4731" s="6">
        <v>4239</v>
      </c>
      <c r="B4731" s="6" t="s">
        <v>2916</v>
      </c>
      <c r="C4731" s="6" t="s">
        <v>157</v>
      </c>
      <c r="D4731" s="6" t="s">
        <v>40</v>
      </c>
      <c r="E4731" s="6" t="s">
        <v>7</v>
      </c>
      <c r="F4731" s="6">
        <v>1000000</v>
      </c>
      <c r="G4731" s="6">
        <v>1000000</v>
      </c>
      <c r="H4731" s="1">
        <v>1</v>
      </c>
    </row>
    <row r="4732" spans="1:8" ht="25.5" customHeight="1" x14ac:dyDescent="0.25">
      <c r="A4732" s="6">
        <v>4239</v>
      </c>
      <c r="B4732" s="6" t="s">
        <v>2917</v>
      </c>
      <c r="C4732" s="6" t="s">
        <v>157</v>
      </c>
      <c r="D4732" s="6" t="s">
        <v>40</v>
      </c>
      <c r="E4732" s="6" t="s">
        <v>7</v>
      </c>
      <c r="F4732" s="6">
        <v>1600000</v>
      </c>
      <c r="G4732" s="6">
        <v>1600000</v>
      </c>
      <c r="H4732" s="1">
        <v>1</v>
      </c>
    </row>
    <row r="4733" spans="1:8" ht="25.5" customHeight="1" x14ac:dyDescent="0.25">
      <c r="A4733" s="6">
        <v>4239</v>
      </c>
      <c r="B4733" s="6" t="s">
        <v>2918</v>
      </c>
      <c r="C4733" s="6" t="s">
        <v>157</v>
      </c>
      <c r="D4733" s="6" t="s">
        <v>40</v>
      </c>
      <c r="E4733" s="6" t="s">
        <v>7</v>
      </c>
      <c r="F4733" s="6">
        <v>1000000</v>
      </c>
      <c r="G4733" s="6">
        <v>1000000</v>
      </c>
      <c r="H4733" s="1">
        <v>1</v>
      </c>
    </row>
    <row r="4734" spans="1:8" ht="25.5" customHeight="1" x14ac:dyDescent="0.25">
      <c r="A4734" s="6">
        <v>4239</v>
      </c>
      <c r="B4734" s="6" t="s">
        <v>2919</v>
      </c>
      <c r="C4734" s="6" t="s">
        <v>157</v>
      </c>
      <c r="D4734" s="6" t="s">
        <v>40</v>
      </c>
      <c r="E4734" s="6" t="s">
        <v>7</v>
      </c>
      <c r="F4734" s="6">
        <v>2200000</v>
      </c>
      <c r="G4734" s="6">
        <v>2200000</v>
      </c>
      <c r="H4734" s="1">
        <v>1</v>
      </c>
    </row>
    <row r="4735" spans="1:8" ht="25.5" customHeight="1" x14ac:dyDescent="0.25">
      <c r="A4735" s="6">
        <v>4239</v>
      </c>
      <c r="B4735" s="6" t="s">
        <v>4514</v>
      </c>
      <c r="C4735" s="6" t="s">
        <v>157</v>
      </c>
      <c r="D4735" s="6" t="s">
        <v>40</v>
      </c>
      <c r="E4735" s="6" t="s">
        <v>7</v>
      </c>
      <c r="F4735" s="6">
        <v>1200000</v>
      </c>
      <c r="G4735" s="6">
        <v>1200000</v>
      </c>
      <c r="H4735" s="1">
        <v>1</v>
      </c>
    </row>
    <row r="4736" spans="1:8" ht="25.5" customHeight="1" x14ac:dyDescent="0.25">
      <c r="A4736" s="6">
        <v>4239</v>
      </c>
      <c r="B4736" s="6" t="s">
        <v>4515</v>
      </c>
      <c r="C4736" s="6" t="s">
        <v>157</v>
      </c>
      <c r="D4736" s="6" t="s">
        <v>40</v>
      </c>
      <c r="E4736" s="6" t="s">
        <v>7</v>
      </c>
      <c r="F4736" s="6">
        <v>3400000</v>
      </c>
      <c r="G4736" s="6">
        <v>3400000</v>
      </c>
      <c r="H4736" s="1">
        <v>1</v>
      </c>
    </row>
    <row r="4737" spans="1:8" ht="25.5" customHeight="1" x14ac:dyDescent="0.25">
      <c r="A4737" s="6">
        <v>4239</v>
      </c>
      <c r="B4737" s="6" t="s">
        <v>4516</v>
      </c>
      <c r="C4737" s="6" t="s">
        <v>157</v>
      </c>
      <c r="D4737" s="6" t="s">
        <v>40</v>
      </c>
      <c r="E4737" s="6" t="s">
        <v>7</v>
      </c>
      <c r="F4737" s="6">
        <v>1000000</v>
      </c>
      <c r="G4737" s="6">
        <v>1000000</v>
      </c>
      <c r="H4737" s="1">
        <v>1</v>
      </c>
    </row>
    <row r="4738" spans="1:8" ht="25.5" customHeight="1" x14ac:dyDescent="0.25">
      <c r="A4738" s="6">
        <v>4239</v>
      </c>
      <c r="B4738" s="6" t="s">
        <v>4517</v>
      </c>
      <c r="C4738" s="6" t="s">
        <v>157</v>
      </c>
      <c r="D4738" s="6" t="s">
        <v>40</v>
      </c>
      <c r="E4738" s="6" t="s">
        <v>7</v>
      </c>
      <c r="F4738" s="6">
        <v>2300000</v>
      </c>
      <c r="G4738" s="6">
        <v>2300000</v>
      </c>
      <c r="H4738" s="1">
        <v>1</v>
      </c>
    </row>
    <row r="4739" spans="1:8" ht="25.5" customHeight="1" x14ac:dyDescent="0.25">
      <c r="A4739" s="6">
        <v>4239</v>
      </c>
      <c r="B4739" s="6" t="s">
        <v>4518</v>
      </c>
      <c r="C4739" s="6" t="s">
        <v>157</v>
      </c>
      <c r="D4739" s="6" t="s">
        <v>40</v>
      </c>
      <c r="E4739" s="6" t="s">
        <v>7</v>
      </c>
      <c r="F4739" s="6">
        <v>3000000</v>
      </c>
      <c r="G4739" s="6">
        <v>3000000</v>
      </c>
      <c r="H4739" s="1">
        <v>1</v>
      </c>
    </row>
    <row r="4740" spans="1:8" ht="25.5" customHeight="1" x14ac:dyDescent="0.25">
      <c r="A4740" s="6">
        <v>4239</v>
      </c>
      <c r="B4740" s="6" t="s">
        <v>4811</v>
      </c>
      <c r="C4740" s="6" t="s">
        <v>4812</v>
      </c>
      <c r="D4740" s="6" t="s">
        <v>40</v>
      </c>
      <c r="E4740" s="6" t="s">
        <v>7</v>
      </c>
      <c r="F4740" s="6">
        <v>3400000</v>
      </c>
      <c r="G4740" s="6">
        <v>3400000</v>
      </c>
      <c r="H4740" s="1">
        <v>1</v>
      </c>
    </row>
    <row r="4741" spans="1:8" ht="25.5" customHeight="1" x14ac:dyDescent="0.25">
      <c r="A4741" s="6">
        <v>4239</v>
      </c>
      <c r="B4741" s="6" t="s">
        <v>6788</v>
      </c>
      <c r="C4741" s="6" t="s">
        <v>589</v>
      </c>
      <c r="D4741" s="6" t="s">
        <v>40</v>
      </c>
      <c r="E4741" s="6" t="s">
        <v>7</v>
      </c>
      <c r="F4741" s="6">
        <v>2000000</v>
      </c>
      <c r="G4741" s="6">
        <v>2000000</v>
      </c>
      <c r="H4741" s="1">
        <v>1</v>
      </c>
    </row>
    <row r="4742" spans="1:8" ht="25.5" customHeight="1" x14ac:dyDescent="0.25">
      <c r="A4742" s="6">
        <v>4239</v>
      </c>
      <c r="B4742" s="6" t="s">
        <v>6789</v>
      </c>
      <c r="C4742" s="6" t="s">
        <v>589</v>
      </c>
      <c r="D4742" s="6" t="s">
        <v>40</v>
      </c>
      <c r="E4742" s="6" t="s">
        <v>7</v>
      </c>
      <c r="F4742" s="6">
        <v>2000000</v>
      </c>
      <c r="G4742" s="6">
        <v>2000000</v>
      </c>
      <c r="H4742" s="1">
        <v>1</v>
      </c>
    </row>
    <row r="4743" spans="1:8" ht="15" customHeight="1" x14ac:dyDescent="0.25">
      <c r="A4743" s="28" t="s">
        <v>83</v>
      </c>
      <c r="B4743" s="29"/>
      <c r="C4743" s="29"/>
      <c r="D4743" s="29"/>
      <c r="E4743" s="29"/>
      <c r="F4743" s="29"/>
      <c r="G4743" s="29"/>
      <c r="H4743" s="30"/>
    </row>
    <row r="4744" spans="1:8" ht="25.5" customHeight="1" x14ac:dyDescent="0.25">
      <c r="A4744" s="6">
        <v>4267</v>
      </c>
      <c r="B4744" s="6" t="s">
        <v>6790</v>
      </c>
      <c r="C4744" s="6" t="s">
        <v>667</v>
      </c>
      <c r="D4744" s="6" t="s">
        <v>48</v>
      </c>
      <c r="E4744" s="6" t="s">
        <v>86</v>
      </c>
      <c r="F4744" s="6">
        <v>1500</v>
      </c>
      <c r="G4744" s="6">
        <v>5250000</v>
      </c>
      <c r="H4744" s="1">
        <v>3500</v>
      </c>
    </row>
    <row r="4745" spans="1:8" ht="15" customHeight="1" x14ac:dyDescent="0.25">
      <c r="A4745" s="35" t="s">
        <v>3501</v>
      </c>
      <c r="B4745" s="36"/>
      <c r="C4745" s="36"/>
      <c r="D4745" s="36"/>
      <c r="E4745" s="36"/>
      <c r="F4745" s="36"/>
      <c r="G4745" s="36"/>
      <c r="H4745" s="37"/>
    </row>
    <row r="4746" spans="1:8" ht="15" customHeight="1" x14ac:dyDescent="0.25">
      <c r="A4746" s="28" t="s">
        <v>96</v>
      </c>
      <c r="B4746" s="29"/>
      <c r="C4746" s="29"/>
      <c r="D4746" s="29"/>
      <c r="E4746" s="29"/>
      <c r="F4746" s="29"/>
      <c r="G4746" s="29"/>
      <c r="H4746" s="30"/>
    </row>
    <row r="4747" spans="1:8" ht="25.5" customHeight="1" x14ac:dyDescent="0.25">
      <c r="A4747" s="6">
        <v>4251</v>
      </c>
      <c r="B4747" s="6" t="s">
        <v>3502</v>
      </c>
      <c r="C4747" s="6" t="s">
        <v>1742</v>
      </c>
      <c r="D4747" s="6" t="s">
        <v>48</v>
      </c>
      <c r="E4747" s="6" t="s">
        <v>7</v>
      </c>
      <c r="F4747" s="6">
        <v>15000000</v>
      </c>
      <c r="G4747" s="6">
        <v>15000000</v>
      </c>
      <c r="H4747" s="1">
        <v>1</v>
      </c>
    </row>
    <row r="4748" spans="1:8" ht="15" customHeight="1" x14ac:dyDescent="0.25">
      <c r="A4748" s="35" t="s">
        <v>138</v>
      </c>
      <c r="B4748" s="36"/>
      <c r="C4748" s="36"/>
      <c r="D4748" s="36"/>
      <c r="E4748" s="36"/>
      <c r="F4748" s="36"/>
      <c r="G4748" s="36"/>
      <c r="H4748" s="37"/>
    </row>
    <row r="4749" spans="1:8" ht="15" customHeight="1" x14ac:dyDescent="0.25">
      <c r="A4749" s="28" t="s">
        <v>96</v>
      </c>
      <c r="B4749" s="29"/>
      <c r="C4749" s="29"/>
      <c r="D4749" s="29"/>
      <c r="E4749" s="29"/>
      <c r="F4749" s="29"/>
      <c r="G4749" s="29"/>
      <c r="H4749" s="30"/>
    </row>
    <row r="4750" spans="1:8" ht="25.5" customHeight="1" x14ac:dyDescent="0.25">
      <c r="A4750" s="6">
        <v>4239</v>
      </c>
      <c r="B4750" s="6" t="s">
        <v>840</v>
      </c>
      <c r="C4750" s="6" t="s">
        <v>140</v>
      </c>
      <c r="D4750" s="6" t="s">
        <v>39</v>
      </c>
      <c r="E4750" s="6" t="s">
        <v>7</v>
      </c>
      <c r="F4750" s="6">
        <v>2730000</v>
      </c>
      <c r="G4750" s="6">
        <v>2730000</v>
      </c>
      <c r="H4750" s="1">
        <v>1</v>
      </c>
    </row>
    <row r="4751" spans="1:8" ht="15" customHeight="1" x14ac:dyDescent="0.25">
      <c r="A4751" s="35" t="s">
        <v>500</v>
      </c>
      <c r="B4751" s="36"/>
      <c r="C4751" s="36"/>
      <c r="D4751" s="36"/>
      <c r="E4751" s="36"/>
      <c r="F4751" s="36"/>
      <c r="G4751" s="36"/>
      <c r="H4751" s="37"/>
    </row>
    <row r="4752" spans="1:8" ht="15" customHeight="1" x14ac:dyDescent="0.25">
      <c r="A4752" s="28" t="s">
        <v>96</v>
      </c>
      <c r="B4752" s="29"/>
      <c r="C4752" s="29"/>
      <c r="D4752" s="29"/>
      <c r="E4752" s="29"/>
      <c r="F4752" s="29"/>
      <c r="G4752" s="29"/>
      <c r="H4752" s="30"/>
    </row>
    <row r="4753" spans="1:8" ht="25.5" customHeight="1" x14ac:dyDescent="0.25">
      <c r="A4753" s="6">
        <v>4239</v>
      </c>
      <c r="B4753" s="6" t="s">
        <v>841</v>
      </c>
      <c r="C4753" s="6" t="s">
        <v>140</v>
      </c>
      <c r="D4753" s="6" t="s">
        <v>39</v>
      </c>
      <c r="E4753" s="6" t="s">
        <v>7</v>
      </c>
      <c r="F4753" s="6">
        <v>0</v>
      </c>
      <c r="G4753" s="6">
        <v>0</v>
      </c>
      <c r="H4753" s="1">
        <v>1</v>
      </c>
    </row>
    <row r="4754" spans="1:8" ht="15" customHeight="1" x14ac:dyDescent="0.25">
      <c r="A4754" s="35" t="s">
        <v>2508</v>
      </c>
      <c r="B4754" s="36"/>
      <c r="C4754" s="36"/>
      <c r="D4754" s="36"/>
      <c r="E4754" s="36"/>
      <c r="F4754" s="36"/>
      <c r="G4754" s="36"/>
      <c r="H4754" s="37"/>
    </row>
    <row r="4755" spans="1:8" ht="15" customHeight="1" x14ac:dyDescent="0.25">
      <c r="A4755" s="28" t="s">
        <v>96</v>
      </c>
      <c r="B4755" s="29"/>
      <c r="C4755" s="29"/>
      <c r="D4755" s="29"/>
      <c r="E4755" s="29"/>
      <c r="F4755" s="29"/>
      <c r="G4755" s="29"/>
      <c r="H4755" s="30"/>
    </row>
    <row r="4756" spans="1:8" ht="25.5" customHeight="1" x14ac:dyDescent="0.25">
      <c r="A4756" s="6">
        <v>4239</v>
      </c>
      <c r="B4756" s="6" t="s">
        <v>2921</v>
      </c>
      <c r="C4756" s="6" t="s">
        <v>589</v>
      </c>
      <c r="D4756" s="6" t="s">
        <v>40</v>
      </c>
      <c r="E4756" s="6" t="s">
        <v>7</v>
      </c>
      <c r="F4756" s="6">
        <v>367500</v>
      </c>
      <c r="G4756" s="6">
        <v>367500</v>
      </c>
      <c r="H4756" s="1">
        <v>1</v>
      </c>
    </row>
    <row r="4757" spans="1:8" ht="25.5" customHeight="1" x14ac:dyDescent="0.25">
      <c r="A4757" s="6">
        <v>4239</v>
      </c>
      <c r="B4757" s="6" t="s">
        <v>2922</v>
      </c>
      <c r="C4757" s="6" t="s">
        <v>589</v>
      </c>
      <c r="D4757" s="6" t="s">
        <v>40</v>
      </c>
      <c r="E4757" s="6" t="s">
        <v>7</v>
      </c>
      <c r="F4757" s="6">
        <v>252000</v>
      </c>
      <c r="G4757" s="6">
        <v>252000</v>
      </c>
      <c r="H4757" s="1">
        <v>1</v>
      </c>
    </row>
    <row r="4758" spans="1:8" ht="25.5" customHeight="1" x14ac:dyDescent="0.25">
      <c r="A4758" s="6">
        <v>4239</v>
      </c>
      <c r="B4758" s="6" t="s">
        <v>5636</v>
      </c>
      <c r="C4758" s="6" t="s">
        <v>589</v>
      </c>
      <c r="D4758" s="6" t="s">
        <v>40</v>
      </c>
      <c r="E4758" s="6" t="s">
        <v>7</v>
      </c>
      <c r="F4758" s="6">
        <v>478000</v>
      </c>
      <c r="G4758" s="6">
        <v>478000</v>
      </c>
      <c r="H4758" s="1">
        <v>1</v>
      </c>
    </row>
    <row r="4759" spans="1:8" ht="25.5" customHeight="1" x14ac:dyDescent="0.25">
      <c r="A4759" s="6">
        <v>4239</v>
      </c>
      <c r="B4759" s="6" t="s">
        <v>5637</v>
      </c>
      <c r="C4759" s="6" t="s">
        <v>589</v>
      </c>
      <c r="D4759" s="6" t="s">
        <v>40</v>
      </c>
      <c r="E4759" s="6" t="s">
        <v>7</v>
      </c>
      <c r="F4759" s="6">
        <v>2000000</v>
      </c>
      <c r="G4759" s="6">
        <v>2000000</v>
      </c>
      <c r="H4759" s="1">
        <v>1</v>
      </c>
    </row>
    <row r="4760" spans="1:8" ht="25.5" customHeight="1" x14ac:dyDescent="0.25">
      <c r="A4760" s="6">
        <v>4239</v>
      </c>
      <c r="B4760" s="6" t="s">
        <v>5638</v>
      </c>
      <c r="C4760" s="6" t="s">
        <v>589</v>
      </c>
      <c r="D4760" s="6" t="s">
        <v>40</v>
      </c>
      <c r="E4760" s="6" t="s">
        <v>7</v>
      </c>
      <c r="F4760" s="6">
        <v>600000</v>
      </c>
      <c r="G4760" s="6">
        <v>600000</v>
      </c>
      <c r="H4760" s="1">
        <v>1</v>
      </c>
    </row>
    <row r="4761" spans="1:8" ht="15" customHeight="1" x14ac:dyDescent="0.25">
      <c r="A4761" s="28" t="s">
        <v>83</v>
      </c>
      <c r="B4761" s="29"/>
      <c r="C4761" s="29"/>
      <c r="D4761" s="29"/>
      <c r="E4761" s="29"/>
      <c r="F4761" s="29"/>
      <c r="G4761" s="29"/>
      <c r="H4761" s="30"/>
    </row>
    <row r="4762" spans="1:8" ht="25.5" customHeight="1" x14ac:dyDescent="0.25">
      <c r="A4762" s="6">
        <v>4267</v>
      </c>
      <c r="B4762" s="6" t="s">
        <v>2938</v>
      </c>
      <c r="C4762" s="6" t="s">
        <v>667</v>
      </c>
      <c r="D4762" s="6" t="s">
        <v>40</v>
      </c>
      <c r="E4762" s="6" t="s">
        <v>86</v>
      </c>
      <c r="F4762" s="6">
        <v>17250</v>
      </c>
      <c r="G4762" s="6">
        <f>H4762*F4762</f>
        <v>3450000</v>
      </c>
      <c r="H4762" s="1">
        <v>200</v>
      </c>
    </row>
    <row r="4763" spans="1:8" ht="25.5" customHeight="1" x14ac:dyDescent="0.25">
      <c r="A4763" s="6">
        <v>4267</v>
      </c>
      <c r="B4763" s="6" t="s">
        <v>4507</v>
      </c>
      <c r="C4763" s="6" t="s">
        <v>667</v>
      </c>
      <c r="D4763" s="6" t="s">
        <v>48</v>
      </c>
      <c r="E4763" s="6" t="s">
        <v>86</v>
      </c>
      <c r="F4763" s="6">
        <v>17250</v>
      </c>
      <c r="G4763" s="6">
        <f>H4763*F4763</f>
        <v>3450000</v>
      </c>
      <c r="H4763" s="1">
        <v>200</v>
      </c>
    </row>
    <row r="4764" spans="1:8" ht="15" customHeight="1" x14ac:dyDescent="0.25">
      <c r="A4764" s="35" t="s">
        <v>4401</v>
      </c>
      <c r="B4764" s="36"/>
      <c r="C4764" s="36"/>
      <c r="D4764" s="36"/>
      <c r="E4764" s="36"/>
      <c r="F4764" s="36"/>
      <c r="G4764" s="36"/>
      <c r="H4764" s="37"/>
    </row>
    <row r="4765" spans="1:8" ht="15" customHeight="1" x14ac:dyDescent="0.25">
      <c r="A4765" s="28" t="s">
        <v>83</v>
      </c>
      <c r="B4765" s="29"/>
      <c r="C4765" s="29"/>
      <c r="D4765" s="29"/>
      <c r="E4765" s="29"/>
      <c r="F4765" s="29"/>
      <c r="G4765" s="29"/>
      <c r="H4765" s="30"/>
    </row>
    <row r="4766" spans="1:8" ht="21.75" customHeight="1" x14ac:dyDescent="0.25">
      <c r="A4766" s="6">
        <v>5129</v>
      </c>
      <c r="B4766" s="6" t="s">
        <v>4402</v>
      </c>
      <c r="C4766" s="6" t="s">
        <v>2691</v>
      </c>
      <c r="D4766" s="6" t="s">
        <v>40</v>
      </c>
      <c r="E4766" s="6" t="s">
        <v>86</v>
      </c>
      <c r="F4766" s="6">
        <v>150000</v>
      </c>
      <c r="G4766" s="6">
        <f>H4766*F4766</f>
        <v>150000</v>
      </c>
      <c r="H4766" s="1">
        <v>1</v>
      </c>
    </row>
    <row r="4767" spans="1:8" ht="21.75" customHeight="1" x14ac:dyDescent="0.25">
      <c r="A4767" s="6">
        <v>5129</v>
      </c>
      <c r="B4767" s="6" t="s">
        <v>4403</v>
      </c>
      <c r="C4767" s="6" t="s">
        <v>2890</v>
      </c>
      <c r="D4767" s="6" t="s">
        <v>40</v>
      </c>
      <c r="E4767" s="6" t="s">
        <v>86</v>
      </c>
      <c r="F4767" s="6">
        <v>145000</v>
      </c>
      <c r="G4767" s="6">
        <f t="shared" ref="G4767:G4773" si="80">H4767*F4767</f>
        <v>290000</v>
      </c>
      <c r="H4767" s="1">
        <v>2</v>
      </c>
    </row>
    <row r="4768" spans="1:8" ht="21.75" customHeight="1" x14ac:dyDescent="0.25">
      <c r="A4768" s="6">
        <v>5129</v>
      </c>
      <c r="B4768" s="6" t="s">
        <v>4404</v>
      </c>
      <c r="C4768" s="6" t="s">
        <v>1813</v>
      </c>
      <c r="D4768" s="6" t="s">
        <v>40</v>
      </c>
      <c r="E4768" s="6" t="s">
        <v>86</v>
      </c>
      <c r="F4768" s="6">
        <v>145000</v>
      </c>
      <c r="G4768" s="6">
        <f t="shared" si="80"/>
        <v>580000</v>
      </c>
      <c r="H4768" s="1">
        <v>4</v>
      </c>
    </row>
    <row r="4769" spans="1:8" ht="21.75" customHeight="1" x14ac:dyDescent="0.25">
      <c r="A4769" s="6">
        <v>5129</v>
      </c>
      <c r="B4769" s="6" t="s">
        <v>4405</v>
      </c>
      <c r="C4769" s="6" t="s">
        <v>4406</v>
      </c>
      <c r="D4769" s="6" t="s">
        <v>40</v>
      </c>
      <c r="E4769" s="6" t="s">
        <v>86</v>
      </c>
      <c r="F4769" s="6">
        <v>150000</v>
      </c>
      <c r="G4769" s="6">
        <f t="shared" si="80"/>
        <v>150000</v>
      </c>
      <c r="H4769" s="1">
        <v>1</v>
      </c>
    </row>
    <row r="4770" spans="1:8" ht="21.75" customHeight="1" x14ac:dyDescent="0.25">
      <c r="A4770" s="6">
        <v>5129</v>
      </c>
      <c r="B4770" s="6" t="s">
        <v>4407</v>
      </c>
      <c r="C4770" s="6" t="s">
        <v>1815</v>
      </c>
      <c r="D4770" s="6" t="s">
        <v>40</v>
      </c>
      <c r="E4770" s="6" t="s">
        <v>86</v>
      </c>
      <c r="F4770" s="6">
        <v>145000</v>
      </c>
      <c r="G4770" s="6">
        <f t="shared" si="80"/>
        <v>580000</v>
      </c>
      <c r="H4770" s="1">
        <v>4</v>
      </c>
    </row>
    <row r="4771" spans="1:8" ht="21.75" customHeight="1" x14ac:dyDescent="0.25">
      <c r="A4771" s="6">
        <v>5129</v>
      </c>
      <c r="B4771" s="6" t="s">
        <v>4408</v>
      </c>
      <c r="C4771" s="6" t="s">
        <v>929</v>
      </c>
      <c r="D4771" s="6" t="s">
        <v>40</v>
      </c>
      <c r="E4771" s="6" t="s">
        <v>86</v>
      </c>
      <c r="F4771" s="6">
        <v>145000</v>
      </c>
      <c r="G4771" s="6">
        <f t="shared" si="80"/>
        <v>725000</v>
      </c>
      <c r="H4771" s="1">
        <v>5</v>
      </c>
    </row>
    <row r="4772" spans="1:8" ht="21.75" customHeight="1" x14ac:dyDescent="0.25">
      <c r="A4772" s="6">
        <v>5129</v>
      </c>
      <c r="B4772" s="6" t="s">
        <v>4409</v>
      </c>
      <c r="C4772" s="6" t="s">
        <v>2898</v>
      </c>
      <c r="D4772" s="6" t="s">
        <v>40</v>
      </c>
      <c r="E4772" s="6" t="s">
        <v>86</v>
      </c>
      <c r="F4772" s="6">
        <v>145000</v>
      </c>
      <c r="G4772" s="6">
        <f t="shared" si="80"/>
        <v>580000</v>
      </c>
      <c r="H4772" s="1">
        <v>4</v>
      </c>
    </row>
    <row r="4773" spans="1:8" ht="21.75" customHeight="1" x14ac:dyDescent="0.25">
      <c r="A4773" s="6">
        <v>5129</v>
      </c>
      <c r="B4773" s="6" t="s">
        <v>4410</v>
      </c>
      <c r="C4773" s="6" t="s">
        <v>1817</v>
      </c>
      <c r="D4773" s="6" t="s">
        <v>40</v>
      </c>
      <c r="E4773" s="6" t="s">
        <v>86</v>
      </c>
      <c r="F4773" s="6">
        <v>150000</v>
      </c>
      <c r="G4773" s="6">
        <f t="shared" si="80"/>
        <v>450000</v>
      </c>
      <c r="H4773" s="1">
        <v>3</v>
      </c>
    </row>
    <row r="4774" spans="1:8" ht="21.75" customHeight="1" x14ac:dyDescent="0.25">
      <c r="A4774" s="6">
        <v>5129</v>
      </c>
      <c r="B4774" s="6" t="s">
        <v>4411</v>
      </c>
      <c r="C4774" s="6" t="s">
        <v>1817</v>
      </c>
      <c r="D4774" s="6" t="s">
        <v>40</v>
      </c>
      <c r="E4774" s="6" t="s">
        <v>86</v>
      </c>
      <c r="F4774" s="6">
        <v>145000</v>
      </c>
      <c r="G4774" s="6">
        <f t="shared" ref="G4774:G4779" si="81">H4774*F4774</f>
        <v>290000</v>
      </c>
      <c r="H4774" s="1">
        <v>2</v>
      </c>
    </row>
    <row r="4775" spans="1:8" ht="21.75" customHeight="1" x14ac:dyDescent="0.25">
      <c r="A4775" s="6">
        <v>5129</v>
      </c>
      <c r="B4775" s="6" t="s">
        <v>7003</v>
      </c>
      <c r="C4775" s="6" t="s">
        <v>929</v>
      </c>
      <c r="D4775" s="6" t="s">
        <v>40</v>
      </c>
      <c r="E4775" s="6" t="s">
        <v>86</v>
      </c>
      <c r="F4775" s="6">
        <v>145000</v>
      </c>
      <c r="G4775" s="6">
        <f t="shared" si="81"/>
        <v>435000</v>
      </c>
      <c r="H4775" s="1">
        <v>3</v>
      </c>
    </row>
    <row r="4776" spans="1:8" ht="21.75" customHeight="1" x14ac:dyDescent="0.25">
      <c r="A4776" s="6">
        <v>5129</v>
      </c>
      <c r="B4776" s="6" t="s">
        <v>7004</v>
      </c>
      <c r="C4776" s="6" t="s">
        <v>2898</v>
      </c>
      <c r="D4776" s="6" t="s">
        <v>40</v>
      </c>
      <c r="E4776" s="6" t="s">
        <v>86</v>
      </c>
      <c r="F4776" s="6">
        <v>172500</v>
      </c>
      <c r="G4776" s="6">
        <f t="shared" si="81"/>
        <v>517500</v>
      </c>
      <c r="H4776" s="1">
        <v>3</v>
      </c>
    </row>
    <row r="4777" spans="1:8" ht="21.75" customHeight="1" x14ac:dyDescent="0.25">
      <c r="A4777" s="6">
        <v>5129</v>
      </c>
      <c r="B4777" s="6" t="s">
        <v>7005</v>
      </c>
      <c r="C4777" s="6" t="s">
        <v>1817</v>
      </c>
      <c r="D4777" s="6" t="s">
        <v>40</v>
      </c>
      <c r="E4777" s="6" t="s">
        <v>86</v>
      </c>
      <c r="F4777" s="6">
        <v>145000</v>
      </c>
      <c r="G4777" s="6">
        <f t="shared" si="81"/>
        <v>145000</v>
      </c>
      <c r="H4777" s="1">
        <v>1</v>
      </c>
    </row>
    <row r="4778" spans="1:8" ht="21.75" customHeight="1" x14ac:dyDescent="0.25">
      <c r="A4778" s="6">
        <v>5129</v>
      </c>
      <c r="B4778" s="6" t="s">
        <v>7006</v>
      </c>
      <c r="C4778" s="6" t="s">
        <v>1817</v>
      </c>
      <c r="D4778" s="6" t="s">
        <v>40</v>
      </c>
      <c r="E4778" s="6" t="s">
        <v>86</v>
      </c>
      <c r="F4778" s="6">
        <v>172500</v>
      </c>
      <c r="G4778" s="6">
        <f t="shared" si="81"/>
        <v>172500</v>
      </c>
      <c r="H4778" s="1">
        <v>1</v>
      </c>
    </row>
    <row r="4779" spans="1:8" ht="21.75" customHeight="1" x14ac:dyDescent="0.25">
      <c r="A4779" s="6">
        <v>5129</v>
      </c>
      <c r="B4779" s="6" t="s">
        <v>7007</v>
      </c>
      <c r="C4779" s="6" t="s">
        <v>2371</v>
      </c>
      <c r="D4779" s="6" t="s">
        <v>40</v>
      </c>
      <c r="E4779" s="6" t="s">
        <v>86</v>
      </c>
      <c r="F4779" s="6">
        <v>120000</v>
      </c>
      <c r="G4779" s="6">
        <f t="shared" si="81"/>
        <v>120000</v>
      </c>
      <c r="H4779" s="1">
        <v>1</v>
      </c>
    </row>
    <row r="4780" spans="1:8" ht="21.75" customHeight="1" x14ac:dyDescent="0.25">
      <c r="A4780" s="6">
        <v>5129</v>
      </c>
      <c r="B4780" s="6" t="s">
        <v>7008</v>
      </c>
      <c r="C4780" s="6" t="s">
        <v>2691</v>
      </c>
      <c r="D4780" s="6" t="s">
        <v>40</v>
      </c>
      <c r="E4780" s="6" t="s">
        <v>86</v>
      </c>
      <c r="F4780" s="6">
        <v>220000</v>
      </c>
      <c r="G4780" s="6">
        <f t="shared" ref="G4780:G4786" si="82">H4780*F4780</f>
        <v>220000</v>
      </c>
      <c r="H4780" s="1">
        <v>1</v>
      </c>
    </row>
    <row r="4781" spans="1:8" ht="21.75" customHeight="1" x14ac:dyDescent="0.25">
      <c r="A4781" s="6">
        <v>5129</v>
      </c>
      <c r="B4781" s="6" t="s">
        <v>7009</v>
      </c>
      <c r="C4781" s="6" t="s">
        <v>2890</v>
      </c>
      <c r="D4781" s="6" t="s">
        <v>40</v>
      </c>
      <c r="E4781" s="6" t="s">
        <v>86</v>
      </c>
      <c r="F4781" s="6">
        <v>172500</v>
      </c>
      <c r="G4781" s="6">
        <f t="shared" si="82"/>
        <v>517500</v>
      </c>
      <c r="H4781" s="1">
        <v>3</v>
      </c>
    </row>
    <row r="4782" spans="1:8" ht="21.75" customHeight="1" x14ac:dyDescent="0.25">
      <c r="A4782" s="6">
        <v>5129</v>
      </c>
      <c r="B4782" s="6" t="s">
        <v>7010</v>
      </c>
      <c r="C4782" s="6" t="s">
        <v>1813</v>
      </c>
      <c r="D4782" s="6" t="s">
        <v>40</v>
      </c>
      <c r="E4782" s="6" t="s">
        <v>86</v>
      </c>
      <c r="F4782" s="6">
        <v>172500</v>
      </c>
      <c r="G4782" s="6">
        <f t="shared" si="82"/>
        <v>862500</v>
      </c>
      <c r="H4782" s="1">
        <v>5</v>
      </c>
    </row>
    <row r="4783" spans="1:8" ht="21.75" customHeight="1" x14ac:dyDescent="0.25">
      <c r="A4783" s="6">
        <v>5129</v>
      </c>
      <c r="B4783" s="6" t="s">
        <v>7011</v>
      </c>
      <c r="C4783" s="6" t="s">
        <v>7012</v>
      </c>
      <c r="D4783" s="6" t="s">
        <v>40</v>
      </c>
      <c r="E4783" s="6" t="s">
        <v>86</v>
      </c>
      <c r="F4783" s="6">
        <v>172500</v>
      </c>
      <c r="G4783" s="6">
        <f t="shared" si="82"/>
        <v>172500</v>
      </c>
      <c r="H4783" s="1">
        <v>1</v>
      </c>
    </row>
    <row r="4784" spans="1:8" ht="21.75" customHeight="1" x14ac:dyDescent="0.25">
      <c r="A4784" s="6">
        <v>5129</v>
      </c>
      <c r="B4784" s="6" t="s">
        <v>7013</v>
      </c>
      <c r="C4784" s="6" t="s">
        <v>4406</v>
      </c>
      <c r="D4784" s="6" t="s">
        <v>40</v>
      </c>
      <c r="E4784" s="6" t="s">
        <v>86</v>
      </c>
      <c r="F4784" s="6">
        <v>172500</v>
      </c>
      <c r="G4784" s="6">
        <f t="shared" si="82"/>
        <v>690000</v>
      </c>
      <c r="H4784" s="1">
        <v>4</v>
      </c>
    </row>
    <row r="4785" spans="1:8" ht="21.75" customHeight="1" x14ac:dyDescent="0.25">
      <c r="A4785" s="6">
        <v>5129</v>
      </c>
      <c r="B4785" s="6" t="s">
        <v>7014</v>
      </c>
      <c r="C4785" s="6" t="s">
        <v>3633</v>
      </c>
      <c r="D4785" s="6" t="s">
        <v>40</v>
      </c>
      <c r="E4785" s="6" t="s">
        <v>86</v>
      </c>
      <c r="F4785" s="6">
        <v>100000</v>
      </c>
      <c r="G4785" s="6">
        <f t="shared" si="82"/>
        <v>100000</v>
      </c>
      <c r="H4785" s="1">
        <v>1</v>
      </c>
    </row>
    <row r="4786" spans="1:8" ht="21.75" customHeight="1" x14ac:dyDescent="0.25">
      <c r="A4786" s="6">
        <v>5129</v>
      </c>
      <c r="B4786" s="6" t="s">
        <v>7015</v>
      </c>
      <c r="C4786" s="6" t="s">
        <v>1815</v>
      </c>
      <c r="D4786" s="6" t="s">
        <v>40</v>
      </c>
      <c r="E4786" s="6" t="s">
        <v>86</v>
      </c>
      <c r="F4786" s="6">
        <v>172500</v>
      </c>
      <c r="G4786" s="6">
        <f t="shared" si="82"/>
        <v>862500</v>
      </c>
      <c r="H4786" s="1">
        <v>5</v>
      </c>
    </row>
    <row r="4787" spans="1:8" ht="15" customHeight="1" x14ac:dyDescent="0.25">
      <c r="A4787" s="41" t="s">
        <v>27</v>
      </c>
      <c r="B4787" s="42"/>
      <c r="C4787" s="42"/>
      <c r="D4787" s="42"/>
      <c r="E4787" s="42"/>
      <c r="F4787" s="42"/>
      <c r="G4787" s="42"/>
      <c r="H4787" s="43"/>
    </row>
    <row r="4788" spans="1:8" ht="15" customHeight="1" x14ac:dyDescent="0.25">
      <c r="A4788" s="35" t="s">
        <v>21</v>
      </c>
      <c r="B4788" s="36"/>
      <c r="C4788" s="36"/>
      <c r="D4788" s="36"/>
      <c r="E4788" s="36"/>
      <c r="F4788" s="36"/>
      <c r="G4788" s="36"/>
      <c r="H4788" s="37"/>
    </row>
    <row r="4789" spans="1:8" ht="15" customHeight="1" x14ac:dyDescent="0.25">
      <c r="A4789" s="28" t="s">
        <v>83</v>
      </c>
      <c r="B4789" s="29"/>
      <c r="C4789" s="29"/>
      <c r="D4789" s="29"/>
      <c r="E4789" s="29"/>
      <c r="F4789" s="29"/>
      <c r="G4789" s="29"/>
      <c r="H4789" s="30"/>
    </row>
    <row r="4790" spans="1:8" ht="25.5" customHeight="1" x14ac:dyDescent="0.25">
      <c r="A4790" s="6">
        <v>4269</v>
      </c>
      <c r="B4790" s="6" t="s">
        <v>319</v>
      </c>
      <c r="C4790" s="6" t="s">
        <v>320</v>
      </c>
      <c r="D4790" s="6" t="s">
        <v>40</v>
      </c>
      <c r="E4790" s="6" t="s">
        <v>86</v>
      </c>
      <c r="F4790" s="6">
        <v>656.34</v>
      </c>
      <c r="G4790" s="6">
        <f>H4790*F4790</f>
        <v>393804</v>
      </c>
      <c r="H4790" s="1">
        <v>600</v>
      </c>
    </row>
    <row r="4791" spans="1:8" ht="25.5" customHeight="1" x14ac:dyDescent="0.25">
      <c r="A4791" s="6">
        <v>4269</v>
      </c>
      <c r="B4791" s="6" t="s">
        <v>321</v>
      </c>
      <c r="C4791" s="6" t="s">
        <v>320</v>
      </c>
      <c r="D4791" s="6" t="s">
        <v>40</v>
      </c>
      <c r="E4791" s="6" t="s">
        <v>86</v>
      </c>
      <c r="F4791" s="6">
        <v>204.58</v>
      </c>
      <c r="G4791" s="6">
        <f>H4791*F4791</f>
        <v>120702.20000000001</v>
      </c>
      <c r="H4791" s="1">
        <v>590</v>
      </c>
    </row>
    <row r="4792" spans="1:8" ht="25.5" customHeight="1" x14ac:dyDescent="0.25">
      <c r="A4792" s="6">
        <v>4269</v>
      </c>
      <c r="B4792" s="6" t="s">
        <v>322</v>
      </c>
      <c r="C4792" s="6" t="s">
        <v>312</v>
      </c>
      <c r="D4792" s="6" t="s">
        <v>40</v>
      </c>
      <c r="E4792" s="6" t="s">
        <v>86</v>
      </c>
      <c r="F4792" s="6">
        <v>28166.67</v>
      </c>
      <c r="G4792" s="6">
        <f>H4792*F4792</f>
        <v>422500.05</v>
      </c>
      <c r="H4792" s="1">
        <v>15</v>
      </c>
    </row>
    <row r="4793" spans="1:8" ht="25.5" customHeight="1" x14ac:dyDescent="0.25">
      <c r="A4793" s="6">
        <v>4264</v>
      </c>
      <c r="B4793" s="6" t="s">
        <v>434</v>
      </c>
      <c r="C4793" s="6" t="s">
        <v>109</v>
      </c>
      <c r="D4793" s="6" t="s">
        <v>40</v>
      </c>
      <c r="E4793" s="6" t="s">
        <v>110</v>
      </c>
      <c r="F4793" s="6">
        <v>0</v>
      </c>
      <c r="G4793" s="6">
        <f>H4793*F4793</f>
        <v>0</v>
      </c>
      <c r="H4793" s="1">
        <v>15679</v>
      </c>
    </row>
    <row r="4794" spans="1:8" ht="17.45" customHeight="1" x14ac:dyDescent="0.25">
      <c r="A4794" s="6">
        <v>4267</v>
      </c>
      <c r="B4794" s="6" t="s">
        <v>955</v>
      </c>
      <c r="C4794" s="6" t="s">
        <v>124</v>
      </c>
      <c r="D4794" s="6" t="s">
        <v>40</v>
      </c>
      <c r="E4794" s="6" t="s">
        <v>110</v>
      </c>
      <c r="F4794" s="6">
        <v>62.56</v>
      </c>
      <c r="G4794" s="6">
        <f>H4794*F4794</f>
        <v>437920</v>
      </c>
      <c r="H4794" s="1">
        <v>7000</v>
      </c>
    </row>
    <row r="4795" spans="1:8" ht="18" customHeight="1" x14ac:dyDescent="0.25">
      <c r="A4795" s="6">
        <v>4267</v>
      </c>
      <c r="B4795" s="6" t="s">
        <v>956</v>
      </c>
      <c r="C4795" s="6" t="s">
        <v>124</v>
      </c>
      <c r="D4795" s="6" t="s">
        <v>40</v>
      </c>
      <c r="E4795" s="6" t="s">
        <v>110</v>
      </c>
      <c r="F4795" s="6">
        <v>220.8</v>
      </c>
      <c r="G4795" s="6">
        <f t="shared" ref="G4795:G4817" si="83">H4795*F4795</f>
        <v>220800</v>
      </c>
      <c r="H4795" s="1">
        <v>1000</v>
      </c>
    </row>
    <row r="4796" spans="1:8" ht="18" customHeight="1" x14ac:dyDescent="0.25">
      <c r="A4796" s="6">
        <v>4269</v>
      </c>
      <c r="B4796" s="6" t="s">
        <v>2839</v>
      </c>
      <c r="C4796" s="6" t="s">
        <v>1141</v>
      </c>
      <c r="D4796" s="6" t="s">
        <v>40</v>
      </c>
      <c r="E4796" s="6" t="s">
        <v>226</v>
      </c>
      <c r="F4796" s="6">
        <v>3101.3</v>
      </c>
      <c r="G4796" s="6">
        <f t="shared" si="83"/>
        <v>6388678</v>
      </c>
      <c r="H4796" s="1">
        <v>2060</v>
      </c>
    </row>
    <row r="4797" spans="1:8" ht="18" customHeight="1" x14ac:dyDescent="0.25">
      <c r="A4797" s="6">
        <v>4269</v>
      </c>
      <c r="B4797" s="6" t="s">
        <v>2840</v>
      </c>
      <c r="C4797" s="6" t="s">
        <v>1141</v>
      </c>
      <c r="D4797" s="6" t="s">
        <v>40</v>
      </c>
      <c r="E4797" s="6" t="s">
        <v>226</v>
      </c>
      <c r="F4797" s="6">
        <v>2388.1999999999998</v>
      </c>
      <c r="G4797" s="6">
        <f t="shared" si="83"/>
        <v>654366.79999999993</v>
      </c>
      <c r="H4797" s="1">
        <v>274</v>
      </c>
    </row>
    <row r="4798" spans="1:8" ht="18" customHeight="1" x14ac:dyDescent="0.25">
      <c r="A4798" s="6">
        <v>4269</v>
      </c>
      <c r="B4798" s="6" t="s">
        <v>2841</v>
      </c>
      <c r="C4798" s="6" t="s">
        <v>2388</v>
      </c>
      <c r="D4798" s="6" t="s">
        <v>40</v>
      </c>
      <c r="E4798" s="6" t="s">
        <v>80</v>
      </c>
      <c r="F4798" s="6">
        <v>125654.5</v>
      </c>
      <c r="G4798" s="6">
        <f t="shared" si="83"/>
        <v>716230.65</v>
      </c>
      <c r="H4798" s="1">
        <v>5.7</v>
      </c>
    </row>
    <row r="4799" spans="1:8" ht="18" customHeight="1" x14ac:dyDescent="0.25">
      <c r="A4799" s="6">
        <v>4269</v>
      </c>
      <c r="B4799" s="6" t="s">
        <v>2842</v>
      </c>
      <c r="C4799" s="6" t="s">
        <v>2388</v>
      </c>
      <c r="D4799" s="6" t="s">
        <v>40</v>
      </c>
      <c r="E4799" s="6" t="s">
        <v>80</v>
      </c>
      <c r="F4799" s="6">
        <v>125654.5</v>
      </c>
      <c r="G4799" s="6">
        <f t="shared" si="83"/>
        <v>226178.1</v>
      </c>
      <c r="H4799" s="1">
        <v>1.8</v>
      </c>
    </row>
    <row r="4800" spans="1:8" ht="18" customHeight="1" x14ac:dyDescent="0.25">
      <c r="A4800" s="6">
        <v>4264</v>
      </c>
      <c r="B4800" s="6" t="s">
        <v>2886</v>
      </c>
      <c r="C4800" s="6" t="s">
        <v>1745</v>
      </c>
      <c r="D4800" s="6" t="s">
        <v>40</v>
      </c>
      <c r="E4800" s="6" t="s">
        <v>86</v>
      </c>
      <c r="F4800" s="6">
        <v>32000</v>
      </c>
      <c r="G4800" s="6">
        <f t="shared" si="83"/>
        <v>128000</v>
      </c>
      <c r="H4800" s="1">
        <v>4</v>
      </c>
    </row>
    <row r="4801" spans="1:8" ht="18" customHeight="1" x14ac:dyDescent="0.25">
      <c r="A4801" s="6">
        <v>4264</v>
      </c>
      <c r="B4801" s="6" t="s">
        <v>2887</v>
      </c>
      <c r="C4801" s="6" t="s">
        <v>1745</v>
      </c>
      <c r="D4801" s="6" t="s">
        <v>40</v>
      </c>
      <c r="E4801" s="6" t="s">
        <v>86</v>
      </c>
      <c r="F4801" s="6">
        <v>32000</v>
      </c>
      <c r="G4801" s="6">
        <f t="shared" si="83"/>
        <v>128000</v>
      </c>
      <c r="H4801" s="1">
        <v>4</v>
      </c>
    </row>
    <row r="4802" spans="1:8" ht="18" customHeight="1" x14ac:dyDescent="0.25">
      <c r="A4802" s="6">
        <v>5129</v>
      </c>
      <c r="B4802" s="6" t="s">
        <v>4357</v>
      </c>
      <c r="C4802" s="6" t="s">
        <v>4358</v>
      </c>
      <c r="D4802" s="6" t="s">
        <v>40</v>
      </c>
      <c r="E4802" s="6" t="s">
        <v>86</v>
      </c>
      <c r="F4802" s="6">
        <v>2500</v>
      </c>
      <c r="G4802" s="6">
        <f t="shared" si="83"/>
        <v>30000</v>
      </c>
      <c r="H4802" s="1">
        <v>12</v>
      </c>
    </row>
    <row r="4803" spans="1:8" ht="18" customHeight="1" x14ac:dyDescent="0.25">
      <c r="A4803" s="6">
        <v>5129</v>
      </c>
      <c r="B4803" s="6" t="s">
        <v>4359</v>
      </c>
      <c r="C4803" s="6" t="s">
        <v>1421</v>
      </c>
      <c r="D4803" s="6" t="s">
        <v>40</v>
      </c>
      <c r="E4803" s="6" t="s">
        <v>86</v>
      </c>
      <c r="F4803" s="6">
        <v>80000</v>
      </c>
      <c r="G4803" s="6">
        <f t="shared" si="83"/>
        <v>80000</v>
      </c>
      <c r="H4803" s="1">
        <v>1</v>
      </c>
    </row>
    <row r="4804" spans="1:8" ht="18" customHeight="1" x14ac:dyDescent="0.25">
      <c r="A4804" s="6">
        <v>5129</v>
      </c>
      <c r="B4804" s="6" t="s">
        <v>4360</v>
      </c>
      <c r="C4804" s="6" t="s">
        <v>4361</v>
      </c>
      <c r="D4804" s="6" t="s">
        <v>40</v>
      </c>
      <c r="E4804" s="6" t="s">
        <v>86</v>
      </c>
      <c r="F4804" s="6">
        <v>15000</v>
      </c>
      <c r="G4804" s="6">
        <f t="shared" si="83"/>
        <v>15000</v>
      </c>
      <c r="H4804" s="1">
        <v>1</v>
      </c>
    </row>
    <row r="4805" spans="1:8" ht="25.15" customHeight="1" x14ac:dyDescent="0.25">
      <c r="A4805" s="6">
        <v>5129</v>
      </c>
      <c r="B4805" s="6" t="s">
        <v>4362</v>
      </c>
      <c r="C4805" s="6" t="s">
        <v>4363</v>
      </c>
      <c r="D4805" s="6" t="s">
        <v>40</v>
      </c>
      <c r="E4805" s="6" t="s">
        <v>86</v>
      </c>
      <c r="F4805" s="6">
        <v>10000</v>
      </c>
      <c r="G4805" s="6">
        <f t="shared" si="83"/>
        <v>10000</v>
      </c>
      <c r="H4805" s="1">
        <v>1</v>
      </c>
    </row>
    <row r="4806" spans="1:8" ht="18" customHeight="1" x14ac:dyDescent="0.25">
      <c r="A4806" s="6">
        <v>5129</v>
      </c>
      <c r="B4806" s="6" t="s">
        <v>4364</v>
      </c>
      <c r="C4806" s="6" t="s">
        <v>1434</v>
      </c>
      <c r="D4806" s="6" t="s">
        <v>40</v>
      </c>
      <c r="E4806" s="6" t="s">
        <v>86</v>
      </c>
      <c r="F4806" s="6">
        <v>50000</v>
      </c>
      <c r="G4806" s="6">
        <f t="shared" si="83"/>
        <v>50000</v>
      </c>
      <c r="H4806" s="1">
        <v>1</v>
      </c>
    </row>
    <row r="4807" spans="1:8" ht="18" customHeight="1" x14ac:dyDescent="0.25">
      <c r="A4807" s="6">
        <v>5129</v>
      </c>
      <c r="B4807" s="6" t="s">
        <v>4365</v>
      </c>
      <c r="C4807" s="6" t="s">
        <v>1436</v>
      </c>
      <c r="D4807" s="6" t="s">
        <v>40</v>
      </c>
      <c r="E4807" s="6" t="s">
        <v>86</v>
      </c>
      <c r="F4807" s="6">
        <v>270000</v>
      </c>
      <c r="G4807" s="6">
        <f t="shared" si="83"/>
        <v>270000</v>
      </c>
      <c r="H4807" s="1">
        <v>1</v>
      </c>
    </row>
    <row r="4808" spans="1:8" ht="18" customHeight="1" x14ac:dyDescent="0.25">
      <c r="A4808" s="6">
        <v>5129</v>
      </c>
      <c r="B4808" s="6" t="s">
        <v>4366</v>
      </c>
      <c r="C4808" s="6" t="s">
        <v>1048</v>
      </c>
      <c r="D4808" s="6" t="s">
        <v>40</v>
      </c>
      <c r="E4808" s="6" t="s">
        <v>86</v>
      </c>
      <c r="F4808" s="6">
        <v>7000</v>
      </c>
      <c r="G4808" s="6">
        <f t="shared" si="83"/>
        <v>7000</v>
      </c>
      <c r="H4808" s="1">
        <v>1</v>
      </c>
    </row>
    <row r="4809" spans="1:8" ht="18" customHeight="1" x14ac:dyDescent="0.25">
      <c r="A4809" s="6">
        <v>5129</v>
      </c>
      <c r="B4809" s="6" t="s">
        <v>4367</v>
      </c>
      <c r="C4809" s="6" t="s">
        <v>1052</v>
      </c>
      <c r="D4809" s="6" t="s">
        <v>40</v>
      </c>
      <c r="E4809" s="6" t="s">
        <v>86</v>
      </c>
      <c r="F4809" s="6">
        <v>70000</v>
      </c>
      <c r="G4809" s="6">
        <f t="shared" si="83"/>
        <v>70000</v>
      </c>
      <c r="H4809" s="1">
        <v>1</v>
      </c>
    </row>
    <row r="4810" spans="1:8" ht="18" customHeight="1" x14ac:dyDescent="0.25">
      <c r="A4810" s="6">
        <v>5129</v>
      </c>
      <c r="B4810" s="6" t="s">
        <v>4368</v>
      </c>
      <c r="C4810" s="6" t="s">
        <v>1456</v>
      </c>
      <c r="D4810" s="6" t="s">
        <v>40</v>
      </c>
      <c r="E4810" s="6" t="s">
        <v>86</v>
      </c>
      <c r="F4810" s="6">
        <v>70000</v>
      </c>
      <c r="G4810" s="6">
        <f t="shared" si="83"/>
        <v>70000</v>
      </c>
      <c r="H4810" s="1">
        <v>1</v>
      </c>
    </row>
    <row r="4811" spans="1:8" ht="18" customHeight="1" x14ac:dyDescent="0.25">
      <c r="A4811" s="6">
        <v>5129</v>
      </c>
      <c r="B4811" s="6" t="s">
        <v>4369</v>
      </c>
      <c r="C4811" s="6" t="s">
        <v>4370</v>
      </c>
      <c r="D4811" s="6" t="s">
        <v>48</v>
      </c>
      <c r="E4811" s="6" t="s">
        <v>86</v>
      </c>
      <c r="F4811" s="6">
        <v>80000</v>
      </c>
      <c r="G4811" s="6">
        <f t="shared" si="83"/>
        <v>80000</v>
      </c>
      <c r="H4811" s="1">
        <v>1</v>
      </c>
    </row>
    <row r="4812" spans="1:8" ht="18" customHeight="1" x14ac:dyDescent="0.25">
      <c r="A4812" s="6">
        <v>5129</v>
      </c>
      <c r="B4812" s="6" t="s">
        <v>4371</v>
      </c>
      <c r="C4812" s="6" t="s">
        <v>4372</v>
      </c>
      <c r="D4812" s="6" t="s">
        <v>48</v>
      </c>
      <c r="E4812" s="6" t="s">
        <v>86</v>
      </c>
      <c r="F4812" s="6">
        <v>5000</v>
      </c>
      <c r="G4812" s="6">
        <f t="shared" si="83"/>
        <v>5000</v>
      </c>
      <c r="H4812" s="1">
        <v>1</v>
      </c>
    </row>
    <row r="4813" spans="1:8" ht="18" customHeight="1" x14ac:dyDescent="0.25">
      <c r="A4813" s="6">
        <v>5129</v>
      </c>
      <c r="B4813" s="6" t="s">
        <v>4373</v>
      </c>
      <c r="C4813" s="6" t="s">
        <v>4374</v>
      </c>
      <c r="D4813" s="6" t="s">
        <v>48</v>
      </c>
      <c r="E4813" s="6" t="s">
        <v>86</v>
      </c>
      <c r="F4813" s="6">
        <v>8000</v>
      </c>
      <c r="G4813" s="6">
        <f t="shared" si="83"/>
        <v>8000</v>
      </c>
      <c r="H4813" s="1">
        <v>1</v>
      </c>
    </row>
    <row r="4814" spans="1:8" ht="18" customHeight="1" x14ac:dyDescent="0.25">
      <c r="A4814" s="6">
        <v>5129</v>
      </c>
      <c r="B4814" s="6" t="s">
        <v>4375</v>
      </c>
      <c r="C4814" s="6" t="s">
        <v>4374</v>
      </c>
      <c r="D4814" s="6" t="s">
        <v>48</v>
      </c>
      <c r="E4814" s="6" t="s">
        <v>86</v>
      </c>
      <c r="F4814" s="6">
        <v>45000</v>
      </c>
      <c r="G4814" s="6">
        <f t="shared" si="83"/>
        <v>45000</v>
      </c>
      <c r="H4814" s="1">
        <v>1</v>
      </c>
    </row>
    <row r="4815" spans="1:8" ht="18" customHeight="1" x14ac:dyDescent="0.25">
      <c r="A4815" s="6">
        <v>5129</v>
      </c>
      <c r="B4815" s="6" t="s">
        <v>4376</v>
      </c>
      <c r="C4815" s="6" t="s">
        <v>4377</v>
      </c>
      <c r="D4815" s="6" t="s">
        <v>48</v>
      </c>
      <c r="E4815" s="6" t="s">
        <v>86</v>
      </c>
      <c r="F4815" s="6">
        <v>85000</v>
      </c>
      <c r="G4815" s="6">
        <f t="shared" si="83"/>
        <v>85000</v>
      </c>
      <c r="H4815" s="1">
        <v>1</v>
      </c>
    </row>
    <row r="4816" spans="1:8" ht="18" customHeight="1" x14ac:dyDescent="0.25">
      <c r="A4816" s="6">
        <v>5129</v>
      </c>
      <c r="B4816" s="6" t="s">
        <v>4378</v>
      </c>
      <c r="C4816" s="6" t="s">
        <v>4377</v>
      </c>
      <c r="D4816" s="6" t="s">
        <v>48</v>
      </c>
      <c r="E4816" s="6" t="s">
        <v>86</v>
      </c>
      <c r="F4816" s="6">
        <v>40000</v>
      </c>
      <c r="G4816" s="6">
        <f t="shared" si="83"/>
        <v>40000</v>
      </c>
      <c r="H4816" s="1">
        <v>1</v>
      </c>
    </row>
    <row r="4817" spans="1:8" ht="18" customHeight="1" x14ac:dyDescent="0.25">
      <c r="A4817" s="6">
        <v>5129</v>
      </c>
      <c r="B4817" s="6" t="s">
        <v>4379</v>
      </c>
      <c r="C4817" s="6" t="s">
        <v>4380</v>
      </c>
      <c r="D4817" s="6" t="s">
        <v>48</v>
      </c>
      <c r="E4817" s="6" t="s">
        <v>86</v>
      </c>
      <c r="F4817" s="6">
        <v>85000</v>
      </c>
      <c r="G4817" s="6">
        <f t="shared" si="83"/>
        <v>85000</v>
      </c>
      <c r="H4817" s="1">
        <v>1</v>
      </c>
    </row>
    <row r="4818" spans="1:8" ht="18" customHeight="1" x14ac:dyDescent="0.25">
      <c r="A4818" s="6">
        <v>5129</v>
      </c>
      <c r="B4818" s="6" t="s">
        <v>4381</v>
      </c>
      <c r="C4818" s="6" t="s">
        <v>4380</v>
      </c>
      <c r="D4818" s="6" t="s">
        <v>48</v>
      </c>
      <c r="E4818" s="6" t="s">
        <v>86</v>
      </c>
      <c r="F4818" s="6">
        <v>50000</v>
      </c>
      <c r="G4818" s="6">
        <f>H4818*F4818</f>
        <v>50000</v>
      </c>
      <c r="H4818" s="1">
        <v>1</v>
      </c>
    </row>
    <row r="4819" spans="1:8" ht="18" customHeight="1" x14ac:dyDescent="0.25">
      <c r="A4819" s="6">
        <v>4264</v>
      </c>
      <c r="B4819" s="6" t="s">
        <v>4719</v>
      </c>
      <c r="C4819" s="6" t="s">
        <v>109</v>
      </c>
      <c r="D4819" s="6" t="s">
        <v>40</v>
      </c>
      <c r="E4819" s="6" t="s">
        <v>110</v>
      </c>
      <c r="F4819" s="6">
        <v>470</v>
      </c>
      <c r="G4819" s="6">
        <f>H4819*F4819</f>
        <v>7369130</v>
      </c>
      <c r="H4819" s="1">
        <v>15679</v>
      </c>
    </row>
    <row r="4820" spans="1:8" ht="18" customHeight="1" x14ac:dyDescent="0.25">
      <c r="A4820" s="6">
        <v>5122</v>
      </c>
      <c r="B4820" s="6" t="s">
        <v>5154</v>
      </c>
      <c r="C4820" s="6" t="s">
        <v>2691</v>
      </c>
      <c r="D4820" s="6" t="s">
        <v>40</v>
      </c>
      <c r="E4820" s="6" t="s">
        <v>86</v>
      </c>
      <c r="F4820" s="6">
        <v>614000</v>
      </c>
      <c r="G4820" s="6">
        <f t="shared" ref="G4820:G4844" si="84">H4820*F4820</f>
        <v>614000</v>
      </c>
      <c r="H4820" s="1">
        <v>1</v>
      </c>
    </row>
    <row r="4821" spans="1:8" ht="18" customHeight="1" x14ac:dyDescent="0.25">
      <c r="A4821" s="6">
        <v>5122</v>
      </c>
      <c r="B4821" s="6" t="s">
        <v>5155</v>
      </c>
      <c r="C4821" s="6" t="s">
        <v>5156</v>
      </c>
      <c r="D4821" s="6" t="s">
        <v>40</v>
      </c>
      <c r="E4821" s="6" t="s">
        <v>86</v>
      </c>
      <c r="F4821" s="6">
        <v>180000</v>
      </c>
      <c r="G4821" s="6">
        <f t="shared" si="84"/>
        <v>1440000</v>
      </c>
      <c r="H4821" s="1">
        <v>8</v>
      </c>
    </row>
    <row r="4822" spans="1:8" ht="18" customHeight="1" x14ac:dyDescent="0.25">
      <c r="A4822" s="6">
        <v>5122</v>
      </c>
      <c r="B4822" s="6" t="s">
        <v>5157</v>
      </c>
      <c r="C4822" s="6" t="s">
        <v>5156</v>
      </c>
      <c r="D4822" s="6" t="s">
        <v>40</v>
      </c>
      <c r="E4822" s="6" t="s">
        <v>86</v>
      </c>
      <c r="F4822" s="6">
        <v>280000</v>
      </c>
      <c r="G4822" s="6">
        <f t="shared" si="84"/>
        <v>1400000</v>
      </c>
      <c r="H4822" s="1">
        <v>5</v>
      </c>
    </row>
    <row r="4823" spans="1:8" ht="18" customHeight="1" x14ac:dyDescent="0.25">
      <c r="A4823" s="6">
        <v>5122</v>
      </c>
      <c r="B4823" s="6" t="s">
        <v>5158</v>
      </c>
      <c r="C4823" s="6" t="s">
        <v>5159</v>
      </c>
      <c r="D4823" s="6" t="s">
        <v>40</v>
      </c>
      <c r="E4823" s="6" t="s">
        <v>86</v>
      </c>
      <c r="F4823" s="6">
        <v>120000</v>
      </c>
      <c r="G4823" s="6">
        <f t="shared" si="84"/>
        <v>600000</v>
      </c>
      <c r="H4823" s="1">
        <v>5</v>
      </c>
    </row>
    <row r="4824" spans="1:8" ht="18" customHeight="1" x14ac:dyDescent="0.25">
      <c r="A4824" s="6">
        <v>5122</v>
      </c>
      <c r="B4824" s="6" t="s">
        <v>5160</v>
      </c>
      <c r="C4824" s="6" t="s">
        <v>2222</v>
      </c>
      <c r="D4824" s="6" t="s">
        <v>40</v>
      </c>
      <c r="E4824" s="6" t="s">
        <v>86</v>
      </c>
      <c r="F4824" s="6">
        <v>250</v>
      </c>
      <c r="G4824" s="6">
        <f t="shared" si="84"/>
        <v>15000</v>
      </c>
      <c r="H4824" s="1">
        <v>60</v>
      </c>
    </row>
    <row r="4825" spans="1:8" ht="18" customHeight="1" x14ac:dyDescent="0.25">
      <c r="A4825" s="6">
        <v>5122</v>
      </c>
      <c r="B4825" s="6" t="s">
        <v>5161</v>
      </c>
      <c r="C4825" s="6" t="s">
        <v>2222</v>
      </c>
      <c r="D4825" s="6" t="s">
        <v>40</v>
      </c>
      <c r="E4825" s="6" t="s">
        <v>86</v>
      </c>
      <c r="F4825" s="6">
        <v>30000</v>
      </c>
      <c r="G4825" s="6">
        <f t="shared" si="84"/>
        <v>180000</v>
      </c>
      <c r="H4825" s="1">
        <v>6</v>
      </c>
    </row>
    <row r="4826" spans="1:8" ht="18" customHeight="1" x14ac:dyDescent="0.25">
      <c r="A4826" s="6">
        <v>5122</v>
      </c>
      <c r="B4826" s="6" t="s">
        <v>5162</v>
      </c>
      <c r="C4826" s="6" t="s">
        <v>5163</v>
      </c>
      <c r="D4826" s="6" t="s">
        <v>40</v>
      </c>
      <c r="E4826" s="6" t="s">
        <v>86</v>
      </c>
      <c r="F4826" s="6">
        <v>1666</v>
      </c>
      <c r="G4826" s="6">
        <f t="shared" si="84"/>
        <v>19992</v>
      </c>
      <c r="H4826" s="1">
        <v>12</v>
      </c>
    </row>
    <row r="4827" spans="1:8" ht="18" customHeight="1" x14ac:dyDescent="0.25">
      <c r="A4827" s="6">
        <v>5122</v>
      </c>
      <c r="B4827" s="6" t="s">
        <v>5164</v>
      </c>
      <c r="C4827" s="6" t="s">
        <v>2727</v>
      </c>
      <c r="D4827" s="6" t="s">
        <v>40</v>
      </c>
      <c r="E4827" s="6" t="s">
        <v>86</v>
      </c>
      <c r="F4827" s="6">
        <v>15000</v>
      </c>
      <c r="G4827" s="6">
        <f t="shared" si="84"/>
        <v>180000</v>
      </c>
      <c r="H4827" s="1">
        <v>12</v>
      </c>
    </row>
    <row r="4828" spans="1:8" ht="18" customHeight="1" x14ac:dyDescent="0.25">
      <c r="A4828" s="6">
        <v>5122</v>
      </c>
      <c r="B4828" s="6" t="s">
        <v>5165</v>
      </c>
      <c r="C4828" s="6" t="s">
        <v>315</v>
      </c>
      <c r="D4828" s="6" t="s">
        <v>40</v>
      </c>
      <c r="E4828" s="6" t="s">
        <v>86</v>
      </c>
      <c r="F4828" s="6">
        <v>6000</v>
      </c>
      <c r="G4828" s="6">
        <f t="shared" si="84"/>
        <v>60000</v>
      </c>
      <c r="H4828" s="1">
        <v>10</v>
      </c>
    </row>
    <row r="4829" spans="1:8" ht="18" customHeight="1" x14ac:dyDescent="0.25">
      <c r="A4829" s="6">
        <v>5122</v>
      </c>
      <c r="B4829" s="6" t="s">
        <v>5166</v>
      </c>
      <c r="C4829" s="6" t="s">
        <v>315</v>
      </c>
      <c r="D4829" s="6" t="s">
        <v>40</v>
      </c>
      <c r="E4829" s="6" t="s">
        <v>86</v>
      </c>
      <c r="F4829" s="6">
        <v>8000</v>
      </c>
      <c r="G4829" s="6">
        <f t="shared" si="84"/>
        <v>80000</v>
      </c>
      <c r="H4829" s="1">
        <v>10</v>
      </c>
    </row>
    <row r="4830" spans="1:8" ht="18" customHeight="1" x14ac:dyDescent="0.25">
      <c r="A4830" s="6">
        <v>5122</v>
      </c>
      <c r="B4830" s="6" t="s">
        <v>5167</v>
      </c>
      <c r="C4830" s="6" t="s">
        <v>5168</v>
      </c>
      <c r="D4830" s="6" t="s">
        <v>40</v>
      </c>
      <c r="E4830" s="6" t="s">
        <v>86</v>
      </c>
      <c r="F4830" s="6">
        <v>8000</v>
      </c>
      <c r="G4830" s="6">
        <f t="shared" si="84"/>
        <v>80000</v>
      </c>
      <c r="H4830" s="1">
        <v>10</v>
      </c>
    </row>
    <row r="4831" spans="1:8" ht="18" customHeight="1" x14ac:dyDescent="0.25">
      <c r="A4831" s="6">
        <v>5122</v>
      </c>
      <c r="B4831" s="6" t="s">
        <v>5169</v>
      </c>
      <c r="C4831" s="6" t="s">
        <v>5170</v>
      </c>
      <c r="D4831" s="6" t="s">
        <v>40</v>
      </c>
      <c r="E4831" s="6" t="s">
        <v>86</v>
      </c>
      <c r="F4831" s="6">
        <v>6000</v>
      </c>
      <c r="G4831" s="6">
        <f t="shared" si="84"/>
        <v>90000</v>
      </c>
      <c r="H4831" s="1">
        <v>15</v>
      </c>
    </row>
    <row r="4832" spans="1:8" ht="18" customHeight="1" x14ac:dyDescent="0.25">
      <c r="A4832" s="6">
        <v>5122</v>
      </c>
      <c r="B4832" s="6" t="s">
        <v>5171</v>
      </c>
      <c r="C4832" s="6" t="s">
        <v>816</v>
      </c>
      <c r="D4832" s="6" t="s">
        <v>40</v>
      </c>
      <c r="E4832" s="6" t="s">
        <v>86</v>
      </c>
      <c r="F4832" s="6">
        <v>5000</v>
      </c>
      <c r="G4832" s="6">
        <f t="shared" si="84"/>
        <v>75000</v>
      </c>
      <c r="H4832" s="1">
        <v>15</v>
      </c>
    </row>
    <row r="4833" spans="1:8" ht="18" customHeight="1" x14ac:dyDescent="0.25">
      <c r="A4833" s="6">
        <v>5122</v>
      </c>
      <c r="B4833" s="6" t="s">
        <v>5172</v>
      </c>
      <c r="C4833" s="6" t="s">
        <v>2158</v>
      </c>
      <c r="D4833" s="6" t="s">
        <v>40</v>
      </c>
      <c r="E4833" s="6" t="s">
        <v>86</v>
      </c>
      <c r="F4833" s="6">
        <v>5000</v>
      </c>
      <c r="G4833" s="6">
        <f t="shared" si="84"/>
        <v>75000</v>
      </c>
      <c r="H4833" s="1">
        <v>15</v>
      </c>
    </row>
    <row r="4834" spans="1:8" ht="18" customHeight="1" x14ac:dyDescent="0.25">
      <c r="A4834" s="6">
        <v>5122</v>
      </c>
      <c r="B4834" s="6" t="s">
        <v>5173</v>
      </c>
      <c r="C4834" s="6" t="s">
        <v>2158</v>
      </c>
      <c r="D4834" s="6" t="s">
        <v>40</v>
      </c>
      <c r="E4834" s="6" t="s">
        <v>86</v>
      </c>
      <c r="F4834" s="6">
        <v>20000</v>
      </c>
      <c r="G4834" s="6">
        <f t="shared" si="84"/>
        <v>120000</v>
      </c>
      <c r="H4834" s="1">
        <v>6</v>
      </c>
    </row>
    <row r="4835" spans="1:8" ht="18" customHeight="1" x14ac:dyDescent="0.25">
      <c r="A4835" s="6">
        <v>5122</v>
      </c>
      <c r="B4835" s="6" t="s">
        <v>5174</v>
      </c>
      <c r="C4835" s="6" t="s">
        <v>316</v>
      </c>
      <c r="D4835" s="6" t="s">
        <v>40</v>
      </c>
      <c r="E4835" s="6" t="s">
        <v>86</v>
      </c>
      <c r="F4835" s="6">
        <v>60000</v>
      </c>
      <c r="G4835" s="6">
        <f t="shared" si="84"/>
        <v>180000</v>
      </c>
      <c r="H4835" s="1">
        <v>3</v>
      </c>
    </row>
    <row r="4836" spans="1:8" ht="18" customHeight="1" x14ac:dyDescent="0.25">
      <c r="A4836" s="6">
        <v>5122</v>
      </c>
      <c r="B4836" s="6" t="s">
        <v>5175</v>
      </c>
      <c r="C4836" s="6" t="s">
        <v>316</v>
      </c>
      <c r="D4836" s="6" t="s">
        <v>40</v>
      </c>
      <c r="E4836" s="6" t="s">
        <v>86</v>
      </c>
      <c r="F4836" s="6">
        <v>80000</v>
      </c>
      <c r="G4836" s="6">
        <f t="shared" si="84"/>
        <v>480000</v>
      </c>
      <c r="H4836" s="1">
        <v>6</v>
      </c>
    </row>
    <row r="4837" spans="1:8" ht="18" customHeight="1" x14ac:dyDescent="0.25">
      <c r="A4837" s="6">
        <v>5122</v>
      </c>
      <c r="B4837" s="6" t="s">
        <v>5176</v>
      </c>
      <c r="C4837" s="6" t="s">
        <v>2229</v>
      </c>
      <c r="D4837" s="6" t="s">
        <v>40</v>
      </c>
      <c r="E4837" s="6" t="s">
        <v>86</v>
      </c>
      <c r="F4837" s="6">
        <v>250000</v>
      </c>
      <c r="G4837" s="6">
        <f t="shared" si="84"/>
        <v>500000</v>
      </c>
      <c r="H4837" s="1">
        <v>2</v>
      </c>
    </row>
    <row r="4838" spans="1:8" ht="18" customHeight="1" x14ac:dyDescent="0.25">
      <c r="A4838" s="6">
        <v>5122</v>
      </c>
      <c r="B4838" s="6" t="s">
        <v>5177</v>
      </c>
      <c r="C4838" s="6" t="s">
        <v>5178</v>
      </c>
      <c r="D4838" s="6" t="s">
        <v>40</v>
      </c>
      <c r="E4838" s="6" t="s">
        <v>86</v>
      </c>
      <c r="F4838" s="6">
        <v>800000</v>
      </c>
      <c r="G4838" s="6">
        <f t="shared" si="84"/>
        <v>800000</v>
      </c>
      <c r="H4838" s="1">
        <v>1</v>
      </c>
    </row>
    <row r="4839" spans="1:8" ht="18" customHeight="1" x14ac:dyDescent="0.25">
      <c r="A4839" s="6">
        <v>5122</v>
      </c>
      <c r="B4839" s="6" t="s">
        <v>5179</v>
      </c>
      <c r="C4839" s="6" t="s">
        <v>2446</v>
      </c>
      <c r="D4839" s="6" t="s">
        <v>40</v>
      </c>
      <c r="E4839" s="6" t="s">
        <v>86</v>
      </c>
      <c r="F4839" s="6">
        <v>7000</v>
      </c>
      <c r="G4839" s="6">
        <f t="shared" si="84"/>
        <v>56000</v>
      </c>
      <c r="H4839" s="1">
        <v>8</v>
      </c>
    </row>
    <row r="4840" spans="1:8" ht="18" customHeight="1" x14ac:dyDescent="0.25">
      <c r="A4840" s="6">
        <v>5122</v>
      </c>
      <c r="B4840" s="6" t="s">
        <v>5180</v>
      </c>
      <c r="C4840" s="6" t="s">
        <v>2446</v>
      </c>
      <c r="D4840" s="6" t="s">
        <v>40</v>
      </c>
      <c r="E4840" s="6" t="s">
        <v>86</v>
      </c>
      <c r="F4840" s="6">
        <v>12000</v>
      </c>
      <c r="G4840" s="6">
        <f t="shared" si="84"/>
        <v>24000</v>
      </c>
      <c r="H4840" s="1">
        <v>2</v>
      </c>
    </row>
    <row r="4841" spans="1:8" ht="18" customHeight="1" x14ac:dyDescent="0.25">
      <c r="A4841" s="6">
        <v>5122</v>
      </c>
      <c r="B4841" s="6" t="s">
        <v>5181</v>
      </c>
      <c r="C4841" s="6" t="s">
        <v>2449</v>
      </c>
      <c r="D4841" s="6" t="s">
        <v>40</v>
      </c>
      <c r="E4841" s="6" t="s">
        <v>86</v>
      </c>
      <c r="F4841" s="6">
        <v>25000</v>
      </c>
      <c r="G4841" s="6">
        <f t="shared" si="84"/>
        <v>150000</v>
      </c>
      <c r="H4841" s="1">
        <v>6</v>
      </c>
    </row>
    <row r="4842" spans="1:8" ht="18" customHeight="1" x14ac:dyDescent="0.25">
      <c r="A4842" s="6">
        <v>5122</v>
      </c>
      <c r="B4842" s="6" t="s">
        <v>5182</v>
      </c>
      <c r="C4842" s="6" t="s">
        <v>3199</v>
      </c>
      <c r="D4842" s="6" t="s">
        <v>40</v>
      </c>
      <c r="E4842" s="6" t="s">
        <v>86</v>
      </c>
      <c r="F4842" s="6">
        <v>300000</v>
      </c>
      <c r="G4842" s="6">
        <f t="shared" si="84"/>
        <v>300000</v>
      </c>
      <c r="H4842" s="1">
        <v>1</v>
      </c>
    </row>
    <row r="4843" spans="1:8" ht="18" customHeight="1" x14ac:dyDescent="0.25">
      <c r="A4843" s="6">
        <v>5122</v>
      </c>
      <c r="B4843" s="6" t="s">
        <v>5183</v>
      </c>
      <c r="C4843" s="6" t="s">
        <v>1813</v>
      </c>
      <c r="D4843" s="6" t="s">
        <v>40</v>
      </c>
      <c r="E4843" s="6" t="s">
        <v>86</v>
      </c>
      <c r="F4843" s="6">
        <v>140000</v>
      </c>
      <c r="G4843" s="6">
        <f t="shared" si="84"/>
        <v>140000</v>
      </c>
      <c r="H4843" s="1">
        <v>1</v>
      </c>
    </row>
    <row r="4844" spans="1:8" ht="18" customHeight="1" x14ac:dyDescent="0.25">
      <c r="A4844" s="6">
        <v>5122</v>
      </c>
      <c r="B4844" s="6" t="s">
        <v>5184</v>
      </c>
      <c r="C4844" s="6" t="s">
        <v>5185</v>
      </c>
      <c r="D4844" s="6" t="s">
        <v>40</v>
      </c>
      <c r="E4844" s="6" t="s">
        <v>86</v>
      </c>
      <c r="F4844" s="6">
        <v>200000</v>
      </c>
      <c r="G4844" s="6">
        <f t="shared" si="84"/>
        <v>600000</v>
      </c>
      <c r="H4844" s="1">
        <v>3</v>
      </c>
    </row>
    <row r="4845" spans="1:8" ht="18" customHeight="1" x14ac:dyDescent="0.25">
      <c r="A4845" s="6">
        <v>5122</v>
      </c>
      <c r="B4845" s="6" t="s">
        <v>5186</v>
      </c>
      <c r="C4845" s="6" t="s">
        <v>4725</v>
      </c>
      <c r="D4845" s="6" t="s">
        <v>40</v>
      </c>
      <c r="E4845" s="6" t="s">
        <v>86</v>
      </c>
      <c r="F4845" s="6">
        <v>30000</v>
      </c>
      <c r="G4845" s="6">
        <f t="shared" ref="G4845:G4851" si="85">H4845*F4845</f>
        <v>60000</v>
      </c>
      <c r="H4845" s="1">
        <v>2</v>
      </c>
    </row>
    <row r="4846" spans="1:8" ht="18" customHeight="1" x14ac:dyDescent="0.25">
      <c r="A4846" s="6">
        <v>5122</v>
      </c>
      <c r="B4846" s="6" t="s">
        <v>5187</v>
      </c>
      <c r="C4846" s="6" t="s">
        <v>1071</v>
      </c>
      <c r="D4846" s="6" t="s">
        <v>40</v>
      </c>
      <c r="E4846" s="6" t="s">
        <v>86</v>
      </c>
      <c r="F4846" s="6">
        <v>40000</v>
      </c>
      <c r="G4846" s="6">
        <f t="shared" si="85"/>
        <v>80000</v>
      </c>
      <c r="H4846" s="1">
        <v>2</v>
      </c>
    </row>
    <row r="4847" spans="1:8" ht="18" customHeight="1" x14ac:dyDescent="0.25">
      <c r="A4847" s="6">
        <v>5122</v>
      </c>
      <c r="B4847" s="6" t="s">
        <v>5188</v>
      </c>
      <c r="C4847" s="6" t="s">
        <v>1071</v>
      </c>
      <c r="D4847" s="6" t="s">
        <v>40</v>
      </c>
      <c r="E4847" s="6" t="s">
        <v>86</v>
      </c>
      <c r="F4847" s="6">
        <v>40000</v>
      </c>
      <c r="G4847" s="6">
        <f t="shared" si="85"/>
        <v>80000</v>
      </c>
      <c r="H4847" s="1">
        <v>2</v>
      </c>
    </row>
    <row r="4848" spans="1:8" ht="18" customHeight="1" x14ac:dyDescent="0.25">
      <c r="A4848" s="6">
        <v>5122</v>
      </c>
      <c r="B4848" s="6" t="s">
        <v>5189</v>
      </c>
      <c r="C4848" s="6" t="s">
        <v>2902</v>
      </c>
      <c r="D4848" s="6" t="s">
        <v>40</v>
      </c>
      <c r="E4848" s="6" t="s">
        <v>86</v>
      </c>
      <c r="F4848" s="6">
        <v>80000</v>
      </c>
      <c r="G4848" s="6">
        <f t="shared" si="85"/>
        <v>1040000</v>
      </c>
      <c r="H4848" s="1">
        <v>13</v>
      </c>
    </row>
    <row r="4849" spans="1:8" ht="18" customHeight="1" x14ac:dyDescent="0.25">
      <c r="A4849" s="6">
        <v>5122</v>
      </c>
      <c r="B4849" s="6" t="s">
        <v>5190</v>
      </c>
      <c r="C4849" s="6" t="s">
        <v>2252</v>
      </c>
      <c r="D4849" s="6" t="s">
        <v>40</v>
      </c>
      <c r="E4849" s="6" t="s">
        <v>86</v>
      </c>
      <c r="F4849" s="6">
        <v>29000</v>
      </c>
      <c r="G4849" s="6">
        <f t="shared" si="85"/>
        <v>87000</v>
      </c>
      <c r="H4849" s="1">
        <v>3</v>
      </c>
    </row>
    <row r="4850" spans="1:8" ht="18" customHeight="1" x14ac:dyDescent="0.25">
      <c r="A4850" s="6">
        <v>5122</v>
      </c>
      <c r="B4850" s="6" t="s">
        <v>5191</v>
      </c>
      <c r="C4850" s="6" t="s">
        <v>5192</v>
      </c>
      <c r="D4850" s="6" t="s">
        <v>40</v>
      </c>
      <c r="E4850" s="6" t="s">
        <v>86</v>
      </c>
      <c r="F4850" s="6">
        <v>22000</v>
      </c>
      <c r="G4850" s="6">
        <f t="shared" si="85"/>
        <v>44000</v>
      </c>
      <c r="H4850" s="1">
        <v>2</v>
      </c>
    </row>
    <row r="4851" spans="1:8" ht="18" customHeight="1" x14ac:dyDescent="0.25">
      <c r="A4851" s="6">
        <v>5122</v>
      </c>
      <c r="B4851" s="6" t="s">
        <v>5193</v>
      </c>
      <c r="C4851" s="6" t="s">
        <v>2256</v>
      </c>
      <c r="D4851" s="6" t="s">
        <v>40</v>
      </c>
      <c r="E4851" s="6" t="s">
        <v>226</v>
      </c>
      <c r="F4851" s="6">
        <v>7000</v>
      </c>
      <c r="G4851" s="6">
        <f t="shared" si="85"/>
        <v>350000</v>
      </c>
      <c r="H4851" s="1">
        <v>50</v>
      </c>
    </row>
    <row r="4852" spans="1:8" ht="18" customHeight="1" x14ac:dyDescent="0.25">
      <c r="A4852" s="6">
        <v>4267</v>
      </c>
      <c r="B4852" s="6" t="s">
        <v>5259</v>
      </c>
      <c r="C4852" s="6" t="s">
        <v>965</v>
      </c>
      <c r="D4852" s="6" t="s">
        <v>40</v>
      </c>
      <c r="E4852" s="6" t="s">
        <v>225</v>
      </c>
      <c r="F4852" s="6">
        <v>250</v>
      </c>
      <c r="G4852" s="6">
        <f t="shared" ref="G4852:G4915" si="86">H4852*F4852</f>
        <v>25000</v>
      </c>
      <c r="H4852" s="1">
        <v>100</v>
      </c>
    </row>
    <row r="4853" spans="1:8" ht="18" customHeight="1" x14ac:dyDescent="0.25">
      <c r="A4853" s="6">
        <v>4267</v>
      </c>
      <c r="B4853" s="6" t="s">
        <v>5260</v>
      </c>
      <c r="C4853" s="6" t="s">
        <v>967</v>
      </c>
      <c r="D4853" s="6" t="s">
        <v>40</v>
      </c>
      <c r="E4853" s="6" t="s">
        <v>86</v>
      </c>
      <c r="F4853" s="6">
        <v>265</v>
      </c>
      <c r="G4853" s="6">
        <f t="shared" si="86"/>
        <v>53000</v>
      </c>
      <c r="H4853" s="1">
        <v>200</v>
      </c>
    </row>
    <row r="4854" spans="1:8" ht="18" customHeight="1" x14ac:dyDescent="0.25">
      <c r="A4854" s="6">
        <v>4267</v>
      </c>
      <c r="B4854" s="6" t="s">
        <v>5261</v>
      </c>
      <c r="C4854" s="6" t="s">
        <v>5262</v>
      </c>
      <c r="D4854" s="6" t="s">
        <v>40</v>
      </c>
      <c r="E4854" s="6" t="s">
        <v>227</v>
      </c>
      <c r="F4854" s="6">
        <v>1500</v>
      </c>
      <c r="G4854" s="6">
        <f t="shared" si="86"/>
        <v>15000</v>
      </c>
      <c r="H4854" s="1">
        <v>10</v>
      </c>
    </row>
    <row r="4855" spans="1:8" ht="18" customHeight="1" x14ac:dyDescent="0.25">
      <c r="A4855" s="6">
        <v>4267</v>
      </c>
      <c r="B4855" s="6" t="s">
        <v>5263</v>
      </c>
      <c r="C4855" s="6" t="s">
        <v>5264</v>
      </c>
      <c r="D4855" s="6" t="s">
        <v>40</v>
      </c>
      <c r="E4855" s="6" t="s">
        <v>86</v>
      </c>
      <c r="F4855" s="6">
        <v>400</v>
      </c>
      <c r="G4855" s="6">
        <f t="shared" si="86"/>
        <v>800</v>
      </c>
      <c r="H4855" s="1">
        <v>2</v>
      </c>
    </row>
    <row r="4856" spans="1:8" ht="18" customHeight="1" x14ac:dyDescent="0.25">
      <c r="A4856" s="6">
        <v>4267</v>
      </c>
      <c r="B4856" s="6" t="s">
        <v>5265</v>
      </c>
      <c r="C4856" s="6" t="s">
        <v>980</v>
      </c>
      <c r="D4856" s="6" t="s">
        <v>40</v>
      </c>
      <c r="E4856" s="6" t="s">
        <v>227</v>
      </c>
      <c r="F4856" s="6">
        <v>1200</v>
      </c>
      <c r="G4856" s="6">
        <f t="shared" si="86"/>
        <v>1200</v>
      </c>
      <c r="H4856" s="1">
        <v>1</v>
      </c>
    </row>
    <row r="4857" spans="1:8" ht="18" customHeight="1" x14ac:dyDescent="0.25">
      <c r="A4857" s="6">
        <v>4267</v>
      </c>
      <c r="B4857" s="6" t="s">
        <v>5266</v>
      </c>
      <c r="C4857" s="6" t="s">
        <v>5267</v>
      </c>
      <c r="D4857" s="6" t="s">
        <v>40</v>
      </c>
      <c r="E4857" s="6" t="s">
        <v>86</v>
      </c>
      <c r="F4857" s="6">
        <v>500</v>
      </c>
      <c r="G4857" s="6">
        <f t="shared" si="86"/>
        <v>10000</v>
      </c>
      <c r="H4857" s="1">
        <v>20</v>
      </c>
    </row>
    <row r="4858" spans="1:8" ht="18" customHeight="1" x14ac:dyDescent="0.25">
      <c r="A4858" s="6">
        <v>4267</v>
      </c>
      <c r="B4858" s="6" t="s">
        <v>5268</v>
      </c>
      <c r="C4858" s="6" t="s">
        <v>2733</v>
      </c>
      <c r="D4858" s="6" t="s">
        <v>40</v>
      </c>
      <c r="E4858" s="6" t="s">
        <v>86</v>
      </c>
      <c r="F4858" s="6">
        <v>120</v>
      </c>
      <c r="G4858" s="6">
        <f t="shared" si="86"/>
        <v>7200</v>
      </c>
      <c r="H4858" s="1">
        <v>60</v>
      </c>
    </row>
    <row r="4859" spans="1:8" ht="18" customHeight="1" x14ac:dyDescent="0.25">
      <c r="A4859" s="6">
        <v>4267</v>
      </c>
      <c r="B4859" s="6" t="s">
        <v>5269</v>
      </c>
      <c r="C4859" s="6" t="s">
        <v>2733</v>
      </c>
      <c r="D4859" s="6" t="s">
        <v>40</v>
      </c>
      <c r="E4859" s="6" t="s">
        <v>86</v>
      </c>
      <c r="F4859" s="6">
        <v>1200</v>
      </c>
      <c r="G4859" s="6">
        <f t="shared" si="86"/>
        <v>12000</v>
      </c>
      <c r="H4859" s="1">
        <v>10</v>
      </c>
    </row>
    <row r="4860" spans="1:8" ht="18" customHeight="1" x14ac:dyDescent="0.25">
      <c r="A4860" s="6">
        <v>4267</v>
      </c>
      <c r="B4860" s="6" t="s">
        <v>5270</v>
      </c>
      <c r="C4860" s="6" t="s">
        <v>2735</v>
      </c>
      <c r="D4860" s="6" t="s">
        <v>40</v>
      </c>
      <c r="E4860" s="6" t="s">
        <v>86</v>
      </c>
      <c r="F4860" s="6">
        <v>120</v>
      </c>
      <c r="G4860" s="6">
        <f t="shared" si="86"/>
        <v>8400</v>
      </c>
      <c r="H4860" s="1">
        <v>70</v>
      </c>
    </row>
    <row r="4861" spans="1:8" ht="18" customHeight="1" x14ac:dyDescent="0.25">
      <c r="A4861" s="6">
        <v>4267</v>
      </c>
      <c r="B4861" s="6" t="s">
        <v>5271</v>
      </c>
      <c r="C4861" s="6" t="s">
        <v>5272</v>
      </c>
      <c r="D4861" s="6" t="s">
        <v>40</v>
      </c>
      <c r="E4861" s="6" t="s">
        <v>86</v>
      </c>
      <c r="F4861" s="6">
        <v>800</v>
      </c>
      <c r="G4861" s="6">
        <f t="shared" si="86"/>
        <v>24000</v>
      </c>
      <c r="H4861" s="1">
        <v>30</v>
      </c>
    </row>
    <row r="4862" spans="1:8" ht="18" customHeight="1" x14ac:dyDescent="0.25">
      <c r="A4862" s="6">
        <v>4267</v>
      </c>
      <c r="B4862" s="6" t="s">
        <v>5273</v>
      </c>
      <c r="C4862" s="6" t="s">
        <v>5274</v>
      </c>
      <c r="D4862" s="6" t="s">
        <v>40</v>
      </c>
      <c r="E4862" s="6" t="s">
        <v>86</v>
      </c>
      <c r="F4862" s="6">
        <v>350</v>
      </c>
      <c r="G4862" s="6">
        <f t="shared" si="86"/>
        <v>35000</v>
      </c>
      <c r="H4862" s="1">
        <v>100</v>
      </c>
    </row>
    <row r="4863" spans="1:8" ht="18" customHeight="1" x14ac:dyDescent="0.25">
      <c r="A4863" s="6">
        <v>4267</v>
      </c>
      <c r="B4863" s="6" t="s">
        <v>5275</v>
      </c>
      <c r="C4863" s="6" t="s">
        <v>5274</v>
      </c>
      <c r="D4863" s="6" t="s">
        <v>40</v>
      </c>
      <c r="E4863" s="6" t="s">
        <v>86</v>
      </c>
      <c r="F4863" s="6">
        <v>1000</v>
      </c>
      <c r="G4863" s="6">
        <f t="shared" si="86"/>
        <v>20000</v>
      </c>
      <c r="H4863" s="1">
        <v>20</v>
      </c>
    </row>
    <row r="4864" spans="1:8" ht="18" customHeight="1" x14ac:dyDescent="0.25">
      <c r="A4864" s="6">
        <v>4267</v>
      </c>
      <c r="B4864" s="6" t="s">
        <v>5276</v>
      </c>
      <c r="C4864" s="6" t="s">
        <v>5277</v>
      </c>
      <c r="D4864" s="6" t="s">
        <v>40</v>
      </c>
      <c r="E4864" s="6" t="s">
        <v>86</v>
      </c>
      <c r="F4864" s="6">
        <v>500</v>
      </c>
      <c r="G4864" s="6">
        <f t="shared" si="86"/>
        <v>75000</v>
      </c>
      <c r="H4864" s="1">
        <v>150</v>
      </c>
    </row>
    <row r="4865" spans="1:8" ht="18" customHeight="1" x14ac:dyDescent="0.25">
      <c r="A4865" s="6">
        <v>4267</v>
      </c>
      <c r="B4865" s="6" t="s">
        <v>5278</v>
      </c>
      <c r="C4865" s="6" t="s">
        <v>5277</v>
      </c>
      <c r="D4865" s="6" t="s">
        <v>40</v>
      </c>
      <c r="E4865" s="6" t="s">
        <v>86</v>
      </c>
      <c r="F4865" s="6">
        <v>500</v>
      </c>
      <c r="G4865" s="6">
        <f t="shared" si="86"/>
        <v>60000</v>
      </c>
      <c r="H4865" s="1">
        <v>120</v>
      </c>
    </row>
    <row r="4866" spans="1:8" ht="18" customHeight="1" x14ac:dyDescent="0.25">
      <c r="A4866" s="6">
        <v>4267</v>
      </c>
      <c r="B4866" s="6" t="s">
        <v>5279</v>
      </c>
      <c r="C4866" s="6" t="s">
        <v>5280</v>
      </c>
      <c r="D4866" s="6" t="s">
        <v>40</v>
      </c>
      <c r="E4866" s="6" t="s">
        <v>86</v>
      </c>
      <c r="F4866" s="6">
        <v>2000</v>
      </c>
      <c r="G4866" s="6">
        <f t="shared" si="86"/>
        <v>80000</v>
      </c>
      <c r="H4866" s="1">
        <v>40</v>
      </c>
    </row>
    <row r="4867" spans="1:8" ht="18" customHeight="1" x14ac:dyDescent="0.25">
      <c r="A4867" s="6">
        <v>4267</v>
      </c>
      <c r="B4867" s="6" t="s">
        <v>5281</v>
      </c>
      <c r="C4867" s="6" t="s">
        <v>5282</v>
      </c>
      <c r="D4867" s="6" t="s">
        <v>40</v>
      </c>
      <c r="E4867" s="6" t="s">
        <v>86</v>
      </c>
      <c r="F4867" s="6">
        <v>3000</v>
      </c>
      <c r="G4867" s="6">
        <f t="shared" si="86"/>
        <v>18000</v>
      </c>
      <c r="H4867" s="1">
        <v>6</v>
      </c>
    </row>
    <row r="4868" spans="1:8" ht="18" customHeight="1" x14ac:dyDescent="0.25">
      <c r="A4868" s="6">
        <v>4267</v>
      </c>
      <c r="B4868" s="6" t="s">
        <v>5283</v>
      </c>
      <c r="C4868" s="6" t="s">
        <v>5282</v>
      </c>
      <c r="D4868" s="6" t="s">
        <v>40</v>
      </c>
      <c r="E4868" s="6" t="s">
        <v>86</v>
      </c>
      <c r="F4868" s="6">
        <v>2000</v>
      </c>
      <c r="G4868" s="6">
        <f t="shared" si="86"/>
        <v>12000</v>
      </c>
      <c r="H4868" s="1">
        <v>6</v>
      </c>
    </row>
    <row r="4869" spans="1:8" ht="18" customHeight="1" x14ac:dyDescent="0.25">
      <c r="A4869" s="6">
        <v>4267</v>
      </c>
      <c r="B4869" s="6" t="s">
        <v>5284</v>
      </c>
      <c r="C4869" s="6" t="s">
        <v>990</v>
      </c>
      <c r="D4869" s="6" t="s">
        <v>40</v>
      </c>
      <c r="E4869" s="6" t="s">
        <v>86</v>
      </c>
      <c r="F4869" s="6">
        <v>3000</v>
      </c>
      <c r="G4869" s="6">
        <f t="shared" si="86"/>
        <v>6000</v>
      </c>
      <c r="H4869" s="1">
        <v>2</v>
      </c>
    </row>
    <row r="4870" spans="1:8" ht="18" customHeight="1" x14ac:dyDescent="0.25">
      <c r="A4870" s="6">
        <v>4267</v>
      </c>
      <c r="B4870" s="6" t="s">
        <v>5285</v>
      </c>
      <c r="C4870" s="6" t="s">
        <v>990</v>
      </c>
      <c r="D4870" s="6" t="s">
        <v>40</v>
      </c>
      <c r="E4870" s="6" t="s">
        <v>86</v>
      </c>
      <c r="F4870" s="6">
        <v>8000</v>
      </c>
      <c r="G4870" s="6">
        <f t="shared" si="86"/>
        <v>80000</v>
      </c>
      <c r="H4870" s="1">
        <v>10</v>
      </c>
    </row>
    <row r="4871" spans="1:8" ht="18" customHeight="1" x14ac:dyDescent="0.25">
      <c r="A4871" s="6">
        <v>4267</v>
      </c>
      <c r="B4871" s="6" t="s">
        <v>5286</v>
      </c>
      <c r="C4871" s="6" t="s">
        <v>990</v>
      </c>
      <c r="D4871" s="6" t="s">
        <v>40</v>
      </c>
      <c r="E4871" s="6" t="s">
        <v>86</v>
      </c>
      <c r="F4871" s="6">
        <v>2500</v>
      </c>
      <c r="G4871" s="6">
        <f t="shared" si="86"/>
        <v>25000</v>
      </c>
      <c r="H4871" s="1">
        <v>10</v>
      </c>
    </row>
    <row r="4872" spans="1:8" ht="18" customHeight="1" x14ac:dyDescent="0.25">
      <c r="A4872" s="6">
        <v>4267</v>
      </c>
      <c r="B4872" s="6" t="s">
        <v>5287</v>
      </c>
      <c r="C4872" s="6" t="s">
        <v>990</v>
      </c>
      <c r="D4872" s="6" t="s">
        <v>40</v>
      </c>
      <c r="E4872" s="6" t="s">
        <v>86</v>
      </c>
      <c r="F4872" s="6">
        <v>2000</v>
      </c>
      <c r="G4872" s="6">
        <f t="shared" si="86"/>
        <v>20000</v>
      </c>
      <c r="H4872" s="1">
        <v>10</v>
      </c>
    </row>
    <row r="4873" spans="1:8" ht="18" customHeight="1" x14ac:dyDescent="0.25">
      <c r="A4873" s="6">
        <v>4267</v>
      </c>
      <c r="B4873" s="6" t="s">
        <v>5288</v>
      </c>
      <c r="C4873" s="6" t="s">
        <v>990</v>
      </c>
      <c r="D4873" s="6" t="s">
        <v>40</v>
      </c>
      <c r="E4873" s="6" t="s">
        <v>86</v>
      </c>
      <c r="F4873" s="6">
        <v>4500</v>
      </c>
      <c r="G4873" s="6">
        <f t="shared" si="86"/>
        <v>45000</v>
      </c>
      <c r="H4873" s="1">
        <v>10</v>
      </c>
    </row>
    <row r="4874" spans="1:8" ht="18" customHeight="1" x14ac:dyDescent="0.25">
      <c r="A4874" s="6">
        <v>4267</v>
      </c>
      <c r="B4874" s="6" t="s">
        <v>5289</v>
      </c>
      <c r="C4874" s="6" t="s">
        <v>5290</v>
      </c>
      <c r="D4874" s="6" t="s">
        <v>40</v>
      </c>
      <c r="E4874" s="6" t="s">
        <v>86</v>
      </c>
      <c r="F4874" s="6">
        <v>3200</v>
      </c>
      <c r="G4874" s="6">
        <f t="shared" si="86"/>
        <v>64000</v>
      </c>
      <c r="H4874" s="1">
        <v>20</v>
      </c>
    </row>
    <row r="4875" spans="1:8" ht="18" customHeight="1" x14ac:dyDescent="0.25">
      <c r="A4875" s="6">
        <v>4267</v>
      </c>
      <c r="B4875" s="6" t="s">
        <v>5291</v>
      </c>
      <c r="C4875" s="6" t="s">
        <v>201</v>
      </c>
      <c r="D4875" s="6" t="s">
        <v>40</v>
      </c>
      <c r="E4875" s="6" t="s">
        <v>86</v>
      </c>
      <c r="F4875" s="6">
        <v>300</v>
      </c>
      <c r="G4875" s="6">
        <f t="shared" si="86"/>
        <v>9000</v>
      </c>
      <c r="H4875" s="1">
        <v>30</v>
      </c>
    </row>
    <row r="4876" spans="1:8" ht="18" customHeight="1" x14ac:dyDescent="0.25">
      <c r="A4876" s="6">
        <v>4267</v>
      </c>
      <c r="B4876" s="6" t="s">
        <v>5292</v>
      </c>
      <c r="C4876" s="6" t="s">
        <v>857</v>
      </c>
      <c r="D4876" s="6" t="s">
        <v>40</v>
      </c>
      <c r="E4876" s="6" t="s">
        <v>86</v>
      </c>
      <c r="F4876" s="6">
        <v>4000</v>
      </c>
      <c r="G4876" s="6">
        <f t="shared" si="86"/>
        <v>8000</v>
      </c>
      <c r="H4876" s="1">
        <v>2</v>
      </c>
    </row>
    <row r="4877" spans="1:8" ht="18" customHeight="1" x14ac:dyDescent="0.25">
      <c r="A4877" s="6">
        <v>4267</v>
      </c>
      <c r="B4877" s="6" t="s">
        <v>5293</v>
      </c>
      <c r="C4877" s="6" t="s">
        <v>857</v>
      </c>
      <c r="D4877" s="6" t="s">
        <v>40</v>
      </c>
      <c r="E4877" s="6" t="s">
        <v>86</v>
      </c>
      <c r="F4877" s="6">
        <v>3500</v>
      </c>
      <c r="G4877" s="6">
        <f t="shared" si="86"/>
        <v>7000</v>
      </c>
      <c r="H4877" s="1">
        <v>2</v>
      </c>
    </row>
    <row r="4878" spans="1:8" ht="18" customHeight="1" x14ac:dyDescent="0.25">
      <c r="A4878" s="6">
        <v>4267</v>
      </c>
      <c r="B4878" s="6" t="s">
        <v>5294</v>
      </c>
      <c r="C4878" s="6" t="s">
        <v>1000</v>
      </c>
      <c r="D4878" s="6" t="s">
        <v>40</v>
      </c>
      <c r="E4878" s="6" t="s">
        <v>86</v>
      </c>
      <c r="F4878" s="6">
        <v>320</v>
      </c>
      <c r="G4878" s="6">
        <f t="shared" si="86"/>
        <v>6400</v>
      </c>
      <c r="H4878" s="1">
        <v>20</v>
      </c>
    </row>
    <row r="4879" spans="1:8" ht="18" customHeight="1" x14ac:dyDescent="0.25">
      <c r="A4879" s="6">
        <v>4267</v>
      </c>
      <c r="B4879" s="6" t="s">
        <v>5295</v>
      </c>
      <c r="C4879" s="6" t="s">
        <v>5296</v>
      </c>
      <c r="D4879" s="6" t="s">
        <v>40</v>
      </c>
      <c r="E4879" s="6" t="s">
        <v>86</v>
      </c>
      <c r="F4879" s="6">
        <v>1000</v>
      </c>
      <c r="G4879" s="6">
        <f t="shared" si="86"/>
        <v>1000</v>
      </c>
      <c r="H4879" s="1">
        <v>1</v>
      </c>
    </row>
    <row r="4880" spans="1:8" ht="18" customHeight="1" x14ac:dyDescent="0.25">
      <c r="A4880" s="6">
        <v>4267</v>
      </c>
      <c r="B4880" s="6" t="s">
        <v>5297</v>
      </c>
      <c r="C4880" s="6" t="s">
        <v>5296</v>
      </c>
      <c r="D4880" s="6" t="s">
        <v>40</v>
      </c>
      <c r="E4880" s="6" t="s">
        <v>86</v>
      </c>
      <c r="F4880" s="6">
        <v>1500</v>
      </c>
      <c r="G4880" s="6">
        <f t="shared" si="86"/>
        <v>4500</v>
      </c>
      <c r="H4880" s="1">
        <v>3</v>
      </c>
    </row>
    <row r="4881" spans="1:8" ht="18" customHeight="1" x14ac:dyDescent="0.25">
      <c r="A4881" s="6">
        <v>4267</v>
      </c>
      <c r="B4881" s="6" t="s">
        <v>5298</v>
      </c>
      <c r="C4881" s="6" t="s">
        <v>204</v>
      </c>
      <c r="D4881" s="6" t="s">
        <v>40</v>
      </c>
      <c r="E4881" s="6" t="s">
        <v>86</v>
      </c>
      <c r="F4881" s="6">
        <v>150</v>
      </c>
      <c r="G4881" s="6">
        <f t="shared" si="86"/>
        <v>60000</v>
      </c>
      <c r="H4881" s="1">
        <v>400</v>
      </c>
    </row>
    <row r="4882" spans="1:8" ht="18" customHeight="1" x14ac:dyDescent="0.25">
      <c r="A4882" s="6">
        <v>4267</v>
      </c>
      <c r="B4882" s="6" t="s">
        <v>5299</v>
      </c>
      <c r="C4882" s="6" t="s">
        <v>204</v>
      </c>
      <c r="D4882" s="6" t="s">
        <v>40</v>
      </c>
      <c r="E4882" s="6" t="s">
        <v>86</v>
      </c>
      <c r="F4882" s="6">
        <v>120</v>
      </c>
      <c r="G4882" s="6">
        <f t="shared" si="86"/>
        <v>24000</v>
      </c>
      <c r="H4882" s="1">
        <v>200</v>
      </c>
    </row>
    <row r="4883" spans="1:8" ht="18" customHeight="1" x14ac:dyDescent="0.25">
      <c r="A4883" s="6">
        <v>4267</v>
      </c>
      <c r="B4883" s="6" t="s">
        <v>5300</v>
      </c>
      <c r="C4883" s="6" t="s">
        <v>1134</v>
      </c>
      <c r="D4883" s="6" t="s">
        <v>40</v>
      </c>
      <c r="E4883" s="6" t="s">
        <v>86</v>
      </c>
      <c r="F4883" s="6">
        <v>5000</v>
      </c>
      <c r="G4883" s="6">
        <f t="shared" si="86"/>
        <v>20000</v>
      </c>
      <c r="H4883" s="1">
        <v>4</v>
      </c>
    </row>
    <row r="4884" spans="1:8" ht="18" customHeight="1" x14ac:dyDescent="0.25">
      <c r="A4884" s="6">
        <v>4267</v>
      </c>
      <c r="B4884" s="6" t="s">
        <v>5301</v>
      </c>
      <c r="C4884" s="6" t="s">
        <v>1071</v>
      </c>
      <c r="D4884" s="6" t="s">
        <v>40</v>
      </c>
      <c r="E4884" s="6" t="s">
        <v>86</v>
      </c>
      <c r="F4884" s="6">
        <v>10000</v>
      </c>
      <c r="G4884" s="6">
        <f t="shared" si="86"/>
        <v>240000</v>
      </c>
      <c r="H4884" s="1">
        <v>24</v>
      </c>
    </row>
    <row r="4885" spans="1:8" ht="18" customHeight="1" x14ac:dyDescent="0.25">
      <c r="A4885" s="6">
        <v>4267</v>
      </c>
      <c r="B4885" s="6" t="s">
        <v>5302</v>
      </c>
      <c r="C4885" s="6" t="s">
        <v>1071</v>
      </c>
      <c r="D4885" s="6" t="s">
        <v>40</v>
      </c>
      <c r="E4885" s="6" t="s">
        <v>86</v>
      </c>
      <c r="F4885" s="6">
        <v>10000</v>
      </c>
      <c r="G4885" s="6">
        <f t="shared" si="86"/>
        <v>120000</v>
      </c>
      <c r="H4885" s="1">
        <v>12</v>
      </c>
    </row>
    <row r="4886" spans="1:8" ht="18" customHeight="1" x14ac:dyDescent="0.25">
      <c r="A4886" s="6">
        <v>4267</v>
      </c>
      <c r="B4886" s="6" t="s">
        <v>5303</v>
      </c>
      <c r="C4886" s="6" t="s">
        <v>1267</v>
      </c>
      <c r="D4886" s="6" t="s">
        <v>40</v>
      </c>
      <c r="E4886" s="6" t="s">
        <v>86</v>
      </c>
      <c r="F4886" s="6">
        <v>10</v>
      </c>
      <c r="G4886" s="6">
        <f t="shared" si="86"/>
        <v>100000</v>
      </c>
      <c r="H4886" s="1">
        <v>10000</v>
      </c>
    </row>
    <row r="4887" spans="1:8" ht="18" customHeight="1" x14ac:dyDescent="0.25">
      <c r="A4887" s="6">
        <v>4267</v>
      </c>
      <c r="B4887" s="6" t="s">
        <v>5304</v>
      </c>
      <c r="C4887" s="6" t="s">
        <v>872</v>
      </c>
      <c r="D4887" s="6" t="s">
        <v>40</v>
      </c>
      <c r="E4887" s="6" t="s">
        <v>86</v>
      </c>
      <c r="F4887" s="6">
        <v>1000</v>
      </c>
      <c r="G4887" s="6">
        <f t="shared" si="86"/>
        <v>4000</v>
      </c>
      <c r="H4887" s="1">
        <v>4</v>
      </c>
    </row>
    <row r="4888" spans="1:8" ht="18" customHeight="1" x14ac:dyDescent="0.25">
      <c r="A4888" s="6">
        <v>4267</v>
      </c>
      <c r="B4888" s="6" t="s">
        <v>5305</v>
      </c>
      <c r="C4888" s="6" t="s">
        <v>1012</v>
      </c>
      <c r="D4888" s="6" t="s">
        <v>40</v>
      </c>
      <c r="E4888" s="6" t="s">
        <v>86</v>
      </c>
      <c r="F4888" s="6">
        <v>310</v>
      </c>
      <c r="G4888" s="6">
        <f t="shared" si="86"/>
        <v>4650</v>
      </c>
      <c r="H4888" s="1">
        <v>15</v>
      </c>
    </row>
    <row r="4889" spans="1:8" ht="18" customHeight="1" x14ac:dyDescent="0.25">
      <c r="A4889" s="6">
        <v>4267</v>
      </c>
      <c r="B4889" s="6" t="s">
        <v>5306</v>
      </c>
      <c r="C4889" s="6" t="s">
        <v>874</v>
      </c>
      <c r="D4889" s="6" t="s">
        <v>40</v>
      </c>
      <c r="E4889" s="6" t="s">
        <v>86</v>
      </c>
      <c r="F4889" s="6">
        <v>2000</v>
      </c>
      <c r="G4889" s="6">
        <f t="shared" si="86"/>
        <v>20000</v>
      </c>
      <c r="H4889" s="1">
        <v>10</v>
      </c>
    </row>
    <row r="4890" spans="1:8" ht="18" customHeight="1" x14ac:dyDescent="0.25">
      <c r="A4890" s="6">
        <v>4267</v>
      </c>
      <c r="B4890" s="6" t="s">
        <v>5307</v>
      </c>
      <c r="C4890" s="6" t="s">
        <v>1016</v>
      </c>
      <c r="D4890" s="6" t="s">
        <v>40</v>
      </c>
      <c r="E4890" s="6" t="s">
        <v>86</v>
      </c>
      <c r="F4890" s="6">
        <v>500</v>
      </c>
      <c r="G4890" s="6">
        <f t="shared" si="86"/>
        <v>300000</v>
      </c>
      <c r="H4890" s="1">
        <v>600</v>
      </c>
    </row>
    <row r="4891" spans="1:8" ht="18" customHeight="1" x14ac:dyDescent="0.25">
      <c r="A4891" s="6">
        <v>4267</v>
      </c>
      <c r="B4891" s="6" t="s">
        <v>5308</v>
      </c>
      <c r="C4891" s="6" t="s">
        <v>2971</v>
      </c>
      <c r="D4891" s="6" t="s">
        <v>40</v>
      </c>
      <c r="E4891" s="6" t="s">
        <v>86</v>
      </c>
      <c r="F4891" s="6">
        <v>300</v>
      </c>
      <c r="G4891" s="6">
        <f t="shared" si="86"/>
        <v>12000</v>
      </c>
      <c r="H4891" s="1">
        <v>40</v>
      </c>
    </row>
    <row r="4892" spans="1:8" ht="18" customHeight="1" x14ac:dyDescent="0.25">
      <c r="A4892" s="6">
        <v>4267</v>
      </c>
      <c r="B4892" s="6" t="s">
        <v>5309</v>
      </c>
      <c r="C4892" s="6" t="s">
        <v>881</v>
      </c>
      <c r="D4892" s="6" t="s">
        <v>40</v>
      </c>
      <c r="E4892" s="6" t="s">
        <v>86</v>
      </c>
      <c r="F4892" s="6">
        <v>1000</v>
      </c>
      <c r="G4892" s="6">
        <f t="shared" si="86"/>
        <v>20000</v>
      </c>
      <c r="H4892" s="1">
        <v>20</v>
      </c>
    </row>
    <row r="4893" spans="1:8" ht="18" customHeight="1" x14ac:dyDescent="0.25">
      <c r="A4893" s="6">
        <v>4267</v>
      </c>
      <c r="B4893" s="6" t="s">
        <v>5310</v>
      </c>
      <c r="C4893" s="6" t="s">
        <v>212</v>
      </c>
      <c r="D4893" s="6" t="s">
        <v>40</v>
      </c>
      <c r="E4893" s="6" t="s">
        <v>86</v>
      </c>
      <c r="F4893" s="6">
        <v>1200</v>
      </c>
      <c r="G4893" s="6">
        <f t="shared" si="86"/>
        <v>6000</v>
      </c>
      <c r="H4893" s="1">
        <v>5</v>
      </c>
    </row>
    <row r="4894" spans="1:8" ht="18" customHeight="1" x14ac:dyDescent="0.25">
      <c r="A4894" s="6">
        <v>4267</v>
      </c>
      <c r="B4894" s="6" t="s">
        <v>5311</v>
      </c>
      <c r="C4894" s="6" t="s">
        <v>214</v>
      </c>
      <c r="D4894" s="6" t="s">
        <v>40</v>
      </c>
      <c r="E4894" s="6" t="s">
        <v>227</v>
      </c>
      <c r="F4894" s="6">
        <v>1400</v>
      </c>
      <c r="G4894" s="6">
        <f t="shared" si="86"/>
        <v>7000</v>
      </c>
      <c r="H4894" s="1">
        <v>5</v>
      </c>
    </row>
    <row r="4895" spans="1:8" ht="18" customHeight="1" x14ac:dyDescent="0.25">
      <c r="A4895" s="6">
        <v>4267</v>
      </c>
      <c r="B4895" s="6" t="s">
        <v>5312</v>
      </c>
      <c r="C4895" s="6" t="s">
        <v>214</v>
      </c>
      <c r="D4895" s="6" t="s">
        <v>40</v>
      </c>
      <c r="E4895" s="6" t="s">
        <v>227</v>
      </c>
      <c r="F4895" s="6">
        <v>1000</v>
      </c>
      <c r="G4895" s="6">
        <f t="shared" si="86"/>
        <v>20000</v>
      </c>
      <c r="H4895" s="1">
        <v>20</v>
      </c>
    </row>
    <row r="4896" spans="1:8" ht="18" customHeight="1" x14ac:dyDescent="0.25">
      <c r="A4896" s="6">
        <v>4267</v>
      </c>
      <c r="B4896" s="6" t="s">
        <v>5313</v>
      </c>
      <c r="C4896" s="6" t="s">
        <v>214</v>
      </c>
      <c r="D4896" s="6" t="s">
        <v>40</v>
      </c>
      <c r="E4896" s="6" t="s">
        <v>227</v>
      </c>
      <c r="F4896" s="6">
        <v>1600</v>
      </c>
      <c r="G4896" s="6">
        <f t="shared" si="86"/>
        <v>48000</v>
      </c>
      <c r="H4896" s="1">
        <v>30</v>
      </c>
    </row>
    <row r="4897" spans="1:8" ht="18" customHeight="1" x14ac:dyDescent="0.25">
      <c r="A4897" s="6">
        <v>4267</v>
      </c>
      <c r="B4897" s="6" t="s">
        <v>5314</v>
      </c>
      <c r="C4897" s="6" t="s">
        <v>214</v>
      </c>
      <c r="D4897" s="6" t="s">
        <v>40</v>
      </c>
      <c r="E4897" s="6" t="s">
        <v>227</v>
      </c>
      <c r="F4897" s="6">
        <v>200</v>
      </c>
      <c r="G4897" s="6">
        <f t="shared" si="86"/>
        <v>14600</v>
      </c>
      <c r="H4897" s="1">
        <v>73</v>
      </c>
    </row>
    <row r="4898" spans="1:8" ht="18" customHeight="1" x14ac:dyDescent="0.25">
      <c r="A4898" s="6">
        <v>4267</v>
      </c>
      <c r="B4898" s="6" t="s">
        <v>5315</v>
      </c>
      <c r="C4898" s="6" t="s">
        <v>215</v>
      </c>
      <c r="D4898" s="6" t="s">
        <v>40</v>
      </c>
      <c r="E4898" s="6" t="s">
        <v>110</v>
      </c>
      <c r="F4898" s="6">
        <v>600</v>
      </c>
      <c r="G4898" s="6">
        <f t="shared" si="86"/>
        <v>12000</v>
      </c>
      <c r="H4898" s="1">
        <v>20</v>
      </c>
    </row>
    <row r="4899" spans="1:8" ht="18" customHeight="1" x14ac:dyDescent="0.25">
      <c r="A4899" s="6">
        <v>4267</v>
      </c>
      <c r="B4899" s="6" t="s">
        <v>5316</v>
      </c>
      <c r="C4899" s="6" t="s">
        <v>215</v>
      </c>
      <c r="D4899" s="6" t="s">
        <v>40</v>
      </c>
      <c r="E4899" s="6" t="s">
        <v>110</v>
      </c>
      <c r="F4899" s="6">
        <v>2200</v>
      </c>
      <c r="G4899" s="6">
        <f t="shared" si="86"/>
        <v>110000</v>
      </c>
      <c r="H4899" s="1">
        <v>50</v>
      </c>
    </row>
    <row r="4900" spans="1:8" ht="18" customHeight="1" x14ac:dyDescent="0.25">
      <c r="A4900" s="6">
        <v>4267</v>
      </c>
      <c r="B4900" s="6" t="s">
        <v>5317</v>
      </c>
      <c r="C4900" s="6" t="s">
        <v>215</v>
      </c>
      <c r="D4900" s="6" t="s">
        <v>40</v>
      </c>
      <c r="E4900" s="6" t="s">
        <v>110</v>
      </c>
      <c r="F4900" s="6">
        <v>900</v>
      </c>
      <c r="G4900" s="6">
        <f t="shared" si="86"/>
        <v>18000</v>
      </c>
      <c r="H4900" s="1">
        <v>20</v>
      </c>
    </row>
    <row r="4901" spans="1:8" ht="18" customHeight="1" x14ac:dyDescent="0.25">
      <c r="A4901" s="6">
        <v>4267</v>
      </c>
      <c r="B4901" s="6" t="s">
        <v>5318</v>
      </c>
      <c r="C4901" s="6" t="s">
        <v>887</v>
      </c>
      <c r="D4901" s="6" t="s">
        <v>40</v>
      </c>
      <c r="E4901" s="6" t="s">
        <v>110</v>
      </c>
      <c r="F4901" s="6">
        <v>2000</v>
      </c>
      <c r="G4901" s="6">
        <f t="shared" si="86"/>
        <v>40000</v>
      </c>
      <c r="H4901" s="1">
        <v>20</v>
      </c>
    </row>
    <row r="4902" spans="1:8" ht="18" customHeight="1" x14ac:dyDescent="0.25">
      <c r="A4902" s="6">
        <v>4267</v>
      </c>
      <c r="B4902" s="6" t="s">
        <v>5319</v>
      </c>
      <c r="C4902" s="6" t="s">
        <v>5320</v>
      </c>
      <c r="D4902" s="6" t="s">
        <v>40</v>
      </c>
      <c r="E4902" s="6" t="s">
        <v>86</v>
      </c>
      <c r="F4902" s="6">
        <v>3000</v>
      </c>
      <c r="G4902" s="6">
        <f t="shared" si="86"/>
        <v>6000</v>
      </c>
      <c r="H4902" s="1">
        <v>2</v>
      </c>
    </row>
    <row r="4903" spans="1:8" ht="18" customHeight="1" x14ac:dyDescent="0.25">
      <c r="A4903" s="6">
        <v>4267</v>
      </c>
      <c r="B4903" s="6" t="s">
        <v>5321</v>
      </c>
      <c r="C4903" s="6" t="s">
        <v>217</v>
      </c>
      <c r="D4903" s="6" t="s">
        <v>40</v>
      </c>
      <c r="E4903" s="6" t="s">
        <v>86</v>
      </c>
      <c r="F4903" s="6">
        <v>380</v>
      </c>
      <c r="G4903" s="6">
        <f t="shared" si="86"/>
        <v>19000</v>
      </c>
      <c r="H4903" s="1">
        <v>50</v>
      </c>
    </row>
    <row r="4904" spans="1:8" ht="18" customHeight="1" x14ac:dyDescent="0.25">
      <c r="A4904" s="6">
        <v>4267</v>
      </c>
      <c r="B4904" s="6" t="s">
        <v>5322</v>
      </c>
      <c r="C4904" s="6" t="s">
        <v>894</v>
      </c>
      <c r="D4904" s="6" t="s">
        <v>40</v>
      </c>
      <c r="E4904" s="6" t="s">
        <v>86</v>
      </c>
      <c r="F4904" s="6">
        <v>2500</v>
      </c>
      <c r="G4904" s="6">
        <f t="shared" si="86"/>
        <v>12500</v>
      </c>
      <c r="H4904" s="1">
        <v>5</v>
      </c>
    </row>
    <row r="4905" spans="1:8" ht="18" customHeight="1" x14ac:dyDescent="0.25">
      <c r="A4905" s="6">
        <v>4267</v>
      </c>
      <c r="B4905" s="6" t="s">
        <v>5323</v>
      </c>
      <c r="C4905" s="6" t="s">
        <v>894</v>
      </c>
      <c r="D4905" s="6" t="s">
        <v>40</v>
      </c>
      <c r="E4905" s="6" t="s">
        <v>86</v>
      </c>
      <c r="F4905" s="6">
        <v>3000</v>
      </c>
      <c r="G4905" s="6">
        <f t="shared" si="86"/>
        <v>15000</v>
      </c>
      <c r="H4905" s="1">
        <v>5</v>
      </c>
    </row>
    <row r="4906" spans="1:8" ht="18" customHeight="1" x14ac:dyDescent="0.25">
      <c r="A4906" s="6">
        <v>4267</v>
      </c>
      <c r="B4906" s="6" t="s">
        <v>5324</v>
      </c>
      <c r="C4906" s="6" t="s">
        <v>2576</v>
      </c>
      <c r="D4906" s="6" t="s">
        <v>40</v>
      </c>
      <c r="E4906" s="6" t="s">
        <v>86</v>
      </c>
      <c r="F4906" s="6">
        <v>1500</v>
      </c>
      <c r="G4906" s="6">
        <f t="shared" si="86"/>
        <v>15000</v>
      </c>
      <c r="H4906" s="1">
        <v>10</v>
      </c>
    </row>
    <row r="4907" spans="1:8" ht="18" customHeight="1" x14ac:dyDescent="0.25">
      <c r="A4907" s="6">
        <v>4267</v>
      </c>
      <c r="B4907" s="6" t="s">
        <v>5325</v>
      </c>
      <c r="C4907" s="6" t="s">
        <v>2961</v>
      </c>
      <c r="D4907" s="6" t="s">
        <v>40</v>
      </c>
      <c r="E4907" s="6" t="s">
        <v>86</v>
      </c>
      <c r="F4907" s="6">
        <v>300</v>
      </c>
      <c r="G4907" s="6">
        <f t="shared" si="86"/>
        <v>3000</v>
      </c>
      <c r="H4907" s="1">
        <v>10</v>
      </c>
    </row>
    <row r="4908" spans="1:8" ht="18" customHeight="1" x14ac:dyDescent="0.25">
      <c r="A4908" s="6">
        <v>4267</v>
      </c>
      <c r="B4908" s="6" t="s">
        <v>5326</v>
      </c>
      <c r="C4908" s="6" t="s">
        <v>5327</v>
      </c>
      <c r="D4908" s="6" t="s">
        <v>40</v>
      </c>
      <c r="E4908" s="6" t="s">
        <v>86</v>
      </c>
      <c r="F4908" s="6">
        <v>3000</v>
      </c>
      <c r="G4908" s="6">
        <f t="shared" si="86"/>
        <v>30000</v>
      </c>
      <c r="H4908" s="1">
        <v>10</v>
      </c>
    </row>
    <row r="4909" spans="1:8" ht="18" customHeight="1" x14ac:dyDescent="0.25">
      <c r="A4909" s="6">
        <v>4267</v>
      </c>
      <c r="B4909" s="6" t="s">
        <v>5328</v>
      </c>
      <c r="C4909" s="6" t="s">
        <v>5329</v>
      </c>
      <c r="D4909" s="6" t="s">
        <v>40</v>
      </c>
      <c r="E4909" s="6" t="s">
        <v>86</v>
      </c>
      <c r="F4909" s="6">
        <v>2000</v>
      </c>
      <c r="G4909" s="6">
        <f t="shared" si="86"/>
        <v>20000</v>
      </c>
      <c r="H4909" s="1">
        <v>10</v>
      </c>
    </row>
    <row r="4910" spans="1:8" ht="18" customHeight="1" x14ac:dyDescent="0.25">
      <c r="A4910" s="6">
        <v>4267</v>
      </c>
      <c r="B4910" s="6" t="s">
        <v>5330</v>
      </c>
      <c r="C4910" s="6" t="s">
        <v>1898</v>
      </c>
      <c r="D4910" s="6" t="s">
        <v>40</v>
      </c>
      <c r="E4910" s="6" t="s">
        <v>86</v>
      </c>
      <c r="F4910" s="6">
        <v>4000</v>
      </c>
      <c r="G4910" s="6">
        <f t="shared" si="86"/>
        <v>4000</v>
      </c>
      <c r="H4910" s="1">
        <v>1</v>
      </c>
    </row>
    <row r="4911" spans="1:8" ht="18" customHeight="1" x14ac:dyDescent="0.25">
      <c r="A4911" s="6">
        <v>4267</v>
      </c>
      <c r="B4911" s="6" t="s">
        <v>5331</v>
      </c>
      <c r="C4911" s="6" t="s">
        <v>903</v>
      </c>
      <c r="D4911" s="6" t="s">
        <v>40</v>
      </c>
      <c r="E4911" s="6" t="s">
        <v>86</v>
      </c>
      <c r="F4911" s="6">
        <v>2500</v>
      </c>
      <c r="G4911" s="6">
        <f t="shared" si="86"/>
        <v>37500</v>
      </c>
      <c r="H4911" s="1">
        <v>15</v>
      </c>
    </row>
    <row r="4912" spans="1:8" ht="18" customHeight="1" x14ac:dyDescent="0.25">
      <c r="A4912" s="6">
        <v>4267</v>
      </c>
      <c r="B4912" s="6" t="s">
        <v>5332</v>
      </c>
      <c r="C4912" s="6" t="s">
        <v>1046</v>
      </c>
      <c r="D4912" s="6" t="s">
        <v>40</v>
      </c>
      <c r="E4912" s="6" t="s">
        <v>86</v>
      </c>
      <c r="F4912" s="6">
        <v>15000</v>
      </c>
      <c r="G4912" s="6">
        <f t="shared" si="86"/>
        <v>60000</v>
      </c>
      <c r="H4912" s="1">
        <v>4</v>
      </c>
    </row>
    <row r="4913" spans="1:8" ht="18" customHeight="1" x14ac:dyDescent="0.25">
      <c r="A4913" s="6">
        <v>4267</v>
      </c>
      <c r="B4913" s="6" t="s">
        <v>5333</v>
      </c>
      <c r="C4913" s="6" t="s">
        <v>912</v>
      </c>
      <c r="D4913" s="6" t="s">
        <v>40</v>
      </c>
      <c r="E4913" s="6" t="s">
        <v>86</v>
      </c>
      <c r="F4913" s="6">
        <v>3800</v>
      </c>
      <c r="G4913" s="6">
        <f t="shared" si="86"/>
        <v>38000</v>
      </c>
      <c r="H4913" s="1">
        <v>10</v>
      </c>
    </row>
    <row r="4914" spans="1:8" ht="18" customHeight="1" x14ac:dyDescent="0.25">
      <c r="A4914" s="6">
        <v>4267</v>
      </c>
      <c r="B4914" s="6" t="s">
        <v>5334</v>
      </c>
      <c r="C4914" s="6" t="s">
        <v>917</v>
      </c>
      <c r="D4914" s="6" t="s">
        <v>40</v>
      </c>
      <c r="E4914" s="6" t="s">
        <v>86</v>
      </c>
      <c r="F4914" s="6">
        <v>7000</v>
      </c>
      <c r="G4914" s="6">
        <f t="shared" si="86"/>
        <v>91000</v>
      </c>
      <c r="H4914" s="1">
        <v>13</v>
      </c>
    </row>
    <row r="4915" spans="1:8" ht="18" customHeight="1" x14ac:dyDescent="0.25">
      <c r="A4915" s="6">
        <v>4267</v>
      </c>
      <c r="B4915" s="6" t="s">
        <v>5335</v>
      </c>
      <c r="C4915" s="6" t="s">
        <v>224</v>
      </c>
      <c r="D4915" s="6" t="s">
        <v>40</v>
      </c>
      <c r="E4915" s="6" t="s">
        <v>86</v>
      </c>
      <c r="F4915" s="6">
        <v>2500</v>
      </c>
      <c r="G4915" s="6">
        <f t="shared" si="86"/>
        <v>32500</v>
      </c>
      <c r="H4915" s="1">
        <v>13</v>
      </c>
    </row>
    <row r="4916" spans="1:8" ht="18" customHeight="1" x14ac:dyDescent="0.25">
      <c r="A4916" s="6">
        <v>4267</v>
      </c>
      <c r="B4916" s="6" t="s">
        <v>5336</v>
      </c>
      <c r="C4916" s="6" t="s">
        <v>5337</v>
      </c>
      <c r="D4916" s="6" t="s">
        <v>40</v>
      </c>
      <c r="E4916" s="6" t="s">
        <v>86</v>
      </c>
      <c r="F4916" s="6">
        <v>8000</v>
      </c>
      <c r="G4916" s="6">
        <f>H4916*F4916</f>
        <v>24000</v>
      </c>
      <c r="H4916" s="1">
        <v>3</v>
      </c>
    </row>
    <row r="4917" spans="1:8" ht="18" customHeight="1" x14ac:dyDescent="0.25">
      <c r="A4917" s="6">
        <v>4267</v>
      </c>
      <c r="B4917" s="6" t="s">
        <v>5338</v>
      </c>
      <c r="C4917" s="6" t="s">
        <v>5339</v>
      </c>
      <c r="D4917" s="6" t="s">
        <v>48</v>
      </c>
      <c r="E4917" s="6" t="s">
        <v>86</v>
      </c>
      <c r="F4917" s="6">
        <v>3000</v>
      </c>
      <c r="G4917" s="6">
        <f>H4917*F4917</f>
        <v>24000</v>
      </c>
      <c r="H4917" s="1">
        <v>8</v>
      </c>
    </row>
    <row r="4918" spans="1:8" ht="18" customHeight="1" x14ac:dyDescent="0.25">
      <c r="A4918" s="6">
        <v>4267</v>
      </c>
      <c r="B4918" s="6" t="s">
        <v>5340</v>
      </c>
      <c r="C4918" s="6" t="s">
        <v>5339</v>
      </c>
      <c r="D4918" s="6" t="s">
        <v>48</v>
      </c>
      <c r="E4918" s="6" t="s">
        <v>86</v>
      </c>
      <c r="F4918" s="6">
        <v>8000</v>
      </c>
      <c r="G4918" s="6">
        <f>H4918*F4918</f>
        <v>24000</v>
      </c>
      <c r="H4918" s="1">
        <v>3</v>
      </c>
    </row>
    <row r="4919" spans="1:8" ht="18" customHeight="1" x14ac:dyDescent="0.25">
      <c r="A4919" s="6">
        <v>4261</v>
      </c>
      <c r="B4919" s="6" t="s">
        <v>5475</v>
      </c>
      <c r="C4919" s="6" t="s">
        <v>730</v>
      </c>
      <c r="D4919" s="6" t="s">
        <v>40</v>
      </c>
      <c r="E4919" s="6" t="s">
        <v>86</v>
      </c>
      <c r="F4919" s="6">
        <v>1000</v>
      </c>
      <c r="G4919" s="6">
        <f t="shared" ref="G4919:G4982" si="87">H4919*F4919</f>
        <v>50000</v>
      </c>
      <c r="H4919" s="1">
        <v>50</v>
      </c>
    </row>
    <row r="4920" spans="1:8" ht="18" customHeight="1" x14ac:dyDescent="0.25">
      <c r="A4920" s="6">
        <v>4261</v>
      </c>
      <c r="B4920" s="6" t="s">
        <v>5476</v>
      </c>
      <c r="C4920" s="6" t="s">
        <v>730</v>
      </c>
      <c r="D4920" s="6" t="s">
        <v>40</v>
      </c>
      <c r="E4920" s="6" t="s">
        <v>86</v>
      </c>
      <c r="F4920" s="6">
        <v>1000</v>
      </c>
      <c r="G4920" s="6">
        <f t="shared" si="87"/>
        <v>50000</v>
      </c>
      <c r="H4920" s="1">
        <v>50</v>
      </c>
    </row>
    <row r="4921" spans="1:8" ht="18" customHeight="1" x14ac:dyDescent="0.25">
      <c r="A4921" s="6">
        <v>4261</v>
      </c>
      <c r="B4921" s="6" t="s">
        <v>5477</v>
      </c>
      <c r="C4921" s="6" t="s">
        <v>5478</v>
      </c>
      <c r="D4921" s="6" t="s">
        <v>40</v>
      </c>
      <c r="E4921" s="6" t="s">
        <v>86</v>
      </c>
      <c r="F4921" s="6">
        <v>200</v>
      </c>
      <c r="G4921" s="6">
        <f t="shared" si="87"/>
        <v>12000</v>
      </c>
      <c r="H4921" s="1">
        <v>60</v>
      </c>
    </row>
    <row r="4922" spans="1:8" ht="18" customHeight="1" x14ac:dyDescent="0.25">
      <c r="A4922" s="6">
        <v>4261</v>
      </c>
      <c r="B4922" s="6" t="s">
        <v>5479</v>
      </c>
      <c r="C4922" s="6" t="s">
        <v>976</v>
      </c>
      <c r="D4922" s="6" t="s">
        <v>40</v>
      </c>
      <c r="E4922" s="6" t="s">
        <v>227</v>
      </c>
      <c r="F4922" s="6">
        <v>600</v>
      </c>
      <c r="G4922" s="6">
        <f t="shared" si="87"/>
        <v>12000</v>
      </c>
      <c r="H4922" s="1">
        <v>20</v>
      </c>
    </row>
    <row r="4923" spans="1:8" ht="18" customHeight="1" x14ac:dyDescent="0.25">
      <c r="A4923" s="6">
        <v>4261</v>
      </c>
      <c r="B4923" s="6" t="s">
        <v>5480</v>
      </c>
      <c r="C4923" s="6" t="s">
        <v>232</v>
      </c>
      <c r="D4923" s="6" t="s">
        <v>40</v>
      </c>
      <c r="E4923" s="6" t="s">
        <v>86</v>
      </c>
      <c r="F4923" s="6">
        <v>5700</v>
      </c>
      <c r="G4923" s="6">
        <f t="shared" si="87"/>
        <v>45600</v>
      </c>
      <c r="H4923" s="1">
        <v>8</v>
      </c>
    </row>
    <row r="4924" spans="1:8" ht="18" customHeight="1" x14ac:dyDescent="0.25">
      <c r="A4924" s="6">
        <v>4261</v>
      </c>
      <c r="B4924" s="6" t="s">
        <v>5481</v>
      </c>
      <c r="C4924" s="6" t="s">
        <v>234</v>
      </c>
      <c r="D4924" s="6" t="s">
        <v>40</v>
      </c>
      <c r="E4924" s="6" t="s">
        <v>86</v>
      </c>
      <c r="F4924" s="6">
        <v>110</v>
      </c>
      <c r="G4924" s="6">
        <f t="shared" si="87"/>
        <v>5500</v>
      </c>
      <c r="H4924" s="1">
        <v>50</v>
      </c>
    </row>
    <row r="4925" spans="1:8" ht="18" customHeight="1" x14ac:dyDescent="0.25">
      <c r="A4925" s="6">
        <v>4261</v>
      </c>
      <c r="B4925" s="6" t="s">
        <v>5482</v>
      </c>
      <c r="C4925" s="6" t="s">
        <v>2720</v>
      </c>
      <c r="D4925" s="6" t="s">
        <v>40</v>
      </c>
      <c r="E4925" s="6" t="s">
        <v>86</v>
      </c>
      <c r="F4925" s="6">
        <v>10000</v>
      </c>
      <c r="G4925" s="6">
        <f t="shared" si="87"/>
        <v>240000</v>
      </c>
      <c r="H4925" s="1">
        <v>24</v>
      </c>
    </row>
    <row r="4926" spans="1:8" ht="18" customHeight="1" x14ac:dyDescent="0.25">
      <c r="A4926" s="6">
        <v>4261</v>
      </c>
      <c r="B4926" s="6" t="s">
        <v>5483</v>
      </c>
      <c r="C4926" s="6" t="s">
        <v>2720</v>
      </c>
      <c r="D4926" s="6" t="s">
        <v>40</v>
      </c>
      <c r="E4926" s="6" t="s">
        <v>86</v>
      </c>
      <c r="F4926" s="6">
        <v>1000</v>
      </c>
      <c r="G4926" s="6">
        <f t="shared" si="87"/>
        <v>100000</v>
      </c>
      <c r="H4926" s="1">
        <v>100</v>
      </c>
    </row>
    <row r="4927" spans="1:8" ht="18" customHeight="1" x14ac:dyDescent="0.25">
      <c r="A4927" s="6">
        <v>4261</v>
      </c>
      <c r="B4927" s="6" t="s">
        <v>5484</v>
      </c>
      <c r="C4927" s="6" t="s">
        <v>2720</v>
      </c>
      <c r="D4927" s="6" t="s">
        <v>40</v>
      </c>
      <c r="E4927" s="6" t="s">
        <v>86</v>
      </c>
      <c r="F4927" s="6">
        <v>6000</v>
      </c>
      <c r="G4927" s="6">
        <f t="shared" si="87"/>
        <v>36000</v>
      </c>
      <c r="H4927" s="1">
        <v>6</v>
      </c>
    </row>
    <row r="4928" spans="1:8" ht="18" customHeight="1" x14ac:dyDescent="0.25">
      <c r="A4928" s="6">
        <v>4261</v>
      </c>
      <c r="B4928" s="6" t="s">
        <v>5485</v>
      </c>
      <c r="C4928" s="6" t="s">
        <v>789</v>
      </c>
      <c r="D4928" s="6" t="s">
        <v>40</v>
      </c>
      <c r="E4928" s="6" t="s">
        <v>86</v>
      </c>
      <c r="F4928" s="6">
        <v>500</v>
      </c>
      <c r="G4928" s="6">
        <f t="shared" si="87"/>
        <v>15000</v>
      </c>
      <c r="H4928" s="1">
        <v>30</v>
      </c>
    </row>
    <row r="4929" spans="1:8" ht="18" customHeight="1" x14ac:dyDescent="0.25">
      <c r="A4929" s="6">
        <v>4261</v>
      </c>
      <c r="B4929" s="6" t="s">
        <v>5486</v>
      </c>
      <c r="C4929" s="6" t="s">
        <v>236</v>
      </c>
      <c r="D4929" s="6" t="s">
        <v>40</v>
      </c>
      <c r="E4929" s="6" t="s">
        <v>86</v>
      </c>
      <c r="F4929" s="6">
        <v>1200</v>
      </c>
      <c r="G4929" s="6">
        <f t="shared" si="87"/>
        <v>43200</v>
      </c>
      <c r="H4929" s="1">
        <v>36</v>
      </c>
    </row>
    <row r="4930" spans="1:8" ht="18" customHeight="1" x14ac:dyDescent="0.25">
      <c r="A4930" s="6">
        <v>4261</v>
      </c>
      <c r="B4930" s="6" t="s">
        <v>5487</v>
      </c>
      <c r="C4930" s="6" t="s">
        <v>236</v>
      </c>
      <c r="D4930" s="6" t="s">
        <v>40</v>
      </c>
      <c r="E4930" s="6" t="s">
        <v>86</v>
      </c>
      <c r="F4930" s="6">
        <v>120</v>
      </c>
      <c r="G4930" s="6">
        <f t="shared" si="87"/>
        <v>120000</v>
      </c>
      <c r="H4930" s="1">
        <v>1000</v>
      </c>
    </row>
    <row r="4931" spans="1:8" ht="18" customHeight="1" x14ac:dyDescent="0.25">
      <c r="A4931" s="6">
        <v>4261</v>
      </c>
      <c r="B4931" s="6" t="s">
        <v>5488</v>
      </c>
      <c r="C4931" s="6" t="s">
        <v>236</v>
      </c>
      <c r="D4931" s="6" t="s">
        <v>40</v>
      </c>
      <c r="E4931" s="6" t="s">
        <v>86</v>
      </c>
      <c r="F4931" s="6">
        <v>120</v>
      </c>
      <c r="G4931" s="6">
        <f t="shared" si="87"/>
        <v>12000</v>
      </c>
      <c r="H4931" s="1">
        <v>100</v>
      </c>
    </row>
    <row r="4932" spans="1:8" ht="18" customHeight="1" x14ac:dyDescent="0.25">
      <c r="A4932" s="6">
        <v>4261</v>
      </c>
      <c r="B4932" s="6" t="s">
        <v>5489</v>
      </c>
      <c r="C4932" s="6" t="s">
        <v>236</v>
      </c>
      <c r="D4932" s="6" t="s">
        <v>40</v>
      </c>
      <c r="E4932" s="6" t="s">
        <v>86</v>
      </c>
      <c r="F4932" s="6">
        <v>120</v>
      </c>
      <c r="G4932" s="6">
        <f t="shared" si="87"/>
        <v>12000</v>
      </c>
      <c r="H4932" s="1">
        <v>100</v>
      </c>
    </row>
    <row r="4933" spans="1:8" ht="18" customHeight="1" x14ac:dyDescent="0.25">
      <c r="A4933" s="6">
        <v>4261</v>
      </c>
      <c r="B4933" s="6" t="s">
        <v>5490</v>
      </c>
      <c r="C4933" s="6" t="s">
        <v>236</v>
      </c>
      <c r="D4933" s="6" t="s">
        <v>40</v>
      </c>
      <c r="E4933" s="6" t="s">
        <v>86</v>
      </c>
      <c r="F4933" s="6">
        <v>750</v>
      </c>
      <c r="G4933" s="6">
        <f t="shared" si="87"/>
        <v>37500</v>
      </c>
      <c r="H4933" s="1">
        <v>50</v>
      </c>
    </row>
    <row r="4934" spans="1:8" ht="18" customHeight="1" x14ac:dyDescent="0.25">
      <c r="A4934" s="6">
        <v>4261</v>
      </c>
      <c r="B4934" s="6" t="s">
        <v>5491</v>
      </c>
      <c r="C4934" s="6" t="s">
        <v>2287</v>
      </c>
      <c r="D4934" s="6" t="s">
        <v>40</v>
      </c>
      <c r="E4934" s="6" t="s">
        <v>86</v>
      </c>
      <c r="F4934" s="6">
        <v>250</v>
      </c>
      <c r="G4934" s="6">
        <f t="shared" si="87"/>
        <v>30000</v>
      </c>
      <c r="H4934" s="1">
        <v>120</v>
      </c>
    </row>
    <row r="4935" spans="1:8" ht="18" customHeight="1" x14ac:dyDescent="0.25">
      <c r="A4935" s="6">
        <v>4261</v>
      </c>
      <c r="B4935" s="6" t="s">
        <v>5492</v>
      </c>
      <c r="C4935" s="6" t="s">
        <v>2287</v>
      </c>
      <c r="D4935" s="6" t="s">
        <v>40</v>
      </c>
      <c r="E4935" s="6" t="s">
        <v>86</v>
      </c>
      <c r="F4935" s="6">
        <v>1200</v>
      </c>
      <c r="G4935" s="6">
        <f t="shared" si="87"/>
        <v>60000</v>
      </c>
      <c r="H4935" s="1">
        <v>50</v>
      </c>
    </row>
    <row r="4936" spans="1:8" ht="18" customHeight="1" x14ac:dyDescent="0.25">
      <c r="A4936" s="6">
        <v>4261</v>
      </c>
      <c r="B4936" s="6" t="s">
        <v>5493</v>
      </c>
      <c r="C4936" s="6" t="s">
        <v>1229</v>
      </c>
      <c r="D4936" s="6" t="s">
        <v>40</v>
      </c>
      <c r="E4936" s="6" t="s">
        <v>86</v>
      </c>
      <c r="F4936" s="6">
        <v>250</v>
      </c>
      <c r="G4936" s="6">
        <f t="shared" si="87"/>
        <v>10000</v>
      </c>
      <c r="H4936" s="1">
        <v>40</v>
      </c>
    </row>
    <row r="4937" spans="1:8" ht="18" customHeight="1" x14ac:dyDescent="0.25">
      <c r="A4937" s="6">
        <v>4261</v>
      </c>
      <c r="B4937" s="6" t="s">
        <v>5494</v>
      </c>
      <c r="C4937" s="6" t="s">
        <v>238</v>
      </c>
      <c r="D4937" s="6" t="s">
        <v>40</v>
      </c>
      <c r="E4937" s="6" t="s">
        <v>86</v>
      </c>
      <c r="F4937" s="6">
        <v>100</v>
      </c>
      <c r="G4937" s="6">
        <f t="shared" si="87"/>
        <v>10000</v>
      </c>
      <c r="H4937" s="1">
        <v>100</v>
      </c>
    </row>
    <row r="4938" spans="1:8" ht="18" customHeight="1" x14ac:dyDescent="0.25">
      <c r="A4938" s="6">
        <v>4261</v>
      </c>
      <c r="B4938" s="6" t="s">
        <v>5495</v>
      </c>
      <c r="C4938" s="6" t="s">
        <v>1224</v>
      </c>
      <c r="D4938" s="6" t="s">
        <v>40</v>
      </c>
      <c r="E4938" s="6" t="s">
        <v>86</v>
      </c>
      <c r="F4938" s="6">
        <v>500</v>
      </c>
      <c r="G4938" s="6">
        <f t="shared" si="87"/>
        <v>5000</v>
      </c>
      <c r="H4938" s="1">
        <v>10</v>
      </c>
    </row>
    <row r="4939" spans="1:8" ht="18" customHeight="1" x14ac:dyDescent="0.25">
      <c r="A4939" s="6">
        <v>4261</v>
      </c>
      <c r="B4939" s="6" t="s">
        <v>5496</v>
      </c>
      <c r="C4939" s="6" t="s">
        <v>240</v>
      </c>
      <c r="D4939" s="6" t="s">
        <v>40</v>
      </c>
      <c r="E4939" s="6" t="s">
        <v>86</v>
      </c>
      <c r="F4939" s="6">
        <v>70</v>
      </c>
      <c r="G4939" s="6">
        <f t="shared" si="87"/>
        <v>2800</v>
      </c>
      <c r="H4939" s="1">
        <v>40</v>
      </c>
    </row>
    <row r="4940" spans="1:8" ht="18" customHeight="1" x14ac:dyDescent="0.25">
      <c r="A4940" s="6">
        <v>4261</v>
      </c>
      <c r="B4940" s="6" t="s">
        <v>5497</v>
      </c>
      <c r="C4940" s="6" t="s">
        <v>1202</v>
      </c>
      <c r="D4940" s="6" t="s">
        <v>40</v>
      </c>
      <c r="E4940" s="6" t="s">
        <v>293</v>
      </c>
      <c r="F4940" s="6">
        <v>50</v>
      </c>
      <c r="G4940" s="6">
        <f t="shared" si="87"/>
        <v>1000</v>
      </c>
      <c r="H4940" s="1">
        <v>20</v>
      </c>
    </row>
    <row r="4941" spans="1:8" ht="18" customHeight="1" x14ac:dyDescent="0.25">
      <c r="A4941" s="6">
        <v>4261</v>
      </c>
      <c r="B4941" s="6" t="s">
        <v>5498</v>
      </c>
      <c r="C4941" s="6" t="s">
        <v>5499</v>
      </c>
      <c r="D4941" s="6" t="s">
        <v>40</v>
      </c>
      <c r="E4941" s="6" t="s">
        <v>86</v>
      </c>
      <c r="F4941" s="6">
        <v>15000</v>
      </c>
      <c r="G4941" s="6">
        <f t="shared" si="87"/>
        <v>45000</v>
      </c>
      <c r="H4941" s="1">
        <v>3</v>
      </c>
    </row>
    <row r="4942" spans="1:8" ht="18" customHeight="1" x14ac:dyDescent="0.25">
      <c r="A4942" s="6">
        <v>4261</v>
      </c>
      <c r="B4942" s="6" t="s">
        <v>5500</v>
      </c>
      <c r="C4942" s="6" t="s">
        <v>5501</v>
      </c>
      <c r="D4942" s="6" t="s">
        <v>40</v>
      </c>
      <c r="E4942" s="6" t="s">
        <v>86</v>
      </c>
      <c r="F4942" s="6">
        <v>15000</v>
      </c>
      <c r="G4942" s="6">
        <f t="shared" si="87"/>
        <v>30000</v>
      </c>
      <c r="H4942" s="1">
        <v>2</v>
      </c>
    </row>
    <row r="4943" spans="1:8" ht="18" customHeight="1" x14ac:dyDescent="0.25">
      <c r="A4943" s="6">
        <v>4261</v>
      </c>
      <c r="B4943" s="6" t="s">
        <v>5502</v>
      </c>
      <c r="C4943" s="6" t="s">
        <v>2013</v>
      </c>
      <c r="D4943" s="6" t="s">
        <v>40</v>
      </c>
      <c r="E4943" s="6" t="s">
        <v>86</v>
      </c>
      <c r="F4943" s="6">
        <v>3000</v>
      </c>
      <c r="G4943" s="6">
        <f t="shared" si="87"/>
        <v>9000</v>
      </c>
      <c r="H4943" s="1">
        <v>3</v>
      </c>
    </row>
    <row r="4944" spans="1:8" ht="18" customHeight="1" x14ac:dyDescent="0.25">
      <c r="A4944" s="6">
        <v>4261</v>
      </c>
      <c r="B4944" s="6" t="s">
        <v>5503</v>
      </c>
      <c r="C4944" s="6" t="s">
        <v>737</v>
      </c>
      <c r="D4944" s="6" t="s">
        <v>40</v>
      </c>
      <c r="E4944" s="6" t="s">
        <v>86</v>
      </c>
      <c r="F4944" s="6">
        <v>300</v>
      </c>
      <c r="G4944" s="6">
        <f t="shared" si="87"/>
        <v>12000</v>
      </c>
      <c r="H4944" s="1">
        <v>40</v>
      </c>
    </row>
    <row r="4945" spans="1:8" ht="18" customHeight="1" x14ac:dyDescent="0.25">
      <c r="A4945" s="6">
        <v>4261</v>
      </c>
      <c r="B4945" s="6" t="s">
        <v>5504</v>
      </c>
      <c r="C4945" s="6" t="s">
        <v>978</v>
      </c>
      <c r="D4945" s="6" t="s">
        <v>40</v>
      </c>
      <c r="E4945" s="6" t="s">
        <v>86</v>
      </c>
      <c r="F4945" s="6">
        <v>1000</v>
      </c>
      <c r="G4945" s="6">
        <f t="shared" si="87"/>
        <v>10000</v>
      </c>
      <c r="H4945" s="1">
        <v>10</v>
      </c>
    </row>
    <row r="4946" spans="1:8" ht="18" customHeight="1" x14ac:dyDescent="0.25">
      <c r="A4946" s="6">
        <v>4261</v>
      </c>
      <c r="B4946" s="6" t="s">
        <v>5505</v>
      </c>
      <c r="C4946" s="6" t="s">
        <v>1262</v>
      </c>
      <c r="D4946" s="6" t="s">
        <v>40</v>
      </c>
      <c r="E4946" s="6" t="s">
        <v>86</v>
      </c>
      <c r="F4946" s="6">
        <v>700</v>
      </c>
      <c r="G4946" s="6">
        <f t="shared" si="87"/>
        <v>24500</v>
      </c>
      <c r="H4946" s="1">
        <v>35</v>
      </c>
    </row>
    <row r="4947" spans="1:8" ht="18" customHeight="1" x14ac:dyDescent="0.25">
      <c r="A4947" s="6">
        <v>4261</v>
      </c>
      <c r="B4947" s="6" t="s">
        <v>5506</v>
      </c>
      <c r="C4947" s="6" t="s">
        <v>1262</v>
      </c>
      <c r="D4947" s="6" t="s">
        <v>40</v>
      </c>
      <c r="E4947" s="6" t="s">
        <v>86</v>
      </c>
      <c r="F4947" s="6">
        <v>250</v>
      </c>
      <c r="G4947" s="6">
        <f t="shared" si="87"/>
        <v>7500</v>
      </c>
      <c r="H4947" s="1">
        <v>30</v>
      </c>
    </row>
    <row r="4948" spans="1:8" ht="18" customHeight="1" x14ac:dyDescent="0.25">
      <c r="A4948" s="6">
        <v>4261</v>
      </c>
      <c r="B4948" s="6" t="s">
        <v>5507</v>
      </c>
      <c r="C4948" s="6" t="s">
        <v>246</v>
      </c>
      <c r="D4948" s="6" t="s">
        <v>40</v>
      </c>
      <c r="E4948" s="6" t="s">
        <v>86</v>
      </c>
      <c r="F4948" s="6">
        <v>500</v>
      </c>
      <c r="G4948" s="6">
        <f t="shared" si="87"/>
        <v>5000</v>
      </c>
      <c r="H4948" s="1">
        <v>10</v>
      </c>
    </row>
    <row r="4949" spans="1:8" ht="18" customHeight="1" x14ac:dyDescent="0.25">
      <c r="A4949" s="6">
        <v>4261</v>
      </c>
      <c r="B4949" s="6" t="s">
        <v>5508</v>
      </c>
      <c r="C4949" s="6" t="s">
        <v>1383</v>
      </c>
      <c r="D4949" s="6" t="s">
        <v>40</v>
      </c>
      <c r="E4949" s="6" t="s">
        <v>86</v>
      </c>
      <c r="F4949" s="6">
        <v>250</v>
      </c>
      <c r="G4949" s="6">
        <f t="shared" si="87"/>
        <v>25000</v>
      </c>
      <c r="H4949" s="1">
        <v>100</v>
      </c>
    </row>
    <row r="4950" spans="1:8" ht="18" customHeight="1" x14ac:dyDescent="0.25">
      <c r="A4950" s="6">
        <v>4261</v>
      </c>
      <c r="B4950" s="6" t="s">
        <v>5509</v>
      </c>
      <c r="C4950" s="6" t="s">
        <v>1192</v>
      </c>
      <c r="D4950" s="6" t="s">
        <v>40</v>
      </c>
      <c r="E4950" s="6" t="s">
        <v>86</v>
      </c>
      <c r="F4950" s="6">
        <v>5000</v>
      </c>
      <c r="G4950" s="6">
        <f t="shared" si="87"/>
        <v>10000</v>
      </c>
      <c r="H4950" s="1">
        <v>2</v>
      </c>
    </row>
    <row r="4951" spans="1:8" ht="18" customHeight="1" x14ac:dyDescent="0.25">
      <c r="A4951" s="6">
        <v>4261</v>
      </c>
      <c r="B4951" s="6" t="s">
        <v>5510</v>
      </c>
      <c r="C4951" s="6" t="s">
        <v>252</v>
      </c>
      <c r="D4951" s="6" t="s">
        <v>40</v>
      </c>
      <c r="E4951" s="6" t="s">
        <v>86</v>
      </c>
      <c r="F4951" s="6">
        <v>700</v>
      </c>
      <c r="G4951" s="6">
        <f t="shared" si="87"/>
        <v>7000</v>
      </c>
      <c r="H4951" s="1">
        <v>10</v>
      </c>
    </row>
    <row r="4952" spans="1:8" ht="18" customHeight="1" x14ac:dyDescent="0.25">
      <c r="A4952" s="6">
        <v>4261</v>
      </c>
      <c r="B4952" s="6" t="s">
        <v>5511</v>
      </c>
      <c r="C4952" s="6" t="s">
        <v>252</v>
      </c>
      <c r="D4952" s="6" t="s">
        <v>40</v>
      </c>
      <c r="E4952" s="6" t="s">
        <v>86</v>
      </c>
      <c r="F4952" s="6">
        <v>3000</v>
      </c>
      <c r="G4952" s="6">
        <f t="shared" si="87"/>
        <v>30000</v>
      </c>
      <c r="H4952" s="1">
        <v>10</v>
      </c>
    </row>
    <row r="4953" spans="1:8" ht="18" customHeight="1" x14ac:dyDescent="0.25">
      <c r="A4953" s="6">
        <v>4261</v>
      </c>
      <c r="B4953" s="6" t="s">
        <v>5512</v>
      </c>
      <c r="C4953" s="6" t="s">
        <v>252</v>
      </c>
      <c r="D4953" s="6" t="s">
        <v>40</v>
      </c>
      <c r="E4953" s="6" t="s">
        <v>86</v>
      </c>
      <c r="F4953" s="6">
        <v>3000</v>
      </c>
      <c r="G4953" s="6">
        <f t="shared" si="87"/>
        <v>18000</v>
      </c>
      <c r="H4953" s="1">
        <v>6</v>
      </c>
    </row>
    <row r="4954" spans="1:8" ht="18" customHeight="1" x14ac:dyDescent="0.25">
      <c r="A4954" s="6">
        <v>4261</v>
      </c>
      <c r="B4954" s="6" t="s">
        <v>5513</v>
      </c>
      <c r="C4954" s="6" t="s">
        <v>252</v>
      </c>
      <c r="D4954" s="6" t="s">
        <v>40</v>
      </c>
      <c r="E4954" s="6" t="s">
        <v>86</v>
      </c>
      <c r="F4954" s="6">
        <v>2500</v>
      </c>
      <c r="G4954" s="6">
        <f t="shared" si="87"/>
        <v>37500</v>
      </c>
      <c r="H4954" s="1">
        <v>15</v>
      </c>
    </row>
    <row r="4955" spans="1:8" ht="18" customHeight="1" x14ac:dyDescent="0.25">
      <c r="A4955" s="6">
        <v>4261</v>
      </c>
      <c r="B4955" s="6" t="s">
        <v>5514</v>
      </c>
      <c r="C4955" s="6" t="s">
        <v>252</v>
      </c>
      <c r="D4955" s="6" t="s">
        <v>40</v>
      </c>
      <c r="E4955" s="6" t="s">
        <v>86</v>
      </c>
      <c r="F4955" s="6">
        <v>1800</v>
      </c>
      <c r="G4955" s="6">
        <f t="shared" si="87"/>
        <v>18000</v>
      </c>
      <c r="H4955" s="1">
        <v>10</v>
      </c>
    </row>
    <row r="4956" spans="1:8" ht="18" customHeight="1" x14ac:dyDescent="0.25">
      <c r="A4956" s="6">
        <v>4261</v>
      </c>
      <c r="B4956" s="6" t="s">
        <v>5515</v>
      </c>
      <c r="C4956" s="6" t="s">
        <v>1163</v>
      </c>
      <c r="D4956" s="6" t="s">
        <v>40</v>
      </c>
      <c r="E4956" s="6" t="s">
        <v>293</v>
      </c>
      <c r="F4956" s="6">
        <v>200</v>
      </c>
      <c r="G4956" s="6">
        <f t="shared" si="87"/>
        <v>30000</v>
      </c>
      <c r="H4956" s="1">
        <v>150</v>
      </c>
    </row>
    <row r="4957" spans="1:8" ht="18" customHeight="1" x14ac:dyDescent="0.25">
      <c r="A4957" s="6">
        <v>4261</v>
      </c>
      <c r="B4957" s="6" t="s">
        <v>5516</v>
      </c>
      <c r="C4957" s="6" t="s">
        <v>1163</v>
      </c>
      <c r="D4957" s="6" t="s">
        <v>40</v>
      </c>
      <c r="E4957" s="6" t="s">
        <v>293</v>
      </c>
      <c r="F4957" s="6">
        <v>300</v>
      </c>
      <c r="G4957" s="6">
        <f t="shared" si="87"/>
        <v>4500</v>
      </c>
      <c r="H4957" s="1">
        <v>15</v>
      </c>
    </row>
    <row r="4958" spans="1:8" ht="18" customHeight="1" x14ac:dyDescent="0.25">
      <c r="A4958" s="6">
        <v>4261</v>
      </c>
      <c r="B4958" s="6" t="s">
        <v>5517</v>
      </c>
      <c r="C4958" s="6" t="s">
        <v>1163</v>
      </c>
      <c r="D4958" s="6" t="s">
        <v>40</v>
      </c>
      <c r="E4958" s="6" t="s">
        <v>293</v>
      </c>
      <c r="F4958" s="6">
        <v>246</v>
      </c>
      <c r="G4958" s="6">
        <f t="shared" si="87"/>
        <v>3198</v>
      </c>
      <c r="H4958" s="1">
        <v>13</v>
      </c>
    </row>
    <row r="4959" spans="1:8" ht="18" customHeight="1" x14ac:dyDescent="0.25">
      <c r="A4959" s="6">
        <v>4261</v>
      </c>
      <c r="B4959" s="6" t="s">
        <v>5518</v>
      </c>
      <c r="C4959" s="6" t="s">
        <v>254</v>
      </c>
      <c r="D4959" s="6" t="s">
        <v>40</v>
      </c>
      <c r="E4959" s="6" t="s">
        <v>293</v>
      </c>
      <c r="F4959" s="6">
        <v>180</v>
      </c>
      <c r="G4959" s="6">
        <f t="shared" si="87"/>
        <v>18000</v>
      </c>
      <c r="H4959" s="1">
        <v>100</v>
      </c>
    </row>
    <row r="4960" spans="1:8" ht="18" customHeight="1" x14ac:dyDescent="0.25">
      <c r="A4960" s="6">
        <v>4261</v>
      </c>
      <c r="B4960" s="6" t="s">
        <v>5519</v>
      </c>
      <c r="C4960" s="6" t="s">
        <v>256</v>
      </c>
      <c r="D4960" s="6" t="s">
        <v>40</v>
      </c>
      <c r="E4960" s="6" t="s">
        <v>86</v>
      </c>
      <c r="F4960" s="6">
        <v>1000</v>
      </c>
      <c r="G4960" s="6">
        <f t="shared" si="87"/>
        <v>150000</v>
      </c>
      <c r="H4960" s="1">
        <v>150</v>
      </c>
    </row>
    <row r="4961" spans="1:8" ht="18" customHeight="1" x14ac:dyDescent="0.25">
      <c r="A4961" s="6">
        <v>4261</v>
      </c>
      <c r="B4961" s="6" t="s">
        <v>5520</v>
      </c>
      <c r="C4961" s="6" t="s">
        <v>256</v>
      </c>
      <c r="D4961" s="6" t="s">
        <v>40</v>
      </c>
      <c r="E4961" s="6" t="s">
        <v>86</v>
      </c>
      <c r="F4961" s="6">
        <v>700</v>
      </c>
      <c r="G4961" s="6">
        <f t="shared" si="87"/>
        <v>35000</v>
      </c>
      <c r="H4961" s="1">
        <v>50</v>
      </c>
    </row>
    <row r="4962" spans="1:8" ht="18" customHeight="1" x14ac:dyDescent="0.25">
      <c r="A4962" s="6">
        <v>4261</v>
      </c>
      <c r="B4962" s="6" t="s">
        <v>5521</v>
      </c>
      <c r="C4962" s="6" t="s">
        <v>258</v>
      </c>
      <c r="D4962" s="6" t="s">
        <v>40</v>
      </c>
      <c r="E4962" s="6" t="s">
        <v>86</v>
      </c>
      <c r="F4962" s="6">
        <v>1200</v>
      </c>
      <c r="G4962" s="6">
        <f t="shared" si="87"/>
        <v>24000</v>
      </c>
      <c r="H4962" s="1">
        <v>20</v>
      </c>
    </row>
    <row r="4963" spans="1:8" ht="18" customHeight="1" x14ac:dyDescent="0.25">
      <c r="A4963" s="6">
        <v>4261</v>
      </c>
      <c r="B4963" s="6" t="s">
        <v>5522</v>
      </c>
      <c r="C4963" s="6" t="s">
        <v>258</v>
      </c>
      <c r="D4963" s="6" t="s">
        <v>40</v>
      </c>
      <c r="E4963" s="6" t="s">
        <v>86</v>
      </c>
      <c r="F4963" s="6">
        <v>1200</v>
      </c>
      <c r="G4963" s="6">
        <f t="shared" si="87"/>
        <v>72000</v>
      </c>
      <c r="H4963" s="1">
        <v>60</v>
      </c>
    </row>
    <row r="4964" spans="1:8" ht="18" customHeight="1" x14ac:dyDescent="0.25">
      <c r="A4964" s="6">
        <v>4261</v>
      </c>
      <c r="B4964" s="6" t="s">
        <v>5523</v>
      </c>
      <c r="C4964" s="6" t="s">
        <v>260</v>
      </c>
      <c r="D4964" s="6" t="s">
        <v>40</v>
      </c>
      <c r="E4964" s="6" t="s">
        <v>86</v>
      </c>
      <c r="F4964" s="6">
        <v>100</v>
      </c>
      <c r="G4964" s="6">
        <f t="shared" si="87"/>
        <v>100000</v>
      </c>
      <c r="H4964" s="1">
        <v>1000</v>
      </c>
    </row>
    <row r="4965" spans="1:8" ht="18" customHeight="1" x14ac:dyDescent="0.25">
      <c r="A4965" s="6">
        <v>4261</v>
      </c>
      <c r="B4965" s="6" t="s">
        <v>5524</v>
      </c>
      <c r="C4965" s="6" t="s">
        <v>262</v>
      </c>
      <c r="D4965" s="6" t="s">
        <v>40</v>
      </c>
      <c r="E4965" s="6" t="s">
        <v>86</v>
      </c>
      <c r="F4965" s="6">
        <v>100</v>
      </c>
      <c r="G4965" s="6">
        <f t="shared" si="87"/>
        <v>18000</v>
      </c>
      <c r="H4965" s="1">
        <v>180</v>
      </c>
    </row>
    <row r="4966" spans="1:8" ht="18" customHeight="1" x14ac:dyDescent="0.25">
      <c r="A4966" s="6">
        <v>4261</v>
      </c>
      <c r="B4966" s="6" t="s">
        <v>5525</v>
      </c>
      <c r="C4966" s="6" t="s">
        <v>264</v>
      </c>
      <c r="D4966" s="6" t="s">
        <v>40</v>
      </c>
      <c r="E4966" s="6" t="s">
        <v>86</v>
      </c>
      <c r="F4966" s="6">
        <v>2600</v>
      </c>
      <c r="G4966" s="6">
        <f t="shared" si="87"/>
        <v>26000</v>
      </c>
      <c r="H4966" s="1">
        <v>10</v>
      </c>
    </row>
    <row r="4967" spans="1:8" ht="18" customHeight="1" x14ac:dyDescent="0.25">
      <c r="A4967" s="6">
        <v>4261</v>
      </c>
      <c r="B4967" s="6" t="s">
        <v>5526</v>
      </c>
      <c r="C4967" s="6" t="s">
        <v>268</v>
      </c>
      <c r="D4967" s="6" t="s">
        <v>40</v>
      </c>
      <c r="E4967" s="6" t="s">
        <v>86</v>
      </c>
      <c r="F4967" s="6">
        <v>1800</v>
      </c>
      <c r="G4967" s="6">
        <f t="shared" si="87"/>
        <v>36000</v>
      </c>
      <c r="H4967" s="1">
        <v>20</v>
      </c>
    </row>
    <row r="4968" spans="1:8" ht="18" customHeight="1" x14ac:dyDescent="0.25">
      <c r="A4968" s="6">
        <v>4261</v>
      </c>
      <c r="B4968" s="6" t="s">
        <v>5527</v>
      </c>
      <c r="C4968" s="6" t="s">
        <v>806</v>
      </c>
      <c r="D4968" s="6" t="s">
        <v>40</v>
      </c>
      <c r="E4968" s="6" t="s">
        <v>86</v>
      </c>
      <c r="F4968" s="6">
        <v>2000</v>
      </c>
      <c r="G4968" s="6">
        <f t="shared" si="87"/>
        <v>30000</v>
      </c>
      <c r="H4968" s="1">
        <v>15</v>
      </c>
    </row>
    <row r="4969" spans="1:8" ht="18" customHeight="1" x14ac:dyDescent="0.25">
      <c r="A4969" s="6">
        <v>4261</v>
      </c>
      <c r="B4969" s="6" t="s">
        <v>5528</v>
      </c>
      <c r="C4969" s="6" t="s">
        <v>808</v>
      </c>
      <c r="D4969" s="6" t="s">
        <v>40</v>
      </c>
      <c r="E4969" s="6" t="s">
        <v>86</v>
      </c>
      <c r="F4969" s="6">
        <v>6000</v>
      </c>
      <c r="G4969" s="6">
        <f t="shared" si="87"/>
        <v>30000</v>
      </c>
      <c r="H4969" s="1">
        <v>5</v>
      </c>
    </row>
    <row r="4970" spans="1:8" ht="18" customHeight="1" x14ac:dyDescent="0.25">
      <c r="A4970" s="6">
        <v>4261</v>
      </c>
      <c r="B4970" s="6" t="s">
        <v>5529</v>
      </c>
      <c r="C4970" s="6" t="s">
        <v>270</v>
      </c>
      <c r="D4970" s="6" t="s">
        <v>40</v>
      </c>
      <c r="E4970" s="6" t="s">
        <v>293</v>
      </c>
      <c r="F4970" s="6">
        <v>850</v>
      </c>
      <c r="G4970" s="6">
        <f t="shared" si="87"/>
        <v>4250000</v>
      </c>
      <c r="H4970" s="1">
        <v>5000</v>
      </c>
    </row>
    <row r="4971" spans="1:8" ht="18" customHeight="1" x14ac:dyDescent="0.25">
      <c r="A4971" s="6">
        <v>4261</v>
      </c>
      <c r="B4971" s="6" t="s">
        <v>5530</v>
      </c>
      <c r="C4971" s="6" t="s">
        <v>1393</v>
      </c>
      <c r="D4971" s="6" t="s">
        <v>40</v>
      </c>
      <c r="E4971" s="6" t="s">
        <v>227</v>
      </c>
      <c r="F4971" s="6">
        <v>3000</v>
      </c>
      <c r="G4971" s="6">
        <f t="shared" si="87"/>
        <v>60000</v>
      </c>
      <c r="H4971" s="1">
        <v>20</v>
      </c>
    </row>
    <row r="4972" spans="1:8" ht="18" customHeight="1" x14ac:dyDescent="0.25">
      <c r="A4972" s="6">
        <v>4261</v>
      </c>
      <c r="B4972" s="6" t="s">
        <v>5531</v>
      </c>
      <c r="C4972" s="6" t="s">
        <v>1393</v>
      </c>
      <c r="D4972" s="6" t="s">
        <v>40</v>
      </c>
      <c r="E4972" s="6" t="s">
        <v>227</v>
      </c>
      <c r="F4972" s="6">
        <v>3000</v>
      </c>
      <c r="G4972" s="6">
        <f t="shared" si="87"/>
        <v>30000</v>
      </c>
      <c r="H4972" s="1">
        <v>10</v>
      </c>
    </row>
    <row r="4973" spans="1:8" ht="18" customHeight="1" x14ac:dyDescent="0.25">
      <c r="A4973" s="6">
        <v>4261</v>
      </c>
      <c r="B4973" s="6" t="s">
        <v>5532</v>
      </c>
      <c r="C4973" s="6" t="s">
        <v>490</v>
      </c>
      <c r="D4973" s="6" t="s">
        <v>40</v>
      </c>
      <c r="E4973" s="6" t="s">
        <v>227</v>
      </c>
      <c r="F4973" s="6">
        <v>1000</v>
      </c>
      <c r="G4973" s="6">
        <f t="shared" si="87"/>
        <v>400000</v>
      </c>
      <c r="H4973" s="1">
        <v>400</v>
      </c>
    </row>
    <row r="4974" spans="1:8" ht="18" customHeight="1" x14ac:dyDescent="0.25">
      <c r="A4974" s="6">
        <v>4261</v>
      </c>
      <c r="B4974" s="6" t="s">
        <v>5533</v>
      </c>
      <c r="C4974" s="6" t="s">
        <v>5534</v>
      </c>
      <c r="D4974" s="6" t="s">
        <v>40</v>
      </c>
      <c r="E4974" s="6" t="s">
        <v>86</v>
      </c>
      <c r="F4974" s="6">
        <v>300</v>
      </c>
      <c r="G4974" s="6">
        <f t="shared" si="87"/>
        <v>1500</v>
      </c>
      <c r="H4974" s="1">
        <v>5</v>
      </c>
    </row>
    <row r="4975" spans="1:8" ht="18" customHeight="1" x14ac:dyDescent="0.25">
      <c r="A4975" s="6">
        <v>4261</v>
      </c>
      <c r="B4975" s="6" t="s">
        <v>5535</v>
      </c>
      <c r="C4975" s="6" t="s">
        <v>2979</v>
      </c>
      <c r="D4975" s="6" t="s">
        <v>40</v>
      </c>
      <c r="E4975" s="6" t="s">
        <v>86</v>
      </c>
      <c r="F4975" s="6">
        <v>180</v>
      </c>
      <c r="G4975" s="6">
        <f t="shared" si="87"/>
        <v>54000</v>
      </c>
      <c r="H4975" s="1">
        <v>300</v>
      </c>
    </row>
    <row r="4976" spans="1:8" ht="18" customHeight="1" x14ac:dyDescent="0.25">
      <c r="A4976" s="6">
        <v>4261</v>
      </c>
      <c r="B4976" s="6" t="s">
        <v>5536</v>
      </c>
      <c r="C4976" s="6" t="s">
        <v>1204</v>
      </c>
      <c r="D4976" s="6" t="s">
        <v>40</v>
      </c>
      <c r="E4976" s="6" t="s">
        <v>293</v>
      </c>
      <c r="F4976" s="6">
        <v>900</v>
      </c>
      <c r="G4976" s="6">
        <f t="shared" si="87"/>
        <v>27000</v>
      </c>
      <c r="H4976" s="1">
        <v>30</v>
      </c>
    </row>
    <row r="4977" spans="1:8" ht="18" customHeight="1" x14ac:dyDescent="0.25">
      <c r="A4977" s="6">
        <v>4261</v>
      </c>
      <c r="B4977" s="6" t="s">
        <v>5537</v>
      </c>
      <c r="C4977" s="6" t="s">
        <v>1204</v>
      </c>
      <c r="D4977" s="6" t="s">
        <v>40</v>
      </c>
      <c r="E4977" s="6" t="s">
        <v>293</v>
      </c>
      <c r="F4977" s="6">
        <v>700</v>
      </c>
      <c r="G4977" s="6">
        <f t="shared" si="87"/>
        <v>70000</v>
      </c>
      <c r="H4977" s="1">
        <v>100</v>
      </c>
    </row>
    <row r="4978" spans="1:8" ht="18" customHeight="1" x14ac:dyDescent="0.25">
      <c r="A4978" s="6">
        <v>4261</v>
      </c>
      <c r="B4978" s="6" t="s">
        <v>5538</v>
      </c>
      <c r="C4978" s="6" t="s">
        <v>2729</v>
      </c>
      <c r="D4978" s="6" t="s">
        <v>40</v>
      </c>
      <c r="E4978" s="6" t="s">
        <v>86</v>
      </c>
      <c r="F4978" s="6">
        <v>7000</v>
      </c>
      <c r="G4978" s="6">
        <f t="shared" si="87"/>
        <v>42000</v>
      </c>
      <c r="H4978" s="1">
        <v>6</v>
      </c>
    </row>
    <row r="4979" spans="1:8" ht="18" customHeight="1" x14ac:dyDescent="0.25">
      <c r="A4979" s="6">
        <v>4261</v>
      </c>
      <c r="B4979" s="6" t="s">
        <v>5539</v>
      </c>
      <c r="C4979" s="6" t="s">
        <v>813</v>
      </c>
      <c r="D4979" s="6" t="s">
        <v>40</v>
      </c>
      <c r="E4979" s="6" t="s">
        <v>86</v>
      </c>
      <c r="F4979" s="6">
        <v>6000</v>
      </c>
      <c r="G4979" s="6">
        <f t="shared" si="87"/>
        <v>60000</v>
      </c>
      <c r="H4979" s="1">
        <v>10</v>
      </c>
    </row>
    <row r="4980" spans="1:8" ht="18" customHeight="1" x14ac:dyDescent="0.25">
      <c r="A4980" s="6">
        <v>4261</v>
      </c>
      <c r="B4980" s="6" t="s">
        <v>5540</v>
      </c>
      <c r="C4980" s="6" t="s">
        <v>813</v>
      </c>
      <c r="D4980" s="6" t="s">
        <v>40</v>
      </c>
      <c r="E4980" s="6" t="s">
        <v>86</v>
      </c>
      <c r="F4980" s="6">
        <v>5000</v>
      </c>
      <c r="G4980" s="6">
        <f t="shared" si="87"/>
        <v>50000</v>
      </c>
      <c r="H4980" s="1">
        <v>10</v>
      </c>
    </row>
    <row r="4981" spans="1:8" ht="18" customHeight="1" x14ac:dyDescent="0.25">
      <c r="A4981" s="6">
        <v>4261</v>
      </c>
      <c r="B4981" s="6" t="s">
        <v>5541</v>
      </c>
      <c r="C4981" s="6" t="s">
        <v>813</v>
      </c>
      <c r="D4981" s="6" t="s">
        <v>40</v>
      </c>
      <c r="E4981" s="6" t="s">
        <v>86</v>
      </c>
      <c r="F4981" s="6">
        <v>10000</v>
      </c>
      <c r="G4981" s="6">
        <f t="shared" si="87"/>
        <v>300000</v>
      </c>
      <c r="H4981" s="1">
        <v>30</v>
      </c>
    </row>
    <row r="4982" spans="1:8" ht="18" customHeight="1" x14ac:dyDescent="0.25">
      <c r="A4982" s="6">
        <v>4261</v>
      </c>
      <c r="B4982" s="6" t="s">
        <v>5542</v>
      </c>
      <c r="C4982" s="6" t="s">
        <v>813</v>
      </c>
      <c r="D4982" s="6" t="s">
        <v>40</v>
      </c>
      <c r="E4982" s="6" t="s">
        <v>86</v>
      </c>
      <c r="F4982" s="6">
        <v>30000</v>
      </c>
      <c r="G4982" s="6">
        <f t="shared" si="87"/>
        <v>450000</v>
      </c>
      <c r="H4982" s="1">
        <v>15</v>
      </c>
    </row>
    <row r="4983" spans="1:8" ht="18" customHeight="1" x14ac:dyDescent="0.25">
      <c r="A4983" s="6">
        <v>4261</v>
      </c>
      <c r="B4983" s="6" t="s">
        <v>5543</v>
      </c>
      <c r="C4983" s="6" t="s">
        <v>5544</v>
      </c>
      <c r="D4983" s="6" t="s">
        <v>40</v>
      </c>
      <c r="E4983" s="6" t="s">
        <v>293</v>
      </c>
      <c r="F4983" s="6">
        <v>200</v>
      </c>
      <c r="G4983" s="6">
        <f t="shared" ref="G4983:G4995" si="88">H4983*F4983</f>
        <v>6000</v>
      </c>
      <c r="H4983" s="1">
        <v>30</v>
      </c>
    </row>
    <row r="4984" spans="1:8" ht="18" customHeight="1" x14ac:dyDescent="0.25">
      <c r="A4984" s="6">
        <v>4261</v>
      </c>
      <c r="B4984" s="6" t="s">
        <v>5545</v>
      </c>
      <c r="C4984" s="6" t="s">
        <v>5546</v>
      </c>
      <c r="D4984" s="6" t="s">
        <v>40</v>
      </c>
      <c r="E4984" s="6" t="s">
        <v>86</v>
      </c>
      <c r="F4984" s="6">
        <v>1500</v>
      </c>
      <c r="G4984" s="6">
        <f t="shared" si="88"/>
        <v>4500</v>
      </c>
      <c r="H4984" s="1">
        <v>3</v>
      </c>
    </row>
    <row r="4985" spans="1:8" ht="18" customHeight="1" x14ac:dyDescent="0.25">
      <c r="A4985" s="6">
        <v>4261</v>
      </c>
      <c r="B4985" s="6" t="s">
        <v>5547</v>
      </c>
      <c r="C4985" s="6" t="s">
        <v>276</v>
      </c>
      <c r="D4985" s="6" t="s">
        <v>40</v>
      </c>
      <c r="E4985" s="6" t="s">
        <v>86</v>
      </c>
      <c r="F4985" s="6">
        <v>500</v>
      </c>
      <c r="G4985" s="6">
        <f t="shared" si="88"/>
        <v>7500</v>
      </c>
      <c r="H4985" s="1">
        <v>15</v>
      </c>
    </row>
    <row r="4986" spans="1:8" ht="18" customHeight="1" x14ac:dyDescent="0.25">
      <c r="A4986" s="6">
        <v>4261</v>
      </c>
      <c r="B4986" s="6" t="s">
        <v>5548</v>
      </c>
      <c r="C4986" s="6" t="s">
        <v>278</v>
      </c>
      <c r="D4986" s="6" t="s">
        <v>40</v>
      </c>
      <c r="E4986" s="6" t="s">
        <v>86</v>
      </c>
      <c r="F4986" s="6">
        <v>750</v>
      </c>
      <c r="G4986" s="6">
        <f t="shared" si="88"/>
        <v>22500</v>
      </c>
      <c r="H4986" s="1">
        <v>30</v>
      </c>
    </row>
    <row r="4987" spans="1:8" ht="18" customHeight="1" x14ac:dyDescent="0.25">
      <c r="A4987" s="6">
        <v>4261</v>
      </c>
      <c r="B4987" s="6" t="s">
        <v>5549</v>
      </c>
      <c r="C4987" s="6" t="s">
        <v>1213</v>
      </c>
      <c r="D4987" s="6" t="s">
        <v>40</v>
      </c>
      <c r="E4987" s="6" t="s">
        <v>86</v>
      </c>
      <c r="F4987" s="6">
        <v>3500</v>
      </c>
      <c r="G4987" s="6">
        <f t="shared" si="88"/>
        <v>42000</v>
      </c>
      <c r="H4987" s="1">
        <v>12</v>
      </c>
    </row>
    <row r="4988" spans="1:8" ht="18" customHeight="1" x14ac:dyDescent="0.25">
      <c r="A4988" s="6">
        <v>4261</v>
      </c>
      <c r="B4988" s="6" t="s">
        <v>5550</v>
      </c>
      <c r="C4988" s="6" t="s">
        <v>280</v>
      </c>
      <c r="D4988" s="6" t="s">
        <v>40</v>
      </c>
      <c r="E4988" s="6" t="s">
        <v>86</v>
      </c>
      <c r="F4988" s="6">
        <v>2800</v>
      </c>
      <c r="G4988" s="6">
        <f t="shared" si="88"/>
        <v>5600</v>
      </c>
      <c r="H4988" s="1">
        <v>2</v>
      </c>
    </row>
    <row r="4989" spans="1:8" ht="18" customHeight="1" x14ac:dyDescent="0.25">
      <c r="A4989" s="6">
        <v>4261</v>
      </c>
      <c r="B4989" s="6" t="s">
        <v>5551</v>
      </c>
      <c r="C4989" s="6" t="s">
        <v>280</v>
      </c>
      <c r="D4989" s="6" t="s">
        <v>40</v>
      </c>
      <c r="E4989" s="6" t="s">
        <v>86</v>
      </c>
      <c r="F4989" s="6">
        <v>2800</v>
      </c>
      <c r="G4989" s="6">
        <f t="shared" si="88"/>
        <v>5600</v>
      </c>
      <c r="H4989" s="1">
        <v>2</v>
      </c>
    </row>
    <row r="4990" spans="1:8" ht="18" customHeight="1" x14ac:dyDescent="0.25">
      <c r="A4990" s="6">
        <v>4261</v>
      </c>
      <c r="B4990" s="6" t="s">
        <v>5552</v>
      </c>
      <c r="C4990" s="6" t="s">
        <v>284</v>
      </c>
      <c r="D4990" s="6" t="s">
        <v>40</v>
      </c>
      <c r="E4990" s="6" t="s">
        <v>293</v>
      </c>
      <c r="F4990" s="6">
        <v>200</v>
      </c>
      <c r="G4990" s="6">
        <f t="shared" si="88"/>
        <v>6000</v>
      </c>
      <c r="H4990" s="1">
        <v>30</v>
      </c>
    </row>
    <row r="4991" spans="1:8" ht="18" customHeight="1" x14ac:dyDescent="0.25">
      <c r="A4991" s="6">
        <v>4261</v>
      </c>
      <c r="B4991" s="6" t="s">
        <v>5553</v>
      </c>
      <c r="C4991" s="6" t="s">
        <v>286</v>
      </c>
      <c r="D4991" s="6" t="s">
        <v>40</v>
      </c>
      <c r="E4991" s="6" t="s">
        <v>293</v>
      </c>
      <c r="F4991" s="6">
        <v>400</v>
      </c>
      <c r="G4991" s="6">
        <f t="shared" si="88"/>
        <v>12000</v>
      </c>
      <c r="H4991" s="1">
        <v>30</v>
      </c>
    </row>
    <row r="4992" spans="1:8" ht="18" customHeight="1" x14ac:dyDescent="0.25">
      <c r="A4992" s="6">
        <v>4261</v>
      </c>
      <c r="B4992" s="6" t="s">
        <v>5554</v>
      </c>
      <c r="C4992" s="6" t="s">
        <v>288</v>
      </c>
      <c r="D4992" s="6" t="s">
        <v>40</v>
      </c>
      <c r="E4992" s="6" t="s">
        <v>293</v>
      </c>
      <c r="F4992" s="6">
        <v>350</v>
      </c>
      <c r="G4992" s="6">
        <f t="shared" si="88"/>
        <v>10500</v>
      </c>
      <c r="H4992" s="1">
        <v>30</v>
      </c>
    </row>
    <row r="4993" spans="1:8" ht="18" customHeight="1" x14ac:dyDescent="0.25">
      <c r="A4993" s="6">
        <v>4261</v>
      </c>
      <c r="B4993" s="6" t="s">
        <v>5555</v>
      </c>
      <c r="C4993" s="6" t="s">
        <v>290</v>
      </c>
      <c r="D4993" s="6" t="s">
        <v>40</v>
      </c>
      <c r="E4993" s="6" t="s">
        <v>293</v>
      </c>
      <c r="F4993" s="6">
        <v>500</v>
      </c>
      <c r="G4993" s="6">
        <f t="shared" si="88"/>
        <v>15000</v>
      </c>
      <c r="H4993" s="1">
        <v>30</v>
      </c>
    </row>
    <row r="4994" spans="1:8" ht="18" customHeight="1" x14ac:dyDescent="0.25">
      <c r="A4994" s="6">
        <v>4261</v>
      </c>
      <c r="B4994" s="6" t="s">
        <v>5556</v>
      </c>
      <c r="C4994" s="6" t="s">
        <v>292</v>
      </c>
      <c r="D4994" s="6" t="s">
        <v>40</v>
      </c>
      <c r="E4994" s="6" t="s">
        <v>86</v>
      </c>
      <c r="F4994" s="6">
        <v>250</v>
      </c>
      <c r="G4994" s="6">
        <f t="shared" si="88"/>
        <v>2500</v>
      </c>
      <c r="H4994" s="1">
        <v>10</v>
      </c>
    </row>
    <row r="4995" spans="1:8" ht="24.4" customHeight="1" x14ac:dyDescent="0.25">
      <c r="A4995" s="6">
        <v>4261</v>
      </c>
      <c r="B4995" s="6" t="s">
        <v>5557</v>
      </c>
      <c r="C4995" s="6" t="s">
        <v>2160</v>
      </c>
      <c r="D4995" s="6" t="s">
        <v>40</v>
      </c>
      <c r="E4995" s="6" t="s">
        <v>228</v>
      </c>
      <c r="F4995" s="6">
        <v>250</v>
      </c>
      <c r="G4995" s="6">
        <f t="shared" si="88"/>
        <v>75000</v>
      </c>
      <c r="H4995" s="1">
        <v>300</v>
      </c>
    </row>
    <row r="4996" spans="1:8" ht="15" customHeight="1" x14ac:dyDescent="0.25">
      <c r="A4996" s="28" t="s">
        <v>96</v>
      </c>
      <c r="B4996" s="29"/>
      <c r="C4996" s="29"/>
      <c r="D4996" s="29"/>
      <c r="E4996" s="29"/>
      <c r="F4996" s="29"/>
      <c r="G4996" s="29"/>
      <c r="H4996" s="30"/>
    </row>
    <row r="4997" spans="1:8" ht="41.25" customHeight="1" x14ac:dyDescent="0.25">
      <c r="A4997" s="6">
        <v>4214</v>
      </c>
      <c r="B4997" s="6" t="s">
        <v>33</v>
      </c>
      <c r="C4997" s="6" t="s">
        <v>34</v>
      </c>
      <c r="D4997" s="6" t="s">
        <v>39</v>
      </c>
      <c r="E4997" s="6" t="s">
        <v>7</v>
      </c>
      <c r="F4997" s="6">
        <v>6795200</v>
      </c>
      <c r="G4997" s="6">
        <v>6795200</v>
      </c>
      <c r="H4997" s="1">
        <v>1</v>
      </c>
    </row>
    <row r="4998" spans="1:8" ht="41.25" customHeight="1" x14ac:dyDescent="0.25">
      <c r="A4998" s="6">
        <v>4214</v>
      </c>
      <c r="B4998" s="6" t="s">
        <v>35</v>
      </c>
      <c r="C4998" s="6" t="s">
        <v>36</v>
      </c>
      <c r="D4998" s="6" t="s">
        <v>40</v>
      </c>
      <c r="E4998" s="6" t="s">
        <v>7</v>
      </c>
      <c r="F4998" s="6">
        <v>2300000</v>
      </c>
      <c r="G4998" s="6">
        <v>2300000</v>
      </c>
      <c r="H4998" s="1">
        <v>1</v>
      </c>
    </row>
    <row r="4999" spans="1:8" ht="41.25" customHeight="1" x14ac:dyDescent="0.25">
      <c r="A4999" s="6">
        <v>4214</v>
      </c>
      <c r="B4999" s="6" t="s">
        <v>37</v>
      </c>
      <c r="C4999" s="6" t="s">
        <v>38</v>
      </c>
      <c r="D4999" s="6" t="s">
        <v>40</v>
      </c>
      <c r="E4999" s="6" t="s">
        <v>7</v>
      </c>
      <c r="F4999" s="6">
        <v>219600</v>
      </c>
      <c r="G4999" s="6">
        <v>219600</v>
      </c>
      <c r="H4999" s="1">
        <v>1</v>
      </c>
    </row>
    <row r="5000" spans="1:8" ht="41.25" customHeight="1" x14ac:dyDescent="0.25">
      <c r="A5000" s="6">
        <v>4252</v>
      </c>
      <c r="B5000" s="6" t="s">
        <v>41</v>
      </c>
      <c r="C5000" s="6" t="s">
        <v>42</v>
      </c>
      <c r="D5000" s="6" t="s">
        <v>48</v>
      </c>
      <c r="E5000" s="6" t="s">
        <v>7</v>
      </c>
      <c r="F5000" s="6">
        <v>150000</v>
      </c>
      <c r="G5000" s="6">
        <v>150000</v>
      </c>
      <c r="H5000" s="1">
        <v>1</v>
      </c>
    </row>
    <row r="5001" spans="1:8" ht="41.25" customHeight="1" x14ac:dyDescent="0.25">
      <c r="A5001" s="6">
        <v>4252</v>
      </c>
      <c r="B5001" s="6" t="s">
        <v>43</v>
      </c>
      <c r="C5001" s="6" t="s">
        <v>42</v>
      </c>
      <c r="D5001" s="6" t="s">
        <v>48</v>
      </c>
      <c r="E5001" s="6" t="s">
        <v>7</v>
      </c>
      <c r="F5001" s="6">
        <v>785000</v>
      </c>
      <c r="G5001" s="6">
        <v>785000</v>
      </c>
      <c r="H5001" s="1">
        <v>1</v>
      </c>
    </row>
    <row r="5002" spans="1:8" ht="41.25" customHeight="1" x14ac:dyDescent="0.25">
      <c r="A5002" s="6">
        <v>4252</v>
      </c>
      <c r="B5002" s="6" t="s">
        <v>44</v>
      </c>
      <c r="C5002" s="6" t="s">
        <v>45</v>
      </c>
      <c r="D5002" s="6" t="s">
        <v>48</v>
      </c>
      <c r="E5002" s="6" t="s">
        <v>7</v>
      </c>
      <c r="F5002" s="6">
        <v>200000</v>
      </c>
      <c r="G5002" s="6">
        <v>200000</v>
      </c>
      <c r="H5002" s="1">
        <v>1</v>
      </c>
    </row>
    <row r="5003" spans="1:8" ht="57.75" customHeight="1" x14ac:dyDescent="0.25">
      <c r="A5003" s="6">
        <v>4252</v>
      </c>
      <c r="B5003" s="6" t="s">
        <v>46</v>
      </c>
      <c r="C5003" s="6" t="s">
        <v>47</v>
      </c>
      <c r="D5003" s="6" t="s">
        <v>48</v>
      </c>
      <c r="E5003" s="6" t="s">
        <v>7</v>
      </c>
      <c r="F5003" s="6">
        <v>700000</v>
      </c>
      <c r="G5003" s="6">
        <v>700000</v>
      </c>
      <c r="H5003" s="1">
        <v>1</v>
      </c>
    </row>
    <row r="5004" spans="1:8" ht="41.25" customHeight="1" x14ac:dyDescent="0.25">
      <c r="A5004" s="6">
        <v>4252</v>
      </c>
      <c r="B5004" s="6" t="s">
        <v>49</v>
      </c>
      <c r="C5004" s="6" t="s">
        <v>50</v>
      </c>
      <c r="D5004" s="6" t="s">
        <v>48</v>
      </c>
      <c r="E5004" s="6" t="s">
        <v>7</v>
      </c>
      <c r="F5004" s="6">
        <v>0</v>
      </c>
      <c r="G5004" s="6">
        <v>0</v>
      </c>
      <c r="H5004" s="1">
        <v>1</v>
      </c>
    </row>
    <row r="5005" spans="1:8" ht="41.25" customHeight="1" x14ac:dyDescent="0.25">
      <c r="A5005" s="6">
        <v>4252</v>
      </c>
      <c r="B5005" s="6" t="s">
        <v>51</v>
      </c>
      <c r="C5005" s="6" t="s">
        <v>50</v>
      </c>
      <c r="D5005" s="6" t="s">
        <v>48</v>
      </c>
      <c r="E5005" s="6" t="s">
        <v>7</v>
      </c>
      <c r="F5005" s="6">
        <v>0</v>
      </c>
      <c r="G5005" s="6">
        <v>0</v>
      </c>
      <c r="H5005" s="1">
        <v>1</v>
      </c>
    </row>
    <row r="5006" spans="1:8" ht="41.25" customHeight="1" x14ac:dyDescent="0.25">
      <c r="A5006" s="6">
        <v>4252</v>
      </c>
      <c r="B5006" s="6" t="s">
        <v>52</v>
      </c>
      <c r="C5006" s="6" t="s">
        <v>50</v>
      </c>
      <c r="D5006" s="6" t="s">
        <v>48</v>
      </c>
      <c r="E5006" s="6" t="s">
        <v>7</v>
      </c>
      <c r="F5006" s="6">
        <v>0</v>
      </c>
      <c r="G5006" s="6">
        <v>0</v>
      </c>
      <c r="H5006" s="1">
        <v>1</v>
      </c>
    </row>
    <row r="5007" spans="1:8" ht="41.25" customHeight="1" x14ac:dyDescent="0.25">
      <c r="A5007" s="6">
        <v>4252</v>
      </c>
      <c r="B5007" s="6" t="s">
        <v>53</v>
      </c>
      <c r="C5007" s="6" t="s">
        <v>50</v>
      </c>
      <c r="D5007" s="6" t="s">
        <v>48</v>
      </c>
      <c r="E5007" s="6" t="s">
        <v>7</v>
      </c>
      <c r="F5007" s="6">
        <v>0</v>
      </c>
      <c r="G5007" s="6">
        <v>0</v>
      </c>
      <c r="H5007" s="1">
        <v>1</v>
      </c>
    </row>
    <row r="5008" spans="1:8" ht="41.25" customHeight="1" x14ac:dyDescent="0.25">
      <c r="A5008" s="6">
        <v>4241</v>
      </c>
      <c r="B5008" s="6" t="s">
        <v>54</v>
      </c>
      <c r="C5008" s="6" t="s">
        <v>55</v>
      </c>
      <c r="D5008" s="6" t="s">
        <v>48</v>
      </c>
      <c r="E5008" s="6" t="s">
        <v>7</v>
      </c>
      <c r="F5008" s="6">
        <v>210000</v>
      </c>
      <c r="G5008" s="6">
        <v>210000</v>
      </c>
      <c r="H5008" s="1">
        <v>1</v>
      </c>
    </row>
    <row r="5009" spans="1:8" ht="41.25" customHeight="1" x14ac:dyDescent="0.25">
      <c r="A5009" s="6">
        <v>4241</v>
      </c>
      <c r="B5009" s="6" t="s">
        <v>56</v>
      </c>
      <c r="C5009" s="6" t="s">
        <v>57</v>
      </c>
      <c r="D5009" s="6" t="s">
        <v>39</v>
      </c>
      <c r="E5009" s="6" t="s">
        <v>7</v>
      </c>
      <c r="F5009" s="6">
        <v>0</v>
      </c>
      <c r="G5009" s="6">
        <v>0</v>
      </c>
      <c r="H5009" s="1">
        <v>1</v>
      </c>
    </row>
    <row r="5010" spans="1:8" ht="41.25" customHeight="1" x14ac:dyDescent="0.25">
      <c r="A5010" s="6">
        <v>4241</v>
      </c>
      <c r="B5010" s="6" t="s">
        <v>1725</v>
      </c>
      <c r="C5010" s="6" t="s">
        <v>57</v>
      </c>
      <c r="D5010" s="6" t="s">
        <v>39</v>
      </c>
      <c r="E5010" s="6" t="s">
        <v>7</v>
      </c>
      <c r="F5010" s="6">
        <v>144000</v>
      </c>
      <c r="G5010" s="6">
        <v>144000</v>
      </c>
      <c r="H5010" s="1">
        <v>1</v>
      </c>
    </row>
    <row r="5011" spans="1:8" ht="27" customHeight="1" x14ac:dyDescent="0.25">
      <c r="A5011" s="6">
        <v>4252</v>
      </c>
      <c r="B5011" s="6" t="s">
        <v>2032</v>
      </c>
      <c r="C5011" s="6" t="s">
        <v>50</v>
      </c>
      <c r="D5011" s="6" t="s">
        <v>48</v>
      </c>
      <c r="E5011" s="6" t="s">
        <v>7</v>
      </c>
      <c r="F5011" s="6">
        <v>600000</v>
      </c>
      <c r="G5011" s="6">
        <v>600000</v>
      </c>
      <c r="H5011" s="1">
        <v>1</v>
      </c>
    </row>
    <row r="5012" spans="1:8" ht="27" customHeight="1" x14ac:dyDescent="0.25">
      <c r="A5012" s="6">
        <v>4252</v>
      </c>
      <c r="B5012" s="6" t="s">
        <v>2033</v>
      </c>
      <c r="C5012" s="6" t="s">
        <v>50</v>
      </c>
      <c r="D5012" s="6" t="s">
        <v>48</v>
      </c>
      <c r="E5012" s="6" t="s">
        <v>7</v>
      </c>
      <c r="F5012" s="6">
        <v>600000</v>
      </c>
      <c r="G5012" s="6">
        <v>600000</v>
      </c>
      <c r="H5012" s="1">
        <v>1</v>
      </c>
    </row>
    <row r="5013" spans="1:8" ht="27" customHeight="1" x14ac:dyDescent="0.25">
      <c r="A5013" s="6">
        <v>4252</v>
      </c>
      <c r="B5013" s="6" t="s">
        <v>2034</v>
      </c>
      <c r="C5013" s="6" t="s">
        <v>50</v>
      </c>
      <c r="D5013" s="6" t="s">
        <v>48</v>
      </c>
      <c r="E5013" s="6" t="s">
        <v>7</v>
      </c>
      <c r="F5013" s="6">
        <v>350000</v>
      </c>
      <c r="G5013" s="6">
        <v>350000</v>
      </c>
      <c r="H5013" s="1">
        <v>1</v>
      </c>
    </row>
    <row r="5014" spans="1:8" ht="27" customHeight="1" x14ac:dyDescent="0.25">
      <c r="A5014" s="6">
        <v>4252</v>
      </c>
      <c r="B5014" s="6" t="s">
        <v>2035</v>
      </c>
      <c r="C5014" s="6" t="s">
        <v>50</v>
      </c>
      <c r="D5014" s="6" t="s">
        <v>48</v>
      </c>
      <c r="E5014" s="6" t="s">
        <v>7</v>
      </c>
      <c r="F5014" s="6">
        <v>600000</v>
      </c>
      <c r="G5014" s="6">
        <v>600000</v>
      </c>
      <c r="H5014" s="1">
        <v>1</v>
      </c>
    </row>
    <row r="5015" spans="1:8" ht="44.45" customHeight="1" x14ac:dyDescent="0.25">
      <c r="A5015" s="6">
        <v>4216</v>
      </c>
      <c r="B5015" s="6" t="s">
        <v>2579</v>
      </c>
      <c r="C5015" s="6" t="s">
        <v>948</v>
      </c>
      <c r="D5015" s="6" t="s">
        <v>39</v>
      </c>
      <c r="E5015" s="6" t="s">
        <v>7</v>
      </c>
      <c r="F5015" s="6">
        <v>105000</v>
      </c>
      <c r="G5015" s="6">
        <v>105000</v>
      </c>
      <c r="H5015" s="1">
        <v>1</v>
      </c>
    </row>
    <row r="5016" spans="1:8" ht="40.15" customHeight="1" x14ac:dyDescent="0.25">
      <c r="A5016" s="6">
        <v>4216</v>
      </c>
      <c r="B5016" s="6" t="s">
        <v>3112</v>
      </c>
      <c r="C5016" s="6" t="s">
        <v>948</v>
      </c>
      <c r="D5016" s="6" t="s">
        <v>39</v>
      </c>
      <c r="E5016" s="6" t="s">
        <v>7</v>
      </c>
      <c r="F5016" s="6">
        <v>105000</v>
      </c>
      <c r="G5016" s="6">
        <v>105000</v>
      </c>
      <c r="H5016" s="1">
        <v>1</v>
      </c>
    </row>
    <row r="5017" spans="1:8" ht="40.15" customHeight="1" x14ac:dyDescent="0.25">
      <c r="A5017" s="6">
        <v>4251</v>
      </c>
      <c r="B5017" s="6" t="s">
        <v>3461</v>
      </c>
      <c r="C5017" s="6" t="s">
        <v>88</v>
      </c>
      <c r="D5017" s="6" t="s">
        <v>115</v>
      </c>
      <c r="E5017" s="6" t="s">
        <v>7</v>
      </c>
      <c r="F5017" s="6">
        <v>80000</v>
      </c>
      <c r="G5017" s="6">
        <v>80000</v>
      </c>
      <c r="H5017" s="1">
        <v>1</v>
      </c>
    </row>
    <row r="5018" spans="1:8" ht="40.15" customHeight="1" x14ac:dyDescent="0.25">
      <c r="A5018" s="6">
        <v>4241</v>
      </c>
      <c r="B5018" s="6" t="s">
        <v>6295</v>
      </c>
      <c r="C5018" s="6" t="s">
        <v>1753</v>
      </c>
      <c r="D5018" s="6" t="s">
        <v>40</v>
      </c>
      <c r="E5018" s="6" t="s">
        <v>7</v>
      </c>
      <c r="F5018" s="6">
        <v>270000</v>
      </c>
      <c r="G5018" s="6">
        <v>270000</v>
      </c>
      <c r="H5018" s="1">
        <v>1</v>
      </c>
    </row>
    <row r="5019" spans="1:8" ht="40.15" customHeight="1" x14ac:dyDescent="0.25">
      <c r="A5019" s="6">
        <v>4241</v>
      </c>
      <c r="B5019" s="6" t="s">
        <v>7040</v>
      </c>
      <c r="C5019" s="6" t="s">
        <v>2826</v>
      </c>
      <c r="D5019" s="6" t="s">
        <v>39</v>
      </c>
      <c r="E5019" s="6" t="s">
        <v>7</v>
      </c>
      <c r="F5019" s="6">
        <v>60000</v>
      </c>
      <c r="G5019" s="6">
        <v>60000</v>
      </c>
      <c r="H5019" s="1">
        <v>1</v>
      </c>
    </row>
    <row r="5020" spans="1:8" ht="17.45" customHeight="1" x14ac:dyDescent="0.25">
      <c r="A5020" s="28" t="s">
        <v>59</v>
      </c>
      <c r="B5020" s="29"/>
      <c r="C5020" s="29"/>
      <c r="D5020" s="29"/>
      <c r="E5020" s="29"/>
      <c r="F5020" s="29"/>
      <c r="G5020" s="29"/>
      <c r="H5020" s="30"/>
    </row>
    <row r="5021" spans="1:8" ht="40.15" customHeight="1" x14ac:dyDescent="0.25">
      <c r="A5021" s="6">
        <v>4251</v>
      </c>
      <c r="B5021" s="6" t="s">
        <v>3460</v>
      </c>
      <c r="C5021" s="6" t="s">
        <v>113</v>
      </c>
      <c r="D5021" s="6" t="s">
        <v>48</v>
      </c>
      <c r="E5021" s="6" t="s">
        <v>7</v>
      </c>
      <c r="F5021" s="6">
        <v>3920000</v>
      </c>
      <c r="G5021" s="6">
        <v>3920000</v>
      </c>
      <c r="H5021" s="1">
        <v>1</v>
      </c>
    </row>
    <row r="5022" spans="1:8" ht="17.45" customHeight="1" x14ac:dyDescent="0.25">
      <c r="A5022" s="35" t="s">
        <v>3110</v>
      </c>
      <c r="B5022" s="36"/>
      <c r="C5022" s="36"/>
      <c r="D5022" s="36"/>
      <c r="E5022" s="36"/>
      <c r="F5022" s="36"/>
      <c r="G5022" s="36"/>
      <c r="H5022" s="37"/>
    </row>
    <row r="5023" spans="1:8" ht="17.45" customHeight="1" x14ac:dyDescent="0.25">
      <c r="A5023" s="28" t="s">
        <v>59</v>
      </c>
      <c r="B5023" s="29"/>
      <c r="C5023" s="29"/>
      <c r="D5023" s="29"/>
      <c r="E5023" s="29"/>
      <c r="F5023" s="29"/>
      <c r="G5023" s="29"/>
      <c r="H5023" s="30"/>
    </row>
    <row r="5024" spans="1:8" ht="28.5" customHeight="1" x14ac:dyDescent="0.25">
      <c r="A5024" s="6">
        <v>5134</v>
      </c>
      <c r="B5024" s="6" t="s">
        <v>4748</v>
      </c>
      <c r="C5024" s="6" t="s">
        <v>61</v>
      </c>
      <c r="D5024" s="6" t="s">
        <v>8</v>
      </c>
      <c r="E5024" s="6" t="s">
        <v>7</v>
      </c>
      <c r="F5024" s="6">
        <v>200000</v>
      </c>
      <c r="G5024" s="6">
        <v>200000</v>
      </c>
      <c r="H5024" s="1">
        <v>1</v>
      </c>
    </row>
    <row r="5025" spans="1:8" ht="28.5" customHeight="1" x14ac:dyDescent="0.25">
      <c r="A5025" s="6">
        <v>5134</v>
      </c>
      <c r="B5025" s="6" t="s">
        <v>4749</v>
      </c>
      <c r="C5025" s="6" t="s">
        <v>61</v>
      </c>
      <c r="D5025" s="6" t="s">
        <v>8</v>
      </c>
      <c r="E5025" s="6" t="s">
        <v>7</v>
      </c>
      <c r="F5025" s="6">
        <v>200000</v>
      </c>
      <c r="G5025" s="6">
        <v>200000</v>
      </c>
      <c r="H5025" s="1">
        <v>1</v>
      </c>
    </row>
    <row r="5026" spans="1:8" ht="28.5" customHeight="1" x14ac:dyDescent="0.25">
      <c r="A5026" s="6">
        <v>5134</v>
      </c>
      <c r="B5026" s="6" t="s">
        <v>4750</v>
      </c>
      <c r="C5026" s="6" t="s">
        <v>61</v>
      </c>
      <c r="D5026" s="6" t="s">
        <v>8</v>
      </c>
      <c r="E5026" s="6" t="s">
        <v>7</v>
      </c>
      <c r="F5026" s="6">
        <v>230000</v>
      </c>
      <c r="G5026" s="6">
        <v>230000</v>
      </c>
      <c r="H5026" s="1">
        <v>1</v>
      </c>
    </row>
    <row r="5027" spans="1:8" ht="28.5" customHeight="1" x14ac:dyDescent="0.25">
      <c r="A5027" s="6">
        <v>5134</v>
      </c>
      <c r="B5027" s="6" t="s">
        <v>4751</v>
      </c>
      <c r="C5027" s="6" t="s">
        <v>61</v>
      </c>
      <c r="D5027" s="6" t="s">
        <v>8</v>
      </c>
      <c r="E5027" s="6" t="s">
        <v>7</v>
      </c>
      <c r="F5027" s="6">
        <v>80000</v>
      </c>
      <c r="G5027" s="6">
        <v>80000</v>
      </c>
      <c r="H5027" s="1">
        <v>1</v>
      </c>
    </row>
    <row r="5028" spans="1:8" ht="28.5" customHeight="1" x14ac:dyDescent="0.25">
      <c r="A5028" s="6">
        <v>5134</v>
      </c>
      <c r="B5028" s="6" t="s">
        <v>4752</v>
      </c>
      <c r="C5028" s="6" t="s">
        <v>61</v>
      </c>
      <c r="D5028" s="6" t="s">
        <v>8</v>
      </c>
      <c r="E5028" s="6" t="s">
        <v>7</v>
      </c>
      <c r="F5028" s="6">
        <v>380000</v>
      </c>
      <c r="G5028" s="6">
        <v>380000</v>
      </c>
      <c r="H5028" s="1">
        <v>1</v>
      </c>
    </row>
    <row r="5029" spans="1:8" ht="28.5" customHeight="1" x14ac:dyDescent="0.25">
      <c r="A5029" s="6">
        <v>5134</v>
      </c>
      <c r="B5029" s="6" t="s">
        <v>4753</v>
      </c>
      <c r="C5029" s="6" t="s">
        <v>61</v>
      </c>
      <c r="D5029" s="6" t="s">
        <v>8</v>
      </c>
      <c r="E5029" s="6" t="s">
        <v>7</v>
      </c>
      <c r="F5029" s="6">
        <v>110000</v>
      </c>
      <c r="G5029" s="6">
        <v>110000</v>
      </c>
      <c r="H5029" s="1">
        <v>1</v>
      </c>
    </row>
    <row r="5030" spans="1:8" ht="28.5" customHeight="1" x14ac:dyDescent="0.25">
      <c r="A5030" s="6">
        <v>5134</v>
      </c>
      <c r="B5030" s="6" t="s">
        <v>4754</v>
      </c>
      <c r="C5030" s="6" t="s">
        <v>61</v>
      </c>
      <c r="D5030" s="6" t="s">
        <v>8</v>
      </c>
      <c r="E5030" s="6" t="s">
        <v>7</v>
      </c>
      <c r="F5030" s="6">
        <v>170000</v>
      </c>
      <c r="G5030" s="6">
        <v>170000</v>
      </c>
      <c r="H5030" s="1">
        <v>1</v>
      </c>
    </row>
    <row r="5031" spans="1:8" ht="17.45" customHeight="1" x14ac:dyDescent="0.25">
      <c r="A5031" s="35" t="s">
        <v>569</v>
      </c>
      <c r="B5031" s="36"/>
      <c r="C5031" s="36"/>
      <c r="D5031" s="36"/>
      <c r="E5031" s="36"/>
      <c r="F5031" s="36"/>
      <c r="G5031" s="36"/>
      <c r="H5031" s="37"/>
    </row>
    <row r="5032" spans="1:8" ht="17.45" customHeight="1" x14ac:dyDescent="0.25">
      <c r="A5032" s="28" t="s">
        <v>59</v>
      </c>
      <c r="B5032" s="29"/>
      <c r="C5032" s="29"/>
      <c r="D5032" s="29"/>
      <c r="E5032" s="29"/>
      <c r="F5032" s="29"/>
      <c r="G5032" s="29"/>
      <c r="H5032" s="30"/>
    </row>
    <row r="5033" spans="1:8" ht="41.25" customHeight="1" x14ac:dyDescent="0.25">
      <c r="A5033" s="6">
        <v>4251</v>
      </c>
      <c r="B5033" s="6" t="s">
        <v>570</v>
      </c>
      <c r="C5033" s="6" t="s">
        <v>393</v>
      </c>
      <c r="D5033" s="6" t="s">
        <v>8</v>
      </c>
      <c r="E5033" s="6" t="s">
        <v>7</v>
      </c>
      <c r="F5033" s="6">
        <v>131482872</v>
      </c>
      <c r="G5033" s="6">
        <v>131482872</v>
      </c>
      <c r="H5033" s="1">
        <v>1</v>
      </c>
    </row>
    <row r="5034" spans="1:8" ht="17.45" customHeight="1" x14ac:dyDescent="0.25">
      <c r="A5034" s="28" t="s">
        <v>96</v>
      </c>
      <c r="B5034" s="29"/>
      <c r="C5034" s="29"/>
      <c r="D5034" s="29"/>
      <c r="E5034" s="29"/>
      <c r="F5034" s="29"/>
      <c r="G5034" s="29"/>
      <c r="H5034" s="30"/>
    </row>
    <row r="5035" spans="1:8" ht="26.45" customHeight="1" x14ac:dyDescent="0.25">
      <c r="A5035" s="6">
        <v>4251</v>
      </c>
      <c r="B5035" s="6" t="s">
        <v>961</v>
      </c>
      <c r="C5035" s="6" t="s">
        <v>88</v>
      </c>
      <c r="D5035" s="6" t="s">
        <v>8</v>
      </c>
      <c r="E5035" s="6" t="s">
        <v>7</v>
      </c>
      <c r="F5035" s="6">
        <v>484000</v>
      </c>
      <c r="G5035" s="6">
        <v>484000</v>
      </c>
      <c r="H5035" s="1">
        <v>1</v>
      </c>
    </row>
    <row r="5036" spans="1:8" ht="17.45" customHeight="1" x14ac:dyDescent="0.25">
      <c r="A5036" s="35" t="s">
        <v>3110</v>
      </c>
      <c r="B5036" s="36"/>
      <c r="C5036" s="36"/>
      <c r="D5036" s="36"/>
      <c r="E5036" s="36"/>
      <c r="F5036" s="36"/>
      <c r="G5036" s="36"/>
      <c r="H5036" s="37"/>
    </row>
    <row r="5037" spans="1:8" ht="17.45" customHeight="1" x14ac:dyDescent="0.25">
      <c r="A5037" s="28" t="s">
        <v>59</v>
      </c>
      <c r="B5037" s="29"/>
      <c r="C5037" s="29"/>
      <c r="D5037" s="29"/>
      <c r="E5037" s="29"/>
      <c r="F5037" s="29"/>
      <c r="G5037" s="29"/>
      <c r="H5037" s="30"/>
    </row>
    <row r="5038" spans="1:8" ht="26.45" customHeight="1" x14ac:dyDescent="0.25">
      <c r="A5038" s="6">
        <v>5134</v>
      </c>
      <c r="B5038" s="6" t="s">
        <v>4248</v>
      </c>
      <c r="C5038" s="6" t="s">
        <v>61</v>
      </c>
      <c r="D5038" s="6" t="s">
        <v>8</v>
      </c>
      <c r="E5038" s="6" t="s">
        <v>7</v>
      </c>
      <c r="F5038" s="6">
        <v>210000</v>
      </c>
      <c r="G5038" s="6">
        <v>210000</v>
      </c>
      <c r="H5038" s="1">
        <v>1</v>
      </c>
    </row>
    <row r="5039" spans="1:8" ht="26.45" customHeight="1" x14ac:dyDescent="0.25">
      <c r="A5039" s="6">
        <v>5134</v>
      </c>
      <c r="B5039" s="6" t="s">
        <v>4249</v>
      </c>
      <c r="C5039" s="6" t="s">
        <v>61</v>
      </c>
      <c r="D5039" s="6" t="s">
        <v>8</v>
      </c>
      <c r="E5039" s="6" t="s">
        <v>7</v>
      </c>
      <c r="F5039" s="6">
        <v>210000</v>
      </c>
      <c r="G5039" s="6">
        <v>210000</v>
      </c>
      <c r="H5039" s="1">
        <v>1</v>
      </c>
    </row>
    <row r="5040" spans="1:8" ht="26.45" customHeight="1" x14ac:dyDescent="0.25">
      <c r="A5040" s="6">
        <v>5134</v>
      </c>
      <c r="B5040" s="6" t="s">
        <v>4250</v>
      </c>
      <c r="C5040" s="6" t="s">
        <v>61</v>
      </c>
      <c r="D5040" s="6" t="s">
        <v>8</v>
      </c>
      <c r="E5040" s="6" t="s">
        <v>7</v>
      </c>
      <c r="F5040" s="6">
        <v>100000</v>
      </c>
      <c r="G5040" s="6">
        <v>100000</v>
      </c>
      <c r="H5040" s="1">
        <v>1</v>
      </c>
    </row>
    <row r="5041" spans="1:8" ht="26.45" customHeight="1" x14ac:dyDescent="0.25">
      <c r="A5041" s="6">
        <v>5134</v>
      </c>
      <c r="B5041" s="6" t="s">
        <v>4251</v>
      </c>
      <c r="C5041" s="6" t="s">
        <v>61</v>
      </c>
      <c r="D5041" s="6" t="s">
        <v>8</v>
      </c>
      <c r="E5041" s="6" t="s">
        <v>7</v>
      </c>
      <c r="F5041" s="6">
        <v>120000</v>
      </c>
      <c r="G5041" s="6">
        <v>120000</v>
      </c>
      <c r="H5041" s="1">
        <v>1</v>
      </c>
    </row>
    <row r="5042" spans="1:8" ht="26.45" customHeight="1" x14ac:dyDescent="0.25">
      <c r="A5042" s="6">
        <v>5134</v>
      </c>
      <c r="B5042" s="6" t="s">
        <v>4252</v>
      </c>
      <c r="C5042" s="6" t="s">
        <v>61</v>
      </c>
      <c r="D5042" s="6" t="s">
        <v>8</v>
      </c>
      <c r="E5042" s="6" t="s">
        <v>7</v>
      </c>
      <c r="F5042" s="6">
        <v>130000</v>
      </c>
      <c r="G5042" s="6">
        <v>130000</v>
      </c>
      <c r="H5042" s="1">
        <v>1</v>
      </c>
    </row>
    <row r="5043" spans="1:8" ht="26.45" customHeight="1" x14ac:dyDescent="0.25">
      <c r="A5043" s="6">
        <v>5134</v>
      </c>
      <c r="B5043" s="6" t="s">
        <v>4253</v>
      </c>
      <c r="C5043" s="6" t="s">
        <v>61</v>
      </c>
      <c r="D5043" s="6" t="s">
        <v>8</v>
      </c>
      <c r="E5043" s="6" t="s">
        <v>7</v>
      </c>
      <c r="F5043" s="6">
        <v>180000</v>
      </c>
      <c r="G5043" s="6">
        <v>180000</v>
      </c>
      <c r="H5043" s="1">
        <v>1</v>
      </c>
    </row>
    <row r="5044" spans="1:8" ht="26.45" customHeight="1" x14ac:dyDescent="0.25">
      <c r="A5044" s="6">
        <v>5134</v>
      </c>
      <c r="B5044" s="6" t="s">
        <v>4254</v>
      </c>
      <c r="C5044" s="6" t="s">
        <v>61</v>
      </c>
      <c r="D5044" s="6" t="s">
        <v>8</v>
      </c>
      <c r="E5044" s="6" t="s">
        <v>7</v>
      </c>
      <c r="F5044" s="6">
        <v>130000</v>
      </c>
      <c r="G5044" s="6">
        <v>130000</v>
      </c>
      <c r="H5044" s="1">
        <v>1</v>
      </c>
    </row>
    <row r="5045" spans="1:8" ht="26.45" customHeight="1" x14ac:dyDescent="0.25">
      <c r="A5045" s="6">
        <v>5134</v>
      </c>
      <c r="B5045" s="6" t="s">
        <v>4255</v>
      </c>
      <c r="C5045" s="6" t="s">
        <v>61</v>
      </c>
      <c r="D5045" s="6" t="s">
        <v>8</v>
      </c>
      <c r="E5045" s="6" t="s">
        <v>7</v>
      </c>
      <c r="F5045" s="6">
        <v>220000</v>
      </c>
      <c r="G5045" s="6">
        <v>220000</v>
      </c>
      <c r="H5045" s="1">
        <v>1</v>
      </c>
    </row>
    <row r="5046" spans="1:8" ht="26.45" customHeight="1" x14ac:dyDescent="0.25">
      <c r="A5046" s="6">
        <v>5134</v>
      </c>
      <c r="B5046" s="6" t="s">
        <v>4256</v>
      </c>
      <c r="C5046" s="6" t="s">
        <v>61</v>
      </c>
      <c r="D5046" s="6" t="s">
        <v>8</v>
      </c>
      <c r="E5046" s="6" t="s">
        <v>7</v>
      </c>
      <c r="F5046" s="6">
        <v>80000</v>
      </c>
      <c r="G5046" s="6">
        <v>80000</v>
      </c>
      <c r="H5046" s="1">
        <v>1</v>
      </c>
    </row>
    <row r="5047" spans="1:8" ht="17.45" customHeight="1" x14ac:dyDescent="0.25">
      <c r="A5047" s="28" t="s">
        <v>96</v>
      </c>
      <c r="B5047" s="29"/>
      <c r="C5047" s="29"/>
      <c r="D5047" s="29"/>
      <c r="E5047" s="29"/>
      <c r="F5047" s="29"/>
      <c r="G5047" s="29"/>
      <c r="H5047" s="30"/>
    </row>
    <row r="5048" spans="1:8" ht="27.2" customHeight="1" x14ac:dyDescent="0.25">
      <c r="A5048" s="6">
        <v>5134</v>
      </c>
      <c r="B5048" s="6" t="s">
        <v>3982</v>
      </c>
      <c r="C5048" s="6" t="s">
        <v>107</v>
      </c>
      <c r="D5048" s="6" t="s">
        <v>48</v>
      </c>
      <c r="E5048" s="6" t="s">
        <v>7</v>
      </c>
      <c r="F5048" s="6">
        <v>337000</v>
      </c>
      <c r="G5048" s="6">
        <v>337000</v>
      </c>
      <c r="H5048" s="1">
        <v>1</v>
      </c>
    </row>
    <row r="5049" spans="1:8" ht="27.2" customHeight="1" x14ac:dyDescent="0.25">
      <c r="A5049" s="6">
        <v>5134</v>
      </c>
      <c r="B5049" s="6" t="s">
        <v>3111</v>
      </c>
      <c r="C5049" s="6" t="s">
        <v>107</v>
      </c>
      <c r="D5049" s="6" t="s">
        <v>48</v>
      </c>
      <c r="E5049" s="6" t="s">
        <v>7</v>
      </c>
      <c r="F5049" s="6">
        <v>242700</v>
      </c>
      <c r="G5049" s="6">
        <v>242700</v>
      </c>
      <c r="H5049" s="1">
        <v>1</v>
      </c>
    </row>
    <row r="5050" spans="1:8" ht="27.2" customHeight="1" x14ac:dyDescent="0.25">
      <c r="A5050" s="6">
        <v>5134</v>
      </c>
      <c r="B5050" s="6" t="s">
        <v>5348</v>
      </c>
      <c r="C5050" s="6" t="s">
        <v>107</v>
      </c>
      <c r="D5050" s="6" t="s">
        <v>48</v>
      </c>
      <c r="E5050" s="6" t="s">
        <v>7</v>
      </c>
      <c r="F5050" s="6">
        <v>263000</v>
      </c>
      <c r="G5050" s="6">
        <v>263000</v>
      </c>
      <c r="H5050" s="1">
        <v>1</v>
      </c>
    </row>
    <row r="5051" spans="1:8" ht="17.45" customHeight="1" x14ac:dyDescent="0.25">
      <c r="A5051" s="35" t="s">
        <v>576</v>
      </c>
      <c r="B5051" s="36"/>
      <c r="C5051" s="36"/>
      <c r="D5051" s="36"/>
      <c r="E5051" s="36"/>
      <c r="F5051" s="36"/>
      <c r="G5051" s="36"/>
      <c r="H5051" s="37"/>
    </row>
    <row r="5052" spans="1:8" ht="17.45" customHeight="1" x14ac:dyDescent="0.25">
      <c r="A5052" s="28" t="s">
        <v>59</v>
      </c>
      <c r="B5052" s="29"/>
      <c r="C5052" s="29"/>
      <c r="D5052" s="29"/>
      <c r="E5052" s="29"/>
      <c r="F5052" s="29"/>
      <c r="G5052" s="29"/>
      <c r="H5052" s="30"/>
    </row>
    <row r="5053" spans="1:8" ht="41.25" customHeight="1" x14ac:dyDescent="0.25">
      <c r="A5053" s="6">
        <v>4251</v>
      </c>
      <c r="B5053" s="6" t="s">
        <v>574</v>
      </c>
      <c r="C5053" s="6" t="s">
        <v>575</v>
      </c>
      <c r="D5053" s="6" t="s">
        <v>48</v>
      </c>
      <c r="E5053" s="6" t="s">
        <v>7</v>
      </c>
      <c r="F5053" s="6">
        <v>37899600</v>
      </c>
      <c r="G5053" s="6">
        <v>37899600</v>
      </c>
      <c r="H5053" s="1">
        <v>1</v>
      </c>
    </row>
    <row r="5054" spans="1:8" ht="17.45" customHeight="1" x14ac:dyDescent="0.25">
      <c r="A5054" s="28" t="s">
        <v>96</v>
      </c>
      <c r="B5054" s="29"/>
      <c r="C5054" s="29"/>
      <c r="D5054" s="29"/>
      <c r="E5054" s="29"/>
      <c r="F5054" s="29"/>
      <c r="G5054" s="29"/>
      <c r="H5054" s="30"/>
    </row>
    <row r="5055" spans="1:8" ht="41.25" customHeight="1" x14ac:dyDescent="0.25">
      <c r="A5055" s="6">
        <v>4251</v>
      </c>
      <c r="B5055" s="6" t="s">
        <v>962</v>
      </c>
      <c r="C5055" s="6" t="s">
        <v>88</v>
      </c>
      <c r="D5055" s="6" t="s">
        <v>8</v>
      </c>
      <c r="E5055" s="6" t="s">
        <v>7</v>
      </c>
      <c r="F5055" s="6">
        <v>243000</v>
      </c>
      <c r="G5055" s="6">
        <v>243000</v>
      </c>
      <c r="H5055" s="1">
        <v>1</v>
      </c>
    </row>
    <row r="5056" spans="1:8" ht="17.45" customHeight="1" x14ac:dyDescent="0.25">
      <c r="A5056" s="35" t="s">
        <v>577</v>
      </c>
      <c r="B5056" s="36"/>
      <c r="C5056" s="36"/>
      <c r="D5056" s="36"/>
      <c r="E5056" s="36"/>
      <c r="F5056" s="36"/>
      <c r="G5056" s="36"/>
      <c r="H5056" s="37"/>
    </row>
    <row r="5057" spans="1:8" ht="17.45" customHeight="1" x14ac:dyDescent="0.25">
      <c r="A5057" s="28" t="s">
        <v>59</v>
      </c>
      <c r="B5057" s="29"/>
      <c r="C5057" s="29"/>
      <c r="D5057" s="29"/>
      <c r="E5057" s="29"/>
      <c r="F5057" s="29"/>
      <c r="G5057" s="29"/>
      <c r="H5057" s="30"/>
    </row>
    <row r="5058" spans="1:8" ht="41.25" customHeight="1" x14ac:dyDescent="0.25">
      <c r="A5058" s="6">
        <v>5113</v>
      </c>
      <c r="B5058" s="6" t="s">
        <v>578</v>
      </c>
      <c r="C5058" s="6" t="s">
        <v>579</v>
      </c>
      <c r="D5058" s="6" t="s">
        <v>48</v>
      </c>
      <c r="E5058" s="6" t="s">
        <v>7</v>
      </c>
      <c r="F5058" s="6">
        <v>0</v>
      </c>
      <c r="G5058" s="6">
        <v>0</v>
      </c>
      <c r="H5058" s="1">
        <v>1</v>
      </c>
    </row>
    <row r="5059" spans="1:8" ht="41.25" customHeight="1" x14ac:dyDescent="0.25">
      <c r="A5059" s="6">
        <v>5112</v>
      </c>
      <c r="B5059" s="6" t="s">
        <v>580</v>
      </c>
      <c r="C5059" s="6" t="s">
        <v>579</v>
      </c>
      <c r="D5059" s="6" t="s">
        <v>48</v>
      </c>
      <c r="E5059" s="6" t="s">
        <v>7</v>
      </c>
      <c r="F5059" s="6">
        <v>0</v>
      </c>
      <c r="G5059" s="6">
        <v>0</v>
      </c>
      <c r="H5059" s="1">
        <v>1</v>
      </c>
    </row>
    <row r="5060" spans="1:8" ht="41.25" customHeight="1" x14ac:dyDescent="0.25">
      <c r="A5060" s="6">
        <v>4251</v>
      </c>
      <c r="B5060" s="6" t="s">
        <v>581</v>
      </c>
      <c r="C5060" s="6" t="s">
        <v>582</v>
      </c>
      <c r="D5060" s="6" t="s">
        <v>48</v>
      </c>
      <c r="E5060" s="6" t="s">
        <v>7</v>
      </c>
      <c r="F5060" s="6">
        <v>19596000</v>
      </c>
      <c r="G5060" s="6">
        <v>19596000</v>
      </c>
      <c r="H5060" s="1">
        <v>1</v>
      </c>
    </row>
    <row r="5061" spans="1:8" ht="29.25" customHeight="1" x14ac:dyDescent="0.25">
      <c r="A5061" s="6">
        <v>5113</v>
      </c>
      <c r="B5061" s="6" t="s">
        <v>4897</v>
      </c>
      <c r="C5061" s="6" t="s">
        <v>582</v>
      </c>
      <c r="D5061" s="6" t="s">
        <v>48</v>
      </c>
      <c r="E5061" s="6" t="s">
        <v>7</v>
      </c>
      <c r="F5061" s="6">
        <v>58878828</v>
      </c>
      <c r="G5061" s="6">
        <v>58878828</v>
      </c>
      <c r="H5061" s="1">
        <v>1</v>
      </c>
    </row>
    <row r="5062" spans="1:8" ht="32.450000000000003" customHeight="1" x14ac:dyDescent="0.25">
      <c r="A5062" s="6">
        <v>5112</v>
      </c>
      <c r="B5062" s="6" t="s">
        <v>6928</v>
      </c>
      <c r="C5062" s="6" t="s">
        <v>582</v>
      </c>
      <c r="D5062" s="6" t="s">
        <v>48</v>
      </c>
      <c r="E5062" s="6" t="s">
        <v>7</v>
      </c>
      <c r="F5062" s="6">
        <v>2631468</v>
      </c>
      <c r="G5062" s="6">
        <v>2631468</v>
      </c>
      <c r="H5062" s="1">
        <v>1</v>
      </c>
    </row>
    <row r="5063" spans="1:8" ht="17.45" customHeight="1" x14ac:dyDescent="0.25">
      <c r="A5063" s="28" t="s">
        <v>96</v>
      </c>
      <c r="B5063" s="29"/>
      <c r="C5063" s="29"/>
      <c r="D5063" s="29"/>
      <c r="E5063" s="29"/>
      <c r="F5063" s="29"/>
      <c r="G5063" s="29"/>
      <c r="H5063" s="30"/>
    </row>
    <row r="5064" spans="1:8" ht="34.700000000000003" customHeight="1" x14ac:dyDescent="0.25">
      <c r="A5064" s="6">
        <v>4251</v>
      </c>
      <c r="B5064" s="6" t="s">
        <v>963</v>
      </c>
      <c r="C5064" s="6" t="s">
        <v>88</v>
      </c>
      <c r="D5064" s="6" t="s">
        <v>8</v>
      </c>
      <c r="E5064" s="6" t="s">
        <v>7</v>
      </c>
      <c r="F5064" s="6">
        <v>135000</v>
      </c>
      <c r="G5064" s="6">
        <v>135000</v>
      </c>
      <c r="H5064" s="1">
        <v>1</v>
      </c>
    </row>
    <row r="5065" spans="1:8" ht="30.6" customHeight="1" x14ac:dyDescent="0.25">
      <c r="A5065" s="6">
        <v>5113</v>
      </c>
      <c r="B5065" s="6" t="s">
        <v>4898</v>
      </c>
      <c r="C5065" s="6" t="s">
        <v>88</v>
      </c>
      <c r="D5065" s="6" t="s">
        <v>115</v>
      </c>
      <c r="E5065" s="6" t="s">
        <v>7</v>
      </c>
      <c r="F5065" s="6">
        <v>1047804</v>
      </c>
      <c r="G5065" s="6">
        <v>1047804</v>
      </c>
      <c r="H5065" s="1">
        <v>1</v>
      </c>
    </row>
    <row r="5066" spans="1:8" ht="30.6" customHeight="1" x14ac:dyDescent="0.25">
      <c r="A5066" s="6">
        <v>5113</v>
      </c>
      <c r="B5066" s="6" t="s">
        <v>4899</v>
      </c>
      <c r="C5066" s="6" t="s">
        <v>1673</v>
      </c>
      <c r="D5066" s="6" t="s">
        <v>39</v>
      </c>
      <c r="E5066" s="6" t="s">
        <v>7</v>
      </c>
      <c r="F5066" s="6">
        <v>349272</v>
      </c>
      <c r="G5066" s="6">
        <v>349272</v>
      </c>
      <c r="H5066" s="1">
        <v>1</v>
      </c>
    </row>
    <row r="5067" spans="1:8" ht="30.6" customHeight="1" x14ac:dyDescent="0.25">
      <c r="A5067" s="6">
        <v>5112</v>
      </c>
      <c r="B5067" s="6" t="s">
        <v>6929</v>
      </c>
      <c r="C5067" s="6" t="s">
        <v>88</v>
      </c>
      <c r="D5067" s="6" t="s">
        <v>48</v>
      </c>
      <c r="E5067" s="6" t="s">
        <v>7</v>
      </c>
      <c r="F5067" s="6">
        <v>51528</v>
      </c>
      <c r="G5067" s="6">
        <v>51528</v>
      </c>
      <c r="H5067" s="1">
        <v>1</v>
      </c>
    </row>
    <row r="5068" spans="1:8" ht="30.6" customHeight="1" x14ac:dyDescent="0.25">
      <c r="A5068" s="6">
        <v>5112</v>
      </c>
      <c r="B5068" s="6" t="s">
        <v>6930</v>
      </c>
      <c r="C5068" s="6" t="s">
        <v>1673</v>
      </c>
      <c r="D5068" s="6" t="s">
        <v>39</v>
      </c>
      <c r="E5068" s="6" t="s">
        <v>7</v>
      </c>
      <c r="F5068" s="6">
        <v>15456</v>
      </c>
      <c r="G5068" s="6">
        <v>15456</v>
      </c>
      <c r="H5068" s="1">
        <v>1</v>
      </c>
    </row>
    <row r="5069" spans="1:8" ht="17.45" customHeight="1" x14ac:dyDescent="0.25">
      <c r="A5069" s="35" t="s">
        <v>583</v>
      </c>
      <c r="B5069" s="36"/>
      <c r="C5069" s="36"/>
      <c r="D5069" s="36"/>
      <c r="E5069" s="36"/>
      <c r="F5069" s="36"/>
      <c r="G5069" s="36"/>
      <c r="H5069" s="37"/>
    </row>
    <row r="5070" spans="1:8" ht="17.45" customHeight="1" x14ac:dyDescent="0.25">
      <c r="A5070" s="28" t="s">
        <v>59</v>
      </c>
      <c r="B5070" s="29"/>
      <c r="C5070" s="29"/>
      <c r="D5070" s="29"/>
      <c r="E5070" s="29"/>
      <c r="F5070" s="29"/>
      <c r="G5070" s="29"/>
      <c r="H5070" s="30"/>
    </row>
    <row r="5071" spans="1:8" ht="41.25" customHeight="1" x14ac:dyDescent="0.25">
      <c r="A5071" s="6">
        <v>4251</v>
      </c>
      <c r="B5071" s="6" t="s">
        <v>584</v>
      </c>
      <c r="C5071" s="6" t="s">
        <v>573</v>
      </c>
      <c r="D5071" s="6" t="s">
        <v>48</v>
      </c>
      <c r="E5071" s="6" t="s">
        <v>7</v>
      </c>
      <c r="F5071" s="6">
        <v>0</v>
      </c>
      <c r="G5071" s="6">
        <v>0</v>
      </c>
      <c r="H5071" s="1">
        <v>1</v>
      </c>
    </row>
    <row r="5072" spans="1:8" ht="41.25" customHeight="1" x14ac:dyDescent="0.25">
      <c r="A5072" s="6">
        <v>4251</v>
      </c>
      <c r="B5072" s="6" t="s">
        <v>3493</v>
      </c>
      <c r="C5072" s="6" t="s">
        <v>573</v>
      </c>
      <c r="D5072" s="6" t="s">
        <v>48</v>
      </c>
      <c r="E5072" s="6" t="s">
        <v>7</v>
      </c>
      <c r="F5072" s="6">
        <v>15680000</v>
      </c>
      <c r="G5072" s="6">
        <v>15680000</v>
      </c>
      <c r="H5072" s="1">
        <v>1</v>
      </c>
    </row>
    <row r="5073" spans="1:8" ht="17.45" customHeight="1" x14ac:dyDescent="0.25">
      <c r="A5073" s="28"/>
      <c r="B5073" s="29"/>
      <c r="C5073" s="29"/>
      <c r="D5073" s="29"/>
      <c r="E5073" s="29"/>
      <c r="F5073" s="29"/>
      <c r="G5073" s="29"/>
      <c r="H5073" s="30"/>
    </row>
    <row r="5074" spans="1:8" ht="41.25" customHeight="1" x14ac:dyDescent="0.25">
      <c r="A5074" s="6">
        <v>4251</v>
      </c>
      <c r="B5074" s="6" t="s">
        <v>3494</v>
      </c>
      <c r="C5074" s="6" t="s">
        <v>88</v>
      </c>
      <c r="D5074" s="6" t="s">
        <v>115</v>
      </c>
      <c r="E5074" s="6" t="s">
        <v>7</v>
      </c>
      <c r="F5074" s="6">
        <v>320000</v>
      </c>
      <c r="G5074" s="6">
        <v>320000</v>
      </c>
      <c r="H5074" s="1">
        <v>1</v>
      </c>
    </row>
    <row r="5075" spans="1:8" ht="17.45" customHeight="1" x14ac:dyDescent="0.25">
      <c r="A5075" s="35" t="s">
        <v>4831</v>
      </c>
      <c r="B5075" s="36"/>
      <c r="C5075" s="36"/>
      <c r="D5075" s="36"/>
      <c r="E5075" s="36"/>
      <c r="F5075" s="36"/>
      <c r="G5075" s="36"/>
      <c r="H5075" s="37"/>
    </row>
    <row r="5076" spans="1:8" ht="17.45" customHeight="1" x14ac:dyDescent="0.25">
      <c r="A5076" s="28" t="s">
        <v>83</v>
      </c>
      <c r="B5076" s="29"/>
      <c r="C5076" s="29"/>
      <c r="D5076" s="29"/>
      <c r="E5076" s="29"/>
      <c r="F5076" s="29"/>
      <c r="G5076" s="29"/>
      <c r="H5076" s="30"/>
    </row>
    <row r="5077" spans="1:8" ht="20.85" customHeight="1" x14ac:dyDescent="0.25">
      <c r="A5077" s="6">
        <v>5129</v>
      </c>
      <c r="B5077" s="6" t="s">
        <v>4832</v>
      </c>
      <c r="C5077" s="6" t="s">
        <v>1131</v>
      </c>
      <c r="D5077" s="6" t="s">
        <v>40</v>
      </c>
      <c r="E5077" s="6" t="s">
        <v>86</v>
      </c>
      <c r="F5077" s="6">
        <v>56250</v>
      </c>
      <c r="G5077" s="6">
        <f>H5077*F5077</f>
        <v>2812500</v>
      </c>
      <c r="H5077" s="1">
        <v>50</v>
      </c>
    </row>
    <row r="5078" spans="1:8" ht="17.45" customHeight="1" x14ac:dyDescent="0.25">
      <c r="A5078" s="35" t="s">
        <v>541</v>
      </c>
      <c r="B5078" s="36"/>
      <c r="C5078" s="36"/>
      <c r="D5078" s="36"/>
      <c r="E5078" s="36"/>
      <c r="F5078" s="36"/>
      <c r="G5078" s="36"/>
      <c r="H5078" s="37"/>
    </row>
    <row r="5079" spans="1:8" ht="17.45" customHeight="1" x14ac:dyDescent="0.25">
      <c r="A5079" s="28" t="s">
        <v>59</v>
      </c>
      <c r="B5079" s="29"/>
      <c r="C5079" s="29"/>
      <c r="D5079" s="29"/>
      <c r="E5079" s="29"/>
      <c r="F5079" s="29"/>
      <c r="G5079" s="29"/>
      <c r="H5079" s="30"/>
    </row>
    <row r="5080" spans="1:8" ht="29.85" customHeight="1" x14ac:dyDescent="0.25">
      <c r="A5080" s="6">
        <v>4861</v>
      </c>
      <c r="B5080" s="6" t="s">
        <v>585</v>
      </c>
      <c r="C5080" s="6" t="s">
        <v>113</v>
      </c>
      <c r="D5080" s="6" t="s">
        <v>48</v>
      </c>
      <c r="E5080" s="6" t="s">
        <v>7</v>
      </c>
      <c r="F5080" s="6">
        <v>10290000</v>
      </c>
      <c r="G5080" s="6">
        <v>10290000</v>
      </c>
      <c r="H5080" s="1">
        <v>1</v>
      </c>
    </row>
    <row r="5081" spans="1:8" ht="29.85" customHeight="1" x14ac:dyDescent="0.25">
      <c r="A5081" s="6">
        <v>4861</v>
      </c>
      <c r="B5081" s="6" t="s">
        <v>585</v>
      </c>
      <c r="C5081" s="6" t="s">
        <v>113</v>
      </c>
      <c r="D5081" s="6" t="s">
        <v>48</v>
      </c>
      <c r="E5081" s="6" t="s">
        <v>7</v>
      </c>
      <c r="F5081" s="6">
        <v>1008420</v>
      </c>
      <c r="G5081" s="6">
        <v>1008420</v>
      </c>
      <c r="H5081" s="1">
        <v>1</v>
      </c>
    </row>
    <row r="5082" spans="1:8" ht="29.85" customHeight="1" x14ac:dyDescent="0.25">
      <c r="A5082" s="6">
        <v>4861</v>
      </c>
      <c r="B5082" s="6" t="s">
        <v>4720</v>
      </c>
      <c r="C5082" s="6" t="s">
        <v>113</v>
      </c>
      <c r="D5082" s="6" t="s">
        <v>48</v>
      </c>
      <c r="E5082" s="6" t="s">
        <v>7</v>
      </c>
      <c r="F5082" s="6">
        <v>29400000</v>
      </c>
      <c r="G5082" s="6">
        <v>29400000</v>
      </c>
      <c r="H5082" s="1">
        <v>1</v>
      </c>
    </row>
    <row r="5083" spans="1:8" ht="29.85" customHeight="1" x14ac:dyDescent="0.25">
      <c r="A5083" s="6">
        <v>5112</v>
      </c>
      <c r="B5083" s="6" t="s">
        <v>6149</v>
      </c>
      <c r="C5083" s="6" t="s">
        <v>457</v>
      </c>
      <c r="D5083" s="6" t="s">
        <v>48</v>
      </c>
      <c r="E5083" s="6" t="s">
        <v>7</v>
      </c>
      <c r="F5083" s="6">
        <v>2338320</v>
      </c>
      <c r="G5083" s="6">
        <v>2338320</v>
      </c>
      <c r="H5083" s="1">
        <v>1</v>
      </c>
    </row>
    <row r="5084" spans="1:8" ht="17.45" customHeight="1" x14ac:dyDescent="0.25">
      <c r="A5084" s="28" t="s">
        <v>96</v>
      </c>
      <c r="B5084" s="29"/>
      <c r="C5084" s="29"/>
      <c r="D5084" s="29"/>
      <c r="E5084" s="29"/>
      <c r="F5084" s="29"/>
      <c r="G5084" s="29"/>
      <c r="H5084" s="30"/>
    </row>
    <row r="5085" spans="1:8" ht="29.85" customHeight="1" x14ac:dyDescent="0.25">
      <c r="A5085" s="6">
        <v>4861</v>
      </c>
      <c r="B5085" s="6" t="s">
        <v>586</v>
      </c>
      <c r="C5085" s="6" t="s">
        <v>81</v>
      </c>
      <c r="D5085" s="6" t="s">
        <v>48</v>
      </c>
      <c r="E5085" s="6" t="s">
        <v>7</v>
      </c>
      <c r="F5085" s="6">
        <v>15000000</v>
      </c>
      <c r="G5085" s="6">
        <v>15000000</v>
      </c>
      <c r="H5085" s="1">
        <v>1</v>
      </c>
    </row>
    <row r="5086" spans="1:8" ht="29.85" customHeight="1" x14ac:dyDescent="0.25">
      <c r="A5086" s="6">
        <v>4861</v>
      </c>
      <c r="B5086" s="6" t="s">
        <v>586</v>
      </c>
      <c r="C5086" s="6" t="s">
        <v>81</v>
      </c>
      <c r="D5086" s="6" t="s">
        <v>48</v>
      </c>
      <c r="E5086" s="6" t="s">
        <v>7</v>
      </c>
      <c r="F5086" s="6">
        <v>1500000</v>
      </c>
      <c r="G5086" s="6">
        <v>1500000</v>
      </c>
      <c r="H5086" s="1">
        <v>1</v>
      </c>
    </row>
    <row r="5087" spans="1:8" ht="29.85" customHeight="1" x14ac:dyDescent="0.25">
      <c r="A5087" s="6">
        <v>4861</v>
      </c>
      <c r="B5087" s="6" t="s">
        <v>1273</v>
      </c>
      <c r="C5087" s="6" t="s">
        <v>88</v>
      </c>
      <c r="D5087" s="6" t="s">
        <v>8</v>
      </c>
      <c r="E5087" s="6" t="s">
        <v>7</v>
      </c>
      <c r="F5087" s="6">
        <v>56700</v>
      </c>
      <c r="G5087" s="6">
        <v>56700</v>
      </c>
      <c r="H5087" s="1">
        <v>1</v>
      </c>
    </row>
    <row r="5088" spans="1:8" ht="29.85" customHeight="1" x14ac:dyDescent="0.25">
      <c r="A5088" s="6">
        <v>4861</v>
      </c>
      <c r="B5088" s="6" t="s">
        <v>1273</v>
      </c>
      <c r="C5088" s="6" t="s">
        <v>88</v>
      </c>
      <c r="D5088" s="6" t="s">
        <v>8</v>
      </c>
      <c r="E5088" s="6" t="s">
        <v>7</v>
      </c>
      <c r="F5088" s="6">
        <v>20580</v>
      </c>
      <c r="G5088" s="6">
        <v>20580</v>
      </c>
      <c r="H5088" s="1">
        <v>1</v>
      </c>
    </row>
    <row r="5089" spans="1:8" ht="29.85" customHeight="1" x14ac:dyDescent="0.25">
      <c r="A5089" s="6">
        <v>4861</v>
      </c>
      <c r="B5089" s="6" t="s">
        <v>4721</v>
      </c>
      <c r="C5089" s="6" t="s">
        <v>88</v>
      </c>
      <c r="D5089" s="6" t="s">
        <v>115</v>
      </c>
      <c r="E5089" s="6" t="s">
        <v>7</v>
      </c>
      <c r="F5089" s="6">
        <v>600000</v>
      </c>
      <c r="G5089" s="6">
        <v>600000</v>
      </c>
      <c r="H5089" s="1">
        <v>1</v>
      </c>
    </row>
    <row r="5090" spans="1:8" ht="29.85" customHeight="1" x14ac:dyDescent="0.25">
      <c r="A5090" s="6">
        <v>4861</v>
      </c>
      <c r="B5090" s="6" t="s">
        <v>5101</v>
      </c>
      <c r="C5090" s="6" t="s">
        <v>81</v>
      </c>
      <c r="D5090" s="6" t="s">
        <v>48</v>
      </c>
      <c r="E5090" s="6" t="s">
        <v>7</v>
      </c>
      <c r="F5090" s="6">
        <v>13000000</v>
      </c>
      <c r="G5090" s="6">
        <v>13000000</v>
      </c>
      <c r="H5090" s="1">
        <v>1</v>
      </c>
    </row>
    <row r="5091" spans="1:8" ht="29.85" customHeight="1" x14ac:dyDescent="0.25">
      <c r="A5091" s="6">
        <v>5112</v>
      </c>
      <c r="B5091" s="6" t="s">
        <v>6150</v>
      </c>
      <c r="C5091" s="6" t="s">
        <v>88</v>
      </c>
      <c r="D5091" s="6" t="s">
        <v>115</v>
      </c>
      <c r="E5091" s="6" t="s">
        <v>7</v>
      </c>
      <c r="F5091" s="6">
        <v>45144</v>
      </c>
      <c r="G5091" s="6">
        <v>45144</v>
      </c>
      <c r="H5091" s="1">
        <v>1</v>
      </c>
    </row>
    <row r="5092" spans="1:8" ht="29.85" customHeight="1" x14ac:dyDescent="0.25">
      <c r="A5092" s="6">
        <v>5112</v>
      </c>
      <c r="B5092" s="6" t="s">
        <v>6151</v>
      </c>
      <c r="C5092" s="6" t="s">
        <v>1673</v>
      </c>
      <c r="D5092" s="6" t="s">
        <v>39</v>
      </c>
      <c r="E5092" s="6" t="s">
        <v>7</v>
      </c>
      <c r="F5092" s="6">
        <v>13548</v>
      </c>
      <c r="G5092" s="6">
        <v>13548</v>
      </c>
      <c r="H5092" s="1">
        <v>1</v>
      </c>
    </row>
    <row r="5093" spans="1:8" ht="17.45" customHeight="1" x14ac:dyDescent="0.25">
      <c r="A5093" s="35" t="s">
        <v>571</v>
      </c>
      <c r="B5093" s="36"/>
      <c r="C5093" s="36"/>
      <c r="D5093" s="36"/>
      <c r="E5093" s="36"/>
      <c r="F5093" s="36"/>
      <c r="G5093" s="36"/>
      <c r="H5093" s="37"/>
    </row>
    <row r="5094" spans="1:8" ht="17.45" customHeight="1" x14ac:dyDescent="0.25">
      <c r="A5094" s="28" t="s">
        <v>59</v>
      </c>
      <c r="B5094" s="29"/>
      <c r="C5094" s="29"/>
      <c r="D5094" s="29"/>
      <c r="E5094" s="29"/>
      <c r="F5094" s="29"/>
      <c r="G5094" s="29"/>
      <c r="H5094" s="30"/>
    </row>
    <row r="5095" spans="1:8" ht="29.85" customHeight="1" x14ac:dyDescent="0.25">
      <c r="A5095" s="6">
        <v>4251</v>
      </c>
      <c r="B5095" s="6" t="s">
        <v>572</v>
      </c>
      <c r="C5095" s="6" t="s">
        <v>573</v>
      </c>
      <c r="D5095" s="6" t="s">
        <v>48</v>
      </c>
      <c r="E5095" s="6" t="s">
        <v>7</v>
      </c>
      <c r="F5095" s="6">
        <v>21320880</v>
      </c>
      <c r="G5095" s="6">
        <v>21320880</v>
      </c>
      <c r="H5095" s="1">
        <v>1</v>
      </c>
    </row>
    <row r="5096" spans="1:8" ht="29.85" customHeight="1" x14ac:dyDescent="0.25">
      <c r="A5096" s="6">
        <v>4251</v>
      </c>
      <c r="B5096" s="6" t="s">
        <v>572</v>
      </c>
      <c r="C5096" s="6" t="s">
        <v>573</v>
      </c>
      <c r="D5096" s="6" t="s">
        <v>48</v>
      </c>
      <c r="E5096" s="6" t="s">
        <v>7</v>
      </c>
      <c r="F5096" s="6">
        <v>2129451</v>
      </c>
      <c r="G5096" s="6">
        <v>2129451</v>
      </c>
      <c r="H5096" s="1">
        <v>1</v>
      </c>
    </row>
    <row r="5097" spans="1:8" ht="22.7" customHeight="1" x14ac:dyDescent="0.25">
      <c r="A5097" s="6">
        <v>4251</v>
      </c>
      <c r="B5097" s="6" t="s">
        <v>1943</v>
      </c>
      <c r="C5097" s="6" t="s">
        <v>1643</v>
      </c>
      <c r="D5097" s="6" t="s">
        <v>48</v>
      </c>
      <c r="E5097" s="6" t="s">
        <v>7</v>
      </c>
      <c r="F5097" s="6">
        <v>3000000</v>
      </c>
      <c r="G5097" s="6">
        <v>3000000</v>
      </c>
      <c r="H5097" s="1">
        <v>1</v>
      </c>
    </row>
    <row r="5098" spans="1:8" ht="22.7" customHeight="1" x14ac:dyDescent="0.25">
      <c r="A5098" s="6">
        <v>5113</v>
      </c>
      <c r="B5098" s="6" t="s">
        <v>3973</v>
      </c>
      <c r="C5098" s="6" t="s">
        <v>1643</v>
      </c>
      <c r="D5098" s="6" t="s">
        <v>48</v>
      </c>
      <c r="E5098" s="6" t="s">
        <v>7</v>
      </c>
      <c r="F5098" s="6">
        <v>6015369</v>
      </c>
      <c r="G5098" s="6">
        <v>6015369</v>
      </c>
      <c r="H5098" s="1">
        <v>1</v>
      </c>
    </row>
    <row r="5099" spans="1:8" ht="22.7" customHeight="1" x14ac:dyDescent="0.25">
      <c r="A5099" s="6">
        <v>5113</v>
      </c>
      <c r="B5099" s="6" t="s">
        <v>4436</v>
      </c>
      <c r="C5099" s="6" t="s">
        <v>1643</v>
      </c>
      <c r="D5099" s="6" t="s">
        <v>48</v>
      </c>
      <c r="E5099" s="6" t="s">
        <v>7</v>
      </c>
      <c r="F5099" s="6">
        <v>47160990</v>
      </c>
      <c r="G5099" s="6">
        <v>47160990</v>
      </c>
      <c r="H5099" s="1">
        <v>1</v>
      </c>
    </row>
    <row r="5100" spans="1:8" ht="22.7" customHeight="1" x14ac:dyDescent="0.25">
      <c r="A5100" s="6">
        <v>5113</v>
      </c>
      <c r="B5100" s="6" t="s">
        <v>4437</v>
      </c>
      <c r="C5100" s="6" t="s">
        <v>1643</v>
      </c>
      <c r="D5100" s="6" t="s">
        <v>48</v>
      </c>
      <c r="E5100" s="6" t="s">
        <v>7</v>
      </c>
      <c r="F5100" s="6">
        <v>47154550</v>
      </c>
      <c r="G5100" s="6">
        <v>47154550</v>
      </c>
      <c r="H5100" s="1">
        <v>1</v>
      </c>
    </row>
    <row r="5101" spans="1:8" ht="22.7" customHeight="1" x14ac:dyDescent="0.25">
      <c r="A5101" s="6">
        <v>5113</v>
      </c>
      <c r="B5101" s="6" t="s">
        <v>4438</v>
      </c>
      <c r="C5101" s="6" t="s">
        <v>1643</v>
      </c>
      <c r="D5101" s="6" t="s">
        <v>48</v>
      </c>
      <c r="E5101" s="6" t="s">
        <v>7</v>
      </c>
      <c r="F5101" s="6">
        <v>12901440</v>
      </c>
      <c r="G5101" s="6">
        <v>12901440</v>
      </c>
      <c r="H5101" s="1">
        <v>1</v>
      </c>
    </row>
    <row r="5102" spans="1:8" ht="22.7" customHeight="1" x14ac:dyDescent="0.25">
      <c r="A5102" s="6">
        <v>5113</v>
      </c>
      <c r="B5102" s="6" t="s">
        <v>4845</v>
      </c>
      <c r="C5102" s="6" t="s">
        <v>1643</v>
      </c>
      <c r="D5102" s="6" t="s">
        <v>48</v>
      </c>
      <c r="E5102" s="6" t="s">
        <v>7</v>
      </c>
      <c r="F5102" s="6">
        <v>40257888</v>
      </c>
      <c r="G5102" s="6">
        <v>40257888</v>
      </c>
      <c r="H5102" s="1">
        <v>1</v>
      </c>
    </row>
    <row r="5103" spans="1:8" ht="22.7" customHeight="1" x14ac:dyDescent="0.25">
      <c r="A5103" s="6">
        <v>5113</v>
      </c>
      <c r="B5103" s="6" t="s">
        <v>4846</v>
      </c>
      <c r="C5103" s="6" t="s">
        <v>1643</v>
      </c>
      <c r="D5103" s="6" t="s">
        <v>48</v>
      </c>
      <c r="E5103" s="6" t="s">
        <v>7</v>
      </c>
      <c r="F5103" s="6">
        <v>22086816</v>
      </c>
      <c r="G5103" s="6">
        <v>22086816</v>
      </c>
      <c r="H5103" s="1">
        <v>1</v>
      </c>
    </row>
    <row r="5104" spans="1:8" ht="22.7" customHeight="1" x14ac:dyDescent="0.25">
      <c r="A5104" s="6">
        <v>5113</v>
      </c>
      <c r="B5104" s="6" t="s">
        <v>4847</v>
      </c>
      <c r="C5104" s="6" t="s">
        <v>1643</v>
      </c>
      <c r="D5104" s="6" t="s">
        <v>48</v>
      </c>
      <c r="E5104" s="6" t="s">
        <v>7</v>
      </c>
      <c r="F5104" s="6">
        <v>9706020</v>
      </c>
      <c r="G5104" s="6">
        <v>9706020</v>
      </c>
      <c r="H5104" s="1">
        <v>1</v>
      </c>
    </row>
    <row r="5105" spans="1:8" ht="22.7" customHeight="1" x14ac:dyDescent="0.25">
      <c r="A5105" s="6">
        <v>5112</v>
      </c>
      <c r="B5105" s="6" t="s">
        <v>5098</v>
      </c>
      <c r="C5105" s="6" t="s">
        <v>1643</v>
      </c>
      <c r="D5105" s="6" t="s">
        <v>48</v>
      </c>
      <c r="E5105" s="6" t="s">
        <v>7</v>
      </c>
      <c r="F5105" s="6">
        <v>52692972</v>
      </c>
      <c r="G5105" s="6">
        <v>52692972</v>
      </c>
      <c r="H5105" s="1">
        <v>1</v>
      </c>
    </row>
    <row r="5106" spans="1:8" ht="22.7" customHeight="1" x14ac:dyDescent="0.25">
      <c r="A5106" s="6">
        <v>5113</v>
      </c>
      <c r="B5106" s="6" t="s">
        <v>6188</v>
      </c>
      <c r="C5106" s="6" t="s">
        <v>1643</v>
      </c>
      <c r="D5106" s="6" t="s">
        <v>48</v>
      </c>
      <c r="E5106" s="6" t="s">
        <v>7</v>
      </c>
      <c r="F5106" s="6">
        <v>38810316</v>
      </c>
      <c r="G5106" s="6">
        <v>38810316</v>
      </c>
      <c r="H5106" s="1">
        <v>1</v>
      </c>
    </row>
    <row r="5107" spans="1:8" ht="22.7" customHeight="1" x14ac:dyDescent="0.25">
      <c r="A5107" s="6">
        <v>5113</v>
      </c>
      <c r="B5107" s="6" t="s">
        <v>6189</v>
      </c>
      <c r="C5107" s="6" t="s">
        <v>1643</v>
      </c>
      <c r="D5107" s="6" t="s">
        <v>48</v>
      </c>
      <c r="E5107" s="6" t="s">
        <v>7</v>
      </c>
      <c r="F5107" s="6">
        <v>21058356</v>
      </c>
      <c r="G5107" s="6">
        <v>21058356</v>
      </c>
      <c r="H5107" s="1">
        <v>1</v>
      </c>
    </row>
    <row r="5108" spans="1:8" ht="22.7" customHeight="1" x14ac:dyDescent="0.25">
      <c r="A5108" s="6">
        <v>5113</v>
      </c>
      <c r="B5108" s="6" t="s">
        <v>6190</v>
      </c>
      <c r="C5108" s="6" t="s">
        <v>1643</v>
      </c>
      <c r="D5108" s="6" t="s">
        <v>48</v>
      </c>
      <c r="E5108" s="6" t="s">
        <v>7</v>
      </c>
      <c r="F5108" s="6">
        <v>29570472</v>
      </c>
      <c r="G5108" s="6">
        <v>29570472</v>
      </c>
      <c r="H5108" s="1">
        <v>1</v>
      </c>
    </row>
    <row r="5109" spans="1:8" ht="22.7" customHeight="1" x14ac:dyDescent="0.25">
      <c r="A5109" s="6">
        <v>5113</v>
      </c>
      <c r="B5109" s="6" t="s">
        <v>6191</v>
      </c>
      <c r="C5109" s="6" t="s">
        <v>1643</v>
      </c>
      <c r="D5109" s="6" t="s">
        <v>48</v>
      </c>
      <c r="E5109" s="6" t="s">
        <v>7</v>
      </c>
      <c r="F5109" s="6">
        <v>17632212</v>
      </c>
      <c r="G5109" s="6">
        <v>17632212</v>
      </c>
      <c r="H5109" s="1">
        <v>1</v>
      </c>
    </row>
    <row r="5110" spans="1:8" ht="22.7" customHeight="1" x14ac:dyDescent="0.25">
      <c r="A5110" s="6">
        <v>4251</v>
      </c>
      <c r="B5110" s="6" t="s">
        <v>7303</v>
      </c>
      <c r="C5110" s="6" t="s">
        <v>573</v>
      </c>
      <c r="D5110" s="6" t="s">
        <v>48</v>
      </c>
      <c r="E5110" s="6" t="s">
        <v>7</v>
      </c>
      <c r="F5110" s="6">
        <v>19599266</v>
      </c>
      <c r="G5110" s="6">
        <v>19599266</v>
      </c>
      <c r="H5110" s="1">
        <v>1</v>
      </c>
    </row>
    <row r="5111" spans="1:8" ht="17.45" customHeight="1" x14ac:dyDescent="0.25">
      <c r="A5111" s="28" t="s">
        <v>96</v>
      </c>
      <c r="B5111" s="29"/>
      <c r="C5111" s="29"/>
      <c r="D5111" s="29"/>
      <c r="E5111" s="29"/>
      <c r="F5111" s="29"/>
      <c r="G5111" s="29"/>
      <c r="H5111" s="30"/>
    </row>
    <row r="5112" spans="1:8" ht="29.25" customHeight="1" x14ac:dyDescent="0.25">
      <c r="A5112" s="6">
        <v>4251</v>
      </c>
      <c r="B5112" s="6" t="s">
        <v>960</v>
      </c>
      <c r="C5112" s="6" t="s">
        <v>88</v>
      </c>
      <c r="D5112" s="6" t="s">
        <v>8</v>
      </c>
      <c r="E5112" s="6" t="s">
        <v>7</v>
      </c>
      <c r="F5112" s="6">
        <v>151200</v>
      </c>
      <c r="G5112" s="6">
        <v>151200</v>
      </c>
      <c r="H5112" s="1">
        <v>1</v>
      </c>
    </row>
    <row r="5113" spans="1:8" ht="29.25" customHeight="1" x14ac:dyDescent="0.25">
      <c r="A5113" s="6">
        <v>4251</v>
      </c>
      <c r="B5113" s="6" t="s">
        <v>960</v>
      </c>
      <c r="C5113" s="6" t="s">
        <v>88</v>
      </c>
      <c r="D5113" s="6" t="s">
        <v>8</v>
      </c>
      <c r="E5113" s="6" t="s">
        <v>7</v>
      </c>
      <c r="F5113" s="6">
        <v>15120</v>
      </c>
      <c r="G5113" s="6">
        <v>15120</v>
      </c>
      <c r="H5113" s="1">
        <v>1</v>
      </c>
    </row>
    <row r="5114" spans="1:8" ht="28.5" customHeight="1" x14ac:dyDescent="0.25">
      <c r="A5114" s="6">
        <v>5113</v>
      </c>
      <c r="B5114" s="6" t="s">
        <v>3974</v>
      </c>
      <c r="C5114" s="6" t="s">
        <v>88</v>
      </c>
      <c r="D5114" s="6" t="s">
        <v>115</v>
      </c>
      <c r="E5114" s="6" t="s">
        <v>7</v>
      </c>
      <c r="F5114" s="6">
        <v>53000</v>
      </c>
      <c r="G5114" s="6">
        <v>53000</v>
      </c>
      <c r="H5114" s="1">
        <v>1</v>
      </c>
    </row>
    <row r="5115" spans="1:8" ht="28.5" customHeight="1" x14ac:dyDescent="0.25">
      <c r="A5115" s="6">
        <v>5113</v>
      </c>
      <c r="B5115" s="6" t="s">
        <v>3975</v>
      </c>
      <c r="C5115" s="6" t="s">
        <v>1673</v>
      </c>
      <c r="D5115" s="6" t="s">
        <v>39</v>
      </c>
      <c r="E5115" s="6" t="s">
        <v>7</v>
      </c>
      <c r="F5115" s="6">
        <v>59988</v>
      </c>
      <c r="G5115" s="6">
        <v>59988</v>
      </c>
      <c r="H5115" s="1">
        <v>1</v>
      </c>
    </row>
    <row r="5116" spans="1:8" ht="28.5" customHeight="1" x14ac:dyDescent="0.25">
      <c r="A5116" s="6">
        <v>5113</v>
      </c>
      <c r="B5116" s="6" t="s">
        <v>4439</v>
      </c>
      <c r="C5116" s="6" t="s">
        <v>88</v>
      </c>
      <c r="D5116" s="6" t="s">
        <v>115</v>
      </c>
      <c r="E5116" s="6" t="s">
        <v>7</v>
      </c>
      <c r="F5116" s="6">
        <v>927876</v>
      </c>
      <c r="G5116" s="6">
        <v>927876</v>
      </c>
      <c r="H5116" s="1">
        <v>1</v>
      </c>
    </row>
    <row r="5117" spans="1:8" ht="28.5" customHeight="1" x14ac:dyDescent="0.25">
      <c r="A5117" s="6">
        <v>5113</v>
      </c>
      <c r="B5117" s="6" t="s">
        <v>4440</v>
      </c>
      <c r="C5117" s="6" t="s">
        <v>88</v>
      </c>
      <c r="D5117" s="6" t="s">
        <v>115</v>
      </c>
      <c r="E5117" s="6" t="s">
        <v>7</v>
      </c>
      <c r="F5117" s="6">
        <v>835008</v>
      </c>
      <c r="G5117" s="6">
        <v>835008</v>
      </c>
      <c r="H5117" s="1">
        <v>1</v>
      </c>
    </row>
    <row r="5118" spans="1:8" ht="28.5" customHeight="1" x14ac:dyDescent="0.25">
      <c r="A5118" s="6">
        <v>5113</v>
      </c>
      <c r="B5118" s="6" t="s">
        <v>4441</v>
      </c>
      <c r="C5118" s="6" t="s">
        <v>88</v>
      </c>
      <c r="D5118" s="6" t="s">
        <v>115</v>
      </c>
      <c r="E5118" s="6" t="s">
        <v>7</v>
      </c>
      <c r="F5118" s="6">
        <v>252612</v>
      </c>
      <c r="G5118" s="6">
        <v>252612</v>
      </c>
      <c r="H5118" s="1">
        <v>1</v>
      </c>
    </row>
    <row r="5119" spans="1:8" ht="28.5" customHeight="1" x14ac:dyDescent="0.25">
      <c r="A5119" s="6">
        <v>5113</v>
      </c>
      <c r="B5119" s="6" t="s">
        <v>4442</v>
      </c>
      <c r="C5119" s="6" t="s">
        <v>1673</v>
      </c>
      <c r="D5119" s="6" t="s">
        <v>39</v>
      </c>
      <c r="E5119" s="6" t="s">
        <v>7</v>
      </c>
      <c r="F5119" s="6">
        <v>278364</v>
      </c>
      <c r="G5119" s="6">
        <v>278364</v>
      </c>
      <c r="H5119" s="1">
        <v>1</v>
      </c>
    </row>
    <row r="5120" spans="1:8" ht="28.5" customHeight="1" x14ac:dyDescent="0.25">
      <c r="A5120" s="6">
        <v>5113</v>
      </c>
      <c r="B5120" s="6" t="s">
        <v>4443</v>
      </c>
      <c r="C5120" s="6" t="s">
        <v>1673</v>
      </c>
      <c r="D5120" s="6" t="s">
        <v>39</v>
      </c>
      <c r="E5120" s="6" t="s">
        <v>7</v>
      </c>
      <c r="F5120" s="6">
        <v>278340</v>
      </c>
      <c r="G5120" s="6">
        <v>278340</v>
      </c>
      <c r="H5120" s="1">
        <v>1</v>
      </c>
    </row>
    <row r="5121" spans="1:8" ht="28.5" customHeight="1" x14ac:dyDescent="0.25">
      <c r="A5121" s="6">
        <v>5113</v>
      </c>
      <c r="B5121" s="6" t="s">
        <v>4444</v>
      </c>
      <c r="C5121" s="6" t="s">
        <v>1673</v>
      </c>
      <c r="D5121" s="6" t="s">
        <v>39</v>
      </c>
      <c r="E5121" s="6" t="s">
        <v>7</v>
      </c>
      <c r="F5121" s="6">
        <v>75780</v>
      </c>
      <c r="G5121" s="6">
        <v>75780</v>
      </c>
      <c r="H5121" s="1">
        <v>1</v>
      </c>
    </row>
    <row r="5122" spans="1:8" ht="28.5" customHeight="1" x14ac:dyDescent="0.25">
      <c r="A5122" s="6">
        <v>5113</v>
      </c>
      <c r="B5122" s="6" t="s">
        <v>4848</v>
      </c>
      <c r="C5122" s="6" t="s">
        <v>88</v>
      </c>
      <c r="D5122" s="6" t="s">
        <v>115</v>
      </c>
      <c r="E5122" s="6" t="s">
        <v>7</v>
      </c>
      <c r="F5122" s="6">
        <v>792084</v>
      </c>
      <c r="G5122" s="6">
        <v>792084</v>
      </c>
      <c r="H5122" s="1">
        <v>1</v>
      </c>
    </row>
    <row r="5123" spans="1:8" ht="28.5" customHeight="1" x14ac:dyDescent="0.25">
      <c r="A5123" s="6">
        <v>5113</v>
      </c>
      <c r="B5123" s="6" t="s">
        <v>4849</v>
      </c>
      <c r="C5123" s="6" t="s">
        <v>88</v>
      </c>
      <c r="D5123" s="6" t="s">
        <v>115</v>
      </c>
      <c r="E5123" s="6" t="s">
        <v>7</v>
      </c>
      <c r="F5123" s="6">
        <v>432432</v>
      </c>
      <c r="G5123" s="6">
        <v>432432</v>
      </c>
      <c r="H5123" s="1">
        <v>1</v>
      </c>
    </row>
    <row r="5124" spans="1:8" ht="28.5" customHeight="1" x14ac:dyDescent="0.25">
      <c r="A5124" s="6">
        <v>5113</v>
      </c>
      <c r="B5124" s="6" t="s">
        <v>4850</v>
      </c>
      <c r="C5124" s="6" t="s">
        <v>88</v>
      </c>
      <c r="D5124" s="6" t="s">
        <v>115</v>
      </c>
      <c r="E5124" s="6" t="s">
        <v>7</v>
      </c>
      <c r="F5124" s="6">
        <v>190008</v>
      </c>
      <c r="G5124" s="6">
        <v>190008</v>
      </c>
      <c r="H5124" s="1">
        <v>1</v>
      </c>
    </row>
    <row r="5125" spans="1:8" ht="28.5" customHeight="1" x14ac:dyDescent="0.25">
      <c r="A5125" s="6">
        <v>5112</v>
      </c>
      <c r="B5125" s="6" t="s">
        <v>5099</v>
      </c>
      <c r="C5125" s="6" t="s">
        <v>88</v>
      </c>
      <c r="D5125" s="6" t="s">
        <v>115</v>
      </c>
      <c r="E5125" s="6" t="s">
        <v>7</v>
      </c>
      <c r="F5125" s="6">
        <v>1036764</v>
      </c>
      <c r="G5125" s="6">
        <v>1036764</v>
      </c>
      <c r="H5125" s="1">
        <v>1</v>
      </c>
    </row>
    <row r="5126" spans="1:8" ht="32.450000000000003" customHeight="1" x14ac:dyDescent="0.25">
      <c r="A5126" s="6">
        <v>5112</v>
      </c>
      <c r="B5126" s="6" t="s">
        <v>5100</v>
      </c>
      <c r="C5126" s="6" t="s">
        <v>1673</v>
      </c>
      <c r="D5126" s="6" t="s">
        <v>39</v>
      </c>
      <c r="E5126" s="6" t="s">
        <v>7</v>
      </c>
      <c r="F5126" s="6">
        <v>311028</v>
      </c>
      <c r="G5126" s="6">
        <v>311028</v>
      </c>
      <c r="H5126" s="1">
        <v>1</v>
      </c>
    </row>
    <row r="5127" spans="1:8" ht="28.5" customHeight="1" x14ac:dyDescent="0.25">
      <c r="A5127" s="6">
        <v>5113</v>
      </c>
      <c r="B5127" s="6" t="s">
        <v>6192</v>
      </c>
      <c r="C5127" s="6" t="s">
        <v>88</v>
      </c>
      <c r="D5127" s="6" t="s">
        <v>115</v>
      </c>
      <c r="E5127" s="6" t="s">
        <v>7</v>
      </c>
      <c r="F5127" s="6">
        <v>763608</v>
      </c>
      <c r="G5127" s="6">
        <v>763608</v>
      </c>
      <c r="H5127" s="1">
        <v>1</v>
      </c>
    </row>
    <row r="5128" spans="1:8" ht="28.5" customHeight="1" x14ac:dyDescent="0.25">
      <c r="A5128" s="6">
        <v>5113</v>
      </c>
      <c r="B5128" s="6" t="s">
        <v>6193</v>
      </c>
      <c r="C5128" s="6" t="s">
        <v>88</v>
      </c>
      <c r="D5128" s="6" t="s">
        <v>115</v>
      </c>
      <c r="E5128" s="6" t="s">
        <v>7</v>
      </c>
      <c r="F5128" s="6">
        <v>412284</v>
      </c>
      <c r="G5128" s="6">
        <v>412284</v>
      </c>
      <c r="H5128" s="1">
        <v>1</v>
      </c>
    </row>
    <row r="5129" spans="1:8" ht="28.5" customHeight="1" x14ac:dyDescent="0.25">
      <c r="A5129" s="6">
        <v>5113</v>
      </c>
      <c r="B5129" s="6" t="s">
        <v>6194</v>
      </c>
      <c r="C5129" s="6" t="s">
        <v>88</v>
      </c>
      <c r="D5129" s="6" t="s">
        <v>115</v>
      </c>
      <c r="E5129" s="6" t="s">
        <v>7</v>
      </c>
      <c r="F5129" s="6">
        <v>578964</v>
      </c>
      <c r="G5129" s="6">
        <v>578964</v>
      </c>
      <c r="H5129" s="1">
        <v>1</v>
      </c>
    </row>
    <row r="5130" spans="1:8" ht="28.5" customHeight="1" x14ac:dyDescent="0.25">
      <c r="A5130" s="6">
        <v>5113</v>
      </c>
      <c r="B5130" s="6" t="s">
        <v>6195</v>
      </c>
      <c r="C5130" s="6" t="s">
        <v>88</v>
      </c>
      <c r="D5130" s="6" t="s">
        <v>115</v>
      </c>
      <c r="E5130" s="6" t="s">
        <v>7</v>
      </c>
      <c r="F5130" s="6">
        <v>345240</v>
      </c>
      <c r="G5130" s="6">
        <v>345240</v>
      </c>
      <c r="H5130" s="1">
        <v>1</v>
      </c>
    </row>
    <row r="5131" spans="1:8" ht="28.5" customHeight="1" x14ac:dyDescent="0.25">
      <c r="A5131" s="6">
        <v>4251</v>
      </c>
      <c r="B5131" s="6" t="s">
        <v>7304</v>
      </c>
      <c r="C5131" s="6" t="s">
        <v>88</v>
      </c>
      <c r="D5131" s="6" t="s">
        <v>48</v>
      </c>
      <c r="E5131" s="6" t="s">
        <v>7</v>
      </c>
      <c r="F5131" s="6">
        <v>391900</v>
      </c>
      <c r="G5131" s="6">
        <v>391900</v>
      </c>
      <c r="H5131" s="1">
        <v>1</v>
      </c>
    </row>
    <row r="5132" spans="1:8" ht="28.5" customHeight="1" x14ac:dyDescent="0.25">
      <c r="A5132" s="6">
        <v>5113</v>
      </c>
      <c r="B5132" s="6" t="s">
        <v>6196</v>
      </c>
      <c r="C5132" s="6" t="s">
        <v>1673</v>
      </c>
      <c r="D5132" s="6" t="s">
        <v>39</v>
      </c>
      <c r="E5132" s="6" t="s">
        <v>7</v>
      </c>
      <c r="F5132" s="6">
        <v>229080</v>
      </c>
      <c r="G5132" s="6">
        <v>229080</v>
      </c>
      <c r="H5132" s="1">
        <v>1</v>
      </c>
    </row>
    <row r="5133" spans="1:8" ht="28.5" customHeight="1" x14ac:dyDescent="0.25">
      <c r="A5133" s="6">
        <v>5113</v>
      </c>
      <c r="B5133" s="6" t="s">
        <v>6197</v>
      </c>
      <c r="C5133" s="6" t="s">
        <v>1673</v>
      </c>
      <c r="D5133" s="6" t="s">
        <v>39</v>
      </c>
      <c r="E5133" s="6" t="s">
        <v>7</v>
      </c>
      <c r="F5133" s="6">
        <v>123684</v>
      </c>
      <c r="G5133" s="6">
        <v>123684</v>
      </c>
      <c r="H5133" s="1">
        <v>1</v>
      </c>
    </row>
    <row r="5134" spans="1:8" ht="28.5" customHeight="1" x14ac:dyDescent="0.25">
      <c r="A5134" s="6">
        <v>5113</v>
      </c>
      <c r="B5134" s="6" t="s">
        <v>6198</v>
      </c>
      <c r="C5134" s="6" t="s">
        <v>1673</v>
      </c>
      <c r="D5134" s="6" t="s">
        <v>39</v>
      </c>
      <c r="E5134" s="6" t="s">
        <v>7</v>
      </c>
      <c r="F5134" s="6">
        <v>173688</v>
      </c>
      <c r="G5134" s="6">
        <v>173688</v>
      </c>
      <c r="H5134" s="1">
        <v>1</v>
      </c>
    </row>
    <row r="5135" spans="1:8" ht="28.5" customHeight="1" x14ac:dyDescent="0.25">
      <c r="A5135" s="6">
        <v>5113</v>
      </c>
      <c r="B5135" s="6" t="s">
        <v>6199</v>
      </c>
      <c r="C5135" s="6" t="s">
        <v>1673</v>
      </c>
      <c r="D5135" s="6" t="s">
        <v>39</v>
      </c>
      <c r="E5135" s="6" t="s">
        <v>7</v>
      </c>
      <c r="F5135" s="6">
        <v>103572</v>
      </c>
      <c r="G5135" s="6">
        <v>103572</v>
      </c>
      <c r="H5135" s="1">
        <v>1</v>
      </c>
    </row>
    <row r="5136" spans="1:8" ht="28.5" customHeight="1" x14ac:dyDescent="0.25">
      <c r="A5136" s="6">
        <v>5113</v>
      </c>
      <c r="B5136" s="6" t="s">
        <v>6892</v>
      </c>
      <c r="C5136" s="6" t="s">
        <v>1673</v>
      </c>
      <c r="D5136" s="6" t="s">
        <v>39</v>
      </c>
      <c r="E5136" s="6" t="s">
        <v>7</v>
      </c>
      <c r="F5136" s="6">
        <v>237624</v>
      </c>
      <c r="G5136" s="6">
        <v>237624</v>
      </c>
      <c r="H5136" s="1" t="s">
        <v>1339</v>
      </c>
    </row>
    <row r="5137" spans="1:8" ht="28.5" customHeight="1" x14ac:dyDescent="0.25">
      <c r="A5137" s="6">
        <v>5113</v>
      </c>
      <c r="B5137" s="6" t="s">
        <v>6893</v>
      </c>
      <c r="C5137" s="6" t="s">
        <v>1673</v>
      </c>
      <c r="D5137" s="6" t="s">
        <v>39</v>
      </c>
      <c r="E5137" s="6" t="s">
        <v>7</v>
      </c>
      <c r="F5137" s="6">
        <v>129732</v>
      </c>
      <c r="G5137" s="6">
        <v>129732</v>
      </c>
      <c r="H5137" s="1" t="s">
        <v>1339</v>
      </c>
    </row>
    <row r="5138" spans="1:8" ht="28.5" customHeight="1" x14ac:dyDescent="0.25">
      <c r="A5138" s="6">
        <v>5113</v>
      </c>
      <c r="B5138" s="6" t="s">
        <v>6894</v>
      </c>
      <c r="C5138" s="6" t="s">
        <v>1673</v>
      </c>
      <c r="D5138" s="6" t="s">
        <v>39</v>
      </c>
      <c r="E5138" s="6" t="s">
        <v>7</v>
      </c>
      <c r="F5138" s="6">
        <v>57000</v>
      </c>
      <c r="G5138" s="6">
        <v>57000</v>
      </c>
      <c r="H5138" s="1" t="s">
        <v>1339</v>
      </c>
    </row>
    <row r="5139" spans="1:8" ht="17.45" customHeight="1" x14ac:dyDescent="0.25">
      <c r="A5139" s="28" t="s">
        <v>83</v>
      </c>
      <c r="B5139" s="29"/>
      <c r="C5139" s="29"/>
      <c r="D5139" s="29"/>
      <c r="E5139" s="29"/>
      <c r="F5139" s="29"/>
      <c r="G5139" s="29"/>
      <c r="H5139" s="30"/>
    </row>
    <row r="5140" spans="1:8" ht="32.450000000000003" customHeight="1" x14ac:dyDescent="0.25">
      <c r="A5140" s="6">
        <v>5129</v>
      </c>
      <c r="B5140" s="6" t="s">
        <v>2495</v>
      </c>
      <c r="C5140" s="6" t="s">
        <v>1134</v>
      </c>
      <c r="D5140" s="6" t="s">
        <v>40</v>
      </c>
      <c r="E5140" s="6" t="s">
        <v>86</v>
      </c>
      <c r="F5140" s="6">
        <v>27000</v>
      </c>
      <c r="G5140" s="6">
        <f>H5140*F5140</f>
        <v>2700000</v>
      </c>
      <c r="H5140" s="1">
        <v>100</v>
      </c>
    </row>
    <row r="5141" spans="1:8" ht="32.450000000000003" customHeight="1" x14ac:dyDescent="0.25">
      <c r="A5141" s="6">
        <v>5129</v>
      </c>
      <c r="B5141" s="6" t="s">
        <v>2496</v>
      </c>
      <c r="C5141" s="6" t="s">
        <v>2497</v>
      </c>
      <c r="D5141" s="6" t="s">
        <v>40</v>
      </c>
      <c r="E5141" s="6" t="s">
        <v>86</v>
      </c>
      <c r="F5141" s="6">
        <v>299000</v>
      </c>
      <c r="G5141" s="6">
        <f t="shared" ref="G5141:G5151" si="89">H5141*F5141</f>
        <v>1495000</v>
      </c>
      <c r="H5141" s="1">
        <v>5</v>
      </c>
    </row>
    <row r="5142" spans="1:8" ht="32.450000000000003" customHeight="1" x14ac:dyDescent="0.25">
      <c r="A5142" s="6">
        <v>5129</v>
      </c>
      <c r="B5142" s="6" t="s">
        <v>2498</v>
      </c>
      <c r="C5142" s="6" t="s">
        <v>2499</v>
      </c>
      <c r="D5142" s="6" t="s">
        <v>40</v>
      </c>
      <c r="E5142" s="6" t="s">
        <v>86</v>
      </c>
      <c r="F5142" s="6">
        <v>437000</v>
      </c>
      <c r="G5142" s="6">
        <f t="shared" si="89"/>
        <v>5244000</v>
      </c>
      <c r="H5142" s="1">
        <v>12</v>
      </c>
    </row>
    <row r="5143" spans="1:8" ht="32.450000000000003" customHeight="1" x14ac:dyDescent="0.25">
      <c r="A5143" s="6">
        <v>5129</v>
      </c>
      <c r="B5143" s="6" t="s">
        <v>2500</v>
      </c>
      <c r="C5143" s="6" t="s">
        <v>1131</v>
      </c>
      <c r="D5143" s="6" t="s">
        <v>40</v>
      </c>
      <c r="E5143" s="6" t="s">
        <v>86</v>
      </c>
      <c r="F5143" s="6">
        <v>56250</v>
      </c>
      <c r="G5143" s="6">
        <f t="shared" si="89"/>
        <v>4500000</v>
      </c>
      <c r="H5143" s="1">
        <v>80</v>
      </c>
    </row>
    <row r="5144" spans="1:8" ht="32.450000000000003" customHeight="1" x14ac:dyDescent="0.25">
      <c r="A5144" s="6">
        <v>5129</v>
      </c>
      <c r="B5144" s="6" t="s">
        <v>2501</v>
      </c>
      <c r="C5144" s="6" t="s">
        <v>1137</v>
      </c>
      <c r="D5144" s="6" t="s">
        <v>40</v>
      </c>
      <c r="E5144" s="6" t="s">
        <v>86</v>
      </c>
      <c r="F5144" s="6">
        <v>539760</v>
      </c>
      <c r="G5144" s="6">
        <f t="shared" si="89"/>
        <v>1079520</v>
      </c>
      <c r="H5144" s="1">
        <v>2</v>
      </c>
    </row>
    <row r="5145" spans="1:8" ht="32.450000000000003" customHeight="1" x14ac:dyDescent="0.25">
      <c r="A5145" s="6">
        <v>5129</v>
      </c>
      <c r="B5145" s="6" t="s">
        <v>2502</v>
      </c>
      <c r="C5145" s="6" t="s">
        <v>1137</v>
      </c>
      <c r="D5145" s="6" t="s">
        <v>40</v>
      </c>
      <c r="E5145" s="6" t="s">
        <v>86</v>
      </c>
      <c r="F5145" s="6">
        <v>311280</v>
      </c>
      <c r="G5145" s="6">
        <f t="shared" si="89"/>
        <v>933840</v>
      </c>
      <c r="H5145" s="1">
        <v>3</v>
      </c>
    </row>
    <row r="5146" spans="1:8" ht="32.450000000000003" customHeight="1" x14ac:dyDescent="0.25">
      <c r="A5146" s="6">
        <v>5129</v>
      </c>
      <c r="B5146" s="6" t="s">
        <v>2503</v>
      </c>
      <c r="C5146" s="6" t="s">
        <v>1137</v>
      </c>
      <c r="D5146" s="6" t="s">
        <v>40</v>
      </c>
      <c r="E5146" s="6" t="s">
        <v>86</v>
      </c>
      <c r="F5146" s="6">
        <v>251550</v>
      </c>
      <c r="G5146" s="6">
        <f t="shared" si="89"/>
        <v>251550</v>
      </c>
      <c r="H5146" s="1">
        <v>1</v>
      </c>
    </row>
    <row r="5147" spans="1:8" ht="32.450000000000003" customHeight="1" x14ac:dyDescent="0.25">
      <c r="A5147" s="6">
        <v>5129</v>
      </c>
      <c r="B5147" s="6" t="s">
        <v>2504</v>
      </c>
      <c r="C5147" s="6" t="s">
        <v>1137</v>
      </c>
      <c r="D5147" s="6" t="s">
        <v>40</v>
      </c>
      <c r="E5147" s="6" t="s">
        <v>86</v>
      </c>
      <c r="F5147" s="6">
        <v>451003</v>
      </c>
      <c r="G5147" s="6">
        <f t="shared" si="89"/>
        <v>451003</v>
      </c>
      <c r="H5147" s="1">
        <v>1</v>
      </c>
    </row>
    <row r="5148" spans="1:8" ht="32.450000000000003" customHeight="1" x14ac:dyDescent="0.25">
      <c r="A5148" s="6">
        <v>5129</v>
      </c>
      <c r="B5148" s="6" t="s">
        <v>3895</v>
      </c>
      <c r="C5148" s="6" t="s">
        <v>3896</v>
      </c>
      <c r="D5148" s="6" t="s">
        <v>40</v>
      </c>
      <c r="E5148" s="6" t="s">
        <v>86</v>
      </c>
      <c r="F5148" s="6">
        <v>420000</v>
      </c>
      <c r="G5148" s="6">
        <f t="shared" si="89"/>
        <v>840000</v>
      </c>
      <c r="H5148" s="1">
        <v>2</v>
      </c>
    </row>
    <row r="5149" spans="1:8" ht="32.450000000000003" customHeight="1" x14ac:dyDescent="0.25">
      <c r="A5149" s="6">
        <v>5129</v>
      </c>
      <c r="B5149" s="6" t="s">
        <v>3897</v>
      </c>
      <c r="C5149" s="6" t="s">
        <v>2499</v>
      </c>
      <c r="D5149" s="6" t="s">
        <v>40</v>
      </c>
      <c r="E5149" s="6" t="s">
        <v>86</v>
      </c>
      <c r="F5149" s="6">
        <v>336000</v>
      </c>
      <c r="G5149" s="6">
        <f t="shared" si="89"/>
        <v>1008000</v>
      </c>
      <c r="H5149" s="1">
        <v>3</v>
      </c>
    </row>
    <row r="5150" spans="1:8" ht="32.450000000000003" customHeight="1" x14ac:dyDescent="0.25">
      <c r="A5150" s="6">
        <v>5129</v>
      </c>
      <c r="B5150" s="6" t="s">
        <v>3898</v>
      </c>
      <c r="C5150" s="6" t="s">
        <v>2499</v>
      </c>
      <c r="D5150" s="6" t="s">
        <v>40</v>
      </c>
      <c r="E5150" s="6" t="s">
        <v>86</v>
      </c>
      <c r="F5150" s="6">
        <v>540000</v>
      </c>
      <c r="G5150" s="6">
        <f t="shared" si="89"/>
        <v>2700000</v>
      </c>
      <c r="H5150" s="1">
        <v>5</v>
      </c>
    </row>
    <row r="5151" spans="1:8" ht="32.450000000000003" customHeight="1" x14ac:dyDescent="0.25">
      <c r="A5151" s="6">
        <v>5129</v>
      </c>
      <c r="B5151" s="6" t="s">
        <v>3899</v>
      </c>
      <c r="C5151" s="6" t="s">
        <v>2499</v>
      </c>
      <c r="D5151" s="6" t="s">
        <v>40</v>
      </c>
      <c r="E5151" s="6" t="s">
        <v>86</v>
      </c>
      <c r="F5151" s="6">
        <v>1620000</v>
      </c>
      <c r="G5151" s="6">
        <f t="shared" si="89"/>
        <v>6480000</v>
      </c>
      <c r="H5151" s="1">
        <v>4</v>
      </c>
    </row>
    <row r="5152" spans="1:8" ht="17.45" customHeight="1" x14ac:dyDescent="0.25">
      <c r="A5152" s="35" t="s">
        <v>2387</v>
      </c>
      <c r="B5152" s="36"/>
      <c r="C5152" s="36"/>
      <c r="D5152" s="36"/>
      <c r="E5152" s="36"/>
      <c r="F5152" s="36"/>
      <c r="G5152" s="36"/>
      <c r="H5152" s="37"/>
    </row>
    <row r="5153" spans="1:8" ht="17.45" customHeight="1" x14ac:dyDescent="0.25">
      <c r="A5153" s="28" t="s">
        <v>83</v>
      </c>
      <c r="B5153" s="29"/>
      <c r="C5153" s="29"/>
      <c r="D5153" s="29"/>
      <c r="E5153" s="29"/>
      <c r="F5153" s="29"/>
      <c r="G5153" s="29"/>
      <c r="H5153" s="30"/>
    </row>
    <row r="5154" spans="1:8" ht="32.450000000000003" customHeight="1" x14ac:dyDescent="0.25">
      <c r="A5154" s="6">
        <v>4269</v>
      </c>
      <c r="B5154" s="6" t="s">
        <v>2593</v>
      </c>
      <c r="C5154" s="6" t="s">
        <v>1141</v>
      </c>
      <c r="D5154" s="6" t="s">
        <v>40</v>
      </c>
      <c r="E5154" s="6" t="s">
        <v>226</v>
      </c>
      <c r="F5154" s="6">
        <v>3101.26</v>
      </c>
      <c r="G5154" s="6">
        <f>H5154*F5154</f>
        <v>6389805.0914000003</v>
      </c>
      <c r="H5154" s="1">
        <v>2060.39</v>
      </c>
    </row>
    <row r="5155" spans="1:8" ht="32.450000000000003" customHeight="1" x14ac:dyDescent="0.25">
      <c r="A5155" s="6">
        <v>4269</v>
      </c>
      <c r="B5155" s="6" t="s">
        <v>2594</v>
      </c>
      <c r="C5155" s="6" t="s">
        <v>1141</v>
      </c>
      <c r="D5155" s="6" t="s">
        <v>40</v>
      </c>
      <c r="E5155" s="6" t="s">
        <v>226</v>
      </c>
      <c r="F5155" s="6">
        <v>2388.1799999999998</v>
      </c>
      <c r="G5155" s="6">
        <f>H5155*F5155</f>
        <v>656200.21859999991</v>
      </c>
      <c r="H5155" s="1">
        <v>274.77</v>
      </c>
    </row>
    <row r="5156" spans="1:8" ht="32.450000000000003" customHeight="1" x14ac:dyDescent="0.25">
      <c r="A5156" s="6">
        <v>4269</v>
      </c>
      <c r="B5156" s="6" t="s">
        <v>2595</v>
      </c>
      <c r="C5156" s="6" t="s">
        <v>2388</v>
      </c>
      <c r="D5156" s="6" t="s">
        <v>40</v>
      </c>
      <c r="E5156" s="6" t="s">
        <v>80</v>
      </c>
      <c r="F5156" s="6">
        <v>125654.45</v>
      </c>
      <c r="G5156" s="6">
        <f>H5156*F5156</f>
        <v>719999.99849999999</v>
      </c>
      <c r="H5156" s="1">
        <v>5.73</v>
      </c>
    </row>
    <row r="5157" spans="1:8" ht="32.450000000000003" customHeight="1" x14ac:dyDescent="0.25">
      <c r="A5157" s="6">
        <v>4269</v>
      </c>
      <c r="B5157" s="6" t="s">
        <v>2596</v>
      </c>
      <c r="C5157" s="6" t="s">
        <v>2388</v>
      </c>
      <c r="D5157" s="6" t="s">
        <v>40</v>
      </c>
      <c r="E5157" s="6" t="s">
        <v>80</v>
      </c>
      <c r="F5157" s="6">
        <v>125654.45</v>
      </c>
      <c r="G5157" s="6">
        <f>H5157*F5157</f>
        <v>233717.277</v>
      </c>
      <c r="H5157" s="1">
        <v>1.86</v>
      </c>
    </row>
    <row r="5158" spans="1:8" ht="17.45" customHeight="1" x14ac:dyDescent="0.25">
      <c r="A5158" s="35" t="s">
        <v>4303</v>
      </c>
      <c r="B5158" s="36"/>
      <c r="C5158" s="36"/>
      <c r="D5158" s="36"/>
      <c r="E5158" s="36"/>
      <c r="F5158" s="36"/>
      <c r="G5158" s="36"/>
      <c r="H5158" s="37"/>
    </row>
    <row r="5159" spans="1:8" ht="17.45" customHeight="1" x14ac:dyDescent="0.25">
      <c r="A5159" s="28" t="s">
        <v>83</v>
      </c>
      <c r="B5159" s="29"/>
      <c r="C5159" s="29"/>
      <c r="D5159" s="29"/>
      <c r="E5159" s="29"/>
      <c r="F5159" s="29"/>
      <c r="G5159" s="29"/>
      <c r="H5159" s="30"/>
    </row>
    <row r="5160" spans="1:8" ht="32.450000000000003" customHeight="1" x14ac:dyDescent="0.25">
      <c r="A5160" s="6">
        <v>4269</v>
      </c>
      <c r="B5160" s="6" t="s">
        <v>4304</v>
      </c>
      <c r="C5160" s="6" t="s">
        <v>2048</v>
      </c>
      <c r="D5160" s="6" t="s">
        <v>40</v>
      </c>
      <c r="E5160" s="6" t="s">
        <v>226</v>
      </c>
      <c r="F5160" s="6">
        <v>1101.02</v>
      </c>
      <c r="G5160" s="6">
        <f>H5160*F5160</f>
        <v>7707140</v>
      </c>
      <c r="H5160" s="1">
        <v>7000</v>
      </c>
    </row>
    <row r="5161" spans="1:8" ht="32.450000000000003" customHeight="1" x14ac:dyDescent="0.25">
      <c r="A5161" s="6">
        <v>4269</v>
      </c>
      <c r="B5161" s="6" t="s">
        <v>4305</v>
      </c>
      <c r="C5161" s="6" t="s">
        <v>2048</v>
      </c>
      <c r="D5161" s="6" t="s">
        <v>40</v>
      </c>
      <c r="E5161" s="6" t="s">
        <v>226</v>
      </c>
      <c r="F5161" s="6">
        <v>1523.11</v>
      </c>
      <c r="G5161" s="6">
        <f>H5161*F5161</f>
        <v>25892870</v>
      </c>
      <c r="H5161" s="1">
        <v>17000</v>
      </c>
    </row>
    <row r="5162" spans="1:8" ht="17.45" customHeight="1" x14ac:dyDescent="0.25">
      <c r="A5162" s="28" t="s">
        <v>59</v>
      </c>
      <c r="B5162" s="29"/>
      <c r="C5162" s="29"/>
      <c r="D5162" s="29"/>
      <c r="E5162" s="29"/>
      <c r="F5162" s="29"/>
      <c r="G5162" s="29"/>
      <c r="H5162" s="30"/>
    </row>
    <row r="5163" spans="1:8" ht="32.450000000000003" customHeight="1" x14ac:dyDescent="0.25">
      <c r="A5163" s="6">
        <v>4251</v>
      </c>
      <c r="B5163" s="6" t="s">
        <v>6559</v>
      </c>
      <c r="C5163" s="6" t="s">
        <v>1945</v>
      </c>
      <c r="D5163" s="6" t="s">
        <v>48</v>
      </c>
      <c r="E5163" s="6" t="s">
        <v>7</v>
      </c>
      <c r="F5163" s="6">
        <v>4650492</v>
      </c>
      <c r="G5163" s="6">
        <v>4650492</v>
      </c>
      <c r="H5163" s="1">
        <v>1</v>
      </c>
    </row>
    <row r="5164" spans="1:8" ht="17.45" customHeight="1" x14ac:dyDescent="0.25">
      <c r="A5164" s="28" t="s">
        <v>96</v>
      </c>
      <c r="B5164" s="29"/>
      <c r="C5164" s="29"/>
      <c r="D5164" s="29"/>
      <c r="E5164" s="29"/>
      <c r="F5164" s="29"/>
      <c r="G5164" s="29"/>
      <c r="H5164" s="30"/>
    </row>
    <row r="5165" spans="1:8" ht="32.450000000000003" customHeight="1" x14ac:dyDescent="0.25">
      <c r="A5165" s="6">
        <v>4251</v>
      </c>
      <c r="B5165" s="6" t="s">
        <v>6560</v>
      </c>
      <c r="C5165" s="6" t="s">
        <v>88</v>
      </c>
      <c r="D5165" s="6" t="s">
        <v>115</v>
      </c>
      <c r="E5165" s="6" t="s">
        <v>7</v>
      </c>
      <c r="F5165" s="6">
        <v>94908</v>
      </c>
      <c r="G5165" s="6">
        <v>94908</v>
      </c>
      <c r="H5165" s="1">
        <v>1</v>
      </c>
    </row>
    <row r="5166" spans="1:8" ht="32.450000000000003" customHeight="1" x14ac:dyDescent="0.25">
      <c r="A5166" s="6">
        <v>4251</v>
      </c>
      <c r="B5166" s="6" t="s">
        <v>6685</v>
      </c>
      <c r="C5166" s="6" t="s">
        <v>88</v>
      </c>
      <c r="D5166" s="6" t="s">
        <v>48</v>
      </c>
      <c r="E5166" s="6" t="s">
        <v>7</v>
      </c>
      <c r="F5166" s="6">
        <v>94908</v>
      </c>
      <c r="G5166" s="6">
        <v>94908</v>
      </c>
      <c r="H5166" s="1">
        <v>1</v>
      </c>
    </row>
    <row r="5167" spans="1:8" ht="17.45" customHeight="1" x14ac:dyDescent="0.25">
      <c r="A5167" s="35" t="s">
        <v>2389</v>
      </c>
      <c r="B5167" s="36"/>
      <c r="C5167" s="36"/>
      <c r="D5167" s="36"/>
      <c r="E5167" s="36"/>
      <c r="F5167" s="36"/>
      <c r="G5167" s="36"/>
      <c r="H5167" s="37"/>
    </row>
    <row r="5168" spans="1:8" ht="17.45" customHeight="1" x14ac:dyDescent="0.25">
      <c r="A5168" s="28" t="s">
        <v>59</v>
      </c>
      <c r="B5168" s="29"/>
      <c r="C5168" s="29"/>
      <c r="D5168" s="29"/>
      <c r="E5168" s="29"/>
      <c r="F5168" s="29"/>
      <c r="G5168" s="29"/>
      <c r="H5168" s="30"/>
    </row>
    <row r="5169" spans="1:8" ht="25.5" customHeight="1" x14ac:dyDescent="0.25">
      <c r="A5169" s="6">
        <v>4251</v>
      </c>
      <c r="B5169" s="6" t="s">
        <v>2390</v>
      </c>
      <c r="C5169" s="6" t="s">
        <v>1551</v>
      </c>
      <c r="D5169" s="6" t="s">
        <v>48</v>
      </c>
      <c r="E5169" s="6" t="s">
        <v>7</v>
      </c>
      <c r="F5169" s="6">
        <v>25480000</v>
      </c>
      <c r="G5169" s="6">
        <v>25480000</v>
      </c>
      <c r="H5169" s="1">
        <v>1</v>
      </c>
    </row>
    <row r="5170" spans="1:8" ht="17.45" customHeight="1" x14ac:dyDescent="0.25">
      <c r="A5170" s="28" t="s">
        <v>96</v>
      </c>
      <c r="B5170" s="29"/>
      <c r="C5170" s="29"/>
      <c r="D5170" s="29"/>
      <c r="E5170" s="29"/>
      <c r="F5170" s="29"/>
      <c r="G5170" s="29"/>
      <c r="H5170" s="30"/>
    </row>
    <row r="5171" spans="1:8" ht="25.5" customHeight="1" x14ac:dyDescent="0.25">
      <c r="A5171" s="6">
        <v>4251</v>
      </c>
      <c r="B5171" s="6" t="s">
        <v>2391</v>
      </c>
      <c r="C5171" s="6" t="s">
        <v>88</v>
      </c>
      <c r="D5171" s="6" t="s">
        <v>115</v>
      </c>
      <c r="E5171" s="6" t="s">
        <v>7</v>
      </c>
      <c r="F5171" s="6">
        <v>520000</v>
      </c>
      <c r="G5171" s="6">
        <v>520000</v>
      </c>
      <c r="H5171" s="1">
        <v>1</v>
      </c>
    </row>
    <row r="5172" spans="1:8" ht="16.5" customHeight="1" x14ac:dyDescent="0.25">
      <c r="A5172" s="35" t="s">
        <v>4275</v>
      </c>
      <c r="B5172" s="36"/>
      <c r="C5172" s="36"/>
      <c r="D5172" s="36"/>
      <c r="E5172" s="36"/>
      <c r="F5172" s="36"/>
      <c r="G5172" s="36"/>
      <c r="H5172" s="37"/>
    </row>
    <row r="5173" spans="1:8" ht="17.45" customHeight="1" x14ac:dyDescent="0.25">
      <c r="A5173" s="28" t="s">
        <v>59</v>
      </c>
      <c r="B5173" s="29"/>
      <c r="C5173" s="29"/>
      <c r="D5173" s="29"/>
      <c r="E5173" s="29"/>
      <c r="F5173" s="29"/>
      <c r="G5173" s="29"/>
      <c r="H5173" s="30"/>
    </row>
    <row r="5174" spans="1:8" ht="26.45" customHeight="1" x14ac:dyDescent="0.25">
      <c r="A5174" s="6">
        <v>4251</v>
      </c>
      <c r="B5174" s="6" t="s">
        <v>4276</v>
      </c>
      <c r="C5174" s="6" t="s">
        <v>1733</v>
      </c>
      <c r="D5174" s="6" t="s">
        <v>48</v>
      </c>
      <c r="E5174" s="6" t="s">
        <v>7</v>
      </c>
      <c r="F5174" s="6">
        <v>10097714</v>
      </c>
      <c r="G5174" s="6">
        <v>10097714</v>
      </c>
      <c r="H5174" s="1">
        <v>1</v>
      </c>
    </row>
    <row r="5175" spans="1:8" ht="17.45" customHeight="1" x14ac:dyDescent="0.25">
      <c r="A5175" s="28" t="s">
        <v>96</v>
      </c>
      <c r="B5175" s="29"/>
      <c r="C5175" s="29"/>
      <c r="D5175" s="29"/>
      <c r="E5175" s="29"/>
      <c r="F5175" s="29"/>
      <c r="G5175" s="29"/>
      <c r="H5175" s="30"/>
    </row>
    <row r="5176" spans="1:8" ht="27.75" customHeight="1" x14ac:dyDescent="0.25">
      <c r="A5176" s="6">
        <v>4251</v>
      </c>
      <c r="B5176" s="6" t="s">
        <v>4277</v>
      </c>
      <c r="C5176" s="6" t="s">
        <v>88</v>
      </c>
      <c r="D5176" s="6" t="s">
        <v>115</v>
      </c>
      <c r="E5176" s="6" t="s">
        <v>7</v>
      </c>
      <c r="F5176" s="6">
        <v>209600</v>
      </c>
      <c r="G5176" s="6">
        <v>209600</v>
      </c>
      <c r="H5176" s="1">
        <v>1</v>
      </c>
    </row>
    <row r="5177" spans="1:8" ht="27.75" customHeight="1" x14ac:dyDescent="0.25">
      <c r="A5177" s="6">
        <v>4251</v>
      </c>
      <c r="B5177" s="6" t="s">
        <v>5040</v>
      </c>
      <c r="C5177" s="6" t="s">
        <v>88</v>
      </c>
      <c r="D5177" s="6" t="s">
        <v>115</v>
      </c>
      <c r="E5177" s="6" t="s">
        <v>7</v>
      </c>
      <c r="F5177" s="6">
        <v>209600</v>
      </c>
      <c r="G5177" s="6">
        <v>209600</v>
      </c>
      <c r="H5177" s="1">
        <v>1</v>
      </c>
    </row>
    <row r="5178" spans="1:8" ht="16.5" customHeight="1" x14ac:dyDescent="0.25">
      <c r="A5178" s="35" t="s">
        <v>597</v>
      </c>
      <c r="B5178" s="36"/>
      <c r="C5178" s="36"/>
      <c r="D5178" s="36"/>
      <c r="E5178" s="36"/>
      <c r="F5178" s="36"/>
      <c r="G5178" s="36"/>
      <c r="H5178" s="37"/>
    </row>
    <row r="5179" spans="1:8" ht="17.45" customHeight="1" x14ac:dyDescent="0.25">
      <c r="A5179" s="28" t="s">
        <v>96</v>
      </c>
      <c r="B5179" s="29"/>
      <c r="C5179" s="29"/>
      <c r="D5179" s="29"/>
      <c r="E5179" s="29"/>
      <c r="F5179" s="29"/>
      <c r="G5179" s="29"/>
      <c r="H5179" s="30"/>
    </row>
    <row r="5180" spans="1:8" ht="41.25" customHeight="1" x14ac:dyDescent="0.25">
      <c r="A5180" s="6">
        <v>4239</v>
      </c>
      <c r="B5180" s="6" t="s">
        <v>598</v>
      </c>
      <c r="C5180" s="6" t="s">
        <v>146</v>
      </c>
      <c r="D5180" s="6" t="s">
        <v>40</v>
      </c>
      <c r="E5180" s="6" t="s">
        <v>7</v>
      </c>
      <c r="F5180" s="6">
        <v>1399500</v>
      </c>
      <c r="G5180" s="6">
        <v>1399500</v>
      </c>
      <c r="H5180" s="1">
        <v>1</v>
      </c>
    </row>
    <row r="5181" spans="1:8" ht="41.25" customHeight="1" x14ac:dyDescent="0.25">
      <c r="A5181" s="6">
        <v>4239</v>
      </c>
      <c r="B5181" s="6" t="s">
        <v>599</v>
      </c>
      <c r="C5181" s="6" t="s">
        <v>146</v>
      </c>
      <c r="D5181" s="6" t="s">
        <v>40</v>
      </c>
      <c r="E5181" s="6" t="s">
        <v>7</v>
      </c>
      <c r="F5181" s="6">
        <v>603000</v>
      </c>
      <c r="G5181" s="6">
        <v>603000</v>
      </c>
      <c r="H5181" s="1">
        <v>1</v>
      </c>
    </row>
    <row r="5182" spans="1:8" ht="41.25" customHeight="1" x14ac:dyDescent="0.25">
      <c r="A5182" s="6">
        <v>4239</v>
      </c>
      <c r="B5182" s="6" t="s">
        <v>600</v>
      </c>
      <c r="C5182" s="6" t="s">
        <v>146</v>
      </c>
      <c r="D5182" s="6" t="s">
        <v>40</v>
      </c>
      <c r="E5182" s="6" t="s">
        <v>7</v>
      </c>
      <c r="F5182" s="6">
        <v>288000</v>
      </c>
      <c r="G5182" s="6">
        <v>288000</v>
      </c>
      <c r="H5182" s="1">
        <v>1</v>
      </c>
    </row>
    <row r="5183" spans="1:8" ht="41.25" customHeight="1" x14ac:dyDescent="0.25">
      <c r="A5183" s="6">
        <v>4239</v>
      </c>
      <c r="B5183" s="6" t="s">
        <v>601</v>
      </c>
      <c r="C5183" s="6" t="s">
        <v>146</v>
      </c>
      <c r="D5183" s="6" t="s">
        <v>40</v>
      </c>
      <c r="E5183" s="6" t="s">
        <v>7</v>
      </c>
      <c r="F5183" s="6">
        <v>292000</v>
      </c>
      <c r="G5183" s="6">
        <v>292000</v>
      </c>
      <c r="H5183" s="1">
        <v>1</v>
      </c>
    </row>
    <row r="5184" spans="1:8" ht="41.25" customHeight="1" x14ac:dyDescent="0.25">
      <c r="A5184" s="6">
        <v>4239</v>
      </c>
      <c r="B5184" s="6" t="s">
        <v>602</v>
      </c>
      <c r="C5184" s="6" t="s">
        <v>146</v>
      </c>
      <c r="D5184" s="6" t="s">
        <v>40</v>
      </c>
      <c r="E5184" s="6" t="s">
        <v>7</v>
      </c>
      <c r="F5184" s="6">
        <v>292000</v>
      </c>
      <c r="G5184" s="6">
        <v>292000</v>
      </c>
      <c r="H5184" s="1">
        <v>1</v>
      </c>
    </row>
    <row r="5185" spans="1:8" ht="41.25" customHeight="1" x14ac:dyDescent="0.25">
      <c r="A5185" s="6">
        <v>4239</v>
      </c>
      <c r="B5185" s="6" t="s">
        <v>603</v>
      </c>
      <c r="C5185" s="6" t="s">
        <v>146</v>
      </c>
      <c r="D5185" s="6" t="s">
        <v>40</v>
      </c>
      <c r="E5185" s="6" t="s">
        <v>7</v>
      </c>
      <c r="F5185" s="6">
        <v>0</v>
      </c>
      <c r="G5185" s="6">
        <v>0</v>
      </c>
      <c r="H5185" s="1">
        <v>1</v>
      </c>
    </row>
    <row r="5186" spans="1:8" ht="41.25" customHeight="1" x14ac:dyDescent="0.25">
      <c r="A5186" s="6">
        <v>4239</v>
      </c>
      <c r="B5186" s="6" t="s">
        <v>604</v>
      </c>
      <c r="C5186" s="6" t="s">
        <v>146</v>
      </c>
      <c r="D5186" s="6" t="s">
        <v>40</v>
      </c>
      <c r="E5186" s="6" t="s">
        <v>7</v>
      </c>
      <c r="F5186" s="6">
        <v>0</v>
      </c>
      <c r="G5186" s="6">
        <v>0</v>
      </c>
      <c r="H5186" s="1">
        <v>1</v>
      </c>
    </row>
    <row r="5187" spans="1:8" ht="41.25" customHeight="1" x14ac:dyDescent="0.25">
      <c r="A5187" s="6">
        <v>4239</v>
      </c>
      <c r="B5187" s="6" t="s">
        <v>605</v>
      </c>
      <c r="C5187" s="6" t="s">
        <v>146</v>
      </c>
      <c r="D5187" s="6" t="s">
        <v>40</v>
      </c>
      <c r="E5187" s="6" t="s">
        <v>7</v>
      </c>
      <c r="F5187" s="6">
        <v>0</v>
      </c>
      <c r="G5187" s="6">
        <v>0</v>
      </c>
      <c r="H5187" s="1">
        <v>1</v>
      </c>
    </row>
    <row r="5188" spans="1:8" ht="41.25" customHeight="1" x14ac:dyDescent="0.25">
      <c r="A5188" s="6">
        <v>4239</v>
      </c>
      <c r="B5188" s="6" t="s">
        <v>3356</v>
      </c>
      <c r="C5188" s="6" t="s">
        <v>146</v>
      </c>
      <c r="D5188" s="6" t="s">
        <v>40</v>
      </c>
      <c r="E5188" s="6" t="s">
        <v>7</v>
      </c>
      <c r="F5188" s="6">
        <v>600000</v>
      </c>
      <c r="G5188" s="6">
        <v>600000</v>
      </c>
      <c r="H5188" s="1">
        <v>1</v>
      </c>
    </row>
    <row r="5189" spans="1:8" ht="41.25" customHeight="1" x14ac:dyDescent="0.25">
      <c r="A5189" s="6">
        <v>4239</v>
      </c>
      <c r="B5189" s="6" t="s">
        <v>3357</v>
      </c>
      <c r="C5189" s="6" t="s">
        <v>146</v>
      </c>
      <c r="D5189" s="6" t="s">
        <v>40</v>
      </c>
      <c r="E5189" s="6" t="s">
        <v>7</v>
      </c>
      <c r="F5189" s="6">
        <v>700000</v>
      </c>
      <c r="G5189" s="6">
        <v>700000</v>
      </c>
      <c r="H5189" s="1">
        <v>1</v>
      </c>
    </row>
    <row r="5190" spans="1:8" ht="41.25" customHeight="1" x14ac:dyDescent="0.25">
      <c r="A5190" s="6">
        <v>4239</v>
      </c>
      <c r="B5190" s="6" t="s">
        <v>3358</v>
      </c>
      <c r="C5190" s="6" t="s">
        <v>146</v>
      </c>
      <c r="D5190" s="6" t="s">
        <v>40</v>
      </c>
      <c r="E5190" s="6" t="s">
        <v>7</v>
      </c>
      <c r="F5190" s="6">
        <v>400000</v>
      </c>
      <c r="G5190" s="6">
        <v>400000</v>
      </c>
      <c r="H5190" s="1">
        <v>1</v>
      </c>
    </row>
    <row r="5191" spans="1:8" ht="41.25" customHeight="1" x14ac:dyDescent="0.25">
      <c r="A5191" s="6">
        <v>4239</v>
      </c>
      <c r="B5191" s="6" t="s">
        <v>3359</v>
      </c>
      <c r="C5191" s="6" t="s">
        <v>146</v>
      </c>
      <c r="D5191" s="6" t="s">
        <v>40</v>
      </c>
      <c r="E5191" s="6" t="s">
        <v>7</v>
      </c>
      <c r="F5191" s="6">
        <v>400000</v>
      </c>
      <c r="G5191" s="6">
        <v>400000</v>
      </c>
      <c r="H5191" s="1">
        <v>1</v>
      </c>
    </row>
    <row r="5192" spans="1:8" ht="41.25" customHeight="1" x14ac:dyDescent="0.25">
      <c r="A5192" s="6">
        <v>4239</v>
      </c>
      <c r="B5192" s="6" t="s">
        <v>3360</v>
      </c>
      <c r="C5192" s="6" t="s">
        <v>146</v>
      </c>
      <c r="D5192" s="6" t="s">
        <v>40</v>
      </c>
      <c r="E5192" s="6" t="s">
        <v>7</v>
      </c>
      <c r="F5192" s="6">
        <v>600000</v>
      </c>
      <c r="G5192" s="6">
        <v>600000</v>
      </c>
      <c r="H5192" s="1">
        <v>1</v>
      </c>
    </row>
    <row r="5193" spans="1:8" ht="41.25" customHeight="1" x14ac:dyDescent="0.25">
      <c r="A5193" s="6">
        <v>4239</v>
      </c>
      <c r="B5193" s="6" t="s">
        <v>3361</v>
      </c>
      <c r="C5193" s="6" t="s">
        <v>146</v>
      </c>
      <c r="D5193" s="6" t="s">
        <v>40</v>
      </c>
      <c r="E5193" s="6" t="s">
        <v>7</v>
      </c>
      <c r="F5193" s="6">
        <v>600000</v>
      </c>
      <c r="G5193" s="6">
        <v>600000</v>
      </c>
      <c r="H5193" s="1">
        <v>1</v>
      </c>
    </row>
    <row r="5194" spans="1:8" ht="41.25" customHeight="1" x14ac:dyDescent="0.25">
      <c r="A5194" s="6">
        <v>4239</v>
      </c>
      <c r="B5194" s="6" t="s">
        <v>3362</v>
      </c>
      <c r="C5194" s="6" t="s">
        <v>146</v>
      </c>
      <c r="D5194" s="6" t="s">
        <v>40</v>
      </c>
      <c r="E5194" s="6" t="s">
        <v>7</v>
      </c>
      <c r="F5194" s="6">
        <v>500000</v>
      </c>
      <c r="G5194" s="6">
        <v>500000</v>
      </c>
      <c r="H5194" s="1">
        <v>1</v>
      </c>
    </row>
    <row r="5195" spans="1:8" ht="41.25" customHeight="1" x14ac:dyDescent="0.25">
      <c r="A5195" s="6">
        <v>4239</v>
      </c>
      <c r="B5195" s="6" t="s">
        <v>3363</v>
      </c>
      <c r="C5195" s="6" t="s">
        <v>146</v>
      </c>
      <c r="D5195" s="6" t="s">
        <v>40</v>
      </c>
      <c r="E5195" s="6" t="s">
        <v>7</v>
      </c>
      <c r="F5195" s="6">
        <v>900000</v>
      </c>
      <c r="G5195" s="6">
        <v>900000</v>
      </c>
      <c r="H5195" s="1">
        <v>1</v>
      </c>
    </row>
    <row r="5196" spans="1:8" ht="41.25" customHeight="1" x14ac:dyDescent="0.25">
      <c r="A5196" s="6">
        <v>4239</v>
      </c>
      <c r="B5196" s="6" t="s">
        <v>3364</v>
      </c>
      <c r="C5196" s="6" t="s">
        <v>146</v>
      </c>
      <c r="D5196" s="6" t="s">
        <v>40</v>
      </c>
      <c r="E5196" s="6" t="s">
        <v>7</v>
      </c>
      <c r="F5196" s="6">
        <v>550000</v>
      </c>
      <c r="G5196" s="6">
        <v>550000</v>
      </c>
      <c r="H5196" s="1">
        <v>1</v>
      </c>
    </row>
    <row r="5197" spans="1:8" ht="41.25" customHeight="1" x14ac:dyDescent="0.25">
      <c r="A5197" s="6">
        <v>4239</v>
      </c>
      <c r="B5197" s="6" t="s">
        <v>3365</v>
      </c>
      <c r="C5197" s="6" t="s">
        <v>146</v>
      </c>
      <c r="D5197" s="6" t="s">
        <v>40</v>
      </c>
      <c r="E5197" s="6" t="s">
        <v>7</v>
      </c>
      <c r="F5197" s="6">
        <v>400000</v>
      </c>
      <c r="G5197" s="6">
        <v>400000</v>
      </c>
      <c r="H5197" s="1">
        <v>1</v>
      </c>
    </row>
    <row r="5198" spans="1:8" ht="41.25" customHeight="1" x14ac:dyDescent="0.25">
      <c r="A5198" s="6">
        <v>4239</v>
      </c>
      <c r="B5198" s="6" t="s">
        <v>7138</v>
      </c>
      <c r="C5198" s="6" t="s">
        <v>146</v>
      </c>
      <c r="D5198" s="6" t="s">
        <v>40</v>
      </c>
      <c r="E5198" s="6" t="s">
        <v>7</v>
      </c>
      <c r="F5198" s="6">
        <v>1800000</v>
      </c>
      <c r="G5198" s="6">
        <v>1800000</v>
      </c>
      <c r="H5198" s="1">
        <v>1</v>
      </c>
    </row>
    <row r="5199" spans="1:8" ht="17.45" customHeight="1" x14ac:dyDescent="0.25">
      <c r="A5199" s="35" t="s">
        <v>294</v>
      </c>
      <c r="B5199" s="36"/>
      <c r="C5199" s="36"/>
      <c r="D5199" s="36"/>
      <c r="E5199" s="36"/>
      <c r="F5199" s="36"/>
      <c r="G5199" s="36"/>
      <c r="H5199" s="37"/>
    </row>
    <row r="5200" spans="1:8" ht="17.45" customHeight="1" x14ac:dyDescent="0.25">
      <c r="A5200" s="28" t="s">
        <v>96</v>
      </c>
      <c r="B5200" s="29"/>
      <c r="C5200" s="29"/>
      <c r="D5200" s="29"/>
      <c r="E5200" s="29"/>
      <c r="F5200" s="29"/>
      <c r="G5200" s="29"/>
      <c r="H5200" s="30"/>
    </row>
    <row r="5201" spans="1:8" ht="21.75" customHeight="1" x14ac:dyDescent="0.25">
      <c r="A5201" s="6">
        <v>4239</v>
      </c>
      <c r="B5201" s="6" t="s">
        <v>323</v>
      </c>
      <c r="C5201" s="6" t="s">
        <v>157</v>
      </c>
      <c r="D5201" s="6" t="s">
        <v>40</v>
      </c>
      <c r="E5201" s="6" t="s">
        <v>7</v>
      </c>
      <c r="F5201" s="6">
        <v>989000</v>
      </c>
      <c r="G5201" s="6">
        <v>989000</v>
      </c>
      <c r="H5201" s="1">
        <v>1</v>
      </c>
    </row>
    <row r="5202" spans="1:8" ht="21.75" customHeight="1" x14ac:dyDescent="0.25">
      <c r="A5202" s="6">
        <v>4239</v>
      </c>
      <c r="B5202" s="6" t="s">
        <v>324</v>
      </c>
      <c r="C5202" s="6" t="s">
        <v>157</v>
      </c>
      <c r="D5202" s="6" t="s">
        <v>40</v>
      </c>
      <c r="E5202" s="6" t="s">
        <v>7</v>
      </c>
      <c r="F5202" s="6">
        <v>370000</v>
      </c>
      <c r="G5202" s="6">
        <v>370000</v>
      </c>
      <c r="H5202" s="1">
        <v>1</v>
      </c>
    </row>
    <row r="5203" spans="1:8" ht="21.75" customHeight="1" x14ac:dyDescent="0.25">
      <c r="A5203" s="6">
        <v>4239</v>
      </c>
      <c r="B5203" s="6" t="s">
        <v>325</v>
      </c>
      <c r="C5203" s="6" t="s">
        <v>157</v>
      </c>
      <c r="D5203" s="6" t="s">
        <v>40</v>
      </c>
      <c r="E5203" s="6" t="s">
        <v>7</v>
      </c>
      <c r="F5203" s="6">
        <v>642000</v>
      </c>
      <c r="G5203" s="6">
        <v>642000</v>
      </c>
      <c r="H5203" s="1">
        <v>1</v>
      </c>
    </row>
    <row r="5204" spans="1:8" ht="21.75" customHeight="1" x14ac:dyDescent="0.25">
      <c r="A5204" s="6">
        <v>4239</v>
      </c>
      <c r="B5204" s="6" t="s">
        <v>326</v>
      </c>
      <c r="C5204" s="6" t="s">
        <v>157</v>
      </c>
      <c r="D5204" s="6" t="s">
        <v>40</v>
      </c>
      <c r="E5204" s="6" t="s">
        <v>7</v>
      </c>
      <c r="F5204" s="6">
        <v>498000</v>
      </c>
      <c r="G5204" s="6">
        <v>498000</v>
      </c>
      <c r="H5204" s="1">
        <v>1</v>
      </c>
    </row>
    <row r="5205" spans="1:8" ht="21.75" customHeight="1" x14ac:dyDescent="0.25">
      <c r="A5205" s="6">
        <v>4239</v>
      </c>
      <c r="B5205" s="6" t="s">
        <v>327</v>
      </c>
      <c r="C5205" s="6" t="s">
        <v>157</v>
      </c>
      <c r="D5205" s="6" t="s">
        <v>40</v>
      </c>
      <c r="E5205" s="6" t="s">
        <v>7</v>
      </c>
      <c r="F5205" s="6">
        <v>1517777</v>
      </c>
      <c r="G5205" s="6">
        <v>1517777</v>
      </c>
      <c r="H5205" s="1">
        <v>1</v>
      </c>
    </row>
    <row r="5206" spans="1:8" ht="21.75" customHeight="1" x14ac:dyDescent="0.25">
      <c r="A5206" s="6">
        <v>4239</v>
      </c>
      <c r="B5206" s="6" t="s">
        <v>328</v>
      </c>
      <c r="C5206" s="6" t="s">
        <v>157</v>
      </c>
      <c r="D5206" s="6" t="s">
        <v>40</v>
      </c>
      <c r="E5206" s="6" t="s">
        <v>7</v>
      </c>
      <c r="F5206" s="6">
        <v>0</v>
      </c>
      <c r="G5206" s="6">
        <v>0</v>
      </c>
      <c r="H5206" s="1">
        <v>1</v>
      </c>
    </row>
    <row r="5207" spans="1:8" ht="21.75" customHeight="1" x14ac:dyDescent="0.25">
      <c r="A5207" s="6">
        <v>4239</v>
      </c>
      <c r="B5207" s="6" t="s">
        <v>329</v>
      </c>
      <c r="C5207" s="6" t="s">
        <v>157</v>
      </c>
      <c r="D5207" s="6" t="s">
        <v>40</v>
      </c>
      <c r="E5207" s="6" t="s">
        <v>7</v>
      </c>
      <c r="F5207" s="6">
        <v>0</v>
      </c>
      <c r="G5207" s="6">
        <v>0</v>
      </c>
      <c r="H5207" s="1">
        <v>1</v>
      </c>
    </row>
    <row r="5208" spans="1:8" ht="21.75" customHeight="1" x14ac:dyDescent="0.25">
      <c r="A5208" s="6">
        <v>4239</v>
      </c>
      <c r="B5208" s="6" t="s">
        <v>330</v>
      </c>
      <c r="C5208" s="6" t="s">
        <v>157</v>
      </c>
      <c r="D5208" s="6" t="s">
        <v>40</v>
      </c>
      <c r="E5208" s="6" t="s">
        <v>7</v>
      </c>
      <c r="F5208" s="6">
        <v>0</v>
      </c>
      <c r="G5208" s="6">
        <v>0</v>
      </c>
      <c r="H5208" s="1">
        <v>1</v>
      </c>
    </row>
    <row r="5209" spans="1:8" ht="21.75" customHeight="1" x14ac:dyDescent="0.25">
      <c r="A5209" s="6">
        <v>4239</v>
      </c>
      <c r="B5209" s="6" t="s">
        <v>331</v>
      </c>
      <c r="C5209" s="6" t="s">
        <v>157</v>
      </c>
      <c r="D5209" s="6" t="s">
        <v>40</v>
      </c>
      <c r="E5209" s="6" t="s">
        <v>7</v>
      </c>
      <c r="F5209" s="6">
        <v>0</v>
      </c>
      <c r="G5209" s="6">
        <v>0</v>
      </c>
      <c r="H5209" s="1">
        <v>1</v>
      </c>
    </row>
    <row r="5210" spans="1:8" ht="21.75" customHeight="1" x14ac:dyDescent="0.25">
      <c r="A5210" s="6">
        <v>4239</v>
      </c>
      <c r="B5210" s="6" t="s">
        <v>332</v>
      </c>
      <c r="C5210" s="6" t="s">
        <v>157</v>
      </c>
      <c r="D5210" s="6" t="s">
        <v>40</v>
      </c>
      <c r="E5210" s="6" t="s">
        <v>7</v>
      </c>
      <c r="F5210" s="6">
        <v>0</v>
      </c>
      <c r="G5210" s="6">
        <v>0</v>
      </c>
      <c r="H5210" s="1">
        <v>1</v>
      </c>
    </row>
    <row r="5211" spans="1:8" ht="21.75" customHeight="1" x14ac:dyDescent="0.25">
      <c r="A5211" s="6">
        <v>4239</v>
      </c>
      <c r="B5211" s="6" t="s">
        <v>333</v>
      </c>
      <c r="C5211" s="6" t="s">
        <v>157</v>
      </c>
      <c r="D5211" s="6" t="s">
        <v>40</v>
      </c>
      <c r="E5211" s="6" t="s">
        <v>7</v>
      </c>
      <c r="F5211" s="6">
        <v>989000</v>
      </c>
      <c r="G5211" s="6">
        <v>989000</v>
      </c>
      <c r="H5211" s="1">
        <v>1</v>
      </c>
    </row>
    <row r="5212" spans="1:8" ht="21.75" customHeight="1" x14ac:dyDescent="0.25">
      <c r="A5212" s="6">
        <v>4239</v>
      </c>
      <c r="B5212" s="6" t="s">
        <v>334</v>
      </c>
      <c r="C5212" s="6" t="s">
        <v>157</v>
      </c>
      <c r="D5212" s="6" t="s">
        <v>40</v>
      </c>
      <c r="E5212" s="6" t="s">
        <v>7</v>
      </c>
      <c r="F5212" s="6">
        <v>0</v>
      </c>
      <c r="G5212" s="6">
        <v>0</v>
      </c>
      <c r="H5212" s="1">
        <v>1</v>
      </c>
    </row>
    <row r="5213" spans="1:8" ht="21.75" customHeight="1" x14ac:dyDescent="0.25">
      <c r="A5213" s="6">
        <v>4239</v>
      </c>
      <c r="B5213" s="6" t="s">
        <v>834</v>
      </c>
      <c r="C5213" s="6" t="s">
        <v>157</v>
      </c>
      <c r="D5213" s="6" t="s">
        <v>40</v>
      </c>
      <c r="E5213" s="6" t="s">
        <v>7</v>
      </c>
      <c r="F5213" s="6">
        <v>864000</v>
      </c>
      <c r="G5213" s="6">
        <v>864000</v>
      </c>
      <c r="H5213" s="1">
        <v>1</v>
      </c>
    </row>
    <row r="5214" spans="1:8" ht="21.75" customHeight="1" x14ac:dyDescent="0.25">
      <c r="A5214" s="6">
        <v>4239</v>
      </c>
      <c r="B5214" s="6" t="s">
        <v>835</v>
      </c>
      <c r="C5214" s="6" t="s">
        <v>157</v>
      </c>
      <c r="D5214" s="6" t="s">
        <v>40</v>
      </c>
      <c r="E5214" s="6" t="s">
        <v>7</v>
      </c>
      <c r="F5214" s="6">
        <v>1777777</v>
      </c>
      <c r="G5214" s="6">
        <v>1777777</v>
      </c>
      <c r="H5214" s="1">
        <v>1</v>
      </c>
    </row>
    <row r="5215" spans="1:8" ht="24.4" customHeight="1" x14ac:dyDescent="0.25">
      <c r="A5215" s="6">
        <v>4239</v>
      </c>
      <c r="B5215" s="6" t="s">
        <v>2583</v>
      </c>
      <c r="C5215" s="6" t="s">
        <v>157</v>
      </c>
      <c r="D5215" s="6" t="s">
        <v>40</v>
      </c>
      <c r="E5215" s="6" t="s">
        <v>7</v>
      </c>
      <c r="F5215" s="6">
        <v>1500000</v>
      </c>
      <c r="G5215" s="6">
        <v>1500000</v>
      </c>
      <c r="H5215" s="1">
        <v>1</v>
      </c>
    </row>
    <row r="5216" spans="1:8" ht="24.4" customHeight="1" x14ac:dyDescent="0.25">
      <c r="A5216" s="6">
        <v>4239</v>
      </c>
      <c r="B5216" s="6" t="s">
        <v>2584</v>
      </c>
      <c r="C5216" s="6" t="s">
        <v>157</v>
      </c>
      <c r="D5216" s="6" t="s">
        <v>40</v>
      </c>
      <c r="E5216" s="6" t="s">
        <v>7</v>
      </c>
      <c r="F5216" s="6">
        <v>1500000</v>
      </c>
      <c r="G5216" s="6">
        <v>1500000</v>
      </c>
      <c r="H5216" s="1">
        <v>1</v>
      </c>
    </row>
    <row r="5217" spans="1:8" ht="24.4" customHeight="1" x14ac:dyDescent="0.25">
      <c r="A5217" s="6">
        <v>4239</v>
      </c>
      <c r="B5217" s="6" t="s">
        <v>2585</v>
      </c>
      <c r="C5217" s="6" t="s">
        <v>157</v>
      </c>
      <c r="D5217" s="6" t="s">
        <v>40</v>
      </c>
      <c r="E5217" s="6" t="s">
        <v>7</v>
      </c>
      <c r="F5217" s="6">
        <v>2000000</v>
      </c>
      <c r="G5217" s="6">
        <v>2000000</v>
      </c>
      <c r="H5217" s="1">
        <v>1</v>
      </c>
    </row>
    <row r="5218" spans="1:8" ht="24.4" customHeight="1" x14ac:dyDescent="0.25">
      <c r="A5218" s="6">
        <v>4239</v>
      </c>
      <c r="B5218" s="6" t="s">
        <v>2586</v>
      </c>
      <c r="C5218" s="6" t="s">
        <v>157</v>
      </c>
      <c r="D5218" s="6" t="s">
        <v>40</v>
      </c>
      <c r="E5218" s="6" t="s">
        <v>7</v>
      </c>
      <c r="F5218" s="6">
        <v>500000</v>
      </c>
      <c r="G5218" s="6">
        <v>500000</v>
      </c>
      <c r="H5218" s="1">
        <v>1</v>
      </c>
    </row>
    <row r="5219" spans="1:8" ht="24.4" customHeight="1" x14ac:dyDescent="0.25">
      <c r="A5219" s="6">
        <v>4239</v>
      </c>
      <c r="B5219" s="6" t="s">
        <v>2587</v>
      </c>
      <c r="C5219" s="6" t="s">
        <v>157</v>
      </c>
      <c r="D5219" s="6" t="s">
        <v>40</v>
      </c>
      <c r="E5219" s="6" t="s">
        <v>7</v>
      </c>
      <c r="F5219" s="6">
        <v>1000000</v>
      </c>
      <c r="G5219" s="6">
        <v>1000000</v>
      </c>
      <c r="H5219" s="1">
        <v>1</v>
      </c>
    </row>
    <row r="5220" spans="1:8" ht="24.4" customHeight="1" x14ac:dyDescent="0.25">
      <c r="A5220" s="6">
        <v>4239</v>
      </c>
      <c r="B5220" s="6" t="s">
        <v>2588</v>
      </c>
      <c r="C5220" s="6" t="s">
        <v>157</v>
      </c>
      <c r="D5220" s="6" t="s">
        <v>40</v>
      </c>
      <c r="E5220" s="6" t="s">
        <v>7</v>
      </c>
      <c r="F5220" s="6">
        <v>2000000</v>
      </c>
      <c r="G5220" s="6">
        <v>2000000</v>
      </c>
      <c r="H5220" s="1">
        <v>1</v>
      </c>
    </row>
    <row r="5221" spans="1:8" ht="24.4" customHeight="1" x14ac:dyDescent="0.25">
      <c r="A5221" s="6">
        <v>4239</v>
      </c>
      <c r="B5221" s="6" t="s">
        <v>2589</v>
      </c>
      <c r="C5221" s="6" t="s">
        <v>157</v>
      </c>
      <c r="D5221" s="6" t="s">
        <v>40</v>
      </c>
      <c r="E5221" s="6" t="s">
        <v>7</v>
      </c>
      <c r="F5221" s="6">
        <v>2000000</v>
      </c>
      <c r="G5221" s="6">
        <v>2000000</v>
      </c>
      <c r="H5221" s="1">
        <v>1</v>
      </c>
    </row>
    <row r="5222" spans="1:8" ht="24.4" customHeight="1" x14ac:dyDescent="0.25">
      <c r="A5222" s="6">
        <v>4239</v>
      </c>
      <c r="B5222" s="6" t="s">
        <v>3462</v>
      </c>
      <c r="C5222" s="6" t="s">
        <v>157</v>
      </c>
      <c r="D5222" s="6" t="s">
        <v>40</v>
      </c>
      <c r="E5222" s="6" t="s">
        <v>7</v>
      </c>
      <c r="F5222" s="6">
        <v>1300000</v>
      </c>
      <c r="G5222" s="6">
        <v>1300000</v>
      </c>
      <c r="H5222" s="1">
        <v>1</v>
      </c>
    </row>
    <row r="5223" spans="1:8" ht="24.4" customHeight="1" x14ac:dyDescent="0.25">
      <c r="A5223" s="6">
        <v>4239</v>
      </c>
      <c r="B5223" s="6" t="s">
        <v>3463</v>
      </c>
      <c r="C5223" s="6" t="s">
        <v>157</v>
      </c>
      <c r="D5223" s="6" t="s">
        <v>40</v>
      </c>
      <c r="E5223" s="6" t="s">
        <v>7</v>
      </c>
      <c r="F5223" s="6">
        <v>500000</v>
      </c>
      <c r="G5223" s="6">
        <v>500000</v>
      </c>
      <c r="H5223" s="1">
        <v>1</v>
      </c>
    </row>
    <row r="5224" spans="1:8" ht="24.4" customHeight="1" x14ac:dyDescent="0.25">
      <c r="A5224" s="6">
        <v>4239</v>
      </c>
      <c r="B5224" s="6" t="s">
        <v>3464</v>
      </c>
      <c r="C5224" s="6" t="s">
        <v>157</v>
      </c>
      <c r="D5224" s="6" t="s">
        <v>40</v>
      </c>
      <c r="E5224" s="6" t="s">
        <v>7</v>
      </c>
      <c r="F5224" s="6">
        <v>700000</v>
      </c>
      <c r="G5224" s="6">
        <v>700000</v>
      </c>
      <c r="H5224" s="1">
        <v>1</v>
      </c>
    </row>
    <row r="5225" spans="1:8" ht="24.4" customHeight="1" x14ac:dyDescent="0.25">
      <c r="A5225" s="6">
        <v>4239</v>
      </c>
      <c r="B5225" s="6" t="s">
        <v>3465</v>
      </c>
      <c r="C5225" s="6" t="s">
        <v>157</v>
      </c>
      <c r="D5225" s="6" t="s">
        <v>40</v>
      </c>
      <c r="E5225" s="6" t="s">
        <v>7</v>
      </c>
      <c r="F5225" s="6">
        <v>700000</v>
      </c>
      <c r="G5225" s="6">
        <v>700000</v>
      </c>
      <c r="H5225" s="1">
        <v>1</v>
      </c>
    </row>
    <row r="5226" spans="1:8" ht="24.4" customHeight="1" x14ac:dyDescent="0.25">
      <c r="A5226" s="6">
        <v>4239</v>
      </c>
      <c r="B5226" s="6" t="s">
        <v>3466</v>
      </c>
      <c r="C5226" s="6" t="s">
        <v>157</v>
      </c>
      <c r="D5226" s="6" t="s">
        <v>40</v>
      </c>
      <c r="E5226" s="6" t="s">
        <v>7</v>
      </c>
      <c r="F5226" s="6">
        <v>1500000</v>
      </c>
      <c r="G5226" s="6">
        <v>1500000</v>
      </c>
      <c r="H5226" s="1">
        <v>1</v>
      </c>
    </row>
    <row r="5227" spans="1:8" ht="24.4" customHeight="1" x14ac:dyDescent="0.25">
      <c r="A5227" s="6">
        <v>4239</v>
      </c>
      <c r="B5227" s="6" t="s">
        <v>3467</v>
      </c>
      <c r="C5227" s="6" t="s">
        <v>157</v>
      </c>
      <c r="D5227" s="6" t="s">
        <v>40</v>
      </c>
      <c r="E5227" s="6" t="s">
        <v>7</v>
      </c>
      <c r="F5227" s="6">
        <v>1200000</v>
      </c>
      <c r="G5227" s="6">
        <v>1200000</v>
      </c>
      <c r="H5227" s="1">
        <v>1</v>
      </c>
    </row>
    <row r="5228" spans="1:8" ht="24.4" customHeight="1" x14ac:dyDescent="0.25">
      <c r="A5228" s="6">
        <v>4239</v>
      </c>
      <c r="B5228" s="6" t="s">
        <v>3468</v>
      </c>
      <c r="C5228" s="6" t="s">
        <v>157</v>
      </c>
      <c r="D5228" s="6" t="s">
        <v>40</v>
      </c>
      <c r="E5228" s="6" t="s">
        <v>7</v>
      </c>
      <c r="F5228" s="6">
        <v>1000000</v>
      </c>
      <c r="G5228" s="6">
        <v>1000000</v>
      </c>
      <c r="H5228" s="1">
        <v>1</v>
      </c>
    </row>
    <row r="5229" spans="1:8" ht="24.4" customHeight="1" x14ac:dyDescent="0.25">
      <c r="A5229" s="6">
        <v>4239</v>
      </c>
      <c r="B5229" s="6" t="s">
        <v>3469</v>
      </c>
      <c r="C5229" s="6" t="s">
        <v>157</v>
      </c>
      <c r="D5229" s="6" t="s">
        <v>40</v>
      </c>
      <c r="E5229" s="6" t="s">
        <v>7</v>
      </c>
      <c r="F5229" s="6">
        <v>1200000</v>
      </c>
      <c r="G5229" s="6">
        <v>1200000</v>
      </c>
      <c r="H5229" s="1">
        <v>1</v>
      </c>
    </row>
    <row r="5230" spans="1:8" ht="24.4" customHeight="1" x14ac:dyDescent="0.25">
      <c r="A5230" s="6">
        <v>4239</v>
      </c>
      <c r="B5230" s="6" t="s">
        <v>3470</v>
      </c>
      <c r="C5230" s="6" t="s">
        <v>157</v>
      </c>
      <c r="D5230" s="6" t="s">
        <v>40</v>
      </c>
      <c r="E5230" s="6" t="s">
        <v>7</v>
      </c>
      <c r="F5230" s="6">
        <v>1000000</v>
      </c>
      <c r="G5230" s="6">
        <v>1000000</v>
      </c>
      <c r="H5230" s="1">
        <v>1</v>
      </c>
    </row>
    <row r="5231" spans="1:8" ht="24.4" customHeight="1" x14ac:dyDescent="0.25">
      <c r="A5231" s="6">
        <v>4239</v>
      </c>
      <c r="B5231" s="6" t="s">
        <v>6272</v>
      </c>
      <c r="C5231" s="6" t="s">
        <v>589</v>
      </c>
      <c r="D5231" s="6" t="s">
        <v>40</v>
      </c>
      <c r="E5231" s="6" t="s">
        <v>7</v>
      </c>
      <c r="F5231" s="6">
        <v>15000000</v>
      </c>
      <c r="G5231" s="6">
        <v>15000000</v>
      </c>
      <c r="H5231" s="1">
        <v>1</v>
      </c>
    </row>
    <row r="5232" spans="1:8" ht="15" customHeight="1" x14ac:dyDescent="0.25">
      <c r="A5232" s="28" t="s">
        <v>83</v>
      </c>
      <c r="B5232" s="29"/>
      <c r="C5232" s="29"/>
      <c r="D5232" s="29"/>
      <c r="E5232" s="29"/>
      <c r="F5232" s="29"/>
      <c r="G5232" s="29"/>
      <c r="H5232" s="30"/>
    </row>
    <row r="5233" spans="1:8" ht="24.4" customHeight="1" x14ac:dyDescent="0.25">
      <c r="A5233" s="6">
        <v>4267</v>
      </c>
      <c r="B5233" s="6" t="s">
        <v>7035</v>
      </c>
      <c r="C5233" s="6" t="s">
        <v>667</v>
      </c>
      <c r="D5233" s="6" t="s">
        <v>48</v>
      </c>
      <c r="E5233" s="6" t="s">
        <v>86</v>
      </c>
      <c r="F5233" s="6">
        <v>1200</v>
      </c>
      <c r="G5233" s="6">
        <f>H5233*F5233</f>
        <v>7256400</v>
      </c>
      <c r="H5233" s="1">
        <v>6047</v>
      </c>
    </row>
    <row r="5234" spans="1:8" ht="15" customHeight="1" x14ac:dyDescent="0.25">
      <c r="A5234" s="35" t="s">
        <v>4430</v>
      </c>
      <c r="B5234" s="36"/>
      <c r="C5234" s="36"/>
      <c r="D5234" s="36"/>
      <c r="E5234" s="36"/>
      <c r="F5234" s="36"/>
      <c r="G5234" s="36"/>
      <c r="H5234" s="37"/>
    </row>
    <row r="5235" spans="1:8" ht="15" customHeight="1" x14ac:dyDescent="0.25">
      <c r="A5235" s="28" t="s">
        <v>96</v>
      </c>
      <c r="B5235" s="29"/>
      <c r="C5235" s="29"/>
      <c r="D5235" s="29"/>
      <c r="E5235" s="29"/>
      <c r="F5235" s="29"/>
      <c r="G5235" s="29"/>
      <c r="H5235" s="30"/>
    </row>
    <row r="5236" spans="1:8" ht="30.2" customHeight="1" x14ac:dyDescent="0.25">
      <c r="A5236" s="6">
        <v>4239</v>
      </c>
      <c r="B5236" s="6" t="s">
        <v>4431</v>
      </c>
      <c r="C5236" s="6" t="s">
        <v>589</v>
      </c>
      <c r="D5236" s="6" t="s">
        <v>40</v>
      </c>
      <c r="E5236" s="6" t="s">
        <v>7</v>
      </c>
      <c r="F5236" s="6">
        <v>700000</v>
      </c>
      <c r="G5236" s="6">
        <v>700000</v>
      </c>
      <c r="H5236" s="1">
        <v>1</v>
      </c>
    </row>
    <row r="5237" spans="1:8" ht="30.2" customHeight="1" x14ac:dyDescent="0.25">
      <c r="A5237" s="6">
        <v>4239</v>
      </c>
      <c r="B5237" s="6" t="s">
        <v>4432</v>
      </c>
      <c r="C5237" s="6" t="s">
        <v>589</v>
      </c>
      <c r="D5237" s="6" t="s">
        <v>40</v>
      </c>
      <c r="E5237" s="6" t="s">
        <v>7</v>
      </c>
      <c r="F5237" s="6">
        <v>140000</v>
      </c>
      <c r="G5237" s="6">
        <v>140000</v>
      </c>
      <c r="H5237" s="1">
        <v>1</v>
      </c>
    </row>
    <row r="5238" spans="1:8" ht="30.2" customHeight="1" x14ac:dyDescent="0.25">
      <c r="A5238" s="6">
        <v>4239</v>
      </c>
      <c r="B5238" s="6" t="s">
        <v>4433</v>
      </c>
      <c r="C5238" s="6" t="s">
        <v>589</v>
      </c>
      <c r="D5238" s="6" t="s">
        <v>40</v>
      </c>
      <c r="E5238" s="6" t="s">
        <v>7</v>
      </c>
      <c r="F5238" s="6">
        <v>660000</v>
      </c>
      <c r="G5238" s="6">
        <v>660000</v>
      </c>
      <c r="H5238" s="1">
        <v>1</v>
      </c>
    </row>
    <row r="5239" spans="1:8" ht="30.2" customHeight="1" x14ac:dyDescent="0.25">
      <c r="A5239" s="6">
        <v>4239</v>
      </c>
      <c r="B5239" s="6" t="s">
        <v>5634</v>
      </c>
      <c r="C5239" s="6" t="s">
        <v>589</v>
      </c>
      <c r="D5239" s="6" t="s">
        <v>40</v>
      </c>
      <c r="E5239" s="6" t="s">
        <v>7</v>
      </c>
      <c r="F5239" s="6">
        <v>700000</v>
      </c>
      <c r="G5239" s="6">
        <v>700000</v>
      </c>
      <c r="H5239" s="1">
        <v>1</v>
      </c>
    </row>
    <row r="5240" spans="1:8" ht="15" customHeight="1" x14ac:dyDescent="0.25">
      <c r="A5240" s="28" t="s">
        <v>83</v>
      </c>
      <c r="B5240" s="29"/>
      <c r="C5240" s="29"/>
      <c r="D5240" s="29"/>
      <c r="E5240" s="29"/>
      <c r="F5240" s="29"/>
      <c r="G5240" s="29"/>
      <c r="H5240" s="30"/>
    </row>
    <row r="5241" spans="1:8" ht="26.45" customHeight="1" x14ac:dyDescent="0.25">
      <c r="A5241" s="6">
        <v>4269</v>
      </c>
      <c r="B5241" s="6" t="s">
        <v>4434</v>
      </c>
      <c r="C5241" s="6" t="s">
        <v>1787</v>
      </c>
      <c r="D5241" s="6" t="s">
        <v>40</v>
      </c>
      <c r="E5241" s="6" t="s">
        <v>86</v>
      </c>
      <c r="F5241" s="6">
        <v>10000</v>
      </c>
      <c r="G5241" s="6">
        <f>H5241*F5241</f>
        <v>3000000</v>
      </c>
      <c r="H5241" s="1">
        <v>300</v>
      </c>
    </row>
    <row r="5242" spans="1:8" ht="26.45" customHeight="1" x14ac:dyDescent="0.25">
      <c r="A5242" s="6">
        <v>4269</v>
      </c>
      <c r="B5242" s="6" t="s">
        <v>4435</v>
      </c>
      <c r="C5242" s="6" t="s">
        <v>1783</v>
      </c>
      <c r="D5242" s="6" t="s">
        <v>40</v>
      </c>
      <c r="E5242" s="6" t="s">
        <v>86</v>
      </c>
      <c r="F5242" s="6">
        <v>15000</v>
      </c>
      <c r="G5242" s="6">
        <f>H5242*F5242</f>
        <v>1500000</v>
      </c>
      <c r="H5242" s="1">
        <v>100</v>
      </c>
    </row>
    <row r="5243" spans="1:8" ht="15" customHeight="1" x14ac:dyDescent="0.25">
      <c r="A5243" s="35" t="s">
        <v>587</v>
      </c>
      <c r="B5243" s="36"/>
      <c r="C5243" s="36"/>
      <c r="D5243" s="36"/>
      <c r="E5243" s="36"/>
      <c r="F5243" s="36"/>
      <c r="G5243" s="36"/>
      <c r="H5243" s="37"/>
    </row>
    <row r="5244" spans="1:8" ht="15" customHeight="1" x14ac:dyDescent="0.25">
      <c r="A5244" s="28" t="s">
        <v>83</v>
      </c>
      <c r="B5244" s="29"/>
      <c r="C5244" s="29"/>
      <c r="D5244" s="29"/>
      <c r="E5244" s="29"/>
      <c r="F5244" s="29"/>
      <c r="G5244" s="29"/>
      <c r="H5244" s="30"/>
    </row>
    <row r="5245" spans="1:8" ht="26.45" customHeight="1" x14ac:dyDescent="0.25">
      <c r="A5245" s="6">
        <v>4251</v>
      </c>
      <c r="B5245" s="6" t="s">
        <v>5133</v>
      </c>
      <c r="C5245" s="6" t="s">
        <v>113</v>
      </c>
      <c r="D5245" s="6" t="s">
        <v>48</v>
      </c>
      <c r="E5245" s="6" t="s">
        <v>7</v>
      </c>
      <c r="F5245" s="6">
        <v>6349117</v>
      </c>
      <c r="G5245" s="6">
        <v>6349117</v>
      </c>
      <c r="H5245" s="1">
        <v>1</v>
      </c>
    </row>
    <row r="5246" spans="1:8" ht="15" customHeight="1" x14ac:dyDescent="0.25">
      <c r="A5246" s="28" t="s">
        <v>96</v>
      </c>
      <c r="B5246" s="29"/>
      <c r="C5246" s="29"/>
      <c r="D5246" s="29"/>
      <c r="E5246" s="29"/>
      <c r="F5246" s="29"/>
      <c r="G5246" s="29"/>
      <c r="H5246" s="30"/>
    </row>
    <row r="5247" spans="1:8" ht="41.25" customHeight="1" x14ac:dyDescent="0.25">
      <c r="A5247" s="6">
        <v>4239</v>
      </c>
      <c r="B5247" s="6" t="s">
        <v>588</v>
      </c>
      <c r="C5247" s="6" t="s">
        <v>589</v>
      </c>
      <c r="D5247" s="6" t="s">
        <v>40</v>
      </c>
      <c r="E5247" s="6" t="s">
        <v>7</v>
      </c>
      <c r="F5247" s="6">
        <v>0</v>
      </c>
      <c r="G5247" s="6">
        <v>0</v>
      </c>
      <c r="H5247" s="1">
        <v>1</v>
      </c>
    </row>
    <row r="5248" spans="1:8" ht="41.25" customHeight="1" x14ac:dyDescent="0.25">
      <c r="A5248" s="6">
        <v>4239</v>
      </c>
      <c r="B5248" s="6" t="s">
        <v>590</v>
      </c>
      <c r="C5248" s="6" t="s">
        <v>589</v>
      </c>
      <c r="D5248" s="6" t="s">
        <v>40</v>
      </c>
      <c r="E5248" s="6" t="s">
        <v>7</v>
      </c>
      <c r="F5248" s="6">
        <v>0</v>
      </c>
      <c r="G5248" s="6">
        <v>0</v>
      </c>
      <c r="H5248" s="1">
        <v>1</v>
      </c>
    </row>
    <row r="5249" spans="1:8" ht="41.25" customHeight="1" x14ac:dyDescent="0.25">
      <c r="A5249" s="6">
        <v>4239</v>
      </c>
      <c r="B5249" s="6" t="s">
        <v>591</v>
      </c>
      <c r="C5249" s="6" t="s">
        <v>589</v>
      </c>
      <c r="D5249" s="6" t="s">
        <v>40</v>
      </c>
      <c r="E5249" s="6" t="s">
        <v>7</v>
      </c>
      <c r="F5249" s="6">
        <v>0</v>
      </c>
      <c r="G5249" s="6">
        <v>0</v>
      </c>
      <c r="H5249" s="1">
        <v>1</v>
      </c>
    </row>
    <row r="5250" spans="1:8" ht="41.25" customHeight="1" x14ac:dyDescent="0.25">
      <c r="A5250" s="6">
        <v>4239</v>
      </c>
      <c r="B5250" s="6" t="s">
        <v>592</v>
      </c>
      <c r="C5250" s="6" t="s">
        <v>589</v>
      </c>
      <c r="D5250" s="6" t="s">
        <v>40</v>
      </c>
      <c r="E5250" s="6" t="s">
        <v>7</v>
      </c>
      <c r="F5250" s="6">
        <v>0</v>
      </c>
      <c r="G5250" s="6">
        <v>0</v>
      </c>
      <c r="H5250" s="1">
        <v>1</v>
      </c>
    </row>
    <row r="5251" spans="1:8" ht="41.25" customHeight="1" x14ac:dyDescent="0.25">
      <c r="A5251" s="6">
        <v>4239</v>
      </c>
      <c r="B5251" s="6" t="s">
        <v>1408</v>
      </c>
      <c r="C5251" s="6" t="s">
        <v>589</v>
      </c>
      <c r="D5251" s="6" t="s">
        <v>40</v>
      </c>
      <c r="E5251" s="6" t="s">
        <v>7</v>
      </c>
      <c r="F5251" s="6">
        <v>0</v>
      </c>
      <c r="G5251" s="6">
        <v>0</v>
      </c>
      <c r="H5251" s="1">
        <v>1</v>
      </c>
    </row>
    <row r="5252" spans="1:8" ht="33.950000000000003" customHeight="1" x14ac:dyDescent="0.25">
      <c r="A5252" s="6">
        <v>4239</v>
      </c>
      <c r="B5252" s="6" t="s">
        <v>2883</v>
      </c>
      <c r="C5252" s="6" t="s">
        <v>589</v>
      </c>
      <c r="D5252" s="6" t="s">
        <v>40</v>
      </c>
      <c r="E5252" s="6" t="s">
        <v>7</v>
      </c>
      <c r="F5252" s="6">
        <v>600000</v>
      </c>
      <c r="G5252" s="6">
        <v>600000</v>
      </c>
      <c r="H5252" s="1">
        <v>1</v>
      </c>
    </row>
    <row r="5253" spans="1:8" ht="33.950000000000003" customHeight="1" x14ac:dyDescent="0.25">
      <c r="A5253" s="6">
        <v>4239</v>
      </c>
      <c r="B5253" s="6" t="s">
        <v>2884</v>
      </c>
      <c r="C5253" s="6" t="s">
        <v>589</v>
      </c>
      <c r="D5253" s="6" t="s">
        <v>40</v>
      </c>
      <c r="E5253" s="6" t="s">
        <v>7</v>
      </c>
      <c r="F5253" s="6">
        <v>600000</v>
      </c>
      <c r="G5253" s="6">
        <v>600000</v>
      </c>
      <c r="H5253" s="1">
        <v>1</v>
      </c>
    </row>
    <row r="5254" spans="1:8" ht="33.950000000000003" customHeight="1" x14ac:dyDescent="0.25">
      <c r="A5254" s="6">
        <v>4239</v>
      </c>
      <c r="B5254" s="6" t="s">
        <v>2885</v>
      </c>
      <c r="C5254" s="6" t="s">
        <v>589</v>
      </c>
      <c r="D5254" s="6" t="s">
        <v>40</v>
      </c>
      <c r="E5254" s="6" t="s">
        <v>7</v>
      </c>
      <c r="F5254" s="6">
        <v>600000</v>
      </c>
      <c r="G5254" s="6">
        <v>600000</v>
      </c>
      <c r="H5254" s="1">
        <v>1</v>
      </c>
    </row>
    <row r="5255" spans="1:8" ht="33.950000000000003" customHeight="1" x14ac:dyDescent="0.25">
      <c r="A5255" s="6">
        <v>4239</v>
      </c>
      <c r="B5255" s="6" t="s">
        <v>4425</v>
      </c>
      <c r="C5255" s="6" t="s">
        <v>589</v>
      </c>
      <c r="D5255" s="6" t="s">
        <v>40</v>
      </c>
      <c r="E5255" s="6" t="s">
        <v>7</v>
      </c>
      <c r="F5255" s="6">
        <v>558000</v>
      </c>
      <c r="G5255" s="6">
        <v>558000</v>
      </c>
      <c r="H5255" s="1">
        <v>1</v>
      </c>
    </row>
    <row r="5256" spans="1:8" ht="33.950000000000003" customHeight="1" x14ac:dyDescent="0.25">
      <c r="A5256" s="6">
        <v>4239</v>
      </c>
      <c r="B5256" s="6" t="s">
        <v>4426</v>
      </c>
      <c r="C5256" s="6" t="s">
        <v>589</v>
      </c>
      <c r="D5256" s="6" t="s">
        <v>40</v>
      </c>
      <c r="E5256" s="6" t="s">
        <v>7</v>
      </c>
      <c r="F5256" s="6">
        <v>600000</v>
      </c>
      <c r="G5256" s="6">
        <v>600000</v>
      </c>
      <c r="H5256" s="1">
        <v>1</v>
      </c>
    </row>
    <row r="5257" spans="1:8" ht="33.950000000000003" customHeight="1" x14ac:dyDescent="0.25">
      <c r="A5257" s="6">
        <v>4239</v>
      </c>
      <c r="B5257" s="6" t="s">
        <v>4427</v>
      </c>
      <c r="C5257" s="6" t="s">
        <v>589</v>
      </c>
      <c r="D5257" s="6" t="s">
        <v>40</v>
      </c>
      <c r="E5257" s="6" t="s">
        <v>7</v>
      </c>
      <c r="F5257" s="6">
        <v>600000</v>
      </c>
      <c r="G5257" s="6">
        <v>600000</v>
      </c>
      <c r="H5257" s="1">
        <v>1</v>
      </c>
    </row>
    <row r="5258" spans="1:8" ht="33.950000000000003" customHeight="1" x14ac:dyDescent="0.25">
      <c r="A5258" s="6">
        <v>4239</v>
      </c>
      <c r="B5258" s="6" t="s">
        <v>4428</v>
      </c>
      <c r="C5258" s="6" t="s">
        <v>589</v>
      </c>
      <c r="D5258" s="6" t="s">
        <v>40</v>
      </c>
      <c r="E5258" s="6" t="s">
        <v>7</v>
      </c>
      <c r="F5258" s="6">
        <v>360000</v>
      </c>
      <c r="G5258" s="6">
        <v>360000</v>
      </c>
      <c r="H5258" s="1">
        <v>1</v>
      </c>
    </row>
    <row r="5259" spans="1:8" ht="33.950000000000003" customHeight="1" x14ac:dyDescent="0.25">
      <c r="A5259" s="6">
        <v>4239</v>
      </c>
      <c r="B5259" s="6" t="s">
        <v>4429</v>
      </c>
      <c r="C5259" s="6" t="s">
        <v>589</v>
      </c>
      <c r="D5259" s="6" t="s">
        <v>40</v>
      </c>
      <c r="E5259" s="6" t="s">
        <v>7</v>
      </c>
      <c r="F5259" s="6">
        <v>1282000</v>
      </c>
      <c r="G5259" s="6">
        <v>1282000</v>
      </c>
      <c r="H5259" s="1">
        <v>1</v>
      </c>
    </row>
    <row r="5260" spans="1:8" ht="33.950000000000003" customHeight="1" x14ac:dyDescent="0.25">
      <c r="A5260" s="6">
        <v>4251</v>
      </c>
      <c r="B5260" s="6" t="s">
        <v>5134</v>
      </c>
      <c r="C5260" s="6" t="s">
        <v>88</v>
      </c>
      <c r="D5260" s="6" t="s">
        <v>115</v>
      </c>
      <c r="E5260" s="6" t="s">
        <v>7</v>
      </c>
      <c r="F5260" s="6">
        <v>130000</v>
      </c>
      <c r="G5260" s="6">
        <v>130000</v>
      </c>
      <c r="H5260" s="1">
        <v>1</v>
      </c>
    </row>
    <row r="5261" spans="1:8" ht="15" customHeight="1" x14ac:dyDescent="0.25">
      <c r="A5261" s="28" t="s">
        <v>83</v>
      </c>
      <c r="B5261" s="29"/>
      <c r="C5261" s="29"/>
      <c r="D5261" s="29"/>
      <c r="E5261" s="29"/>
      <c r="F5261" s="29"/>
      <c r="G5261" s="29"/>
      <c r="H5261" s="30"/>
    </row>
    <row r="5262" spans="1:8" ht="24" customHeight="1" x14ac:dyDescent="0.25">
      <c r="A5262" s="6">
        <v>4267</v>
      </c>
      <c r="B5262" s="6" t="s">
        <v>1335</v>
      </c>
      <c r="C5262" s="6" t="s">
        <v>667</v>
      </c>
      <c r="D5262" s="6" t="s">
        <v>48</v>
      </c>
      <c r="E5262" s="6" t="s">
        <v>86</v>
      </c>
      <c r="F5262" s="6">
        <v>13120</v>
      </c>
      <c r="G5262" s="6">
        <f>H5262*F5262</f>
        <v>1968000</v>
      </c>
      <c r="H5262" s="1">
        <v>150</v>
      </c>
    </row>
    <row r="5263" spans="1:8" ht="21.2" customHeight="1" x14ac:dyDescent="0.25">
      <c r="A5263" s="6">
        <v>4267</v>
      </c>
      <c r="B5263" s="6" t="s">
        <v>1336</v>
      </c>
      <c r="C5263" s="6" t="s">
        <v>1337</v>
      </c>
      <c r="D5263" s="6" t="s">
        <v>48</v>
      </c>
      <c r="E5263" s="6" t="s">
        <v>7</v>
      </c>
      <c r="F5263" s="6">
        <v>336000</v>
      </c>
      <c r="G5263" s="6">
        <f>H5263*F5263</f>
        <v>336000</v>
      </c>
      <c r="H5263" s="1" t="s">
        <v>1339</v>
      </c>
    </row>
    <row r="5264" spans="1:8" ht="18.75" customHeight="1" x14ac:dyDescent="0.25">
      <c r="A5264" s="6">
        <v>4267</v>
      </c>
      <c r="B5264" s="6" t="s">
        <v>1338</v>
      </c>
      <c r="C5264" s="6" t="s">
        <v>1337</v>
      </c>
      <c r="D5264" s="6" t="s">
        <v>48</v>
      </c>
      <c r="E5264" s="6" t="s">
        <v>7</v>
      </c>
      <c r="F5264" s="6">
        <v>919000</v>
      </c>
      <c r="G5264" s="6">
        <f>H5264*F5264</f>
        <v>919000</v>
      </c>
      <c r="H5264" s="1" t="s">
        <v>1339</v>
      </c>
    </row>
    <row r="5265" spans="1:8" ht="15" customHeight="1" x14ac:dyDescent="0.25">
      <c r="A5265" s="35" t="s">
        <v>595</v>
      </c>
      <c r="B5265" s="36"/>
      <c r="C5265" s="36"/>
      <c r="D5265" s="36"/>
      <c r="E5265" s="36"/>
      <c r="F5265" s="36"/>
      <c r="G5265" s="36"/>
      <c r="H5265" s="37"/>
    </row>
    <row r="5266" spans="1:8" ht="15" customHeight="1" x14ac:dyDescent="0.25">
      <c r="A5266" s="28" t="s">
        <v>96</v>
      </c>
      <c r="B5266" s="29"/>
      <c r="C5266" s="29"/>
      <c r="D5266" s="29"/>
      <c r="E5266" s="29"/>
      <c r="F5266" s="29"/>
      <c r="G5266" s="29"/>
      <c r="H5266" s="30"/>
    </row>
    <row r="5267" spans="1:8" ht="41.25" customHeight="1" x14ac:dyDescent="0.25">
      <c r="A5267" s="6">
        <v>4239</v>
      </c>
      <c r="B5267" s="13" t="s">
        <v>596</v>
      </c>
      <c r="C5267" s="13" t="s">
        <v>140</v>
      </c>
      <c r="D5267" s="12" t="s">
        <v>39</v>
      </c>
      <c r="E5267" s="6" t="s">
        <v>7</v>
      </c>
      <c r="F5267" s="6">
        <v>910000</v>
      </c>
      <c r="G5267" s="6">
        <v>910000</v>
      </c>
      <c r="H5267" s="1">
        <v>1</v>
      </c>
    </row>
    <row r="5268" spans="1:8" ht="15" customHeight="1" x14ac:dyDescent="0.25">
      <c r="A5268" s="35" t="s">
        <v>593</v>
      </c>
      <c r="B5268" s="36"/>
      <c r="C5268" s="36"/>
      <c r="D5268" s="36"/>
      <c r="E5268" s="36"/>
      <c r="F5268" s="36"/>
      <c r="G5268" s="36"/>
      <c r="H5268" s="37"/>
    </row>
    <row r="5269" spans="1:8" ht="15" customHeight="1" x14ac:dyDescent="0.25">
      <c r="A5269" s="28" t="s">
        <v>96</v>
      </c>
      <c r="B5269" s="29"/>
      <c r="C5269" s="29"/>
      <c r="D5269" s="29"/>
      <c r="E5269" s="29"/>
      <c r="F5269" s="29"/>
      <c r="G5269" s="29"/>
      <c r="H5269" s="30"/>
    </row>
    <row r="5270" spans="1:8" ht="41.25" customHeight="1" x14ac:dyDescent="0.25">
      <c r="A5270" s="6">
        <v>4239</v>
      </c>
      <c r="B5270" s="13" t="s">
        <v>594</v>
      </c>
      <c r="C5270" s="13" t="s">
        <v>140</v>
      </c>
      <c r="D5270" s="12" t="s">
        <v>39</v>
      </c>
      <c r="E5270" s="6" t="s">
        <v>7</v>
      </c>
      <c r="F5270" s="6">
        <v>1820000</v>
      </c>
      <c r="G5270" s="6">
        <v>1820000</v>
      </c>
      <c r="H5270" s="1">
        <v>1</v>
      </c>
    </row>
    <row r="5271" spans="1:8" ht="15" customHeight="1" x14ac:dyDescent="0.25">
      <c r="A5271" s="35" t="s">
        <v>2888</v>
      </c>
      <c r="B5271" s="36"/>
      <c r="C5271" s="36"/>
      <c r="D5271" s="36"/>
      <c r="E5271" s="36"/>
      <c r="F5271" s="36"/>
      <c r="G5271" s="36"/>
      <c r="H5271" s="37"/>
    </row>
    <row r="5272" spans="1:8" ht="15" customHeight="1" x14ac:dyDescent="0.25">
      <c r="A5272" s="28" t="s">
        <v>83</v>
      </c>
      <c r="B5272" s="29"/>
      <c r="C5272" s="29"/>
      <c r="D5272" s="29"/>
      <c r="E5272" s="29"/>
      <c r="F5272" s="29"/>
      <c r="G5272" s="29"/>
      <c r="H5272" s="30"/>
    </row>
    <row r="5273" spans="1:8" ht="21.2" customHeight="1" x14ac:dyDescent="0.25">
      <c r="A5273" s="6">
        <v>5129</v>
      </c>
      <c r="B5273" s="6" t="s">
        <v>2889</v>
      </c>
      <c r="C5273" s="6" t="s">
        <v>2890</v>
      </c>
      <c r="D5273" s="6" t="s">
        <v>40</v>
      </c>
      <c r="E5273" s="6" t="s">
        <v>86</v>
      </c>
      <c r="F5273" s="6">
        <v>120000</v>
      </c>
      <c r="G5273" s="6">
        <f t="shared" ref="G5273:G5283" si="90">H5273*F5273</f>
        <v>600000</v>
      </c>
      <c r="H5273" s="1">
        <v>5</v>
      </c>
    </row>
    <row r="5274" spans="1:8" ht="21.2" customHeight="1" x14ac:dyDescent="0.25">
      <c r="A5274" s="6">
        <v>5129</v>
      </c>
      <c r="B5274" s="6" t="s">
        <v>2891</v>
      </c>
      <c r="C5274" s="6" t="s">
        <v>1813</v>
      </c>
      <c r="D5274" s="6" t="s">
        <v>40</v>
      </c>
      <c r="E5274" s="6" t="s">
        <v>86</v>
      </c>
      <c r="F5274" s="6">
        <v>130000</v>
      </c>
      <c r="G5274" s="6">
        <f t="shared" si="90"/>
        <v>650000</v>
      </c>
      <c r="H5274" s="1">
        <v>5</v>
      </c>
    </row>
    <row r="5275" spans="1:8" ht="21.2" customHeight="1" x14ac:dyDescent="0.25">
      <c r="A5275" s="6">
        <v>5129</v>
      </c>
      <c r="B5275" s="6" t="s">
        <v>2892</v>
      </c>
      <c r="C5275" s="6" t="s">
        <v>2893</v>
      </c>
      <c r="D5275" s="6" t="s">
        <v>40</v>
      </c>
      <c r="E5275" s="6" t="s">
        <v>86</v>
      </c>
      <c r="F5275" s="6">
        <v>40000</v>
      </c>
      <c r="G5275" s="6">
        <f t="shared" si="90"/>
        <v>160000</v>
      </c>
      <c r="H5275" s="1">
        <v>4</v>
      </c>
    </row>
    <row r="5276" spans="1:8" ht="21.2" customHeight="1" x14ac:dyDescent="0.25">
      <c r="A5276" s="6">
        <v>5129</v>
      </c>
      <c r="B5276" s="6" t="s">
        <v>2894</v>
      </c>
      <c r="C5276" s="6" t="s">
        <v>2895</v>
      </c>
      <c r="D5276" s="6" t="s">
        <v>40</v>
      </c>
      <c r="E5276" s="6" t="s">
        <v>86</v>
      </c>
      <c r="F5276" s="6">
        <v>110000</v>
      </c>
      <c r="G5276" s="6">
        <f t="shared" si="90"/>
        <v>330000</v>
      </c>
      <c r="H5276" s="1">
        <v>3</v>
      </c>
    </row>
    <row r="5277" spans="1:8" ht="21.2" customHeight="1" x14ac:dyDescent="0.25">
      <c r="A5277" s="6">
        <v>5129</v>
      </c>
      <c r="B5277" s="6" t="s">
        <v>2896</v>
      </c>
      <c r="C5277" s="6" t="s">
        <v>1815</v>
      </c>
      <c r="D5277" s="6" t="s">
        <v>40</v>
      </c>
      <c r="E5277" s="6" t="s">
        <v>86</v>
      </c>
      <c r="F5277" s="6">
        <v>130000</v>
      </c>
      <c r="G5277" s="6">
        <f t="shared" si="90"/>
        <v>1560000</v>
      </c>
      <c r="H5277" s="1">
        <v>12</v>
      </c>
    </row>
    <row r="5278" spans="1:8" ht="21.2" customHeight="1" x14ac:dyDescent="0.25">
      <c r="A5278" s="6">
        <v>5129</v>
      </c>
      <c r="B5278" s="6" t="s">
        <v>2897</v>
      </c>
      <c r="C5278" s="6" t="s">
        <v>2898</v>
      </c>
      <c r="D5278" s="6" t="s">
        <v>40</v>
      </c>
      <c r="E5278" s="6" t="s">
        <v>86</v>
      </c>
      <c r="F5278" s="6">
        <v>130000</v>
      </c>
      <c r="G5278" s="6">
        <f t="shared" si="90"/>
        <v>390000</v>
      </c>
      <c r="H5278" s="1">
        <v>3</v>
      </c>
    </row>
    <row r="5279" spans="1:8" ht="21.2" customHeight="1" x14ac:dyDescent="0.25">
      <c r="A5279" s="6">
        <v>5129</v>
      </c>
      <c r="B5279" s="6" t="s">
        <v>2899</v>
      </c>
      <c r="C5279" s="6" t="s">
        <v>2371</v>
      </c>
      <c r="D5279" s="6" t="s">
        <v>40</v>
      </c>
      <c r="E5279" s="6" t="s">
        <v>86</v>
      </c>
      <c r="F5279" s="6">
        <v>120000</v>
      </c>
      <c r="G5279" s="6">
        <f t="shared" si="90"/>
        <v>360000</v>
      </c>
      <c r="H5279" s="1">
        <v>3</v>
      </c>
    </row>
    <row r="5280" spans="1:8" ht="21.2" customHeight="1" x14ac:dyDescent="0.25">
      <c r="A5280" s="6">
        <v>5129</v>
      </c>
      <c r="B5280" s="6" t="s">
        <v>2900</v>
      </c>
      <c r="C5280" s="6" t="s">
        <v>1817</v>
      </c>
      <c r="D5280" s="6" t="s">
        <v>40</v>
      </c>
      <c r="E5280" s="6" t="s">
        <v>86</v>
      </c>
      <c r="F5280" s="6">
        <v>100000</v>
      </c>
      <c r="G5280" s="6">
        <f t="shared" si="90"/>
        <v>500000</v>
      </c>
      <c r="H5280" s="1">
        <v>5</v>
      </c>
    </row>
    <row r="5281" spans="1:8" ht="21.2" customHeight="1" x14ac:dyDescent="0.25">
      <c r="A5281" s="6">
        <v>5129</v>
      </c>
      <c r="B5281" s="6" t="s">
        <v>2901</v>
      </c>
      <c r="C5281" s="6" t="s">
        <v>2902</v>
      </c>
      <c r="D5281" s="6" t="s">
        <v>40</v>
      </c>
      <c r="E5281" s="6" t="s">
        <v>86</v>
      </c>
      <c r="F5281" s="6">
        <v>10000</v>
      </c>
      <c r="G5281" s="6">
        <f t="shared" si="90"/>
        <v>240000</v>
      </c>
      <c r="H5281" s="1">
        <v>24</v>
      </c>
    </row>
    <row r="5282" spans="1:8" ht="21.2" customHeight="1" x14ac:dyDescent="0.25">
      <c r="A5282" s="6">
        <v>5129</v>
      </c>
      <c r="B5282" s="6" t="s">
        <v>2903</v>
      </c>
      <c r="C5282" s="6" t="s">
        <v>2904</v>
      </c>
      <c r="D5282" s="6" t="s">
        <v>40</v>
      </c>
      <c r="E5282" s="6" t="s">
        <v>86</v>
      </c>
      <c r="F5282" s="6">
        <v>120000</v>
      </c>
      <c r="G5282" s="6">
        <f t="shared" si="90"/>
        <v>480000</v>
      </c>
      <c r="H5282" s="1">
        <v>4</v>
      </c>
    </row>
    <row r="5283" spans="1:8" ht="21.2" customHeight="1" x14ac:dyDescent="0.25">
      <c r="A5283" s="6">
        <v>4267</v>
      </c>
      <c r="B5283" s="6" t="s">
        <v>4464</v>
      </c>
      <c r="C5283" s="6" t="s">
        <v>1793</v>
      </c>
      <c r="D5283" s="6" t="s">
        <v>40</v>
      </c>
      <c r="E5283" s="6" t="s">
        <v>86</v>
      </c>
      <c r="F5283" s="6">
        <v>150</v>
      </c>
      <c r="G5283" s="6">
        <f t="shared" si="90"/>
        <v>750000</v>
      </c>
      <c r="H5283" s="1">
        <v>5000</v>
      </c>
    </row>
    <row r="5284" spans="1:8" ht="21.2" customHeight="1" x14ac:dyDescent="0.25">
      <c r="A5284" s="6">
        <v>4267</v>
      </c>
      <c r="B5284" s="6" t="s">
        <v>4465</v>
      </c>
      <c r="C5284" s="6" t="s">
        <v>1793</v>
      </c>
      <c r="D5284" s="6" t="s">
        <v>40</v>
      </c>
      <c r="E5284" s="6" t="s">
        <v>86</v>
      </c>
      <c r="F5284" s="6">
        <v>250</v>
      </c>
      <c r="G5284" s="6">
        <f>H5284*F5284</f>
        <v>875000</v>
      </c>
      <c r="H5284" s="1">
        <v>3500</v>
      </c>
    </row>
    <row r="5285" spans="1:8" ht="21.2" customHeight="1" x14ac:dyDescent="0.25">
      <c r="A5285" s="6">
        <v>4269</v>
      </c>
      <c r="B5285" s="6" t="s">
        <v>6263</v>
      </c>
      <c r="C5285" s="6" t="s">
        <v>667</v>
      </c>
      <c r="D5285" s="6" t="s">
        <v>48</v>
      </c>
      <c r="E5285" s="6" t="s">
        <v>86</v>
      </c>
      <c r="F5285" s="6">
        <v>3750</v>
      </c>
      <c r="G5285" s="6">
        <f>H5285*F5285</f>
        <v>375000</v>
      </c>
      <c r="H5285" s="1">
        <v>100</v>
      </c>
    </row>
    <row r="5286" spans="1:8" ht="15" customHeight="1" x14ac:dyDescent="0.25">
      <c r="A5286" s="35" t="s">
        <v>4466</v>
      </c>
      <c r="B5286" s="36"/>
      <c r="C5286" s="36"/>
      <c r="D5286" s="36"/>
      <c r="E5286" s="36"/>
      <c r="F5286" s="36"/>
      <c r="G5286" s="36"/>
      <c r="H5286" s="37"/>
    </row>
    <row r="5287" spans="1:8" ht="15" customHeight="1" x14ac:dyDescent="0.25">
      <c r="A5287" s="28" t="s">
        <v>83</v>
      </c>
      <c r="B5287" s="29"/>
      <c r="C5287" s="29"/>
      <c r="D5287" s="29"/>
      <c r="E5287" s="29"/>
      <c r="F5287" s="29"/>
      <c r="G5287" s="29"/>
      <c r="H5287" s="30"/>
    </row>
    <row r="5288" spans="1:8" ht="26.45" customHeight="1" x14ac:dyDescent="0.25">
      <c r="A5288" s="6">
        <v>4267</v>
      </c>
      <c r="B5288" s="6" t="s">
        <v>4467</v>
      </c>
      <c r="C5288" s="6" t="s">
        <v>667</v>
      </c>
      <c r="D5288" s="6" t="s">
        <v>48</v>
      </c>
      <c r="E5288" s="6" t="s">
        <v>86</v>
      </c>
      <c r="F5288" s="6">
        <v>16000</v>
      </c>
      <c r="G5288" s="6">
        <f>H5288*F5288</f>
        <v>2000000</v>
      </c>
      <c r="H5288" s="1">
        <v>125</v>
      </c>
    </row>
    <row r="5289" spans="1:8" ht="15" customHeight="1" x14ac:dyDescent="0.25">
      <c r="A5289" s="41" t="s">
        <v>28</v>
      </c>
      <c r="B5289" s="42"/>
      <c r="C5289" s="42"/>
      <c r="D5289" s="42"/>
      <c r="E5289" s="42"/>
      <c r="F5289" s="42"/>
      <c r="G5289" s="42"/>
      <c r="H5289" s="43"/>
    </row>
    <row r="5290" spans="1:8" ht="15" customHeight="1" x14ac:dyDescent="0.25">
      <c r="A5290" s="35" t="s">
        <v>22</v>
      </c>
      <c r="B5290" s="36"/>
      <c r="C5290" s="36"/>
      <c r="D5290" s="36"/>
      <c r="E5290" s="36"/>
      <c r="F5290" s="36"/>
      <c r="G5290" s="36"/>
      <c r="H5290" s="37"/>
    </row>
    <row r="5291" spans="1:8" ht="15" customHeight="1" x14ac:dyDescent="0.25">
      <c r="A5291" s="28" t="s">
        <v>83</v>
      </c>
      <c r="B5291" s="29"/>
      <c r="C5291" s="29"/>
      <c r="D5291" s="29"/>
      <c r="E5291" s="29"/>
      <c r="F5291" s="29"/>
      <c r="G5291" s="29"/>
      <c r="H5291" s="30"/>
    </row>
    <row r="5292" spans="1:8" ht="26.45" customHeight="1" x14ac:dyDescent="0.25">
      <c r="A5292" s="6">
        <v>4264</v>
      </c>
      <c r="B5292" s="6" t="s">
        <v>413</v>
      </c>
      <c r="C5292" s="6" t="s">
        <v>109</v>
      </c>
      <c r="D5292" s="6" t="s">
        <v>40</v>
      </c>
      <c r="E5292" s="6" t="s">
        <v>110</v>
      </c>
      <c r="F5292" s="6">
        <v>0</v>
      </c>
      <c r="G5292" s="6">
        <f>H5292*F5292</f>
        <v>0</v>
      </c>
      <c r="H5292" s="1">
        <v>14350</v>
      </c>
    </row>
    <row r="5293" spans="1:8" ht="41.25" customHeight="1" x14ac:dyDescent="0.25">
      <c r="A5293" s="6">
        <v>4261</v>
      </c>
      <c r="B5293" s="6" t="s">
        <v>729</v>
      </c>
      <c r="C5293" s="6" t="s">
        <v>730</v>
      </c>
      <c r="D5293" s="6" t="s">
        <v>40</v>
      </c>
      <c r="E5293" s="6" t="s">
        <v>86</v>
      </c>
      <c r="F5293" s="6">
        <v>198</v>
      </c>
      <c r="G5293" s="6">
        <f t="shared" ref="G5293:G5315" si="91">H5293*F5293</f>
        <v>5940</v>
      </c>
      <c r="H5293" s="1">
        <v>30</v>
      </c>
    </row>
    <row r="5294" spans="1:8" ht="41.25" customHeight="1" x14ac:dyDescent="0.25">
      <c r="A5294" s="6">
        <v>4261</v>
      </c>
      <c r="B5294" s="6" t="s">
        <v>731</v>
      </c>
      <c r="C5294" s="6" t="s">
        <v>732</v>
      </c>
      <c r="D5294" s="6" t="s">
        <v>40</v>
      </c>
      <c r="E5294" s="6" t="s">
        <v>86</v>
      </c>
      <c r="F5294" s="6">
        <v>35.299999999999997</v>
      </c>
      <c r="G5294" s="6">
        <f t="shared" si="91"/>
        <v>3529.9999999999995</v>
      </c>
      <c r="H5294" s="1">
        <v>100</v>
      </c>
    </row>
    <row r="5295" spans="1:8" ht="41.25" customHeight="1" x14ac:dyDescent="0.25">
      <c r="A5295" s="6">
        <v>4261</v>
      </c>
      <c r="B5295" s="6" t="s">
        <v>733</v>
      </c>
      <c r="C5295" s="6" t="s">
        <v>232</v>
      </c>
      <c r="D5295" s="6" t="s">
        <v>40</v>
      </c>
      <c r="E5295" s="6" t="s">
        <v>86</v>
      </c>
      <c r="F5295" s="6">
        <v>3600</v>
      </c>
      <c r="G5295" s="6">
        <f t="shared" si="91"/>
        <v>72000</v>
      </c>
      <c r="H5295" s="1">
        <v>20</v>
      </c>
    </row>
    <row r="5296" spans="1:8" ht="41.25" customHeight="1" x14ac:dyDescent="0.25">
      <c r="A5296" s="6">
        <v>4261</v>
      </c>
      <c r="B5296" s="6" t="s">
        <v>734</v>
      </c>
      <c r="C5296" s="6" t="s">
        <v>236</v>
      </c>
      <c r="D5296" s="6" t="s">
        <v>40</v>
      </c>
      <c r="E5296" s="6" t="s">
        <v>86</v>
      </c>
      <c r="F5296" s="6">
        <v>15.3</v>
      </c>
      <c r="G5296" s="6">
        <f t="shared" si="91"/>
        <v>12240</v>
      </c>
      <c r="H5296" s="1">
        <v>800</v>
      </c>
    </row>
    <row r="5297" spans="1:8" ht="41.25" customHeight="1" x14ac:dyDescent="0.25">
      <c r="A5297" s="6">
        <v>4261</v>
      </c>
      <c r="B5297" s="6" t="s">
        <v>735</v>
      </c>
      <c r="C5297" s="6" t="s">
        <v>238</v>
      </c>
      <c r="D5297" s="6" t="s">
        <v>40</v>
      </c>
      <c r="E5297" s="6" t="s">
        <v>86</v>
      </c>
      <c r="F5297" s="6">
        <v>24</v>
      </c>
      <c r="G5297" s="6">
        <f t="shared" si="91"/>
        <v>3600</v>
      </c>
      <c r="H5297" s="1">
        <v>150</v>
      </c>
    </row>
    <row r="5298" spans="1:8" ht="41.25" customHeight="1" x14ac:dyDescent="0.25">
      <c r="A5298" s="6">
        <v>4261</v>
      </c>
      <c r="B5298" s="6" t="s">
        <v>736</v>
      </c>
      <c r="C5298" s="6" t="s">
        <v>737</v>
      </c>
      <c r="D5298" s="6" t="s">
        <v>40</v>
      </c>
      <c r="E5298" s="6" t="s">
        <v>86</v>
      </c>
      <c r="F5298" s="6">
        <v>120</v>
      </c>
      <c r="G5298" s="6">
        <f t="shared" si="91"/>
        <v>18000</v>
      </c>
      <c r="H5298" s="1">
        <v>150</v>
      </c>
    </row>
    <row r="5299" spans="1:8" ht="41.25" customHeight="1" x14ac:dyDescent="0.25">
      <c r="A5299" s="6">
        <v>4261</v>
      </c>
      <c r="B5299" s="6" t="s">
        <v>738</v>
      </c>
      <c r="C5299" s="6" t="s">
        <v>248</v>
      </c>
      <c r="D5299" s="6" t="s">
        <v>40</v>
      </c>
      <c r="E5299" s="6" t="s">
        <v>86</v>
      </c>
      <c r="F5299" s="6">
        <v>40.799999999999997</v>
      </c>
      <c r="G5299" s="6">
        <f t="shared" si="91"/>
        <v>4079.9999999999995</v>
      </c>
      <c r="H5299" s="1">
        <v>100</v>
      </c>
    </row>
    <row r="5300" spans="1:8" ht="41.25" customHeight="1" x14ac:dyDescent="0.25">
      <c r="A5300" s="6">
        <v>4261</v>
      </c>
      <c r="B5300" s="6" t="s">
        <v>739</v>
      </c>
      <c r="C5300" s="6" t="s">
        <v>740</v>
      </c>
      <c r="D5300" s="6" t="s">
        <v>40</v>
      </c>
      <c r="E5300" s="6" t="s">
        <v>293</v>
      </c>
      <c r="F5300" s="6">
        <v>144</v>
      </c>
      <c r="G5300" s="6">
        <f t="shared" si="91"/>
        <v>7200</v>
      </c>
      <c r="H5300" s="1">
        <v>50</v>
      </c>
    </row>
    <row r="5301" spans="1:8" ht="41.25" customHeight="1" x14ac:dyDescent="0.25">
      <c r="A5301" s="6">
        <v>4261</v>
      </c>
      <c r="B5301" s="6" t="s">
        <v>741</v>
      </c>
      <c r="C5301" s="6" t="s">
        <v>258</v>
      </c>
      <c r="D5301" s="6" t="s">
        <v>40</v>
      </c>
      <c r="E5301" s="6" t="s">
        <v>86</v>
      </c>
      <c r="F5301" s="6">
        <v>4.1399999999999997</v>
      </c>
      <c r="G5301" s="6">
        <f t="shared" si="91"/>
        <v>33120</v>
      </c>
      <c r="H5301" s="1">
        <v>8000</v>
      </c>
    </row>
    <row r="5302" spans="1:8" ht="41.25" customHeight="1" x14ac:dyDescent="0.25">
      <c r="A5302" s="6">
        <v>4261</v>
      </c>
      <c r="B5302" s="6" t="s">
        <v>742</v>
      </c>
      <c r="C5302" s="6" t="s">
        <v>260</v>
      </c>
      <c r="D5302" s="6" t="s">
        <v>40</v>
      </c>
      <c r="E5302" s="6" t="s">
        <v>86</v>
      </c>
      <c r="F5302" s="6">
        <v>52.8</v>
      </c>
      <c r="G5302" s="6">
        <f t="shared" si="91"/>
        <v>5280</v>
      </c>
      <c r="H5302" s="1">
        <v>100</v>
      </c>
    </row>
    <row r="5303" spans="1:8" ht="41.25" customHeight="1" x14ac:dyDescent="0.25">
      <c r="A5303" s="6">
        <v>4261</v>
      </c>
      <c r="B5303" s="6" t="s">
        <v>743</v>
      </c>
      <c r="C5303" s="6" t="s">
        <v>262</v>
      </c>
      <c r="D5303" s="6" t="s">
        <v>40</v>
      </c>
      <c r="E5303" s="6" t="s">
        <v>86</v>
      </c>
      <c r="F5303" s="6">
        <v>69.599999999999994</v>
      </c>
      <c r="G5303" s="6">
        <f t="shared" si="91"/>
        <v>6959.9999999999991</v>
      </c>
      <c r="H5303" s="1">
        <v>100</v>
      </c>
    </row>
    <row r="5304" spans="1:8" ht="41.25" customHeight="1" x14ac:dyDescent="0.25">
      <c r="A5304" s="6">
        <v>4261</v>
      </c>
      <c r="B5304" s="6" t="s">
        <v>744</v>
      </c>
      <c r="C5304" s="6" t="s">
        <v>264</v>
      </c>
      <c r="D5304" s="6" t="s">
        <v>40</v>
      </c>
      <c r="E5304" s="6" t="s">
        <v>86</v>
      </c>
      <c r="F5304" s="6">
        <v>282</v>
      </c>
      <c r="G5304" s="6">
        <f t="shared" si="91"/>
        <v>28200</v>
      </c>
      <c r="H5304" s="1">
        <v>100</v>
      </c>
    </row>
    <row r="5305" spans="1:8" ht="41.25" customHeight="1" x14ac:dyDescent="0.25">
      <c r="A5305" s="6">
        <v>4261</v>
      </c>
      <c r="B5305" s="6" t="s">
        <v>745</v>
      </c>
      <c r="C5305" s="6" t="s">
        <v>746</v>
      </c>
      <c r="D5305" s="6" t="s">
        <v>40</v>
      </c>
      <c r="E5305" s="6" t="s">
        <v>86</v>
      </c>
      <c r="F5305" s="6">
        <v>159.88</v>
      </c>
      <c r="G5305" s="6">
        <f t="shared" si="91"/>
        <v>25740.68</v>
      </c>
      <c r="H5305" s="1">
        <v>161</v>
      </c>
    </row>
    <row r="5306" spans="1:8" ht="41.25" customHeight="1" x14ac:dyDescent="0.25">
      <c r="A5306" s="6">
        <v>4261</v>
      </c>
      <c r="B5306" s="6" t="s">
        <v>747</v>
      </c>
      <c r="C5306" s="6" t="s">
        <v>266</v>
      </c>
      <c r="D5306" s="6" t="s">
        <v>40</v>
      </c>
      <c r="E5306" s="6" t="s">
        <v>86</v>
      </c>
      <c r="F5306" s="6">
        <v>222</v>
      </c>
      <c r="G5306" s="6">
        <f t="shared" si="91"/>
        <v>4440</v>
      </c>
      <c r="H5306" s="1">
        <v>20</v>
      </c>
    </row>
    <row r="5307" spans="1:8" ht="41.25" customHeight="1" x14ac:dyDescent="0.25">
      <c r="A5307" s="6">
        <v>4261</v>
      </c>
      <c r="B5307" s="6" t="s">
        <v>748</v>
      </c>
      <c r="C5307" s="6" t="s">
        <v>268</v>
      </c>
      <c r="D5307" s="6" t="s">
        <v>40</v>
      </c>
      <c r="E5307" s="6" t="s">
        <v>86</v>
      </c>
      <c r="F5307" s="6">
        <v>560</v>
      </c>
      <c r="G5307" s="6">
        <f t="shared" si="91"/>
        <v>16800</v>
      </c>
      <c r="H5307" s="1">
        <v>30</v>
      </c>
    </row>
    <row r="5308" spans="1:8" ht="41.25" customHeight="1" x14ac:dyDescent="0.25">
      <c r="A5308" s="6">
        <v>4261</v>
      </c>
      <c r="B5308" s="6" t="s">
        <v>749</v>
      </c>
      <c r="C5308" s="6" t="s">
        <v>270</v>
      </c>
      <c r="D5308" s="6" t="s">
        <v>40</v>
      </c>
      <c r="E5308" s="6" t="s">
        <v>491</v>
      </c>
      <c r="F5308" s="6">
        <v>512</v>
      </c>
      <c r="G5308" s="6">
        <f t="shared" si="91"/>
        <v>1228800</v>
      </c>
      <c r="H5308" s="1">
        <v>2400</v>
      </c>
    </row>
    <row r="5309" spans="1:8" ht="41.25" customHeight="1" x14ac:dyDescent="0.25">
      <c r="A5309" s="6">
        <v>4261</v>
      </c>
      <c r="B5309" s="6" t="s">
        <v>750</v>
      </c>
      <c r="C5309" s="6" t="s">
        <v>274</v>
      </c>
      <c r="D5309" s="6" t="s">
        <v>40</v>
      </c>
      <c r="E5309" s="6" t="s">
        <v>86</v>
      </c>
      <c r="F5309" s="6">
        <v>62.96</v>
      </c>
      <c r="G5309" s="6">
        <f t="shared" si="91"/>
        <v>19202.8</v>
      </c>
      <c r="H5309" s="1">
        <v>305</v>
      </c>
    </row>
    <row r="5310" spans="1:8" ht="41.25" customHeight="1" x14ac:dyDescent="0.25">
      <c r="A5310" s="6">
        <v>4261</v>
      </c>
      <c r="B5310" s="6" t="s">
        <v>751</v>
      </c>
      <c r="C5310" s="6" t="s">
        <v>752</v>
      </c>
      <c r="D5310" s="6" t="s">
        <v>40</v>
      </c>
      <c r="E5310" s="6" t="s">
        <v>86</v>
      </c>
      <c r="F5310" s="6">
        <v>1260</v>
      </c>
      <c r="G5310" s="6">
        <f t="shared" si="91"/>
        <v>25200</v>
      </c>
      <c r="H5310" s="1">
        <v>20</v>
      </c>
    </row>
    <row r="5311" spans="1:8" ht="41.25" customHeight="1" x14ac:dyDescent="0.25">
      <c r="A5311" s="6">
        <v>4261</v>
      </c>
      <c r="B5311" s="6" t="s">
        <v>753</v>
      </c>
      <c r="C5311" s="6" t="s">
        <v>276</v>
      </c>
      <c r="D5311" s="6" t="s">
        <v>40</v>
      </c>
      <c r="E5311" s="6" t="s">
        <v>86</v>
      </c>
      <c r="F5311" s="6">
        <v>31.2</v>
      </c>
      <c r="G5311" s="6">
        <f t="shared" si="91"/>
        <v>936</v>
      </c>
      <c r="H5311" s="1">
        <v>30</v>
      </c>
    </row>
    <row r="5312" spans="1:8" ht="41.25" customHeight="1" x14ac:dyDescent="0.25">
      <c r="A5312" s="6">
        <v>4261</v>
      </c>
      <c r="B5312" s="6" t="s">
        <v>754</v>
      </c>
      <c r="C5312" s="6" t="s">
        <v>288</v>
      </c>
      <c r="D5312" s="6" t="s">
        <v>40</v>
      </c>
      <c r="E5312" s="6" t="s">
        <v>86</v>
      </c>
      <c r="F5312" s="6">
        <v>5.52</v>
      </c>
      <c r="G5312" s="6">
        <f t="shared" si="91"/>
        <v>827.99999999999989</v>
      </c>
      <c r="H5312" s="1">
        <v>150</v>
      </c>
    </row>
    <row r="5313" spans="1:8" ht="41.25" customHeight="1" x14ac:dyDescent="0.25">
      <c r="A5313" s="6">
        <v>4261</v>
      </c>
      <c r="B5313" s="6" t="s">
        <v>755</v>
      </c>
      <c r="C5313" s="6" t="s">
        <v>288</v>
      </c>
      <c r="D5313" s="6" t="s">
        <v>40</v>
      </c>
      <c r="E5313" s="6" t="s">
        <v>86</v>
      </c>
      <c r="F5313" s="6">
        <v>8.24</v>
      </c>
      <c r="G5313" s="6">
        <f t="shared" si="91"/>
        <v>1236</v>
      </c>
      <c r="H5313" s="1">
        <v>150</v>
      </c>
    </row>
    <row r="5314" spans="1:8" ht="41.25" customHeight="1" x14ac:dyDescent="0.25">
      <c r="A5314" s="6">
        <v>4261</v>
      </c>
      <c r="B5314" s="6" t="s">
        <v>756</v>
      </c>
      <c r="C5314" s="6" t="s">
        <v>288</v>
      </c>
      <c r="D5314" s="6" t="s">
        <v>40</v>
      </c>
      <c r="E5314" s="6" t="s">
        <v>86</v>
      </c>
      <c r="F5314" s="6">
        <v>29.2</v>
      </c>
      <c r="G5314" s="6">
        <f>H5314*F5314</f>
        <v>4380</v>
      </c>
      <c r="H5314" s="1">
        <v>150</v>
      </c>
    </row>
    <row r="5315" spans="1:8" ht="20.25" customHeight="1" x14ac:dyDescent="0.25">
      <c r="A5315" s="6">
        <v>4261</v>
      </c>
      <c r="B5315" s="6" t="s">
        <v>757</v>
      </c>
      <c r="C5315" s="6" t="s">
        <v>292</v>
      </c>
      <c r="D5315" s="6" t="s">
        <v>40</v>
      </c>
      <c r="E5315" s="6" t="s">
        <v>86</v>
      </c>
      <c r="F5315" s="6">
        <v>90</v>
      </c>
      <c r="G5315" s="6">
        <f t="shared" si="91"/>
        <v>1800</v>
      </c>
      <c r="H5315" s="1">
        <v>20</v>
      </c>
    </row>
    <row r="5316" spans="1:8" ht="15" customHeight="1" x14ac:dyDescent="0.25">
      <c r="A5316" s="6">
        <v>4267</v>
      </c>
      <c r="B5316" s="6" t="s">
        <v>848</v>
      </c>
      <c r="C5316" s="6" t="s">
        <v>195</v>
      </c>
      <c r="D5316" s="6" t="s">
        <v>40</v>
      </c>
      <c r="E5316" s="6" t="s">
        <v>225</v>
      </c>
      <c r="F5316" s="6">
        <v>121.53</v>
      </c>
      <c r="G5316" s="6">
        <f t="shared" ref="G5316:G5360" si="92">H5316*F5316</f>
        <v>48612</v>
      </c>
      <c r="H5316" s="1">
        <v>400</v>
      </c>
    </row>
    <row r="5317" spans="1:8" ht="15" customHeight="1" x14ac:dyDescent="0.25">
      <c r="A5317" s="6">
        <v>4267</v>
      </c>
      <c r="B5317" s="6" t="s">
        <v>849</v>
      </c>
      <c r="C5317" s="6" t="s">
        <v>850</v>
      </c>
      <c r="D5317" s="6" t="s">
        <v>40</v>
      </c>
      <c r="E5317" s="6" t="s">
        <v>227</v>
      </c>
      <c r="F5317" s="6">
        <v>100</v>
      </c>
      <c r="G5317" s="6">
        <f t="shared" si="92"/>
        <v>14900</v>
      </c>
      <c r="H5317" s="1">
        <v>149</v>
      </c>
    </row>
    <row r="5318" spans="1:8" ht="15" customHeight="1" x14ac:dyDescent="0.25">
      <c r="A5318" s="6">
        <v>4267</v>
      </c>
      <c r="B5318" s="6" t="s">
        <v>851</v>
      </c>
      <c r="C5318" s="6" t="s">
        <v>852</v>
      </c>
      <c r="D5318" s="6" t="s">
        <v>40</v>
      </c>
      <c r="E5318" s="6" t="s">
        <v>86</v>
      </c>
      <c r="F5318" s="6">
        <v>360</v>
      </c>
      <c r="G5318" s="6">
        <f t="shared" si="92"/>
        <v>5400</v>
      </c>
      <c r="H5318" s="1">
        <v>15</v>
      </c>
    </row>
    <row r="5319" spans="1:8" ht="15" customHeight="1" x14ac:dyDescent="0.25">
      <c r="A5319" s="6">
        <v>4267</v>
      </c>
      <c r="B5319" s="6" t="s">
        <v>853</v>
      </c>
      <c r="C5319" s="6" t="s">
        <v>201</v>
      </c>
      <c r="D5319" s="6" t="s">
        <v>40</v>
      </c>
      <c r="E5319" s="6" t="s">
        <v>86</v>
      </c>
      <c r="F5319" s="6">
        <v>133.32</v>
      </c>
      <c r="G5319" s="6">
        <f t="shared" si="92"/>
        <v>1333.1999999999998</v>
      </c>
      <c r="H5319" s="1">
        <v>10</v>
      </c>
    </row>
    <row r="5320" spans="1:8" ht="15" customHeight="1" x14ac:dyDescent="0.25">
      <c r="A5320" s="6">
        <v>4267</v>
      </c>
      <c r="B5320" s="6" t="s">
        <v>854</v>
      </c>
      <c r="C5320" s="6" t="s">
        <v>855</v>
      </c>
      <c r="D5320" s="6" t="s">
        <v>40</v>
      </c>
      <c r="E5320" s="6" t="s">
        <v>86</v>
      </c>
      <c r="F5320" s="6">
        <v>584.1</v>
      </c>
      <c r="G5320" s="6">
        <f t="shared" si="92"/>
        <v>11682</v>
      </c>
      <c r="H5320" s="1">
        <v>20</v>
      </c>
    </row>
    <row r="5321" spans="1:8" ht="15" customHeight="1" x14ac:dyDescent="0.25">
      <c r="A5321" s="6">
        <v>4267</v>
      </c>
      <c r="B5321" s="6" t="s">
        <v>856</v>
      </c>
      <c r="C5321" s="6" t="s">
        <v>857</v>
      </c>
      <c r="D5321" s="6" t="s">
        <v>40</v>
      </c>
      <c r="E5321" s="6" t="s">
        <v>86</v>
      </c>
      <c r="F5321" s="6">
        <v>0</v>
      </c>
      <c r="G5321" s="6">
        <f t="shared" si="92"/>
        <v>0</v>
      </c>
      <c r="H5321" s="1">
        <v>30</v>
      </c>
    </row>
    <row r="5322" spans="1:8" ht="15" customHeight="1" x14ac:dyDescent="0.25">
      <c r="A5322" s="6">
        <v>4267</v>
      </c>
      <c r="B5322" s="6" t="s">
        <v>859</v>
      </c>
      <c r="C5322" s="6" t="s">
        <v>858</v>
      </c>
      <c r="D5322" s="6" t="s">
        <v>40</v>
      </c>
      <c r="E5322" s="6" t="s">
        <v>86</v>
      </c>
      <c r="F5322" s="6">
        <v>1920</v>
      </c>
      <c r="G5322" s="6">
        <f t="shared" si="92"/>
        <v>57600</v>
      </c>
      <c r="H5322" s="1">
        <v>30</v>
      </c>
    </row>
    <row r="5323" spans="1:8" ht="15" customHeight="1" x14ac:dyDescent="0.25">
      <c r="A5323" s="6">
        <v>4267</v>
      </c>
      <c r="B5323" s="6" t="s">
        <v>1060</v>
      </c>
      <c r="C5323" s="6" t="s">
        <v>858</v>
      </c>
      <c r="D5323" s="6" t="s">
        <v>40</v>
      </c>
      <c r="E5323" s="6" t="s">
        <v>86</v>
      </c>
      <c r="F5323" s="6">
        <v>2966.9</v>
      </c>
      <c r="G5323" s="6">
        <f t="shared" si="92"/>
        <v>35602.800000000003</v>
      </c>
      <c r="H5323" s="1">
        <v>12</v>
      </c>
    </row>
    <row r="5324" spans="1:8" ht="15" customHeight="1" x14ac:dyDescent="0.25">
      <c r="A5324" s="6">
        <v>4267</v>
      </c>
      <c r="B5324" s="6" t="s">
        <v>1061</v>
      </c>
      <c r="C5324" s="6" t="s">
        <v>858</v>
      </c>
      <c r="D5324" s="6" t="s">
        <v>40</v>
      </c>
      <c r="E5324" s="6" t="s">
        <v>86</v>
      </c>
      <c r="F5324" s="6">
        <v>2914.29</v>
      </c>
      <c r="G5324" s="6">
        <f t="shared" si="92"/>
        <v>204000.3</v>
      </c>
      <c r="H5324" s="1">
        <v>70</v>
      </c>
    </row>
    <row r="5325" spans="1:8" ht="15" customHeight="1" x14ac:dyDescent="0.25">
      <c r="A5325" s="6">
        <v>4267</v>
      </c>
      <c r="B5325" s="6" t="s">
        <v>860</v>
      </c>
      <c r="C5325" s="6" t="s">
        <v>861</v>
      </c>
      <c r="D5325" s="6" t="s">
        <v>40</v>
      </c>
      <c r="E5325" s="6" t="s">
        <v>228</v>
      </c>
      <c r="F5325" s="6">
        <v>113.34</v>
      </c>
      <c r="G5325" s="6">
        <f t="shared" si="92"/>
        <v>34002</v>
      </c>
      <c r="H5325" s="1">
        <v>300</v>
      </c>
    </row>
    <row r="5326" spans="1:8" ht="15" customHeight="1" x14ac:dyDescent="0.25">
      <c r="A5326" s="6">
        <v>4267</v>
      </c>
      <c r="B5326" s="6" t="s">
        <v>862</v>
      </c>
      <c r="C5326" s="6" t="s">
        <v>863</v>
      </c>
      <c r="D5326" s="6" t="s">
        <v>40</v>
      </c>
      <c r="E5326" s="6" t="s">
        <v>86</v>
      </c>
      <c r="F5326" s="6">
        <v>423.6</v>
      </c>
      <c r="G5326" s="6">
        <f t="shared" si="92"/>
        <v>127080</v>
      </c>
      <c r="H5326" s="1">
        <v>300</v>
      </c>
    </row>
    <row r="5327" spans="1:8" ht="15" customHeight="1" x14ac:dyDescent="0.25">
      <c r="A5327" s="6">
        <v>4267</v>
      </c>
      <c r="B5327" s="6" t="s">
        <v>864</v>
      </c>
      <c r="C5327" s="6" t="s">
        <v>204</v>
      </c>
      <c r="D5327" s="6" t="s">
        <v>40</v>
      </c>
      <c r="E5327" s="6" t="s">
        <v>86</v>
      </c>
      <c r="F5327" s="6">
        <v>84</v>
      </c>
      <c r="G5327" s="6">
        <f t="shared" si="92"/>
        <v>252000</v>
      </c>
      <c r="H5327" s="1">
        <v>3000</v>
      </c>
    </row>
    <row r="5328" spans="1:8" ht="15" customHeight="1" x14ac:dyDescent="0.25">
      <c r="A5328" s="6">
        <v>4267</v>
      </c>
      <c r="B5328" s="6" t="s">
        <v>865</v>
      </c>
      <c r="C5328" s="6" t="s">
        <v>493</v>
      </c>
      <c r="D5328" s="6" t="s">
        <v>40</v>
      </c>
      <c r="E5328" s="6" t="s">
        <v>86</v>
      </c>
      <c r="F5328" s="6">
        <v>472</v>
      </c>
      <c r="G5328" s="6">
        <f t="shared" si="92"/>
        <v>708000</v>
      </c>
      <c r="H5328" s="1">
        <v>1500</v>
      </c>
    </row>
    <row r="5329" spans="1:8" ht="15" customHeight="1" x14ac:dyDescent="0.25">
      <c r="A5329" s="6">
        <v>4267</v>
      </c>
      <c r="B5329" s="6" t="s">
        <v>866</v>
      </c>
      <c r="C5329" s="6" t="s">
        <v>867</v>
      </c>
      <c r="D5329" s="6" t="s">
        <v>40</v>
      </c>
      <c r="E5329" s="6" t="s">
        <v>226</v>
      </c>
      <c r="F5329" s="6">
        <v>0</v>
      </c>
      <c r="G5329" s="6">
        <f t="shared" si="92"/>
        <v>0</v>
      </c>
      <c r="H5329" s="1">
        <v>1.05</v>
      </c>
    </row>
    <row r="5330" spans="1:8" ht="15" customHeight="1" x14ac:dyDescent="0.25">
      <c r="A5330" s="6">
        <v>4267</v>
      </c>
      <c r="B5330" s="6" t="s">
        <v>868</v>
      </c>
      <c r="C5330" s="6" t="s">
        <v>208</v>
      </c>
      <c r="D5330" s="6" t="s">
        <v>40</v>
      </c>
      <c r="E5330" s="6" t="s">
        <v>86</v>
      </c>
      <c r="F5330" s="6">
        <v>980.1</v>
      </c>
      <c r="G5330" s="6">
        <f t="shared" si="92"/>
        <v>98010</v>
      </c>
      <c r="H5330" s="1">
        <v>100</v>
      </c>
    </row>
    <row r="5331" spans="1:8" ht="15" customHeight="1" x14ac:dyDescent="0.25">
      <c r="A5331" s="6">
        <v>4267</v>
      </c>
      <c r="B5331" s="6" t="s">
        <v>869</v>
      </c>
      <c r="C5331" s="6" t="s">
        <v>870</v>
      </c>
      <c r="D5331" s="6" t="s">
        <v>40</v>
      </c>
      <c r="E5331" s="6" t="s">
        <v>86</v>
      </c>
      <c r="F5331" s="6">
        <v>1760</v>
      </c>
      <c r="G5331" s="6">
        <f t="shared" si="92"/>
        <v>10560</v>
      </c>
      <c r="H5331" s="1">
        <v>6</v>
      </c>
    </row>
    <row r="5332" spans="1:8" ht="15" customHeight="1" x14ac:dyDescent="0.25">
      <c r="A5332" s="6">
        <v>4267</v>
      </c>
      <c r="B5332" s="6" t="s">
        <v>871</v>
      </c>
      <c r="C5332" s="6" t="s">
        <v>872</v>
      </c>
      <c r="D5332" s="6" t="s">
        <v>40</v>
      </c>
      <c r="E5332" s="6" t="s">
        <v>86</v>
      </c>
      <c r="F5332" s="6">
        <v>462</v>
      </c>
      <c r="G5332" s="6">
        <f t="shared" si="92"/>
        <v>9240</v>
      </c>
      <c r="H5332" s="1">
        <v>20</v>
      </c>
    </row>
    <row r="5333" spans="1:8" ht="15" customHeight="1" x14ac:dyDescent="0.25">
      <c r="A5333" s="6">
        <v>4267</v>
      </c>
      <c r="B5333" s="6" t="s">
        <v>873</v>
      </c>
      <c r="C5333" s="6" t="s">
        <v>874</v>
      </c>
      <c r="D5333" s="6" t="s">
        <v>40</v>
      </c>
      <c r="E5333" s="6" t="s">
        <v>86</v>
      </c>
      <c r="F5333" s="6">
        <v>376</v>
      </c>
      <c r="G5333" s="6">
        <f t="shared" si="92"/>
        <v>2256</v>
      </c>
      <c r="H5333" s="1">
        <v>6</v>
      </c>
    </row>
    <row r="5334" spans="1:8" ht="15" customHeight="1" x14ac:dyDescent="0.25">
      <c r="A5334" s="6">
        <v>4267</v>
      </c>
      <c r="B5334" s="6" t="s">
        <v>875</v>
      </c>
      <c r="C5334" s="6" t="s">
        <v>874</v>
      </c>
      <c r="D5334" s="6" t="s">
        <v>40</v>
      </c>
      <c r="E5334" s="6" t="s">
        <v>86</v>
      </c>
      <c r="F5334" s="6">
        <v>930.4</v>
      </c>
      <c r="G5334" s="6">
        <f t="shared" si="92"/>
        <v>5582.4</v>
      </c>
      <c r="H5334" s="1">
        <v>6</v>
      </c>
    </row>
    <row r="5335" spans="1:8" ht="15" customHeight="1" x14ac:dyDescent="0.25">
      <c r="A5335" s="6">
        <v>4267</v>
      </c>
      <c r="B5335" s="6" t="s">
        <v>876</v>
      </c>
      <c r="C5335" s="6" t="s">
        <v>877</v>
      </c>
      <c r="D5335" s="6" t="s">
        <v>40</v>
      </c>
      <c r="E5335" s="6" t="s">
        <v>86</v>
      </c>
      <c r="F5335" s="6">
        <v>1000</v>
      </c>
      <c r="G5335" s="6">
        <f t="shared" si="92"/>
        <v>20000</v>
      </c>
      <c r="H5335" s="1">
        <v>20</v>
      </c>
    </row>
    <row r="5336" spans="1:8" ht="15" customHeight="1" x14ac:dyDescent="0.25">
      <c r="A5336" s="6">
        <v>4267</v>
      </c>
      <c r="B5336" s="6" t="s">
        <v>878</v>
      </c>
      <c r="C5336" s="6" t="s">
        <v>879</v>
      </c>
      <c r="D5336" s="6" t="s">
        <v>40</v>
      </c>
      <c r="E5336" s="6" t="s">
        <v>86</v>
      </c>
      <c r="F5336" s="6">
        <v>1400</v>
      </c>
      <c r="G5336" s="6">
        <f t="shared" si="92"/>
        <v>14000</v>
      </c>
      <c r="H5336" s="1">
        <v>10</v>
      </c>
    </row>
    <row r="5337" spans="1:8" ht="15" customHeight="1" x14ac:dyDescent="0.25">
      <c r="A5337" s="6">
        <v>4267</v>
      </c>
      <c r="B5337" s="6" t="s">
        <v>1062</v>
      </c>
      <c r="C5337" s="6" t="s">
        <v>1063</v>
      </c>
      <c r="D5337" s="6" t="s">
        <v>40</v>
      </c>
      <c r="E5337" s="6" t="s">
        <v>86</v>
      </c>
      <c r="F5337" s="6">
        <v>3996</v>
      </c>
      <c r="G5337" s="6">
        <f t="shared" si="92"/>
        <v>47952</v>
      </c>
      <c r="H5337" s="1">
        <v>12</v>
      </c>
    </row>
    <row r="5338" spans="1:8" ht="15" customHeight="1" x14ac:dyDescent="0.25">
      <c r="A5338" s="6">
        <v>4267</v>
      </c>
      <c r="B5338" s="6" t="s">
        <v>880</v>
      </c>
      <c r="C5338" s="6" t="s">
        <v>881</v>
      </c>
      <c r="D5338" s="6" t="s">
        <v>40</v>
      </c>
      <c r="E5338" s="6" t="s">
        <v>86</v>
      </c>
      <c r="F5338" s="6">
        <v>380</v>
      </c>
      <c r="G5338" s="6">
        <f t="shared" si="92"/>
        <v>57000</v>
      </c>
      <c r="H5338" s="1">
        <v>150</v>
      </c>
    </row>
    <row r="5339" spans="1:8" ht="15" customHeight="1" x14ac:dyDescent="0.25">
      <c r="A5339" s="6">
        <v>4267</v>
      </c>
      <c r="B5339" s="6" t="s">
        <v>882</v>
      </c>
      <c r="C5339" s="6" t="s">
        <v>212</v>
      </c>
      <c r="D5339" s="6" t="s">
        <v>40</v>
      </c>
      <c r="E5339" s="6" t="s">
        <v>86</v>
      </c>
      <c r="F5339" s="6">
        <v>552</v>
      </c>
      <c r="G5339" s="6">
        <f t="shared" si="92"/>
        <v>82800</v>
      </c>
      <c r="H5339" s="1">
        <v>150</v>
      </c>
    </row>
    <row r="5340" spans="1:8" ht="15" customHeight="1" x14ac:dyDescent="0.25">
      <c r="A5340" s="6">
        <v>4267</v>
      </c>
      <c r="B5340" s="6" t="s">
        <v>883</v>
      </c>
      <c r="C5340" s="6" t="s">
        <v>884</v>
      </c>
      <c r="D5340" s="6" t="s">
        <v>40</v>
      </c>
      <c r="E5340" s="6" t="s">
        <v>86</v>
      </c>
      <c r="F5340" s="6">
        <v>200</v>
      </c>
      <c r="G5340" s="6">
        <f t="shared" si="92"/>
        <v>20000</v>
      </c>
      <c r="H5340" s="1">
        <v>100</v>
      </c>
    </row>
    <row r="5341" spans="1:8" ht="15" customHeight="1" x14ac:dyDescent="0.25">
      <c r="A5341" s="6">
        <v>4267</v>
      </c>
      <c r="B5341" s="6" t="s">
        <v>885</v>
      </c>
      <c r="C5341" s="6" t="s">
        <v>215</v>
      </c>
      <c r="D5341" s="6" t="s">
        <v>40</v>
      </c>
      <c r="E5341" s="6" t="s">
        <v>110</v>
      </c>
      <c r="F5341" s="6">
        <v>175.24</v>
      </c>
      <c r="G5341" s="6">
        <f t="shared" si="92"/>
        <v>19276.400000000001</v>
      </c>
      <c r="H5341" s="1">
        <v>110</v>
      </c>
    </row>
    <row r="5342" spans="1:8" ht="15" customHeight="1" x14ac:dyDescent="0.25">
      <c r="A5342" s="6">
        <v>4267</v>
      </c>
      <c r="B5342" s="6" t="s">
        <v>886</v>
      </c>
      <c r="C5342" s="6" t="s">
        <v>887</v>
      </c>
      <c r="D5342" s="6" t="s">
        <v>40</v>
      </c>
      <c r="E5342" s="6" t="s">
        <v>110</v>
      </c>
      <c r="F5342" s="6">
        <v>500</v>
      </c>
      <c r="G5342" s="6">
        <f t="shared" si="92"/>
        <v>30000</v>
      </c>
      <c r="H5342" s="1">
        <v>60</v>
      </c>
    </row>
    <row r="5343" spans="1:8" ht="15" customHeight="1" x14ac:dyDescent="0.25">
      <c r="A5343" s="6">
        <v>4267</v>
      </c>
      <c r="B5343" s="6" t="s">
        <v>888</v>
      </c>
      <c r="C5343" s="6" t="s">
        <v>889</v>
      </c>
      <c r="D5343" s="6" t="s">
        <v>40</v>
      </c>
      <c r="E5343" s="6" t="s">
        <v>110</v>
      </c>
      <c r="F5343" s="6">
        <v>525</v>
      </c>
      <c r="G5343" s="6">
        <f t="shared" si="92"/>
        <v>75600</v>
      </c>
      <c r="H5343" s="1">
        <v>144</v>
      </c>
    </row>
    <row r="5344" spans="1:8" ht="15" customHeight="1" x14ac:dyDescent="0.25">
      <c r="A5344" s="6">
        <v>4267</v>
      </c>
      <c r="B5344" s="6" t="s">
        <v>890</v>
      </c>
      <c r="C5344" s="6" t="s">
        <v>891</v>
      </c>
      <c r="D5344" s="6" t="s">
        <v>40</v>
      </c>
      <c r="E5344" s="6" t="s">
        <v>86</v>
      </c>
      <c r="F5344" s="6">
        <v>162</v>
      </c>
      <c r="G5344" s="6">
        <f t="shared" si="92"/>
        <v>64800</v>
      </c>
      <c r="H5344" s="1">
        <v>400</v>
      </c>
    </row>
    <row r="5345" spans="1:8" ht="15" customHeight="1" x14ac:dyDescent="0.25">
      <c r="A5345" s="6">
        <v>4267</v>
      </c>
      <c r="B5345" s="6" t="s">
        <v>892</v>
      </c>
      <c r="C5345" s="6" t="s">
        <v>217</v>
      </c>
      <c r="D5345" s="6" t="s">
        <v>40</v>
      </c>
      <c r="E5345" s="6" t="s">
        <v>86</v>
      </c>
      <c r="F5345" s="6">
        <v>314</v>
      </c>
      <c r="G5345" s="6">
        <f t="shared" si="92"/>
        <v>94200</v>
      </c>
      <c r="H5345" s="1">
        <v>300</v>
      </c>
    </row>
    <row r="5346" spans="1:8" ht="15" customHeight="1" x14ac:dyDescent="0.25">
      <c r="A5346" s="6">
        <v>4267</v>
      </c>
      <c r="B5346" s="6" t="s">
        <v>893</v>
      </c>
      <c r="C5346" s="6" t="s">
        <v>894</v>
      </c>
      <c r="D5346" s="6" t="s">
        <v>40</v>
      </c>
      <c r="E5346" s="6" t="s">
        <v>86</v>
      </c>
      <c r="F5346" s="6">
        <v>980</v>
      </c>
      <c r="G5346" s="6">
        <f t="shared" si="92"/>
        <v>5880</v>
      </c>
      <c r="H5346" s="1">
        <v>6</v>
      </c>
    </row>
    <row r="5347" spans="1:8" ht="15" customHeight="1" x14ac:dyDescent="0.25">
      <c r="A5347" s="6">
        <v>4267</v>
      </c>
      <c r="B5347" s="6" t="s">
        <v>895</v>
      </c>
      <c r="C5347" s="6" t="s">
        <v>218</v>
      </c>
      <c r="D5347" s="6" t="s">
        <v>40</v>
      </c>
      <c r="E5347" s="6" t="s">
        <v>86</v>
      </c>
      <c r="F5347" s="6">
        <v>1325</v>
      </c>
      <c r="G5347" s="6">
        <f t="shared" si="92"/>
        <v>7950</v>
      </c>
      <c r="H5347" s="1">
        <v>6</v>
      </c>
    </row>
    <row r="5348" spans="1:8" ht="15" customHeight="1" x14ac:dyDescent="0.25">
      <c r="A5348" s="6">
        <v>4267</v>
      </c>
      <c r="B5348" s="6" t="s">
        <v>896</v>
      </c>
      <c r="C5348" s="6" t="s">
        <v>219</v>
      </c>
      <c r="D5348" s="6" t="s">
        <v>40</v>
      </c>
      <c r="E5348" s="6" t="s">
        <v>86</v>
      </c>
      <c r="F5348" s="6">
        <v>1260</v>
      </c>
      <c r="G5348" s="6">
        <f t="shared" si="92"/>
        <v>3780</v>
      </c>
      <c r="H5348" s="1">
        <v>3</v>
      </c>
    </row>
    <row r="5349" spans="1:8" ht="15" customHeight="1" x14ac:dyDescent="0.25">
      <c r="A5349" s="6">
        <v>4267</v>
      </c>
      <c r="B5349" s="6" t="s">
        <v>897</v>
      </c>
      <c r="C5349" s="6" t="s">
        <v>898</v>
      </c>
      <c r="D5349" s="6" t="s">
        <v>40</v>
      </c>
      <c r="E5349" s="6" t="s">
        <v>228</v>
      </c>
      <c r="F5349" s="6">
        <v>1223.4000000000001</v>
      </c>
      <c r="G5349" s="6">
        <f t="shared" si="92"/>
        <v>12234</v>
      </c>
      <c r="H5349" s="1">
        <v>10</v>
      </c>
    </row>
    <row r="5350" spans="1:8" ht="15" customHeight="1" x14ac:dyDescent="0.25">
      <c r="A5350" s="6">
        <v>4267</v>
      </c>
      <c r="B5350" s="6" t="s">
        <v>899</v>
      </c>
      <c r="C5350" s="6" t="s">
        <v>900</v>
      </c>
      <c r="D5350" s="6" t="s">
        <v>40</v>
      </c>
      <c r="E5350" s="6" t="s">
        <v>86</v>
      </c>
      <c r="F5350" s="6">
        <v>480</v>
      </c>
      <c r="G5350" s="6">
        <f t="shared" si="92"/>
        <v>24000</v>
      </c>
      <c r="H5350" s="1">
        <v>50</v>
      </c>
    </row>
    <row r="5351" spans="1:8" ht="15" customHeight="1" x14ac:dyDescent="0.25">
      <c r="A5351" s="6">
        <v>4267</v>
      </c>
      <c r="B5351" s="6" t="s">
        <v>901</v>
      </c>
      <c r="C5351" s="6" t="s">
        <v>900</v>
      </c>
      <c r="D5351" s="6" t="s">
        <v>40</v>
      </c>
      <c r="E5351" s="6" t="s">
        <v>86</v>
      </c>
      <c r="F5351" s="6">
        <v>747</v>
      </c>
      <c r="G5351" s="6">
        <f t="shared" si="92"/>
        <v>29880</v>
      </c>
      <c r="H5351" s="1">
        <v>40</v>
      </c>
    </row>
    <row r="5352" spans="1:8" ht="15" customHeight="1" x14ac:dyDescent="0.25">
      <c r="A5352" s="6">
        <v>4267</v>
      </c>
      <c r="B5352" s="6" t="s">
        <v>902</v>
      </c>
      <c r="C5352" s="6" t="s">
        <v>903</v>
      </c>
      <c r="D5352" s="6" t="s">
        <v>40</v>
      </c>
      <c r="E5352" s="6" t="s">
        <v>86</v>
      </c>
      <c r="F5352" s="6">
        <v>2880</v>
      </c>
      <c r="G5352" s="6">
        <f t="shared" si="92"/>
        <v>28800</v>
      </c>
      <c r="H5352" s="1">
        <v>10</v>
      </c>
    </row>
    <row r="5353" spans="1:8" ht="15" customHeight="1" x14ac:dyDescent="0.25">
      <c r="A5353" s="6">
        <v>4267</v>
      </c>
      <c r="B5353" s="6" t="s">
        <v>904</v>
      </c>
      <c r="C5353" s="6" t="s">
        <v>905</v>
      </c>
      <c r="D5353" s="6" t="s">
        <v>40</v>
      </c>
      <c r="E5353" s="6" t="s">
        <v>86</v>
      </c>
      <c r="F5353" s="6">
        <v>0</v>
      </c>
      <c r="G5353" s="6">
        <f t="shared" si="92"/>
        <v>0</v>
      </c>
      <c r="H5353" s="1">
        <v>10</v>
      </c>
    </row>
    <row r="5354" spans="1:8" ht="15" customHeight="1" x14ac:dyDescent="0.25">
      <c r="A5354" s="6">
        <v>4267</v>
      </c>
      <c r="B5354" s="6" t="s">
        <v>906</v>
      </c>
      <c r="C5354" s="6" t="s">
        <v>907</v>
      </c>
      <c r="D5354" s="6" t="s">
        <v>40</v>
      </c>
      <c r="E5354" s="6" t="s">
        <v>228</v>
      </c>
      <c r="F5354" s="6">
        <v>199.92</v>
      </c>
      <c r="G5354" s="6">
        <f t="shared" si="92"/>
        <v>19992</v>
      </c>
      <c r="H5354" s="1">
        <v>100</v>
      </c>
    </row>
    <row r="5355" spans="1:8" ht="15" customHeight="1" x14ac:dyDescent="0.25">
      <c r="A5355" s="6">
        <v>4267</v>
      </c>
      <c r="B5355" s="6" t="s">
        <v>908</v>
      </c>
      <c r="C5355" s="6" t="s">
        <v>222</v>
      </c>
      <c r="D5355" s="6" t="s">
        <v>40</v>
      </c>
      <c r="E5355" s="6" t="s">
        <v>86</v>
      </c>
      <c r="F5355" s="6">
        <v>399.84</v>
      </c>
      <c r="G5355" s="6">
        <f t="shared" si="92"/>
        <v>1999.1999999999998</v>
      </c>
      <c r="H5355" s="1">
        <v>5</v>
      </c>
    </row>
    <row r="5356" spans="1:8" ht="15" customHeight="1" x14ac:dyDescent="0.25">
      <c r="A5356" s="6">
        <v>4267</v>
      </c>
      <c r="B5356" s="6" t="s">
        <v>909</v>
      </c>
      <c r="C5356" s="6" t="s">
        <v>910</v>
      </c>
      <c r="D5356" s="6" t="s">
        <v>40</v>
      </c>
      <c r="E5356" s="6" t="s">
        <v>86</v>
      </c>
      <c r="F5356" s="6">
        <v>13600</v>
      </c>
      <c r="G5356" s="6">
        <f t="shared" si="92"/>
        <v>40800</v>
      </c>
      <c r="H5356" s="1">
        <v>3</v>
      </c>
    </row>
    <row r="5357" spans="1:8" ht="15" customHeight="1" x14ac:dyDescent="0.25">
      <c r="A5357" s="6">
        <v>4267</v>
      </c>
      <c r="B5357" s="6" t="s">
        <v>911</v>
      </c>
      <c r="C5357" s="6" t="s">
        <v>912</v>
      </c>
      <c r="D5357" s="6" t="s">
        <v>40</v>
      </c>
      <c r="E5357" s="6" t="s">
        <v>86</v>
      </c>
      <c r="F5357" s="6">
        <v>3400</v>
      </c>
      <c r="G5357" s="6">
        <f t="shared" si="92"/>
        <v>6800</v>
      </c>
      <c r="H5357" s="1">
        <v>2</v>
      </c>
    </row>
    <row r="5358" spans="1:8" ht="15" customHeight="1" x14ac:dyDescent="0.25">
      <c r="A5358" s="6">
        <v>4267</v>
      </c>
      <c r="B5358" s="6" t="s">
        <v>913</v>
      </c>
      <c r="C5358" s="6" t="s">
        <v>912</v>
      </c>
      <c r="D5358" s="6" t="s">
        <v>40</v>
      </c>
      <c r="E5358" s="6" t="s">
        <v>86</v>
      </c>
      <c r="F5358" s="6">
        <v>0</v>
      </c>
      <c r="G5358" s="6">
        <f t="shared" si="92"/>
        <v>0</v>
      </c>
      <c r="H5358" s="1">
        <v>40</v>
      </c>
    </row>
    <row r="5359" spans="1:8" ht="15" customHeight="1" x14ac:dyDescent="0.25">
      <c r="A5359" s="6">
        <v>4267</v>
      </c>
      <c r="B5359" s="6" t="s">
        <v>914</v>
      </c>
      <c r="C5359" s="6" t="s">
        <v>915</v>
      </c>
      <c r="D5359" s="6" t="s">
        <v>40</v>
      </c>
      <c r="E5359" s="6" t="s">
        <v>86</v>
      </c>
      <c r="F5359" s="6">
        <v>180</v>
      </c>
      <c r="G5359" s="6">
        <f t="shared" si="92"/>
        <v>9000</v>
      </c>
      <c r="H5359" s="1">
        <v>50</v>
      </c>
    </row>
    <row r="5360" spans="1:8" ht="15" customHeight="1" x14ac:dyDescent="0.25">
      <c r="A5360" s="6">
        <v>4267</v>
      </c>
      <c r="B5360" s="6" t="s">
        <v>916</v>
      </c>
      <c r="C5360" s="6" t="s">
        <v>917</v>
      </c>
      <c r="D5360" s="6" t="s">
        <v>40</v>
      </c>
      <c r="E5360" s="6" t="s">
        <v>86</v>
      </c>
      <c r="F5360" s="6">
        <v>3000</v>
      </c>
      <c r="G5360" s="6">
        <f t="shared" si="92"/>
        <v>30000</v>
      </c>
      <c r="H5360" s="1">
        <v>10</v>
      </c>
    </row>
    <row r="5361" spans="1:8" ht="15" customHeight="1" x14ac:dyDescent="0.25">
      <c r="A5361" s="6">
        <v>4267</v>
      </c>
      <c r="B5361" s="6" t="s">
        <v>918</v>
      </c>
      <c r="C5361" s="6" t="s">
        <v>224</v>
      </c>
      <c r="D5361" s="6" t="s">
        <v>40</v>
      </c>
      <c r="E5361" s="6" t="s">
        <v>86</v>
      </c>
      <c r="F5361" s="6">
        <v>1136</v>
      </c>
      <c r="G5361" s="6">
        <f>H5361*F5361</f>
        <v>34080</v>
      </c>
      <c r="H5361" s="1">
        <v>30</v>
      </c>
    </row>
    <row r="5362" spans="1:8" ht="27" customHeight="1" x14ac:dyDescent="0.25">
      <c r="A5362" s="6">
        <v>5122</v>
      </c>
      <c r="B5362" s="6" t="s">
        <v>2220</v>
      </c>
      <c r="C5362" s="6" t="s">
        <v>314</v>
      </c>
      <c r="D5362" s="6" t="s">
        <v>40</v>
      </c>
      <c r="E5362" s="6" t="s">
        <v>86</v>
      </c>
      <c r="F5362" s="6">
        <v>340000</v>
      </c>
      <c r="G5362" s="6">
        <f t="shared" ref="G5362:G5374" si="93">H5362*F5362</f>
        <v>340000</v>
      </c>
      <c r="H5362" s="1">
        <v>1</v>
      </c>
    </row>
    <row r="5363" spans="1:8" ht="27" customHeight="1" x14ac:dyDescent="0.25">
      <c r="A5363" s="6">
        <v>5122</v>
      </c>
      <c r="B5363" s="6" t="s">
        <v>2221</v>
      </c>
      <c r="C5363" s="6" t="s">
        <v>2222</v>
      </c>
      <c r="D5363" s="6" t="s">
        <v>40</v>
      </c>
      <c r="E5363" s="6" t="s">
        <v>86</v>
      </c>
      <c r="F5363" s="6">
        <v>45000</v>
      </c>
      <c r="G5363" s="6">
        <f t="shared" si="93"/>
        <v>45000</v>
      </c>
      <c r="H5363" s="1">
        <v>1</v>
      </c>
    </row>
    <row r="5364" spans="1:8" ht="27" customHeight="1" x14ac:dyDescent="0.25">
      <c r="A5364" s="6">
        <v>5122</v>
      </c>
      <c r="B5364" s="6" t="s">
        <v>2223</v>
      </c>
      <c r="C5364" s="6" t="s">
        <v>813</v>
      </c>
      <c r="D5364" s="6" t="s">
        <v>40</v>
      </c>
      <c r="E5364" s="6" t="s">
        <v>86</v>
      </c>
      <c r="F5364" s="6">
        <v>25000</v>
      </c>
      <c r="G5364" s="6">
        <f t="shared" si="93"/>
        <v>450000</v>
      </c>
      <c r="H5364" s="1">
        <v>18</v>
      </c>
    </row>
    <row r="5365" spans="1:8" ht="27" customHeight="1" x14ac:dyDescent="0.25">
      <c r="A5365" s="6">
        <v>5122</v>
      </c>
      <c r="B5365" s="6" t="s">
        <v>2224</v>
      </c>
      <c r="C5365" s="6" t="s">
        <v>813</v>
      </c>
      <c r="D5365" s="6" t="s">
        <v>40</v>
      </c>
      <c r="E5365" s="6" t="s">
        <v>86</v>
      </c>
      <c r="F5365" s="6">
        <v>10000</v>
      </c>
      <c r="G5365" s="6">
        <f t="shared" si="93"/>
        <v>40000</v>
      </c>
      <c r="H5365" s="1">
        <v>4</v>
      </c>
    </row>
    <row r="5366" spans="1:8" ht="27" customHeight="1" x14ac:dyDescent="0.25">
      <c r="A5366" s="6">
        <v>5122</v>
      </c>
      <c r="B5366" s="6" t="s">
        <v>2225</v>
      </c>
      <c r="C5366" s="6" t="s">
        <v>813</v>
      </c>
      <c r="D5366" s="6" t="s">
        <v>40</v>
      </c>
      <c r="E5366" s="6" t="s">
        <v>86</v>
      </c>
      <c r="F5366" s="6">
        <v>17000</v>
      </c>
      <c r="G5366" s="6">
        <f t="shared" si="93"/>
        <v>408000</v>
      </c>
      <c r="H5366" s="1">
        <v>24</v>
      </c>
    </row>
    <row r="5367" spans="1:8" ht="27" customHeight="1" x14ac:dyDescent="0.25">
      <c r="A5367" s="6">
        <v>5122</v>
      </c>
      <c r="B5367" s="6" t="s">
        <v>2226</v>
      </c>
      <c r="C5367" s="6" t="s">
        <v>816</v>
      </c>
      <c r="D5367" s="6" t="s">
        <v>40</v>
      </c>
      <c r="E5367" s="6" t="s">
        <v>86</v>
      </c>
      <c r="F5367" s="6">
        <v>4000</v>
      </c>
      <c r="G5367" s="6">
        <f t="shared" si="93"/>
        <v>80000</v>
      </c>
      <c r="H5367" s="1">
        <v>20</v>
      </c>
    </row>
    <row r="5368" spans="1:8" ht="27" customHeight="1" x14ac:dyDescent="0.25">
      <c r="A5368" s="6">
        <v>5122</v>
      </c>
      <c r="B5368" s="6" t="s">
        <v>2227</v>
      </c>
      <c r="C5368" s="6" t="s">
        <v>2158</v>
      </c>
      <c r="D5368" s="6" t="s">
        <v>40</v>
      </c>
      <c r="E5368" s="6" t="s">
        <v>86</v>
      </c>
      <c r="F5368" s="6">
        <v>6000</v>
      </c>
      <c r="G5368" s="6">
        <f t="shared" si="93"/>
        <v>60000</v>
      </c>
      <c r="H5368" s="1">
        <v>10</v>
      </c>
    </row>
    <row r="5369" spans="1:8" ht="27" customHeight="1" x14ac:dyDescent="0.25">
      <c r="A5369" s="6">
        <v>5122</v>
      </c>
      <c r="B5369" s="6" t="s">
        <v>2228</v>
      </c>
      <c r="C5369" s="6" t="s">
        <v>2229</v>
      </c>
      <c r="D5369" s="6" t="s">
        <v>40</v>
      </c>
      <c r="E5369" s="6" t="s">
        <v>86</v>
      </c>
      <c r="F5369" s="6">
        <v>255000</v>
      </c>
      <c r="G5369" s="6">
        <f t="shared" si="93"/>
        <v>2550000</v>
      </c>
      <c r="H5369" s="1">
        <v>10</v>
      </c>
    </row>
    <row r="5370" spans="1:8" ht="27" customHeight="1" x14ac:dyDescent="0.25">
      <c r="A5370" s="6">
        <v>5122</v>
      </c>
      <c r="B5370" s="6" t="s">
        <v>2230</v>
      </c>
      <c r="C5370" s="6" t="s">
        <v>2229</v>
      </c>
      <c r="D5370" s="6" t="s">
        <v>40</v>
      </c>
      <c r="E5370" s="6" t="s">
        <v>86</v>
      </c>
      <c r="F5370" s="6">
        <v>250000</v>
      </c>
      <c r="G5370" s="6">
        <f t="shared" si="93"/>
        <v>500000</v>
      </c>
      <c r="H5370" s="1">
        <v>2</v>
      </c>
    </row>
    <row r="5371" spans="1:8" ht="27" customHeight="1" x14ac:dyDescent="0.25">
      <c r="A5371" s="6">
        <v>5122</v>
      </c>
      <c r="B5371" s="6" t="s">
        <v>2231</v>
      </c>
      <c r="C5371" s="6" t="s">
        <v>2232</v>
      </c>
      <c r="D5371" s="6" t="s">
        <v>40</v>
      </c>
      <c r="E5371" s="6" t="s">
        <v>86</v>
      </c>
      <c r="F5371" s="6">
        <v>25000</v>
      </c>
      <c r="G5371" s="6">
        <f t="shared" si="93"/>
        <v>250000</v>
      </c>
      <c r="H5371" s="1">
        <v>10</v>
      </c>
    </row>
    <row r="5372" spans="1:8" ht="27" customHeight="1" x14ac:dyDescent="0.25">
      <c r="A5372" s="6">
        <v>4269</v>
      </c>
      <c r="B5372" s="6" t="s">
        <v>2408</v>
      </c>
      <c r="C5372" s="6" t="s">
        <v>2409</v>
      </c>
      <c r="D5372" s="6" t="s">
        <v>40</v>
      </c>
      <c r="E5372" s="6" t="s">
        <v>86</v>
      </c>
      <c r="F5372" s="6">
        <v>20000</v>
      </c>
      <c r="G5372" s="6">
        <f t="shared" si="93"/>
        <v>500000</v>
      </c>
      <c r="H5372" s="1">
        <v>25</v>
      </c>
    </row>
    <row r="5373" spans="1:8" ht="27" customHeight="1" x14ac:dyDescent="0.25">
      <c r="A5373" s="6">
        <v>4269</v>
      </c>
      <c r="B5373" s="6" t="s">
        <v>2532</v>
      </c>
      <c r="C5373" s="6" t="s">
        <v>2048</v>
      </c>
      <c r="D5373" s="6" t="s">
        <v>40</v>
      </c>
      <c r="E5373" s="6" t="s">
        <v>226</v>
      </c>
      <c r="F5373" s="6">
        <v>14000</v>
      </c>
      <c r="G5373" s="6">
        <f t="shared" si="93"/>
        <v>18900000</v>
      </c>
      <c r="H5373" s="1">
        <v>1350</v>
      </c>
    </row>
    <row r="5374" spans="1:8" ht="27" customHeight="1" x14ac:dyDescent="0.25">
      <c r="A5374" s="6">
        <v>5122</v>
      </c>
      <c r="B5374" s="6" t="s">
        <v>2783</v>
      </c>
      <c r="C5374" s="6" t="s">
        <v>314</v>
      </c>
      <c r="D5374" s="6" t="s">
        <v>40</v>
      </c>
      <c r="E5374" s="6" t="s">
        <v>86</v>
      </c>
      <c r="F5374" s="6">
        <v>250000</v>
      </c>
      <c r="G5374" s="6">
        <f t="shared" si="93"/>
        <v>2750000</v>
      </c>
      <c r="H5374" s="1">
        <v>11</v>
      </c>
    </row>
    <row r="5375" spans="1:8" ht="27" customHeight="1" x14ac:dyDescent="0.25">
      <c r="A5375" s="6">
        <v>5122</v>
      </c>
      <c r="B5375" s="6" t="s">
        <v>3322</v>
      </c>
      <c r="C5375" s="6" t="s">
        <v>2365</v>
      </c>
      <c r="D5375" s="6" t="s">
        <v>40</v>
      </c>
      <c r="E5375" s="6" t="s">
        <v>86</v>
      </c>
      <c r="F5375" s="6">
        <v>46875</v>
      </c>
      <c r="G5375" s="6">
        <f t="shared" ref="G5375:G5387" si="94">H5375*F5375</f>
        <v>1500000</v>
      </c>
      <c r="H5375" s="1">
        <v>32</v>
      </c>
    </row>
    <row r="5376" spans="1:8" ht="27" customHeight="1" x14ac:dyDescent="0.25">
      <c r="A5376" s="6">
        <v>4261</v>
      </c>
      <c r="B5376" s="6" t="s">
        <v>3847</v>
      </c>
      <c r="C5376" s="6" t="s">
        <v>3848</v>
      </c>
      <c r="D5376" s="6" t="s">
        <v>40</v>
      </c>
      <c r="E5376" s="6" t="s">
        <v>86</v>
      </c>
      <c r="F5376" s="6">
        <v>15000</v>
      </c>
      <c r="G5376" s="6">
        <f t="shared" si="94"/>
        <v>330000</v>
      </c>
      <c r="H5376" s="1">
        <v>22</v>
      </c>
    </row>
    <row r="5377" spans="1:8" ht="27" customHeight="1" x14ac:dyDescent="0.25">
      <c r="A5377" s="6">
        <v>5122</v>
      </c>
      <c r="B5377" s="6" t="s">
        <v>4155</v>
      </c>
      <c r="C5377" s="6" t="s">
        <v>4156</v>
      </c>
      <c r="D5377" s="6" t="s">
        <v>40</v>
      </c>
      <c r="E5377" s="6" t="s">
        <v>86</v>
      </c>
      <c r="F5377" s="6">
        <v>500000</v>
      </c>
      <c r="G5377" s="6">
        <f t="shared" si="94"/>
        <v>1000000</v>
      </c>
      <c r="H5377" s="1">
        <v>2</v>
      </c>
    </row>
    <row r="5378" spans="1:8" ht="27" customHeight="1" x14ac:dyDescent="0.25">
      <c r="A5378" s="6">
        <v>5122</v>
      </c>
      <c r="B5378" s="6" t="s">
        <v>4324</v>
      </c>
      <c r="C5378" s="6" t="s">
        <v>925</v>
      </c>
      <c r="D5378" s="6" t="s">
        <v>40</v>
      </c>
      <c r="E5378" s="6" t="s">
        <v>86</v>
      </c>
      <c r="F5378" s="6">
        <v>31000</v>
      </c>
      <c r="G5378" s="6">
        <f t="shared" si="94"/>
        <v>310000</v>
      </c>
      <c r="H5378" s="1">
        <v>10</v>
      </c>
    </row>
    <row r="5379" spans="1:8" ht="27" customHeight="1" x14ac:dyDescent="0.25">
      <c r="A5379" s="6">
        <v>4264</v>
      </c>
      <c r="B5379" s="6" t="s">
        <v>4416</v>
      </c>
      <c r="C5379" s="6" t="s">
        <v>1745</v>
      </c>
      <c r="D5379" s="6" t="s">
        <v>40</v>
      </c>
      <c r="E5379" s="6" t="s">
        <v>86</v>
      </c>
      <c r="F5379" s="6">
        <v>39962.5</v>
      </c>
      <c r="G5379" s="6">
        <f t="shared" si="94"/>
        <v>159850</v>
      </c>
      <c r="H5379" s="1">
        <v>4</v>
      </c>
    </row>
    <row r="5380" spans="1:8" ht="27" customHeight="1" x14ac:dyDescent="0.25">
      <c r="A5380" s="6">
        <v>4264</v>
      </c>
      <c r="B5380" s="6" t="s">
        <v>4417</v>
      </c>
      <c r="C5380" s="6" t="s">
        <v>1745</v>
      </c>
      <c r="D5380" s="6" t="s">
        <v>40</v>
      </c>
      <c r="E5380" s="6" t="s">
        <v>86</v>
      </c>
      <c r="F5380" s="6">
        <v>39962.5</v>
      </c>
      <c r="G5380" s="6">
        <f t="shared" si="94"/>
        <v>159850</v>
      </c>
      <c r="H5380" s="1">
        <v>4</v>
      </c>
    </row>
    <row r="5381" spans="1:8" ht="27" customHeight="1" x14ac:dyDescent="0.25">
      <c r="A5381" s="6">
        <v>4264</v>
      </c>
      <c r="B5381" s="6" t="s">
        <v>4460</v>
      </c>
      <c r="C5381" s="6" t="s">
        <v>109</v>
      </c>
      <c r="D5381" s="6" t="s">
        <v>40</v>
      </c>
      <c r="E5381" s="6" t="s">
        <v>110</v>
      </c>
      <c r="F5381" s="6">
        <v>470</v>
      </c>
      <c r="G5381" s="6">
        <f t="shared" si="94"/>
        <v>6744500</v>
      </c>
      <c r="H5381" s="1">
        <v>14350</v>
      </c>
    </row>
    <row r="5382" spans="1:8" ht="27" customHeight="1" x14ac:dyDescent="0.25">
      <c r="A5382" s="6">
        <v>4267</v>
      </c>
      <c r="B5382" s="6" t="s">
        <v>4780</v>
      </c>
      <c r="C5382" s="6" t="s">
        <v>857</v>
      </c>
      <c r="D5382" s="6" t="s">
        <v>40</v>
      </c>
      <c r="E5382" s="6" t="s">
        <v>86</v>
      </c>
      <c r="F5382" s="6">
        <v>1000</v>
      </c>
      <c r="G5382" s="6">
        <f t="shared" si="94"/>
        <v>30000</v>
      </c>
      <c r="H5382" s="1">
        <v>30</v>
      </c>
    </row>
    <row r="5383" spans="1:8" ht="27" customHeight="1" x14ac:dyDescent="0.25">
      <c r="A5383" s="6">
        <v>4267</v>
      </c>
      <c r="B5383" s="6" t="s">
        <v>4781</v>
      </c>
      <c r="C5383" s="6" t="s">
        <v>867</v>
      </c>
      <c r="D5383" s="6" t="s">
        <v>40</v>
      </c>
      <c r="E5383" s="6" t="s">
        <v>226</v>
      </c>
      <c r="F5383" s="6">
        <v>36000</v>
      </c>
      <c r="G5383" s="6">
        <f t="shared" si="94"/>
        <v>37800</v>
      </c>
      <c r="H5383" s="1">
        <v>1.05</v>
      </c>
    </row>
    <row r="5384" spans="1:8" ht="27" customHeight="1" x14ac:dyDescent="0.25">
      <c r="A5384" s="6">
        <v>4267</v>
      </c>
      <c r="B5384" s="6" t="s">
        <v>4782</v>
      </c>
      <c r="C5384" s="6" t="s">
        <v>905</v>
      </c>
      <c r="D5384" s="6" t="s">
        <v>40</v>
      </c>
      <c r="E5384" s="6" t="s">
        <v>86</v>
      </c>
      <c r="F5384" s="6">
        <v>15000</v>
      </c>
      <c r="G5384" s="6">
        <f t="shared" si="94"/>
        <v>150000</v>
      </c>
      <c r="H5384" s="1">
        <v>10</v>
      </c>
    </row>
    <row r="5385" spans="1:8" ht="27" customHeight="1" x14ac:dyDescent="0.25">
      <c r="A5385" s="6">
        <v>5122</v>
      </c>
      <c r="B5385" s="6" t="s">
        <v>4799</v>
      </c>
      <c r="C5385" s="6" t="s">
        <v>4800</v>
      </c>
      <c r="D5385" s="6" t="s">
        <v>40</v>
      </c>
      <c r="E5385" s="6" t="s">
        <v>86</v>
      </c>
      <c r="F5385" s="6">
        <v>80000</v>
      </c>
      <c r="G5385" s="6">
        <f t="shared" si="94"/>
        <v>80000</v>
      </c>
      <c r="H5385" s="1">
        <v>1</v>
      </c>
    </row>
    <row r="5386" spans="1:8" ht="27" customHeight="1" x14ac:dyDescent="0.25">
      <c r="A5386" s="6">
        <v>5122</v>
      </c>
      <c r="B5386" s="6" t="s">
        <v>4801</v>
      </c>
      <c r="C5386" s="6" t="s">
        <v>4802</v>
      </c>
      <c r="D5386" s="6" t="s">
        <v>40</v>
      </c>
      <c r="E5386" s="6" t="s">
        <v>86</v>
      </c>
      <c r="F5386" s="6">
        <v>45000</v>
      </c>
      <c r="G5386" s="6">
        <f t="shared" si="94"/>
        <v>45000</v>
      </c>
      <c r="H5386" s="1">
        <v>1</v>
      </c>
    </row>
    <row r="5387" spans="1:8" ht="27" customHeight="1" x14ac:dyDescent="0.25">
      <c r="A5387" s="6">
        <v>4264</v>
      </c>
      <c r="B5387" s="6" t="s">
        <v>5353</v>
      </c>
      <c r="C5387" s="6" t="s">
        <v>1745</v>
      </c>
      <c r="D5387" s="6" t="s">
        <v>40</v>
      </c>
      <c r="E5387" s="6" t="s">
        <v>86</v>
      </c>
      <c r="F5387" s="6">
        <v>30000</v>
      </c>
      <c r="G5387" s="6">
        <f t="shared" si="94"/>
        <v>120000</v>
      </c>
      <c r="H5387" s="1">
        <v>4</v>
      </c>
    </row>
    <row r="5388" spans="1:8" ht="27" customHeight="1" x14ac:dyDescent="0.25">
      <c r="A5388" s="6">
        <v>5129</v>
      </c>
      <c r="B5388" s="6" t="s">
        <v>5749</v>
      </c>
      <c r="C5388" s="6" t="s">
        <v>5750</v>
      </c>
      <c r="D5388" s="6" t="s">
        <v>40</v>
      </c>
      <c r="E5388" s="6" t="s">
        <v>86</v>
      </c>
      <c r="F5388" s="6">
        <v>50000</v>
      </c>
      <c r="G5388" s="6">
        <f t="shared" ref="G5388:G5394" si="95">H5388*F5388</f>
        <v>150000</v>
      </c>
      <c r="H5388" s="1">
        <v>3</v>
      </c>
    </row>
    <row r="5389" spans="1:8" ht="27" customHeight="1" x14ac:dyDescent="0.25">
      <c r="A5389" s="6">
        <v>5129</v>
      </c>
      <c r="B5389" s="6" t="s">
        <v>5751</v>
      </c>
      <c r="C5389" s="6" t="s">
        <v>5752</v>
      </c>
      <c r="D5389" s="6" t="s">
        <v>40</v>
      </c>
      <c r="E5389" s="6" t="s">
        <v>86</v>
      </c>
      <c r="F5389" s="6">
        <v>50000</v>
      </c>
      <c r="G5389" s="6">
        <f t="shared" si="95"/>
        <v>50000</v>
      </c>
      <c r="H5389" s="1">
        <v>1</v>
      </c>
    </row>
    <row r="5390" spans="1:8" ht="27" customHeight="1" x14ac:dyDescent="0.25">
      <c r="A5390" s="6">
        <v>5129</v>
      </c>
      <c r="B5390" s="6" t="s">
        <v>5753</v>
      </c>
      <c r="C5390" s="6" t="s">
        <v>5754</v>
      </c>
      <c r="D5390" s="6" t="s">
        <v>40</v>
      </c>
      <c r="E5390" s="6" t="s">
        <v>86</v>
      </c>
      <c r="F5390" s="6">
        <v>85000</v>
      </c>
      <c r="G5390" s="6">
        <f t="shared" si="95"/>
        <v>85000</v>
      </c>
      <c r="H5390" s="1">
        <v>1</v>
      </c>
    </row>
    <row r="5391" spans="1:8" ht="27" customHeight="1" x14ac:dyDescent="0.25">
      <c r="A5391" s="6">
        <v>5129</v>
      </c>
      <c r="B5391" s="6" t="s">
        <v>5755</v>
      </c>
      <c r="C5391" s="6" t="s">
        <v>5756</v>
      </c>
      <c r="D5391" s="6" t="s">
        <v>40</v>
      </c>
      <c r="E5391" s="6" t="s">
        <v>86</v>
      </c>
      <c r="F5391" s="6">
        <v>50000</v>
      </c>
      <c r="G5391" s="6">
        <f t="shared" si="95"/>
        <v>50000</v>
      </c>
      <c r="H5391" s="1">
        <v>1</v>
      </c>
    </row>
    <row r="5392" spans="1:8" ht="27" customHeight="1" x14ac:dyDescent="0.25">
      <c r="A5392" s="6">
        <v>5129</v>
      </c>
      <c r="B5392" s="6" t="s">
        <v>5757</v>
      </c>
      <c r="C5392" s="6" t="s">
        <v>5758</v>
      </c>
      <c r="D5392" s="6" t="s">
        <v>40</v>
      </c>
      <c r="E5392" s="6" t="s">
        <v>86</v>
      </c>
      <c r="F5392" s="6">
        <v>150000</v>
      </c>
      <c r="G5392" s="6">
        <f t="shared" si="95"/>
        <v>150000</v>
      </c>
      <c r="H5392" s="1">
        <v>1</v>
      </c>
    </row>
    <row r="5393" spans="1:8" ht="27" customHeight="1" x14ac:dyDescent="0.25">
      <c r="A5393" s="6">
        <v>5129</v>
      </c>
      <c r="B5393" s="6" t="s">
        <v>5759</v>
      </c>
      <c r="C5393" s="6" t="s">
        <v>5760</v>
      </c>
      <c r="D5393" s="6" t="s">
        <v>40</v>
      </c>
      <c r="E5393" s="6" t="s">
        <v>86</v>
      </c>
      <c r="F5393" s="6">
        <v>80000</v>
      </c>
      <c r="G5393" s="6">
        <f t="shared" si="95"/>
        <v>160000</v>
      </c>
      <c r="H5393" s="1">
        <v>2</v>
      </c>
    </row>
    <row r="5394" spans="1:8" ht="27" customHeight="1" x14ac:dyDescent="0.25">
      <c r="A5394" s="6">
        <v>5129</v>
      </c>
      <c r="B5394" s="6" t="s">
        <v>5761</v>
      </c>
      <c r="C5394" s="6" t="s">
        <v>5762</v>
      </c>
      <c r="D5394" s="6" t="s">
        <v>40</v>
      </c>
      <c r="E5394" s="6" t="s">
        <v>86</v>
      </c>
      <c r="F5394" s="6">
        <v>250000</v>
      </c>
      <c r="G5394" s="6">
        <f t="shared" si="95"/>
        <v>250000</v>
      </c>
      <c r="H5394" s="1">
        <v>1</v>
      </c>
    </row>
    <row r="5395" spans="1:8" ht="27" customHeight="1" x14ac:dyDescent="0.25">
      <c r="A5395" s="6">
        <v>5129</v>
      </c>
      <c r="B5395" s="6" t="s">
        <v>5763</v>
      </c>
      <c r="C5395" s="6" t="s">
        <v>5764</v>
      </c>
      <c r="D5395" s="6" t="s">
        <v>40</v>
      </c>
      <c r="E5395" s="6" t="s">
        <v>86</v>
      </c>
      <c r="F5395" s="6">
        <v>100000</v>
      </c>
      <c r="G5395" s="6">
        <f t="shared" ref="G5395:G5400" si="96">H5395*F5395</f>
        <v>100000</v>
      </c>
      <c r="H5395" s="1">
        <v>1</v>
      </c>
    </row>
    <row r="5396" spans="1:8" ht="27" customHeight="1" x14ac:dyDescent="0.25">
      <c r="A5396" s="6">
        <v>5122</v>
      </c>
      <c r="B5396" s="6" t="s">
        <v>6253</v>
      </c>
      <c r="C5396" s="6" t="s">
        <v>6254</v>
      </c>
      <c r="D5396" s="6" t="s">
        <v>40</v>
      </c>
      <c r="E5396" s="6" t="s">
        <v>86</v>
      </c>
      <c r="F5396" s="6">
        <v>450000</v>
      </c>
      <c r="G5396" s="6">
        <f t="shared" si="96"/>
        <v>450000</v>
      </c>
      <c r="H5396" s="1">
        <v>1</v>
      </c>
    </row>
    <row r="5397" spans="1:8" ht="27" customHeight="1" x14ac:dyDescent="0.25">
      <c r="A5397" s="6">
        <v>5122</v>
      </c>
      <c r="B5397" s="6" t="s">
        <v>6255</v>
      </c>
      <c r="C5397" s="6" t="s">
        <v>6256</v>
      </c>
      <c r="D5397" s="6" t="s">
        <v>40</v>
      </c>
      <c r="E5397" s="6" t="s">
        <v>86</v>
      </c>
      <c r="F5397" s="6">
        <v>264000</v>
      </c>
      <c r="G5397" s="6">
        <f t="shared" si="96"/>
        <v>1320000</v>
      </c>
      <c r="H5397" s="1">
        <v>5</v>
      </c>
    </row>
    <row r="5398" spans="1:8" ht="27" customHeight="1" x14ac:dyDescent="0.25">
      <c r="A5398" s="6">
        <v>4264</v>
      </c>
      <c r="B5398" s="6" t="s">
        <v>6262</v>
      </c>
      <c r="C5398" s="6" t="s">
        <v>1745</v>
      </c>
      <c r="D5398" s="6" t="s">
        <v>40</v>
      </c>
      <c r="E5398" s="6" t="s">
        <v>86</v>
      </c>
      <c r="F5398" s="6">
        <v>40000</v>
      </c>
      <c r="G5398" s="6">
        <f t="shared" si="96"/>
        <v>160000</v>
      </c>
      <c r="H5398" s="1">
        <v>4</v>
      </c>
    </row>
    <row r="5399" spans="1:8" ht="27" customHeight="1" x14ac:dyDescent="0.25">
      <c r="A5399" s="6">
        <v>5122</v>
      </c>
      <c r="B5399" s="6" t="s">
        <v>6476</v>
      </c>
      <c r="C5399" s="6" t="s">
        <v>927</v>
      </c>
      <c r="D5399" s="6" t="s">
        <v>40</v>
      </c>
      <c r="E5399" s="6" t="s">
        <v>86</v>
      </c>
      <c r="F5399" s="6">
        <v>153500</v>
      </c>
      <c r="G5399" s="6">
        <f t="shared" si="96"/>
        <v>614000</v>
      </c>
      <c r="H5399" s="1">
        <v>4</v>
      </c>
    </row>
    <row r="5400" spans="1:8" ht="27" customHeight="1" x14ac:dyDescent="0.25">
      <c r="A5400" s="6">
        <v>5122</v>
      </c>
      <c r="B5400" s="6" t="s">
        <v>6477</v>
      </c>
      <c r="C5400" s="6" t="s">
        <v>6478</v>
      </c>
      <c r="D5400" s="6" t="s">
        <v>40</v>
      </c>
      <c r="E5400" s="6" t="s">
        <v>86</v>
      </c>
      <c r="F5400" s="6">
        <v>100000</v>
      </c>
      <c r="G5400" s="6">
        <f t="shared" si="96"/>
        <v>100000</v>
      </c>
      <c r="H5400" s="1">
        <v>1</v>
      </c>
    </row>
    <row r="5401" spans="1:8" ht="15" customHeight="1" x14ac:dyDescent="0.25">
      <c r="A5401" s="28" t="s">
        <v>96</v>
      </c>
      <c r="B5401" s="29"/>
      <c r="C5401" s="29"/>
      <c r="D5401" s="29"/>
      <c r="E5401" s="29"/>
      <c r="F5401" s="29"/>
      <c r="G5401" s="29"/>
      <c r="H5401" s="30"/>
    </row>
    <row r="5402" spans="1:8" ht="41.25" customHeight="1" x14ac:dyDescent="0.25">
      <c r="A5402" s="6" t="s">
        <v>431</v>
      </c>
      <c r="B5402" s="6" t="s">
        <v>414</v>
      </c>
      <c r="C5402" s="6" t="s">
        <v>127</v>
      </c>
      <c r="D5402" s="6" t="s">
        <v>48</v>
      </c>
      <c r="E5402" s="6" t="s">
        <v>7</v>
      </c>
      <c r="F5402" s="6">
        <v>650000</v>
      </c>
      <c r="G5402" s="6">
        <v>650000</v>
      </c>
      <c r="H5402" s="1">
        <v>1</v>
      </c>
    </row>
    <row r="5403" spans="1:8" ht="41.25" customHeight="1" x14ac:dyDescent="0.25">
      <c r="A5403" s="6" t="s">
        <v>431</v>
      </c>
      <c r="B5403" s="6" t="s">
        <v>415</v>
      </c>
      <c r="C5403" s="6" t="s">
        <v>127</v>
      </c>
      <c r="D5403" s="6" t="s">
        <v>48</v>
      </c>
      <c r="E5403" s="6" t="s">
        <v>7</v>
      </c>
      <c r="F5403" s="6">
        <v>650000</v>
      </c>
      <c r="G5403" s="6">
        <v>650000</v>
      </c>
      <c r="H5403" s="1">
        <v>1</v>
      </c>
    </row>
    <row r="5404" spans="1:8" ht="41.25" customHeight="1" x14ac:dyDescent="0.25">
      <c r="A5404" s="6" t="s">
        <v>431</v>
      </c>
      <c r="B5404" s="6" t="s">
        <v>416</v>
      </c>
      <c r="C5404" s="6" t="s">
        <v>127</v>
      </c>
      <c r="D5404" s="6" t="s">
        <v>48</v>
      </c>
      <c r="E5404" s="6" t="s">
        <v>7</v>
      </c>
      <c r="F5404" s="6">
        <v>1000000</v>
      </c>
      <c r="G5404" s="6">
        <v>1000000</v>
      </c>
      <c r="H5404" s="1">
        <v>1</v>
      </c>
    </row>
    <row r="5405" spans="1:8" ht="41.25" customHeight="1" x14ac:dyDescent="0.25">
      <c r="A5405" s="6" t="s">
        <v>431</v>
      </c>
      <c r="B5405" s="6" t="s">
        <v>417</v>
      </c>
      <c r="C5405" s="6" t="s">
        <v>42</v>
      </c>
      <c r="D5405" s="6" t="s">
        <v>48</v>
      </c>
      <c r="E5405" s="6" t="s">
        <v>7</v>
      </c>
      <c r="F5405" s="6">
        <v>0</v>
      </c>
      <c r="G5405" s="6">
        <v>0</v>
      </c>
      <c r="H5405" s="1">
        <v>1</v>
      </c>
    </row>
    <row r="5406" spans="1:8" ht="41.25" customHeight="1" x14ac:dyDescent="0.25">
      <c r="A5406" s="6" t="s">
        <v>431</v>
      </c>
      <c r="B5406" s="6" t="s">
        <v>418</v>
      </c>
      <c r="C5406" s="6" t="s">
        <v>45</v>
      </c>
      <c r="D5406" s="6" t="s">
        <v>48</v>
      </c>
      <c r="E5406" s="6" t="s">
        <v>7</v>
      </c>
      <c r="F5406" s="6">
        <v>0</v>
      </c>
      <c r="G5406" s="6">
        <v>0</v>
      </c>
      <c r="H5406" s="1">
        <v>1</v>
      </c>
    </row>
    <row r="5407" spans="1:8" ht="41.25" customHeight="1" x14ac:dyDescent="0.25">
      <c r="A5407" s="6" t="s">
        <v>431</v>
      </c>
      <c r="B5407" s="6" t="s">
        <v>419</v>
      </c>
      <c r="C5407" s="6" t="s">
        <v>420</v>
      </c>
      <c r="D5407" s="6" t="s">
        <v>48</v>
      </c>
      <c r="E5407" s="6" t="s">
        <v>7</v>
      </c>
      <c r="F5407" s="6">
        <v>0</v>
      </c>
      <c r="G5407" s="6">
        <v>0</v>
      </c>
      <c r="H5407" s="1">
        <v>1</v>
      </c>
    </row>
    <row r="5408" spans="1:8" ht="41.25" customHeight="1" x14ac:dyDescent="0.25">
      <c r="A5408" s="6" t="s">
        <v>391</v>
      </c>
      <c r="B5408" s="6" t="s">
        <v>421</v>
      </c>
      <c r="C5408" s="6" t="s">
        <v>122</v>
      </c>
      <c r="D5408" s="6" t="s">
        <v>48</v>
      </c>
      <c r="E5408" s="6" t="s">
        <v>7</v>
      </c>
      <c r="F5408" s="6">
        <v>1740000</v>
      </c>
      <c r="G5408" s="6">
        <v>1740000</v>
      </c>
      <c r="H5408" s="1">
        <v>1</v>
      </c>
    </row>
    <row r="5409" spans="1:8" ht="41.25" customHeight="1" x14ac:dyDescent="0.25">
      <c r="A5409" s="6" t="s">
        <v>389</v>
      </c>
      <c r="B5409" s="6" t="s">
        <v>422</v>
      </c>
      <c r="C5409" s="6" t="s">
        <v>34</v>
      </c>
      <c r="D5409" s="6" t="s">
        <v>39</v>
      </c>
      <c r="E5409" s="6" t="s">
        <v>7</v>
      </c>
      <c r="F5409" s="6">
        <v>5005000</v>
      </c>
      <c r="G5409" s="6">
        <v>5005000</v>
      </c>
      <c r="H5409" s="1">
        <v>1</v>
      </c>
    </row>
    <row r="5410" spans="1:8" ht="41.25" customHeight="1" x14ac:dyDescent="0.25">
      <c r="A5410" s="6" t="s">
        <v>389</v>
      </c>
      <c r="B5410" s="6" t="s">
        <v>423</v>
      </c>
      <c r="C5410" s="6" t="s">
        <v>36</v>
      </c>
      <c r="D5410" s="6" t="s">
        <v>40</v>
      </c>
      <c r="E5410" s="6" t="s">
        <v>7</v>
      </c>
      <c r="F5410" s="6">
        <v>3774360</v>
      </c>
      <c r="G5410" s="6">
        <v>3774360</v>
      </c>
      <c r="H5410" s="1">
        <v>1</v>
      </c>
    </row>
    <row r="5411" spans="1:8" ht="41.25" customHeight="1" x14ac:dyDescent="0.25">
      <c r="A5411" s="6" t="s">
        <v>390</v>
      </c>
      <c r="B5411" s="6" t="s">
        <v>424</v>
      </c>
      <c r="C5411" s="6" t="s">
        <v>425</v>
      </c>
      <c r="D5411" s="6" t="s">
        <v>48</v>
      </c>
      <c r="E5411" s="6" t="s">
        <v>7</v>
      </c>
      <c r="F5411" s="6">
        <v>0</v>
      </c>
      <c r="G5411" s="6">
        <v>0</v>
      </c>
      <c r="H5411" s="1">
        <v>1</v>
      </c>
    </row>
    <row r="5412" spans="1:8" ht="41.25" customHeight="1" x14ac:dyDescent="0.25">
      <c r="A5412" s="6" t="s">
        <v>389</v>
      </c>
      <c r="B5412" s="6" t="s">
        <v>426</v>
      </c>
      <c r="C5412" s="6" t="s">
        <v>38</v>
      </c>
      <c r="D5412" s="6" t="s">
        <v>40</v>
      </c>
      <c r="E5412" s="6" t="s">
        <v>7</v>
      </c>
      <c r="F5412" s="6">
        <v>132000</v>
      </c>
      <c r="G5412" s="6">
        <v>132000</v>
      </c>
      <c r="H5412" s="1">
        <v>1</v>
      </c>
    </row>
    <row r="5413" spans="1:8" ht="41.25" customHeight="1" x14ac:dyDescent="0.25">
      <c r="A5413" s="6" t="s">
        <v>391</v>
      </c>
      <c r="B5413" s="6" t="s">
        <v>427</v>
      </c>
      <c r="C5413" s="6" t="s">
        <v>57</v>
      </c>
      <c r="D5413" s="6" t="s">
        <v>39</v>
      </c>
      <c r="E5413" s="6" t="s">
        <v>7</v>
      </c>
      <c r="F5413" s="6">
        <v>0</v>
      </c>
      <c r="G5413" s="6">
        <v>0</v>
      </c>
      <c r="H5413" s="1">
        <v>1</v>
      </c>
    </row>
    <row r="5414" spans="1:8" ht="41.25" customHeight="1" x14ac:dyDescent="0.25">
      <c r="A5414" s="6" t="s">
        <v>432</v>
      </c>
      <c r="B5414" s="6" t="s">
        <v>428</v>
      </c>
      <c r="C5414" s="6" t="s">
        <v>429</v>
      </c>
      <c r="D5414" s="6" t="s">
        <v>48</v>
      </c>
      <c r="E5414" s="6" t="s">
        <v>7</v>
      </c>
      <c r="F5414" s="6">
        <v>0</v>
      </c>
      <c r="G5414" s="6">
        <v>0</v>
      </c>
      <c r="H5414" s="1">
        <v>1</v>
      </c>
    </row>
    <row r="5415" spans="1:8" ht="41.25" customHeight="1" x14ac:dyDescent="0.25">
      <c r="A5415" s="6" t="s">
        <v>433</v>
      </c>
      <c r="B5415" s="6" t="s">
        <v>430</v>
      </c>
      <c r="C5415" s="6" t="s">
        <v>135</v>
      </c>
      <c r="D5415" s="6" t="s">
        <v>48</v>
      </c>
      <c r="E5415" s="6" t="s">
        <v>7</v>
      </c>
      <c r="F5415" s="6">
        <v>92000</v>
      </c>
      <c r="G5415" s="6">
        <v>92000</v>
      </c>
      <c r="H5415" s="1">
        <v>1</v>
      </c>
    </row>
    <row r="5416" spans="1:8" ht="41.25" customHeight="1" x14ac:dyDescent="0.25">
      <c r="A5416" s="6">
        <v>4252</v>
      </c>
      <c r="B5416" s="6" t="s">
        <v>930</v>
      </c>
      <c r="C5416" s="6" t="s">
        <v>42</v>
      </c>
      <c r="D5416" s="6" t="s">
        <v>48</v>
      </c>
      <c r="E5416" s="6" t="s">
        <v>7</v>
      </c>
      <c r="F5416" s="6">
        <v>600000</v>
      </c>
      <c r="G5416" s="6">
        <v>600000</v>
      </c>
      <c r="H5416" s="1">
        <v>1</v>
      </c>
    </row>
    <row r="5417" spans="1:8" ht="41.25" customHeight="1" x14ac:dyDescent="0.25">
      <c r="A5417" s="6">
        <v>4252</v>
      </c>
      <c r="B5417" s="6" t="s">
        <v>931</v>
      </c>
      <c r="C5417" s="6" t="s">
        <v>45</v>
      </c>
      <c r="D5417" s="6" t="s">
        <v>48</v>
      </c>
      <c r="E5417" s="6" t="s">
        <v>7</v>
      </c>
      <c r="F5417" s="6">
        <v>1900000</v>
      </c>
      <c r="G5417" s="6">
        <v>1900000</v>
      </c>
      <c r="H5417" s="1">
        <v>1</v>
      </c>
    </row>
    <row r="5418" spans="1:8" ht="41.25" customHeight="1" x14ac:dyDescent="0.25">
      <c r="A5418" s="6">
        <v>4252</v>
      </c>
      <c r="B5418" s="6" t="s">
        <v>932</v>
      </c>
      <c r="C5418" s="6" t="s">
        <v>420</v>
      </c>
      <c r="D5418" s="6" t="s">
        <v>48</v>
      </c>
      <c r="E5418" s="6" t="s">
        <v>7</v>
      </c>
      <c r="F5418" s="6">
        <v>500000</v>
      </c>
      <c r="G5418" s="6">
        <v>500000</v>
      </c>
      <c r="H5418" s="1">
        <v>1</v>
      </c>
    </row>
    <row r="5419" spans="1:8" ht="24" customHeight="1" x14ac:dyDescent="0.25">
      <c r="A5419" s="6">
        <v>4234</v>
      </c>
      <c r="B5419" s="6" t="s">
        <v>1254</v>
      </c>
      <c r="C5419" s="6" t="s">
        <v>516</v>
      </c>
      <c r="D5419" s="6" t="s">
        <v>40</v>
      </c>
      <c r="E5419" s="6" t="s">
        <v>7</v>
      </c>
      <c r="F5419" s="6">
        <v>0</v>
      </c>
      <c r="G5419" s="6">
        <v>0</v>
      </c>
      <c r="H5419" s="1">
        <v>1</v>
      </c>
    </row>
    <row r="5420" spans="1:8" ht="24" customHeight="1" x14ac:dyDescent="0.25">
      <c r="A5420" s="6">
        <v>4234</v>
      </c>
      <c r="B5420" s="6" t="s">
        <v>1255</v>
      </c>
      <c r="C5420" s="6" t="s">
        <v>516</v>
      </c>
      <c r="D5420" s="6" t="s">
        <v>40</v>
      </c>
      <c r="E5420" s="6" t="s">
        <v>7</v>
      </c>
      <c r="F5420" s="6">
        <v>0</v>
      </c>
      <c r="G5420" s="6">
        <v>0</v>
      </c>
      <c r="H5420" s="1">
        <v>1</v>
      </c>
    </row>
    <row r="5421" spans="1:8" ht="24" customHeight="1" x14ac:dyDescent="0.25">
      <c r="A5421" s="6">
        <v>4214</v>
      </c>
      <c r="B5421" s="6" t="s">
        <v>1458</v>
      </c>
      <c r="C5421" s="6" t="s">
        <v>425</v>
      </c>
      <c r="D5421" s="6" t="s">
        <v>39</v>
      </c>
      <c r="E5421" s="6" t="s">
        <v>7</v>
      </c>
      <c r="F5421" s="6">
        <v>720000</v>
      </c>
      <c r="G5421" s="6">
        <v>720000</v>
      </c>
      <c r="H5421" s="1">
        <v>1</v>
      </c>
    </row>
    <row r="5422" spans="1:8" ht="24" customHeight="1" x14ac:dyDescent="0.25">
      <c r="A5422" s="6">
        <v>4234</v>
      </c>
      <c r="B5422" s="6" t="s">
        <v>2241</v>
      </c>
      <c r="C5422" s="6" t="s">
        <v>516</v>
      </c>
      <c r="D5422" s="6" t="s">
        <v>40</v>
      </c>
      <c r="E5422" s="6" t="s">
        <v>86</v>
      </c>
      <c r="F5422" s="6">
        <v>120</v>
      </c>
      <c r="G5422" s="6">
        <f>H5422*F5422</f>
        <v>90000</v>
      </c>
      <c r="H5422" s="1">
        <v>750</v>
      </c>
    </row>
    <row r="5423" spans="1:8" ht="24" customHeight="1" x14ac:dyDescent="0.25">
      <c r="A5423" s="6">
        <v>4234</v>
      </c>
      <c r="B5423" s="6" t="s">
        <v>2242</v>
      </c>
      <c r="C5423" s="6" t="s">
        <v>516</v>
      </c>
      <c r="D5423" s="6" t="s">
        <v>40</v>
      </c>
      <c r="E5423" s="6" t="s">
        <v>86</v>
      </c>
      <c r="F5423" s="6">
        <v>300</v>
      </c>
      <c r="G5423" s="6">
        <f>H5423*F5423</f>
        <v>210000</v>
      </c>
      <c r="H5423" s="1">
        <v>700</v>
      </c>
    </row>
    <row r="5424" spans="1:8" ht="24" customHeight="1" x14ac:dyDescent="0.25">
      <c r="A5424" s="6">
        <v>4215</v>
      </c>
      <c r="B5424" s="6" t="s">
        <v>2531</v>
      </c>
      <c r="C5424" s="6" t="s">
        <v>948</v>
      </c>
      <c r="D5424" s="6" t="s">
        <v>39</v>
      </c>
      <c r="E5424" s="6" t="s">
        <v>7</v>
      </c>
      <c r="F5424" s="6">
        <v>135000</v>
      </c>
      <c r="G5424" s="6">
        <v>135000</v>
      </c>
      <c r="H5424" s="1">
        <v>1</v>
      </c>
    </row>
    <row r="5425" spans="1:8" ht="24" customHeight="1" x14ac:dyDescent="0.25">
      <c r="A5425" s="6">
        <v>4234</v>
      </c>
      <c r="B5425" s="6" t="s">
        <v>2877</v>
      </c>
      <c r="C5425" s="6" t="s">
        <v>516</v>
      </c>
      <c r="D5425" s="6" t="s">
        <v>40</v>
      </c>
      <c r="E5425" s="6" t="s">
        <v>86</v>
      </c>
      <c r="F5425" s="6">
        <v>700</v>
      </c>
      <c r="G5425" s="6">
        <f>H5425*F5425</f>
        <v>409500</v>
      </c>
      <c r="H5425" s="1">
        <v>585</v>
      </c>
    </row>
    <row r="5426" spans="1:8" ht="24" customHeight="1" x14ac:dyDescent="0.25">
      <c r="A5426" s="6">
        <v>4234</v>
      </c>
      <c r="B5426" s="6" t="s">
        <v>2878</v>
      </c>
      <c r="C5426" s="6" t="s">
        <v>516</v>
      </c>
      <c r="D5426" s="6" t="s">
        <v>40</v>
      </c>
      <c r="E5426" s="6" t="s">
        <v>7</v>
      </c>
      <c r="F5426" s="6">
        <v>90000</v>
      </c>
      <c r="G5426" s="6">
        <f>H5426*F5426</f>
        <v>90000</v>
      </c>
      <c r="H5426" s="1" t="s">
        <v>1339</v>
      </c>
    </row>
    <row r="5427" spans="1:8" ht="24" customHeight="1" x14ac:dyDescent="0.25">
      <c r="A5427" s="6">
        <v>4234</v>
      </c>
      <c r="B5427" s="6" t="s">
        <v>3306</v>
      </c>
      <c r="C5427" s="6" t="s">
        <v>516</v>
      </c>
      <c r="D5427" s="6" t="s">
        <v>40</v>
      </c>
      <c r="E5427" s="6" t="s">
        <v>7</v>
      </c>
      <c r="F5427" s="6">
        <v>409500</v>
      </c>
      <c r="G5427" s="6">
        <v>409500</v>
      </c>
      <c r="H5427" s="1" t="s">
        <v>1339</v>
      </c>
    </row>
    <row r="5428" spans="1:8" ht="24" customHeight="1" x14ac:dyDescent="0.25">
      <c r="A5428" s="6">
        <v>4234</v>
      </c>
      <c r="B5428" s="6" t="s">
        <v>3307</v>
      </c>
      <c r="C5428" s="6" t="s">
        <v>516</v>
      </c>
      <c r="D5428" s="6" t="s">
        <v>40</v>
      </c>
      <c r="E5428" s="6" t="s">
        <v>7</v>
      </c>
      <c r="F5428" s="6">
        <v>90000</v>
      </c>
      <c r="G5428" s="6">
        <v>90000</v>
      </c>
      <c r="H5428" s="1" t="s">
        <v>1339</v>
      </c>
    </row>
    <row r="5429" spans="1:8" ht="24" customHeight="1" x14ac:dyDescent="0.25">
      <c r="A5429" s="6">
        <v>4241</v>
      </c>
      <c r="B5429" s="6" t="s">
        <v>4823</v>
      </c>
      <c r="C5429" s="6" t="s">
        <v>107</v>
      </c>
      <c r="D5429" s="6" t="s">
        <v>48</v>
      </c>
      <c r="E5429" s="6" t="s">
        <v>7</v>
      </c>
      <c r="F5429" s="6">
        <v>96000</v>
      </c>
      <c r="G5429" s="6">
        <v>96000</v>
      </c>
      <c r="H5429" s="1">
        <v>1</v>
      </c>
    </row>
    <row r="5430" spans="1:8" ht="24" customHeight="1" x14ac:dyDescent="0.25">
      <c r="A5430" s="6">
        <v>4241</v>
      </c>
      <c r="B5430" s="6" t="s">
        <v>4824</v>
      </c>
      <c r="C5430" s="6" t="s">
        <v>107</v>
      </c>
      <c r="D5430" s="6" t="s">
        <v>48</v>
      </c>
      <c r="E5430" s="6" t="s">
        <v>7</v>
      </c>
      <c r="F5430" s="6">
        <v>90000</v>
      </c>
      <c r="G5430" s="6">
        <v>90000</v>
      </c>
      <c r="H5430" s="1">
        <v>1</v>
      </c>
    </row>
    <row r="5431" spans="1:8" ht="24" customHeight="1" x14ac:dyDescent="0.25">
      <c r="A5431" s="6">
        <v>4251</v>
      </c>
      <c r="B5431" s="6" t="s">
        <v>5206</v>
      </c>
      <c r="C5431" s="6" t="s">
        <v>88</v>
      </c>
      <c r="D5431" s="6" t="s">
        <v>115</v>
      </c>
      <c r="E5431" s="6" t="s">
        <v>7</v>
      </c>
      <c r="F5431" s="6">
        <v>78273</v>
      </c>
      <c r="G5431" s="6">
        <v>78273</v>
      </c>
      <c r="H5431" s="1">
        <v>1</v>
      </c>
    </row>
    <row r="5432" spans="1:8" ht="24" customHeight="1" x14ac:dyDescent="0.25">
      <c r="A5432" s="6">
        <v>4239</v>
      </c>
      <c r="B5432" s="6" t="s">
        <v>6202</v>
      </c>
      <c r="C5432" s="6" t="s">
        <v>6203</v>
      </c>
      <c r="D5432" s="6" t="s">
        <v>40</v>
      </c>
      <c r="E5432" s="6" t="s">
        <v>7</v>
      </c>
      <c r="F5432" s="6">
        <v>5080000</v>
      </c>
      <c r="G5432" s="6">
        <v>5080000</v>
      </c>
      <c r="H5432" s="1">
        <v>1</v>
      </c>
    </row>
    <row r="5433" spans="1:8" ht="24" customHeight="1" x14ac:dyDescent="0.25">
      <c r="A5433" s="1">
        <v>4241</v>
      </c>
      <c r="B5433" s="1" t="s">
        <v>7231</v>
      </c>
      <c r="C5433" s="1" t="s">
        <v>7232</v>
      </c>
      <c r="D5433" s="1" t="s">
        <v>39</v>
      </c>
      <c r="E5433" s="1" t="s">
        <v>7</v>
      </c>
      <c r="F5433" s="1">
        <v>17594</v>
      </c>
      <c r="G5433" s="1">
        <v>17594</v>
      </c>
      <c r="H5433" s="1">
        <v>1</v>
      </c>
    </row>
    <row r="5434" spans="1:8" ht="24" customHeight="1" x14ac:dyDescent="0.25">
      <c r="A5434" s="1">
        <v>4241</v>
      </c>
      <c r="B5434" s="1" t="s">
        <v>7233</v>
      </c>
      <c r="C5434" s="1" t="s">
        <v>7234</v>
      </c>
      <c r="D5434" s="1" t="s">
        <v>39</v>
      </c>
      <c r="E5434" s="1" t="s">
        <v>7</v>
      </c>
      <c r="F5434" s="1">
        <v>67000</v>
      </c>
      <c r="G5434" s="1">
        <v>67000</v>
      </c>
      <c r="H5434" s="1">
        <v>1</v>
      </c>
    </row>
    <row r="5435" spans="1:8" ht="24" customHeight="1" x14ac:dyDescent="0.25">
      <c r="A5435" s="6">
        <v>4241</v>
      </c>
      <c r="B5435" s="6" t="s">
        <v>6474</v>
      </c>
      <c r="C5435" s="6" t="s">
        <v>57</v>
      </c>
      <c r="D5435" s="6" t="s">
        <v>39</v>
      </c>
      <c r="E5435" s="6" t="s">
        <v>7</v>
      </c>
      <c r="F5435" s="6">
        <v>25000</v>
      </c>
      <c r="G5435" s="6">
        <v>25000</v>
      </c>
      <c r="H5435" s="1">
        <v>1</v>
      </c>
    </row>
    <row r="5436" spans="1:8" ht="24" customHeight="1" x14ac:dyDescent="0.25">
      <c r="A5436" s="6">
        <v>4241</v>
      </c>
      <c r="B5436" s="6" t="s">
        <v>6475</v>
      </c>
      <c r="C5436" s="6" t="s">
        <v>2826</v>
      </c>
      <c r="D5436" s="6" t="s">
        <v>39</v>
      </c>
      <c r="E5436" s="6" t="s">
        <v>7</v>
      </c>
      <c r="F5436" s="6">
        <v>30000</v>
      </c>
      <c r="G5436" s="6">
        <v>30000</v>
      </c>
      <c r="H5436" s="1">
        <v>1</v>
      </c>
    </row>
    <row r="5437" spans="1:8" ht="24" customHeight="1" x14ac:dyDescent="0.25">
      <c r="A5437" s="6">
        <v>4239</v>
      </c>
      <c r="B5437" s="6" t="s">
        <v>6797</v>
      </c>
      <c r="C5437" s="6" t="s">
        <v>6798</v>
      </c>
      <c r="D5437" s="6" t="s">
        <v>40</v>
      </c>
      <c r="E5437" s="6" t="s">
        <v>7</v>
      </c>
      <c r="F5437" s="6">
        <v>5080000</v>
      </c>
      <c r="G5437" s="6">
        <v>5080000</v>
      </c>
      <c r="H5437" s="1">
        <v>1</v>
      </c>
    </row>
    <row r="5438" spans="1:8" ht="24" customHeight="1" x14ac:dyDescent="0.25">
      <c r="A5438" s="6">
        <v>4251</v>
      </c>
      <c r="B5438" s="6" t="s">
        <v>6984</v>
      </c>
      <c r="C5438" s="6" t="s">
        <v>6985</v>
      </c>
      <c r="D5438" s="6" t="s">
        <v>48</v>
      </c>
      <c r="E5438" s="6" t="s">
        <v>7</v>
      </c>
      <c r="F5438" s="6">
        <v>78273</v>
      </c>
      <c r="G5438" s="6">
        <v>78273</v>
      </c>
      <c r="H5438" s="1">
        <v>1</v>
      </c>
    </row>
    <row r="5439" spans="1:8" ht="24" customHeight="1" x14ac:dyDescent="0.25">
      <c r="A5439" s="6">
        <v>4251</v>
      </c>
      <c r="B5439" s="6" t="s">
        <v>7372</v>
      </c>
      <c r="C5439" s="6" t="s">
        <v>88</v>
      </c>
      <c r="D5439" s="6" t="s">
        <v>48</v>
      </c>
      <c r="E5439" s="6" t="s">
        <v>7</v>
      </c>
      <c r="F5439" s="6">
        <v>46989</v>
      </c>
      <c r="G5439" s="6">
        <v>46989</v>
      </c>
      <c r="H5439" s="1">
        <v>1</v>
      </c>
    </row>
    <row r="5440" spans="1:8" ht="15" customHeight="1" x14ac:dyDescent="0.25">
      <c r="A5440" s="28" t="s">
        <v>59</v>
      </c>
      <c r="B5440" s="29"/>
      <c r="C5440" s="29"/>
      <c r="D5440" s="29"/>
      <c r="E5440" s="29"/>
      <c r="F5440" s="29"/>
      <c r="G5440" s="29"/>
      <c r="H5440" s="30"/>
    </row>
    <row r="5441" spans="1:8" ht="24" customHeight="1" x14ac:dyDescent="0.25">
      <c r="A5441" s="6">
        <v>4251</v>
      </c>
      <c r="B5441" s="6" t="s">
        <v>5235</v>
      </c>
      <c r="C5441" s="6" t="s">
        <v>573</v>
      </c>
      <c r="D5441" s="6" t="s">
        <v>48</v>
      </c>
      <c r="E5441" s="6" t="s">
        <v>7</v>
      </c>
      <c r="F5441" s="6">
        <v>3913668</v>
      </c>
      <c r="G5441" s="6">
        <v>3913668</v>
      </c>
      <c r="H5441" s="1">
        <v>1</v>
      </c>
    </row>
    <row r="5442" spans="1:8" ht="24" customHeight="1" x14ac:dyDescent="0.25">
      <c r="A5442" s="1">
        <v>4251</v>
      </c>
      <c r="B5442" s="1" t="s">
        <v>7235</v>
      </c>
      <c r="C5442" s="1" t="s">
        <v>7236</v>
      </c>
      <c r="D5442" s="1" t="s">
        <v>48</v>
      </c>
      <c r="E5442" s="1" t="s">
        <v>7</v>
      </c>
      <c r="F5442" s="1">
        <v>2349480</v>
      </c>
      <c r="G5442" s="1">
        <v>2349480</v>
      </c>
      <c r="H5442" s="1">
        <v>1</v>
      </c>
    </row>
    <row r="5443" spans="1:8" ht="15" customHeight="1" x14ac:dyDescent="0.25">
      <c r="A5443" s="35" t="s">
        <v>553</v>
      </c>
      <c r="B5443" s="36"/>
      <c r="C5443" s="36"/>
      <c r="D5443" s="36"/>
      <c r="E5443" s="36"/>
      <c r="F5443" s="36"/>
      <c r="G5443" s="36"/>
      <c r="H5443" s="37"/>
    </row>
    <row r="5444" spans="1:8" ht="15" customHeight="1" x14ac:dyDescent="0.25">
      <c r="A5444" s="28" t="s">
        <v>59</v>
      </c>
      <c r="B5444" s="29"/>
      <c r="C5444" s="29"/>
      <c r="D5444" s="29"/>
      <c r="E5444" s="29"/>
      <c r="F5444" s="29"/>
      <c r="G5444" s="29"/>
      <c r="H5444" s="30"/>
    </row>
    <row r="5445" spans="1:8" ht="24" customHeight="1" x14ac:dyDescent="0.25">
      <c r="A5445" s="6">
        <v>5134</v>
      </c>
      <c r="B5445" s="6" t="s">
        <v>2452</v>
      </c>
      <c r="C5445" s="6" t="s">
        <v>61</v>
      </c>
      <c r="D5445" s="6" t="s">
        <v>8</v>
      </c>
      <c r="E5445" s="6" t="s">
        <v>7</v>
      </c>
      <c r="F5445" s="6">
        <v>150000</v>
      </c>
      <c r="G5445" s="6">
        <v>150000</v>
      </c>
      <c r="H5445" s="1">
        <v>1</v>
      </c>
    </row>
    <row r="5446" spans="1:8" ht="24" customHeight="1" x14ac:dyDescent="0.25">
      <c r="A5446" s="6">
        <v>5134</v>
      </c>
      <c r="B5446" s="6" t="s">
        <v>2453</v>
      </c>
      <c r="C5446" s="6" t="s">
        <v>61</v>
      </c>
      <c r="D5446" s="6" t="s">
        <v>8</v>
      </c>
      <c r="E5446" s="6" t="s">
        <v>7</v>
      </c>
      <c r="F5446" s="6">
        <v>150000</v>
      </c>
      <c r="G5446" s="6">
        <v>150000</v>
      </c>
      <c r="H5446" s="1">
        <v>1</v>
      </c>
    </row>
    <row r="5447" spans="1:8" ht="24" customHeight="1" x14ac:dyDescent="0.25">
      <c r="A5447" s="6">
        <v>5134</v>
      </c>
      <c r="B5447" s="6" t="s">
        <v>2454</v>
      </c>
      <c r="C5447" s="6" t="s">
        <v>61</v>
      </c>
      <c r="D5447" s="6" t="s">
        <v>8</v>
      </c>
      <c r="E5447" s="6" t="s">
        <v>7</v>
      </c>
      <c r="F5447" s="6">
        <v>150000</v>
      </c>
      <c r="G5447" s="6">
        <v>150000</v>
      </c>
      <c r="H5447" s="1">
        <v>1</v>
      </c>
    </row>
    <row r="5448" spans="1:8" ht="24" customHeight="1" x14ac:dyDescent="0.25">
      <c r="A5448" s="6">
        <v>5134</v>
      </c>
      <c r="B5448" s="6" t="s">
        <v>2455</v>
      </c>
      <c r="C5448" s="6" t="s">
        <v>61</v>
      </c>
      <c r="D5448" s="6" t="s">
        <v>8</v>
      </c>
      <c r="E5448" s="6" t="s">
        <v>7</v>
      </c>
      <c r="F5448" s="6">
        <v>250000</v>
      </c>
      <c r="G5448" s="6">
        <v>250000</v>
      </c>
      <c r="H5448" s="1">
        <v>1</v>
      </c>
    </row>
    <row r="5449" spans="1:8" ht="24" customHeight="1" x14ac:dyDescent="0.25">
      <c r="A5449" s="6">
        <v>5134</v>
      </c>
      <c r="B5449" s="6" t="s">
        <v>2456</v>
      </c>
      <c r="C5449" s="6" t="s">
        <v>61</v>
      </c>
      <c r="D5449" s="6" t="s">
        <v>8</v>
      </c>
      <c r="E5449" s="6" t="s">
        <v>7</v>
      </c>
      <c r="F5449" s="6">
        <v>250000</v>
      </c>
      <c r="G5449" s="6">
        <v>250000</v>
      </c>
      <c r="H5449" s="1">
        <v>1</v>
      </c>
    </row>
    <row r="5450" spans="1:8" ht="24" customHeight="1" x14ac:dyDescent="0.25">
      <c r="A5450" s="6">
        <v>5134</v>
      </c>
      <c r="B5450" s="6" t="s">
        <v>2457</v>
      </c>
      <c r="C5450" s="6" t="s">
        <v>61</v>
      </c>
      <c r="D5450" s="6" t="s">
        <v>8</v>
      </c>
      <c r="E5450" s="6" t="s">
        <v>7</v>
      </c>
      <c r="F5450" s="6">
        <v>250000</v>
      </c>
      <c r="G5450" s="6">
        <v>250000</v>
      </c>
      <c r="H5450" s="1">
        <v>1</v>
      </c>
    </row>
    <row r="5451" spans="1:8" ht="24" customHeight="1" x14ac:dyDescent="0.25">
      <c r="A5451" s="6">
        <v>5134</v>
      </c>
      <c r="B5451" s="6" t="s">
        <v>2458</v>
      </c>
      <c r="C5451" s="6" t="s">
        <v>61</v>
      </c>
      <c r="D5451" s="6" t="s">
        <v>8</v>
      </c>
      <c r="E5451" s="6" t="s">
        <v>7</v>
      </c>
      <c r="F5451" s="6">
        <v>250000</v>
      </c>
      <c r="G5451" s="6">
        <v>250000</v>
      </c>
      <c r="H5451" s="1">
        <v>1</v>
      </c>
    </row>
    <row r="5452" spans="1:8" ht="24" customHeight="1" x14ac:dyDescent="0.25">
      <c r="A5452" s="6">
        <v>5134</v>
      </c>
      <c r="B5452" s="6" t="s">
        <v>2459</v>
      </c>
      <c r="C5452" s="6" t="s">
        <v>61</v>
      </c>
      <c r="D5452" s="6" t="s">
        <v>8</v>
      </c>
      <c r="E5452" s="6" t="s">
        <v>7</v>
      </c>
      <c r="F5452" s="6">
        <v>250000</v>
      </c>
      <c r="G5452" s="6">
        <v>250000</v>
      </c>
      <c r="H5452" s="1">
        <v>1</v>
      </c>
    </row>
    <row r="5453" spans="1:8" ht="24" customHeight="1" x14ac:dyDescent="0.25">
      <c r="A5453" s="6">
        <v>5134</v>
      </c>
      <c r="B5453" s="6" t="s">
        <v>2460</v>
      </c>
      <c r="C5453" s="6" t="s">
        <v>61</v>
      </c>
      <c r="D5453" s="6" t="s">
        <v>8</v>
      </c>
      <c r="E5453" s="6" t="s">
        <v>7</v>
      </c>
      <c r="F5453" s="6">
        <v>250000</v>
      </c>
      <c r="G5453" s="6">
        <v>250000</v>
      </c>
      <c r="H5453" s="1">
        <v>1</v>
      </c>
    </row>
    <row r="5454" spans="1:8" ht="24" customHeight="1" x14ac:dyDescent="0.25">
      <c r="A5454" s="6">
        <v>5134</v>
      </c>
      <c r="B5454" s="6" t="s">
        <v>2461</v>
      </c>
      <c r="C5454" s="6" t="s">
        <v>61</v>
      </c>
      <c r="D5454" s="6" t="s">
        <v>8</v>
      </c>
      <c r="E5454" s="6" t="s">
        <v>7</v>
      </c>
      <c r="F5454" s="6">
        <v>450000</v>
      </c>
      <c r="G5454" s="6">
        <v>450000</v>
      </c>
      <c r="H5454" s="1">
        <v>1</v>
      </c>
    </row>
    <row r="5455" spans="1:8" ht="24" customHeight="1" x14ac:dyDescent="0.25">
      <c r="A5455" s="6">
        <v>5134</v>
      </c>
      <c r="B5455" s="6" t="s">
        <v>2462</v>
      </c>
      <c r="C5455" s="6" t="s">
        <v>61</v>
      </c>
      <c r="D5455" s="6" t="s">
        <v>8</v>
      </c>
      <c r="E5455" s="6" t="s">
        <v>7</v>
      </c>
      <c r="F5455" s="6">
        <v>350000</v>
      </c>
      <c r="G5455" s="6">
        <v>350000</v>
      </c>
      <c r="H5455" s="1">
        <v>1</v>
      </c>
    </row>
    <row r="5456" spans="1:8" ht="24" customHeight="1" x14ac:dyDescent="0.25">
      <c r="A5456" s="6">
        <v>5134</v>
      </c>
      <c r="B5456" s="6" t="s">
        <v>2463</v>
      </c>
      <c r="C5456" s="6" t="s">
        <v>61</v>
      </c>
      <c r="D5456" s="6" t="s">
        <v>8</v>
      </c>
      <c r="E5456" s="6" t="s">
        <v>7</v>
      </c>
      <c r="F5456" s="6">
        <v>350000</v>
      </c>
      <c r="G5456" s="6">
        <v>350000</v>
      </c>
      <c r="H5456" s="1">
        <v>1</v>
      </c>
    </row>
    <row r="5457" spans="1:8" ht="24" customHeight="1" x14ac:dyDescent="0.25">
      <c r="A5457" s="6">
        <v>5134</v>
      </c>
      <c r="B5457" s="6" t="s">
        <v>2464</v>
      </c>
      <c r="C5457" s="6" t="s">
        <v>61</v>
      </c>
      <c r="D5457" s="6" t="s">
        <v>8</v>
      </c>
      <c r="E5457" s="6" t="s">
        <v>7</v>
      </c>
      <c r="F5457" s="6">
        <v>380000</v>
      </c>
      <c r="G5457" s="6">
        <v>380000</v>
      </c>
      <c r="H5457" s="1">
        <v>1</v>
      </c>
    </row>
    <row r="5458" spans="1:8" ht="24" customHeight="1" x14ac:dyDescent="0.25">
      <c r="A5458" s="6">
        <v>5134</v>
      </c>
      <c r="B5458" s="6" t="s">
        <v>4491</v>
      </c>
      <c r="C5458" s="6" t="s">
        <v>61</v>
      </c>
      <c r="D5458" s="6" t="s">
        <v>48</v>
      </c>
      <c r="E5458" s="6" t="s">
        <v>7</v>
      </c>
      <c r="F5458" s="6">
        <v>250000</v>
      </c>
      <c r="G5458" s="6">
        <v>250000</v>
      </c>
      <c r="H5458" s="1">
        <v>1</v>
      </c>
    </row>
    <row r="5459" spans="1:8" ht="24" customHeight="1" x14ac:dyDescent="0.25">
      <c r="A5459" s="6">
        <v>5134</v>
      </c>
      <c r="B5459" s="6" t="s">
        <v>4492</v>
      </c>
      <c r="C5459" s="6" t="s">
        <v>61</v>
      </c>
      <c r="D5459" s="6" t="s">
        <v>48</v>
      </c>
      <c r="E5459" s="6" t="s">
        <v>7</v>
      </c>
      <c r="F5459" s="6">
        <v>350000</v>
      </c>
      <c r="G5459" s="6">
        <v>350000</v>
      </c>
      <c r="H5459" s="1">
        <v>1</v>
      </c>
    </row>
    <row r="5460" spans="1:8" ht="24" customHeight="1" x14ac:dyDescent="0.25">
      <c r="A5460" s="6">
        <v>5134</v>
      </c>
      <c r="B5460" s="6" t="s">
        <v>4493</v>
      </c>
      <c r="C5460" s="6" t="s">
        <v>61</v>
      </c>
      <c r="D5460" s="6" t="s">
        <v>48</v>
      </c>
      <c r="E5460" s="6" t="s">
        <v>7</v>
      </c>
      <c r="F5460" s="6">
        <v>400000</v>
      </c>
      <c r="G5460" s="6">
        <v>400000</v>
      </c>
      <c r="H5460" s="1">
        <v>1</v>
      </c>
    </row>
    <row r="5461" spans="1:8" ht="24" customHeight="1" x14ac:dyDescent="0.25">
      <c r="A5461" s="6">
        <v>5134</v>
      </c>
      <c r="B5461" s="6" t="s">
        <v>6140</v>
      </c>
      <c r="C5461" s="6" t="s">
        <v>61</v>
      </c>
      <c r="D5461" s="6" t="s">
        <v>48</v>
      </c>
      <c r="E5461" s="6" t="s">
        <v>7</v>
      </c>
      <c r="F5461" s="6">
        <v>470000</v>
      </c>
      <c r="G5461" s="6">
        <v>470000</v>
      </c>
      <c r="H5461" s="1">
        <v>1</v>
      </c>
    </row>
    <row r="5462" spans="1:8" ht="24" customHeight="1" x14ac:dyDescent="0.25">
      <c r="A5462" s="6">
        <v>5134</v>
      </c>
      <c r="B5462" s="6" t="s">
        <v>6141</v>
      </c>
      <c r="C5462" s="6" t="s">
        <v>61</v>
      </c>
      <c r="D5462" s="6" t="s">
        <v>48</v>
      </c>
      <c r="E5462" s="6" t="s">
        <v>7</v>
      </c>
      <c r="F5462" s="6">
        <v>450000</v>
      </c>
      <c r="G5462" s="6">
        <v>450000</v>
      </c>
      <c r="H5462" s="1">
        <v>1</v>
      </c>
    </row>
    <row r="5463" spans="1:8" ht="24" customHeight="1" x14ac:dyDescent="0.25">
      <c r="A5463" s="6">
        <v>5134</v>
      </c>
      <c r="B5463" s="6" t="s">
        <v>6142</v>
      </c>
      <c r="C5463" s="6" t="s">
        <v>61</v>
      </c>
      <c r="D5463" s="6" t="s">
        <v>48</v>
      </c>
      <c r="E5463" s="6" t="s">
        <v>7</v>
      </c>
      <c r="F5463" s="6">
        <v>300000</v>
      </c>
      <c r="G5463" s="6">
        <v>300000</v>
      </c>
      <c r="H5463" s="1">
        <v>1</v>
      </c>
    </row>
    <row r="5464" spans="1:8" ht="24" customHeight="1" x14ac:dyDescent="0.25">
      <c r="A5464" s="6">
        <v>5134</v>
      </c>
      <c r="B5464" s="6" t="s">
        <v>6143</v>
      </c>
      <c r="C5464" s="6" t="s">
        <v>61</v>
      </c>
      <c r="D5464" s="6" t="s">
        <v>48</v>
      </c>
      <c r="E5464" s="6" t="s">
        <v>7</v>
      </c>
      <c r="F5464" s="6">
        <v>300000</v>
      </c>
      <c r="G5464" s="6">
        <v>300000</v>
      </c>
      <c r="H5464" s="1">
        <v>1</v>
      </c>
    </row>
    <row r="5465" spans="1:8" ht="24" customHeight="1" x14ac:dyDescent="0.25">
      <c r="A5465" s="6">
        <v>5134</v>
      </c>
      <c r="B5465" s="6" t="s">
        <v>6144</v>
      </c>
      <c r="C5465" s="6" t="s">
        <v>61</v>
      </c>
      <c r="D5465" s="6" t="s">
        <v>48</v>
      </c>
      <c r="E5465" s="6" t="s">
        <v>7</v>
      </c>
      <c r="F5465" s="6">
        <v>150000</v>
      </c>
      <c r="G5465" s="6">
        <v>150000</v>
      </c>
      <c r="H5465" s="1">
        <v>1</v>
      </c>
    </row>
    <row r="5466" spans="1:8" ht="24" customHeight="1" x14ac:dyDescent="0.25">
      <c r="A5466" s="6">
        <v>5134</v>
      </c>
      <c r="B5466" s="6" t="s">
        <v>6145</v>
      </c>
      <c r="C5466" s="6" t="s">
        <v>61</v>
      </c>
      <c r="D5466" s="6" t="s">
        <v>48</v>
      </c>
      <c r="E5466" s="6" t="s">
        <v>7</v>
      </c>
      <c r="F5466" s="6">
        <v>300000</v>
      </c>
      <c r="G5466" s="6">
        <v>300000</v>
      </c>
      <c r="H5466" s="1">
        <v>1</v>
      </c>
    </row>
    <row r="5467" spans="1:8" ht="24" customHeight="1" x14ac:dyDescent="0.25">
      <c r="A5467" s="6">
        <v>5134</v>
      </c>
      <c r="B5467" s="6" t="s">
        <v>6549</v>
      </c>
      <c r="C5467" s="6" t="s">
        <v>61</v>
      </c>
      <c r="D5467" s="6" t="s">
        <v>48</v>
      </c>
      <c r="E5467" s="6" t="s">
        <v>7</v>
      </c>
      <c r="F5467" s="6">
        <v>400000</v>
      </c>
      <c r="G5467" s="6">
        <v>400000</v>
      </c>
      <c r="H5467" s="1">
        <v>1</v>
      </c>
    </row>
    <row r="5468" spans="1:8" ht="15" customHeight="1" x14ac:dyDescent="0.25">
      <c r="A5468" s="28" t="s">
        <v>96</v>
      </c>
      <c r="B5468" s="29"/>
      <c r="C5468" s="29"/>
      <c r="D5468" s="29"/>
      <c r="E5468" s="29"/>
      <c r="F5468" s="29"/>
      <c r="G5468" s="29"/>
      <c r="H5468" s="30"/>
    </row>
    <row r="5469" spans="1:8" ht="24" customHeight="1" x14ac:dyDescent="0.25">
      <c r="A5469" s="6">
        <v>5134</v>
      </c>
      <c r="B5469" s="6" t="s">
        <v>2689</v>
      </c>
      <c r="C5469" s="6" t="s">
        <v>107</v>
      </c>
      <c r="D5469" s="6" t="s">
        <v>8</v>
      </c>
      <c r="E5469" s="6" t="s">
        <v>7</v>
      </c>
      <c r="F5469" s="6">
        <v>1200000</v>
      </c>
      <c r="G5469" s="6">
        <v>1200000</v>
      </c>
      <c r="H5469" s="1">
        <v>1</v>
      </c>
    </row>
    <row r="5470" spans="1:8" ht="15" customHeight="1" x14ac:dyDescent="0.25">
      <c r="A5470" s="35" t="s">
        <v>1929</v>
      </c>
      <c r="B5470" s="36"/>
      <c r="C5470" s="36"/>
      <c r="D5470" s="36"/>
      <c r="E5470" s="36"/>
      <c r="F5470" s="36"/>
      <c r="G5470" s="36"/>
      <c r="H5470" s="37"/>
    </row>
    <row r="5471" spans="1:8" ht="15" customHeight="1" x14ac:dyDescent="0.25">
      <c r="A5471" s="28" t="s">
        <v>59</v>
      </c>
      <c r="B5471" s="29"/>
      <c r="C5471" s="29"/>
      <c r="D5471" s="29"/>
      <c r="E5471" s="29"/>
      <c r="F5471" s="29"/>
      <c r="G5471" s="29"/>
      <c r="H5471" s="30"/>
    </row>
    <row r="5472" spans="1:8" ht="29.85" customHeight="1" x14ac:dyDescent="0.25">
      <c r="A5472" s="6">
        <v>5112</v>
      </c>
      <c r="B5472" s="6" t="s">
        <v>1930</v>
      </c>
      <c r="C5472" s="6" t="s">
        <v>1643</v>
      </c>
      <c r="D5472" s="6" t="s">
        <v>48</v>
      </c>
      <c r="E5472" s="6" t="s">
        <v>7</v>
      </c>
      <c r="F5472" s="6">
        <v>23745672</v>
      </c>
      <c r="G5472" s="6">
        <v>23745672</v>
      </c>
      <c r="H5472" s="1">
        <v>1</v>
      </c>
    </row>
    <row r="5473" spans="1:8" ht="33.4" customHeight="1" x14ac:dyDescent="0.25">
      <c r="A5473" s="6">
        <v>4251</v>
      </c>
      <c r="B5473" s="6" t="s">
        <v>4110</v>
      </c>
      <c r="C5473" s="6" t="s">
        <v>1643</v>
      </c>
      <c r="D5473" s="6" t="s">
        <v>48</v>
      </c>
      <c r="E5473" s="6" t="s">
        <v>7</v>
      </c>
      <c r="F5473" s="6">
        <v>9795192</v>
      </c>
      <c r="G5473" s="6">
        <v>9795192</v>
      </c>
      <c r="H5473" s="1">
        <v>1</v>
      </c>
    </row>
    <row r="5474" spans="1:8" ht="15" customHeight="1" x14ac:dyDescent="0.25">
      <c r="A5474" s="28" t="s">
        <v>96</v>
      </c>
      <c r="B5474" s="29"/>
      <c r="C5474" s="29"/>
      <c r="D5474" s="29"/>
      <c r="E5474" s="29"/>
      <c r="F5474" s="29"/>
      <c r="G5474" s="29"/>
      <c r="H5474" s="30"/>
    </row>
    <row r="5475" spans="1:8" ht="30.75" customHeight="1" x14ac:dyDescent="0.25">
      <c r="A5475" s="6">
        <v>5112</v>
      </c>
      <c r="B5475" s="6" t="s">
        <v>1931</v>
      </c>
      <c r="C5475" s="6" t="s">
        <v>88</v>
      </c>
      <c r="D5475" s="6" t="s">
        <v>115</v>
      </c>
      <c r="E5475" s="6" t="s">
        <v>7</v>
      </c>
      <c r="F5475" s="6">
        <v>474931</v>
      </c>
      <c r="G5475" s="6">
        <v>474931</v>
      </c>
      <c r="H5475" s="1">
        <v>1</v>
      </c>
    </row>
    <row r="5476" spans="1:8" ht="30.75" customHeight="1" x14ac:dyDescent="0.25">
      <c r="A5476" s="6">
        <v>5112</v>
      </c>
      <c r="B5476" s="6" t="s">
        <v>1932</v>
      </c>
      <c r="C5476" s="6" t="s">
        <v>1673</v>
      </c>
      <c r="D5476" s="6" t="s">
        <v>39</v>
      </c>
      <c r="E5476" s="6" t="s">
        <v>7</v>
      </c>
      <c r="F5476" s="6">
        <v>142473</v>
      </c>
      <c r="G5476" s="6">
        <v>142473</v>
      </c>
      <c r="H5476" s="1">
        <v>1</v>
      </c>
    </row>
    <row r="5477" spans="1:8" ht="22.9" customHeight="1" x14ac:dyDescent="0.25">
      <c r="A5477" s="6">
        <v>4251</v>
      </c>
      <c r="B5477" s="6" t="s">
        <v>4111</v>
      </c>
      <c r="C5477" s="6" t="s">
        <v>88</v>
      </c>
      <c r="D5477" s="6" t="s">
        <v>115</v>
      </c>
      <c r="E5477" s="6" t="s">
        <v>7</v>
      </c>
      <c r="F5477" s="6">
        <v>195903</v>
      </c>
      <c r="G5477" s="6">
        <v>195903</v>
      </c>
      <c r="H5477" s="1">
        <v>1</v>
      </c>
    </row>
    <row r="5478" spans="1:8" ht="15" customHeight="1" x14ac:dyDescent="0.25">
      <c r="A5478" s="35" t="s">
        <v>545</v>
      </c>
      <c r="B5478" s="36"/>
      <c r="C5478" s="36"/>
      <c r="D5478" s="36"/>
      <c r="E5478" s="36"/>
      <c r="F5478" s="36"/>
      <c r="G5478" s="36"/>
      <c r="H5478" s="37"/>
    </row>
    <row r="5479" spans="1:8" ht="15" customHeight="1" x14ac:dyDescent="0.25">
      <c r="A5479" s="28" t="s">
        <v>59</v>
      </c>
      <c r="B5479" s="29"/>
      <c r="C5479" s="29"/>
      <c r="D5479" s="29"/>
      <c r="E5479" s="29"/>
      <c r="F5479" s="29"/>
      <c r="G5479" s="29"/>
      <c r="H5479" s="30"/>
    </row>
    <row r="5480" spans="1:8" ht="36.75" customHeight="1" x14ac:dyDescent="0.25">
      <c r="A5480" s="6">
        <v>4251</v>
      </c>
      <c r="B5480" s="6" t="s">
        <v>660</v>
      </c>
      <c r="C5480" s="6" t="s">
        <v>393</v>
      </c>
      <c r="D5480" s="6" t="s">
        <v>8</v>
      </c>
      <c r="E5480" s="6" t="s">
        <v>7</v>
      </c>
      <c r="F5480" s="6">
        <v>98702000</v>
      </c>
      <c r="G5480" s="6">
        <v>98702000</v>
      </c>
      <c r="H5480" s="1">
        <v>1</v>
      </c>
    </row>
    <row r="5481" spans="1:8" ht="15" customHeight="1" x14ac:dyDescent="0.25">
      <c r="A5481" s="28" t="s">
        <v>96</v>
      </c>
      <c r="B5481" s="29"/>
      <c r="C5481" s="29"/>
      <c r="D5481" s="29"/>
      <c r="E5481" s="29"/>
      <c r="F5481" s="29"/>
      <c r="G5481" s="29"/>
      <c r="H5481" s="30"/>
    </row>
    <row r="5482" spans="1:8" ht="28.15" customHeight="1" x14ac:dyDescent="0.25">
      <c r="A5482" s="6">
        <v>4251</v>
      </c>
      <c r="B5482" s="6" t="s">
        <v>661</v>
      </c>
      <c r="C5482" s="6" t="s">
        <v>88</v>
      </c>
      <c r="D5482" s="6" t="s">
        <v>8</v>
      </c>
      <c r="E5482" s="6" t="s">
        <v>7</v>
      </c>
      <c r="F5482" s="6">
        <v>538000</v>
      </c>
      <c r="G5482" s="6">
        <v>538000</v>
      </c>
      <c r="H5482" s="1">
        <v>1</v>
      </c>
    </row>
    <row r="5483" spans="1:8" ht="15" customHeight="1" x14ac:dyDescent="0.25">
      <c r="A5483" s="35" t="s">
        <v>1552</v>
      </c>
      <c r="B5483" s="36"/>
      <c r="C5483" s="36"/>
      <c r="D5483" s="36"/>
      <c r="E5483" s="36"/>
      <c r="F5483" s="36"/>
      <c r="G5483" s="36"/>
      <c r="H5483" s="37"/>
    </row>
    <row r="5484" spans="1:8" ht="15" customHeight="1" x14ac:dyDescent="0.25">
      <c r="A5484" s="28" t="s">
        <v>83</v>
      </c>
      <c r="B5484" s="29"/>
      <c r="C5484" s="29"/>
      <c r="D5484" s="29"/>
      <c r="E5484" s="29"/>
      <c r="F5484" s="29"/>
      <c r="G5484" s="29"/>
      <c r="H5484" s="30"/>
    </row>
    <row r="5485" spans="1:8" ht="28.15" customHeight="1" x14ac:dyDescent="0.25">
      <c r="A5485" s="6">
        <v>4251</v>
      </c>
      <c r="B5485" s="6" t="s">
        <v>2870</v>
      </c>
      <c r="C5485" s="6" t="s">
        <v>575</v>
      </c>
      <c r="D5485" s="6" t="s">
        <v>48</v>
      </c>
      <c r="E5485" s="6" t="s">
        <v>7</v>
      </c>
      <c r="F5485" s="6">
        <v>29411727</v>
      </c>
      <c r="G5485" s="6">
        <v>29411727</v>
      </c>
      <c r="H5485" s="1">
        <v>1</v>
      </c>
    </row>
    <row r="5486" spans="1:8" ht="28.15" customHeight="1" x14ac:dyDescent="0.25">
      <c r="A5486" s="6">
        <v>4251</v>
      </c>
      <c r="B5486" s="6" t="s">
        <v>6146</v>
      </c>
      <c r="C5486" s="6" t="s">
        <v>6147</v>
      </c>
      <c r="D5486" s="6" t="s">
        <v>48</v>
      </c>
      <c r="E5486" s="6" t="s">
        <v>7</v>
      </c>
      <c r="F5486" s="6">
        <v>2040000</v>
      </c>
      <c r="G5486" s="6">
        <v>2040000</v>
      </c>
      <c r="H5486" s="1">
        <v>1</v>
      </c>
    </row>
    <row r="5487" spans="1:8" ht="15" customHeight="1" x14ac:dyDescent="0.25">
      <c r="A5487" s="28" t="s">
        <v>96</v>
      </c>
      <c r="B5487" s="29"/>
      <c r="C5487" s="29"/>
      <c r="D5487" s="29"/>
      <c r="E5487" s="29"/>
      <c r="F5487" s="29"/>
      <c r="G5487" s="29"/>
      <c r="H5487" s="30"/>
    </row>
    <row r="5488" spans="1:8" ht="28.15" customHeight="1" x14ac:dyDescent="0.25">
      <c r="A5488" s="6">
        <v>4251</v>
      </c>
      <c r="B5488" s="6" t="s">
        <v>2871</v>
      </c>
      <c r="C5488" s="6" t="s">
        <v>88</v>
      </c>
      <c r="D5488" s="6" t="s">
        <v>115</v>
      </c>
      <c r="E5488" s="6" t="s">
        <v>7</v>
      </c>
      <c r="F5488" s="6">
        <v>588234</v>
      </c>
      <c r="G5488" s="6">
        <v>588234</v>
      </c>
      <c r="H5488" s="1">
        <v>1</v>
      </c>
    </row>
    <row r="5489" spans="1:8" ht="28.15" customHeight="1" x14ac:dyDescent="0.25">
      <c r="A5489" s="6">
        <v>4251</v>
      </c>
      <c r="B5489" s="6" t="s">
        <v>6148</v>
      </c>
      <c r="C5489" s="6" t="s">
        <v>88</v>
      </c>
      <c r="D5489" s="6" t="s">
        <v>115</v>
      </c>
      <c r="E5489" s="6" t="s">
        <v>7</v>
      </c>
      <c r="F5489" s="6">
        <v>47900</v>
      </c>
      <c r="G5489" s="6">
        <v>47900</v>
      </c>
      <c r="H5489" s="1">
        <v>1</v>
      </c>
    </row>
    <row r="5490" spans="1:8" ht="15" customHeight="1" x14ac:dyDescent="0.25">
      <c r="A5490" s="35" t="s">
        <v>4171</v>
      </c>
      <c r="B5490" s="36"/>
      <c r="C5490" s="36"/>
      <c r="D5490" s="36"/>
      <c r="E5490" s="36"/>
      <c r="F5490" s="36"/>
      <c r="G5490" s="36"/>
      <c r="H5490" s="37"/>
    </row>
    <row r="5491" spans="1:8" ht="15" customHeight="1" x14ac:dyDescent="0.25">
      <c r="A5491" s="28" t="s">
        <v>59</v>
      </c>
      <c r="B5491" s="29"/>
      <c r="C5491" s="29"/>
      <c r="D5491" s="29"/>
      <c r="E5491" s="29"/>
      <c r="F5491" s="29"/>
      <c r="G5491" s="29"/>
      <c r="H5491" s="30"/>
    </row>
    <row r="5492" spans="1:8" ht="28.15" customHeight="1" x14ac:dyDescent="0.25">
      <c r="A5492" s="6">
        <v>4251</v>
      </c>
      <c r="B5492" s="6" t="s">
        <v>4172</v>
      </c>
      <c r="C5492" s="6" t="s">
        <v>393</v>
      </c>
      <c r="D5492" s="6" t="s">
        <v>48</v>
      </c>
      <c r="E5492" s="6" t="s">
        <v>7</v>
      </c>
      <c r="F5492" s="6">
        <v>7831060.5599999996</v>
      </c>
      <c r="G5492" s="6">
        <v>7831060.5599999996</v>
      </c>
      <c r="H5492" s="1">
        <v>1</v>
      </c>
    </row>
    <row r="5493" spans="1:8" ht="15" customHeight="1" x14ac:dyDescent="0.25">
      <c r="A5493" s="28" t="s">
        <v>96</v>
      </c>
      <c r="B5493" s="29"/>
      <c r="C5493" s="29"/>
      <c r="D5493" s="29"/>
      <c r="E5493" s="29"/>
      <c r="F5493" s="29"/>
      <c r="G5493" s="29"/>
      <c r="H5493" s="30"/>
    </row>
    <row r="5494" spans="1:8" ht="28.15" customHeight="1" x14ac:dyDescent="0.25">
      <c r="A5494" s="6">
        <v>4251</v>
      </c>
      <c r="B5494" s="6" t="s">
        <v>4173</v>
      </c>
      <c r="C5494" s="6" t="s">
        <v>88</v>
      </c>
      <c r="D5494" s="6" t="s">
        <v>115</v>
      </c>
      <c r="E5494" s="6" t="s">
        <v>7</v>
      </c>
      <c r="F5494" s="6">
        <v>156621</v>
      </c>
      <c r="G5494" s="6">
        <v>156621</v>
      </c>
      <c r="H5494" s="1">
        <v>1</v>
      </c>
    </row>
    <row r="5495" spans="1:8" ht="15" customHeight="1" x14ac:dyDescent="0.25">
      <c r="A5495" s="35" t="s">
        <v>470</v>
      </c>
      <c r="B5495" s="36"/>
      <c r="C5495" s="36"/>
      <c r="D5495" s="36"/>
      <c r="E5495" s="36"/>
      <c r="F5495" s="36"/>
      <c r="G5495" s="36"/>
      <c r="H5495" s="37"/>
    </row>
    <row r="5496" spans="1:8" ht="15" customHeight="1" x14ac:dyDescent="0.25">
      <c r="A5496" s="28" t="s">
        <v>96</v>
      </c>
      <c r="B5496" s="29"/>
      <c r="C5496" s="29"/>
      <c r="D5496" s="29"/>
      <c r="E5496" s="29"/>
      <c r="F5496" s="29"/>
      <c r="G5496" s="29"/>
      <c r="H5496" s="30"/>
    </row>
    <row r="5497" spans="1:8" ht="28.15" customHeight="1" x14ac:dyDescent="0.25">
      <c r="A5497" s="6">
        <v>5129</v>
      </c>
      <c r="B5497" s="6" t="s">
        <v>4108</v>
      </c>
      <c r="C5497" s="6" t="s">
        <v>132</v>
      </c>
      <c r="D5497" s="6" t="s">
        <v>48</v>
      </c>
      <c r="E5497" s="6" t="s">
        <v>7</v>
      </c>
      <c r="F5497" s="6">
        <v>7338960</v>
      </c>
      <c r="G5497" s="6">
        <v>7338960</v>
      </c>
      <c r="H5497" s="1">
        <v>1</v>
      </c>
    </row>
    <row r="5498" spans="1:8" ht="28.15" customHeight="1" x14ac:dyDescent="0.25">
      <c r="A5498" s="6">
        <v>5129</v>
      </c>
      <c r="B5498" s="6" t="s">
        <v>4109</v>
      </c>
      <c r="C5498" s="6" t="s">
        <v>88</v>
      </c>
      <c r="D5498" s="6" t="s">
        <v>115</v>
      </c>
      <c r="E5498" s="6" t="s">
        <v>7</v>
      </c>
      <c r="F5498" s="6">
        <v>146779</v>
      </c>
      <c r="G5498" s="6">
        <v>146779</v>
      </c>
      <c r="H5498" s="1">
        <v>1</v>
      </c>
    </row>
    <row r="5499" spans="1:8" ht="15" customHeight="1" x14ac:dyDescent="0.25">
      <c r="A5499" s="35" t="s">
        <v>111</v>
      </c>
      <c r="B5499" s="36"/>
      <c r="C5499" s="36"/>
      <c r="D5499" s="36"/>
      <c r="E5499" s="36"/>
      <c r="F5499" s="36"/>
      <c r="G5499" s="36"/>
      <c r="H5499" s="37"/>
    </row>
    <row r="5500" spans="1:8" ht="15" customHeight="1" x14ac:dyDescent="0.25">
      <c r="A5500" s="28" t="s">
        <v>59</v>
      </c>
      <c r="B5500" s="29"/>
      <c r="C5500" s="29"/>
      <c r="D5500" s="29"/>
      <c r="E5500" s="29"/>
      <c r="F5500" s="29"/>
      <c r="G5500" s="29"/>
      <c r="H5500" s="30"/>
    </row>
    <row r="5501" spans="1:8" ht="29.25" customHeight="1" x14ac:dyDescent="0.25">
      <c r="A5501" s="6">
        <v>4861</v>
      </c>
      <c r="B5501" s="6" t="s">
        <v>662</v>
      </c>
      <c r="C5501" s="6" t="s">
        <v>113</v>
      </c>
      <c r="D5501" s="6" t="s">
        <v>48</v>
      </c>
      <c r="E5501" s="6" t="s">
        <v>7</v>
      </c>
      <c r="F5501" s="6">
        <v>0</v>
      </c>
      <c r="G5501" s="6">
        <v>0</v>
      </c>
      <c r="H5501" s="1">
        <v>1</v>
      </c>
    </row>
    <row r="5502" spans="1:8" ht="29.25" customHeight="1" x14ac:dyDescent="0.25">
      <c r="A5502" s="6">
        <v>4861</v>
      </c>
      <c r="B5502" s="6" t="s">
        <v>1280</v>
      </c>
      <c r="C5502" s="6" t="s">
        <v>113</v>
      </c>
      <c r="D5502" s="6" t="s">
        <v>48</v>
      </c>
      <c r="E5502" s="6" t="s">
        <v>7</v>
      </c>
      <c r="F5502" s="6">
        <v>18872550</v>
      </c>
      <c r="G5502" s="6">
        <v>18872550</v>
      </c>
      <c r="H5502" s="1">
        <v>1</v>
      </c>
    </row>
    <row r="5503" spans="1:8" ht="29.25" customHeight="1" x14ac:dyDescent="0.25">
      <c r="A5503" s="6" t="s">
        <v>2328</v>
      </c>
      <c r="B5503" s="6" t="s">
        <v>2323</v>
      </c>
      <c r="C5503" s="6" t="s">
        <v>1643</v>
      </c>
      <c r="D5503" s="6" t="s">
        <v>48</v>
      </c>
      <c r="E5503" s="6" t="s">
        <v>7</v>
      </c>
      <c r="F5503" s="6">
        <v>65294053.200000003</v>
      </c>
      <c r="G5503" s="6">
        <v>65294053.200000003</v>
      </c>
      <c r="H5503" s="1">
        <v>1</v>
      </c>
    </row>
    <row r="5504" spans="1:8" ht="29.25" customHeight="1" x14ac:dyDescent="0.25">
      <c r="A5504" s="6" t="s">
        <v>2329</v>
      </c>
      <c r="B5504" s="6" t="s">
        <v>2324</v>
      </c>
      <c r="C5504" s="6" t="s">
        <v>1643</v>
      </c>
      <c r="D5504" s="6" t="s">
        <v>8</v>
      </c>
      <c r="E5504" s="6" t="s">
        <v>7</v>
      </c>
      <c r="F5504" s="6">
        <v>93302696.769999996</v>
      </c>
      <c r="G5504" s="6">
        <v>93302696.769999996</v>
      </c>
      <c r="H5504" s="1">
        <v>1</v>
      </c>
    </row>
    <row r="5505" spans="1:8" ht="29.25" customHeight="1" x14ac:dyDescent="0.25">
      <c r="A5505" s="6" t="s">
        <v>2329</v>
      </c>
      <c r="B5505" s="6" t="s">
        <v>2325</v>
      </c>
      <c r="C5505" s="6" t="s">
        <v>1643</v>
      </c>
      <c r="D5505" s="6" t="s">
        <v>48</v>
      </c>
      <c r="E5505" s="6" t="s">
        <v>7</v>
      </c>
      <c r="F5505" s="6">
        <v>40139876.899999999</v>
      </c>
      <c r="G5505" s="6">
        <v>40139876.899999999</v>
      </c>
      <c r="H5505" s="1">
        <v>1</v>
      </c>
    </row>
    <row r="5506" spans="1:8" ht="29.25" customHeight="1" x14ac:dyDescent="0.25">
      <c r="A5506" s="6" t="s">
        <v>2329</v>
      </c>
      <c r="B5506" s="6" t="s">
        <v>2326</v>
      </c>
      <c r="C5506" s="6" t="s">
        <v>1643</v>
      </c>
      <c r="D5506" s="6" t="s">
        <v>48</v>
      </c>
      <c r="E5506" s="6" t="s">
        <v>7</v>
      </c>
      <c r="F5506" s="6">
        <v>37831064.399999999</v>
      </c>
      <c r="G5506" s="6">
        <v>37831064.399999999</v>
      </c>
      <c r="H5506" s="1">
        <v>1</v>
      </c>
    </row>
    <row r="5507" spans="1:8" ht="29.25" customHeight="1" x14ac:dyDescent="0.25">
      <c r="A5507" s="6" t="s">
        <v>2329</v>
      </c>
      <c r="B5507" s="6" t="s">
        <v>2327</v>
      </c>
      <c r="C5507" s="6" t="s">
        <v>1643</v>
      </c>
      <c r="D5507" s="6" t="s">
        <v>48</v>
      </c>
      <c r="E5507" s="6" t="s">
        <v>7</v>
      </c>
      <c r="F5507" s="6">
        <v>14596610</v>
      </c>
      <c r="G5507" s="6">
        <v>14596610</v>
      </c>
      <c r="H5507" s="1">
        <v>1</v>
      </c>
    </row>
    <row r="5508" spans="1:8" ht="29.25" customHeight="1" x14ac:dyDescent="0.25">
      <c r="A5508" s="6">
        <v>4861</v>
      </c>
      <c r="B5508" s="6" t="s">
        <v>6539</v>
      </c>
      <c r="C5508" s="6" t="s">
        <v>6540</v>
      </c>
      <c r="D5508" s="6" t="s">
        <v>48</v>
      </c>
      <c r="E5508" s="6" t="s">
        <v>7</v>
      </c>
      <c r="F5508" s="6">
        <v>4900000</v>
      </c>
      <c r="G5508" s="6">
        <v>4900000</v>
      </c>
      <c r="H5508" s="1">
        <v>1</v>
      </c>
    </row>
    <row r="5509" spans="1:8" ht="15" customHeight="1" x14ac:dyDescent="0.25">
      <c r="A5509" s="28" t="s">
        <v>96</v>
      </c>
      <c r="B5509" s="29"/>
      <c r="C5509" s="29"/>
      <c r="D5509" s="29"/>
      <c r="E5509" s="29"/>
      <c r="F5509" s="29"/>
      <c r="G5509" s="29"/>
      <c r="H5509" s="30"/>
    </row>
    <row r="5510" spans="1:8" ht="30.75" customHeight="1" x14ac:dyDescent="0.25">
      <c r="A5510" s="6">
        <v>4861</v>
      </c>
      <c r="B5510" s="6" t="s">
        <v>663</v>
      </c>
      <c r="C5510" s="6" t="s">
        <v>88</v>
      </c>
      <c r="D5510" s="6" t="s">
        <v>115</v>
      </c>
      <c r="E5510" s="6" t="s">
        <v>7</v>
      </c>
      <c r="F5510" s="6">
        <v>0</v>
      </c>
      <c r="G5510" s="6">
        <v>0</v>
      </c>
      <c r="H5510" s="1">
        <v>1</v>
      </c>
    </row>
    <row r="5511" spans="1:8" ht="27" customHeight="1" x14ac:dyDescent="0.25">
      <c r="A5511" s="6">
        <v>4861</v>
      </c>
      <c r="B5511" s="6" t="s">
        <v>664</v>
      </c>
      <c r="C5511" s="6" t="s">
        <v>665</v>
      </c>
      <c r="D5511" s="6" t="s">
        <v>48</v>
      </c>
      <c r="E5511" s="6" t="s">
        <v>7</v>
      </c>
      <c r="F5511" s="6">
        <v>19250000</v>
      </c>
      <c r="G5511" s="6">
        <v>19250000</v>
      </c>
      <c r="H5511" s="1">
        <v>1</v>
      </c>
    </row>
    <row r="5512" spans="1:8" ht="27" customHeight="1" x14ac:dyDescent="0.25">
      <c r="A5512" s="6">
        <v>4861</v>
      </c>
      <c r="B5512" s="6" t="s">
        <v>1281</v>
      </c>
      <c r="C5512" s="6" t="s">
        <v>88</v>
      </c>
      <c r="D5512" s="6" t="s">
        <v>115</v>
      </c>
      <c r="E5512" s="6" t="s">
        <v>7</v>
      </c>
      <c r="F5512" s="6">
        <v>264240</v>
      </c>
      <c r="G5512" s="6">
        <v>264240</v>
      </c>
      <c r="H5512" s="1">
        <v>1</v>
      </c>
    </row>
    <row r="5513" spans="1:8" ht="27" customHeight="1" x14ac:dyDescent="0.25">
      <c r="A5513" s="6" t="s">
        <v>2328</v>
      </c>
      <c r="B5513" s="6" t="s">
        <v>2330</v>
      </c>
      <c r="C5513" s="6" t="s">
        <v>88</v>
      </c>
      <c r="D5513" s="6" t="s">
        <v>115</v>
      </c>
      <c r="E5513" s="6" t="s">
        <v>7</v>
      </c>
      <c r="F5513" s="6">
        <v>1015712.4</v>
      </c>
      <c r="G5513" s="6">
        <v>1015712.4</v>
      </c>
      <c r="H5513" s="1">
        <v>1</v>
      </c>
    </row>
    <row r="5514" spans="1:8" ht="27" customHeight="1" x14ac:dyDescent="0.25">
      <c r="A5514" s="6" t="s">
        <v>2329</v>
      </c>
      <c r="B5514" s="6" t="s">
        <v>2331</v>
      </c>
      <c r="C5514" s="6" t="s">
        <v>88</v>
      </c>
      <c r="D5514" s="6" t="s">
        <v>8</v>
      </c>
      <c r="E5514" s="6" t="s">
        <v>7</v>
      </c>
      <c r="F5514" s="6">
        <v>1660410</v>
      </c>
      <c r="G5514" s="6">
        <v>1660410</v>
      </c>
      <c r="H5514" s="1">
        <v>1</v>
      </c>
    </row>
    <row r="5515" spans="1:8" ht="27" customHeight="1" x14ac:dyDescent="0.25">
      <c r="A5515" s="6" t="s">
        <v>2329</v>
      </c>
      <c r="B5515" s="6" t="s">
        <v>2332</v>
      </c>
      <c r="C5515" s="6" t="s">
        <v>88</v>
      </c>
      <c r="D5515" s="6" t="s">
        <v>115</v>
      </c>
      <c r="E5515" s="6" t="s">
        <v>7</v>
      </c>
      <c r="F5515" s="6">
        <v>558630</v>
      </c>
      <c r="G5515" s="6">
        <v>558630</v>
      </c>
      <c r="H5515" s="1">
        <v>1</v>
      </c>
    </row>
    <row r="5516" spans="1:8" ht="27" customHeight="1" x14ac:dyDescent="0.25">
      <c r="A5516" s="6" t="s">
        <v>2329</v>
      </c>
      <c r="B5516" s="6" t="s">
        <v>2333</v>
      </c>
      <c r="C5516" s="6" t="s">
        <v>88</v>
      </c>
      <c r="D5516" s="6" t="s">
        <v>115</v>
      </c>
      <c r="E5516" s="6" t="s">
        <v>7</v>
      </c>
      <c r="F5516" s="6">
        <v>227972</v>
      </c>
      <c r="G5516" s="6">
        <v>227972</v>
      </c>
      <c r="H5516" s="1">
        <v>1</v>
      </c>
    </row>
    <row r="5517" spans="1:8" ht="27" customHeight="1" x14ac:dyDescent="0.25">
      <c r="A5517" s="6" t="s">
        <v>2329</v>
      </c>
      <c r="B5517" s="6" t="s">
        <v>2334</v>
      </c>
      <c r="C5517" s="6" t="s">
        <v>88</v>
      </c>
      <c r="D5517" s="6" t="s">
        <v>115</v>
      </c>
      <c r="E5517" s="6" t="s">
        <v>7</v>
      </c>
      <c r="F5517" s="6">
        <v>646725</v>
      </c>
      <c r="G5517" s="6">
        <v>646725</v>
      </c>
      <c r="H5517" s="1">
        <v>1</v>
      </c>
    </row>
    <row r="5518" spans="1:8" ht="27" customHeight="1" x14ac:dyDescent="0.25">
      <c r="A5518" s="6" t="s">
        <v>2328</v>
      </c>
      <c r="B5518" s="6" t="s">
        <v>2335</v>
      </c>
      <c r="C5518" s="6" t="s">
        <v>1673</v>
      </c>
      <c r="D5518" s="6" t="s">
        <v>39</v>
      </c>
      <c r="E5518" s="6" t="s">
        <v>7</v>
      </c>
      <c r="F5518" s="6">
        <v>338570.4</v>
      </c>
      <c r="G5518" s="6">
        <v>338570.4</v>
      </c>
      <c r="H5518" s="1">
        <v>1</v>
      </c>
    </row>
    <row r="5519" spans="1:8" ht="27" customHeight="1" x14ac:dyDescent="0.25">
      <c r="A5519" s="6" t="s">
        <v>2329</v>
      </c>
      <c r="B5519" s="6" t="s">
        <v>2336</v>
      </c>
      <c r="C5519" s="6" t="s">
        <v>1673</v>
      </c>
      <c r="D5519" s="6" t="s">
        <v>39</v>
      </c>
      <c r="E5519" s="6" t="s">
        <v>7</v>
      </c>
      <c r="F5519" s="6">
        <v>553470</v>
      </c>
      <c r="G5519" s="6">
        <v>553470</v>
      </c>
      <c r="H5519" s="1">
        <v>1</v>
      </c>
    </row>
    <row r="5520" spans="1:8" ht="27" customHeight="1" x14ac:dyDescent="0.25">
      <c r="A5520" s="6" t="s">
        <v>2329</v>
      </c>
      <c r="B5520" s="6" t="s">
        <v>2337</v>
      </c>
      <c r="C5520" s="6" t="s">
        <v>1673</v>
      </c>
      <c r="D5520" s="6" t="s">
        <v>39</v>
      </c>
      <c r="E5520" s="6" t="s">
        <v>7</v>
      </c>
      <c r="F5520" s="6">
        <v>197589</v>
      </c>
      <c r="G5520" s="6">
        <v>197589</v>
      </c>
      <c r="H5520" s="1">
        <v>1</v>
      </c>
    </row>
    <row r="5521" spans="1:8" ht="27" customHeight="1" x14ac:dyDescent="0.25">
      <c r="A5521" s="6" t="s">
        <v>2329</v>
      </c>
      <c r="B5521" s="6" t="s">
        <v>2338</v>
      </c>
      <c r="C5521" s="6" t="s">
        <v>1673</v>
      </c>
      <c r="D5521" s="6" t="s">
        <v>39</v>
      </c>
      <c r="E5521" s="6" t="s">
        <v>7</v>
      </c>
      <c r="F5521" s="6">
        <v>194017</v>
      </c>
      <c r="G5521" s="6">
        <v>194017</v>
      </c>
      <c r="H5521" s="1">
        <v>1</v>
      </c>
    </row>
    <row r="5522" spans="1:8" ht="27" customHeight="1" x14ac:dyDescent="0.25">
      <c r="A5522" s="6" t="s">
        <v>2329</v>
      </c>
      <c r="B5522" s="6" t="s">
        <v>2339</v>
      </c>
      <c r="C5522" s="6" t="s">
        <v>1673</v>
      </c>
      <c r="D5522" s="6" t="s">
        <v>39</v>
      </c>
      <c r="E5522" s="6" t="s">
        <v>7</v>
      </c>
      <c r="F5522" s="6">
        <v>68392</v>
      </c>
      <c r="G5522" s="6">
        <v>68392</v>
      </c>
      <c r="H5522" s="1">
        <v>1</v>
      </c>
    </row>
    <row r="5523" spans="1:8" ht="27" customHeight="1" x14ac:dyDescent="0.25">
      <c r="A5523" s="6">
        <v>4861</v>
      </c>
      <c r="B5523" s="6" t="s">
        <v>6541</v>
      </c>
      <c r="C5523" s="6" t="s">
        <v>88</v>
      </c>
      <c r="D5523" s="6" t="s">
        <v>115</v>
      </c>
      <c r="E5523" s="6" t="s">
        <v>7</v>
      </c>
      <c r="F5523" s="6">
        <v>100000</v>
      </c>
      <c r="G5523" s="6">
        <v>100000</v>
      </c>
      <c r="H5523" s="1">
        <v>1</v>
      </c>
    </row>
    <row r="5524" spans="1:8" ht="27" customHeight="1" x14ac:dyDescent="0.25">
      <c r="A5524" s="6">
        <v>4861</v>
      </c>
      <c r="B5524" s="6" t="s">
        <v>6542</v>
      </c>
      <c r="C5524" s="6" t="s">
        <v>6543</v>
      </c>
      <c r="D5524" s="6" t="s">
        <v>48</v>
      </c>
      <c r="E5524" s="6" t="s">
        <v>7</v>
      </c>
      <c r="F5524" s="6">
        <v>8000000</v>
      </c>
      <c r="G5524" s="6">
        <v>8000000</v>
      </c>
      <c r="H5524" s="1">
        <v>1</v>
      </c>
    </row>
    <row r="5525" spans="1:8" ht="27" customHeight="1" x14ac:dyDescent="0.25">
      <c r="A5525" s="6">
        <v>4861</v>
      </c>
      <c r="B5525" s="6" t="s">
        <v>6602</v>
      </c>
      <c r="C5525" s="6" t="s">
        <v>88</v>
      </c>
      <c r="D5525" s="6" t="s">
        <v>48</v>
      </c>
      <c r="E5525" s="6" t="s">
        <v>7</v>
      </c>
      <c r="F5525" s="6">
        <v>100000</v>
      </c>
      <c r="G5525" s="6">
        <v>100000</v>
      </c>
      <c r="H5525" s="1">
        <v>1</v>
      </c>
    </row>
    <row r="5526" spans="1:8" ht="15" customHeight="1" x14ac:dyDescent="0.25">
      <c r="A5526" s="35" t="s">
        <v>2868</v>
      </c>
      <c r="B5526" s="36"/>
      <c r="C5526" s="36"/>
      <c r="D5526" s="36"/>
      <c r="E5526" s="36"/>
      <c r="F5526" s="36"/>
      <c r="G5526" s="36"/>
      <c r="H5526" s="37"/>
    </row>
    <row r="5527" spans="1:8" ht="15" customHeight="1" x14ac:dyDescent="0.25">
      <c r="A5527" s="28" t="s">
        <v>96</v>
      </c>
      <c r="B5527" s="29"/>
      <c r="C5527" s="29"/>
      <c r="D5527" s="29"/>
      <c r="E5527" s="29"/>
      <c r="F5527" s="29"/>
      <c r="G5527" s="29"/>
      <c r="H5527" s="30"/>
    </row>
    <row r="5528" spans="1:8" ht="27" customHeight="1" x14ac:dyDescent="0.25">
      <c r="A5528" s="6">
        <v>4861</v>
      </c>
      <c r="B5528" s="6" t="s">
        <v>2869</v>
      </c>
      <c r="C5528" s="6" t="s">
        <v>665</v>
      </c>
      <c r="D5528" s="6" t="s">
        <v>48</v>
      </c>
      <c r="E5528" s="6" t="s">
        <v>7</v>
      </c>
      <c r="F5528" s="6">
        <v>9999864</v>
      </c>
      <c r="G5528" s="6">
        <v>9999864</v>
      </c>
      <c r="H5528" s="1">
        <v>1</v>
      </c>
    </row>
    <row r="5529" spans="1:8" ht="27" customHeight="1" x14ac:dyDescent="0.25">
      <c r="A5529" s="6">
        <v>4861</v>
      </c>
      <c r="B5529" s="6" t="s">
        <v>3373</v>
      </c>
      <c r="C5529" s="6" t="s">
        <v>665</v>
      </c>
      <c r="D5529" s="6" t="s">
        <v>48</v>
      </c>
      <c r="E5529" s="6" t="s">
        <v>7</v>
      </c>
      <c r="F5529" s="6">
        <v>9999864</v>
      </c>
      <c r="G5529" s="6">
        <v>9999864</v>
      </c>
      <c r="H5529" s="1">
        <v>1</v>
      </c>
    </row>
    <row r="5530" spans="1:8" ht="15" customHeight="1" x14ac:dyDescent="0.25">
      <c r="A5530" s="35" t="s">
        <v>1691</v>
      </c>
      <c r="B5530" s="36"/>
      <c r="C5530" s="36"/>
      <c r="D5530" s="36"/>
      <c r="E5530" s="36"/>
      <c r="F5530" s="36"/>
      <c r="G5530" s="36"/>
      <c r="H5530" s="37"/>
    </row>
    <row r="5531" spans="1:8" ht="15" customHeight="1" x14ac:dyDescent="0.25">
      <c r="A5531" s="28" t="s">
        <v>59</v>
      </c>
      <c r="B5531" s="29"/>
      <c r="C5531" s="29"/>
      <c r="D5531" s="29"/>
      <c r="E5531" s="29"/>
      <c r="F5531" s="29"/>
      <c r="G5531" s="29"/>
      <c r="H5531" s="30"/>
    </row>
    <row r="5532" spans="1:8" ht="27" customHeight="1" x14ac:dyDescent="0.25">
      <c r="A5532" s="6">
        <v>5113</v>
      </c>
      <c r="B5532" s="6" t="s">
        <v>1826</v>
      </c>
      <c r="C5532" s="6" t="s">
        <v>1643</v>
      </c>
      <c r="D5532" s="6" t="s">
        <v>8</v>
      </c>
      <c r="E5532" s="6" t="s">
        <v>7</v>
      </c>
      <c r="F5532" s="6">
        <v>64740000</v>
      </c>
      <c r="G5532" s="6">
        <v>64740000</v>
      </c>
      <c r="H5532" s="1">
        <v>1</v>
      </c>
    </row>
    <row r="5533" spans="1:8" ht="27" customHeight="1" x14ac:dyDescent="0.25">
      <c r="A5533" s="6">
        <v>5113</v>
      </c>
      <c r="B5533" s="6" t="s">
        <v>1827</v>
      </c>
      <c r="C5533" s="6" t="s">
        <v>1643</v>
      </c>
      <c r="D5533" s="6" t="s">
        <v>8</v>
      </c>
      <c r="E5533" s="6" t="s">
        <v>7</v>
      </c>
      <c r="F5533" s="6">
        <v>70458000</v>
      </c>
      <c r="G5533" s="6">
        <v>70458000</v>
      </c>
      <c r="H5533" s="1">
        <v>1</v>
      </c>
    </row>
    <row r="5534" spans="1:8" ht="27" customHeight="1" x14ac:dyDescent="0.25">
      <c r="A5534" s="6">
        <v>5113</v>
      </c>
      <c r="B5534" s="6" t="s">
        <v>1828</v>
      </c>
      <c r="C5534" s="6" t="s">
        <v>1643</v>
      </c>
      <c r="D5534" s="6" t="s">
        <v>48</v>
      </c>
      <c r="E5534" s="6" t="s">
        <v>7</v>
      </c>
      <c r="F5534" s="6">
        <v>33270840</v>
      </c>
      <c r="G5534" s="6">
        <v>33270840</v>
      </c>
      <c r="H5534" s="1">
        <v>1</v>
      </c>
    </row>
    <row r="5535" spans="1:8" ht="27" customHeight="1" x14ac:dyDescent="0.25">
      <c r="A5535" s="6" t="s">
        <v>2328</v>
      </c>
      <c r="B5535" s="6" t="s">
        <v>2604</v>
      </c>
      <c r="C5535" s="6" t="s">
        <v>1643</v>
      </c>
      <c r="D5535" s="6" t="s">
        <v>48</v>
      </c>
      <c r="E5535" s="6" t="s">
        <v>7</v>
      </c>
      <c r="F5535" s="6">
        <v>741018</v>
      </c>
      <c r="G5535" s="6">
        <v>741018</v>
      </c>
      <c r="H5535" s="1">
        <v>1</v>
      </c>
    </row>
    <row r="5536" spans="1:8" ht="27" customHeight="1" x14ac:dyDescent="0.25">
      <c r="A5536" s="6" t="s">
        <v>2329</v>
      </c>
      <c r="B5536" s="6" t="s">
        <v>2605</v>
      </c>
      <c r="C5536" s="6" t="s">
        <v>1643</v>
      </c>
      <c r="D5536" s="6" t="s">
        <v>48</v>
      </c>
      <c r="E5536" s="6" t="s">
        <v>7</v>
      </c>
      <c r="F5536" s="6">
        <v>4666620</v>
      </c>
      <c r="G5536" s="6">
        <v>4666620</v>
      </c>
      <c r="H5536" s="1">
        <v>1</v>
      </c>
    </row>
    <row r="5537" spans="1:8" ht="27" customHeight="1" x14ac:dyDescent="0.25">
      <c r="A5537" s="6" t="s">
        <v>2329</v>
      </c>
      <c r="B5537" s="6" t="s">
        <v>2606</v>
      </c>
      <c r="C5537" s="6" t="s">
        <v>1643</v>
      </c>
      <c r="D5537" s="6" t="s">
        <v>48</v>
      </c>
      <c r="E5537" s="6" t="s">
        <v>7</v>
      </c>
      <c r="F5537" s="6">
        <v>2052566.8</v>
      </c>
      <c r="G5537" s="6">
        <v>2052566.8</v>
      </c>
      <c r="H5537" s="1">
        <v>1</v>
      </c>
    </row>
    <row r="5538" spans="1:8" ht="27" customHeight="1" x14ac:dyDescent="0.25">
      <c r="A5538" s="6">
        <v>4251</v>
      </c>
      <c r="B5538" s="6" t="s">
        <v>3045</v>
      </c>
      <c r="C5538" s="6" t="s">
        <v>1643</v>
      </c>
      <c r="D5538" s="6" t="s">
        <v>48</v>
      </c>
      <c r="E5538" s="6" t="s">
        <v>7</v>
      </c>
      <c r="F5538" s="6">
        <v>24509675</v>
      </c>
      <c r="G5538" s="6">
        <v>24509675</v>
      </c>
      <c r="H5538" s="1">
        <v>1</v>
      </c>
    </row>
    <row r="5539" spans="1:8" ht="27" customHeight="1" x14ac:dyDescent="0.25">
      <c r="A5539" s="6">
        <v>4251</v>
      </c>
      <c r="B5539" s="6" t="s">
        <v>3534</v>
      </c>
      <c r="C5539" s="6" t="s">
        <v>1728</v>
      </c>
      <c r="D5539" s="6" t="s">
        <v>48</v>
      </c>
      <c r="E5539" s="6" t="s">
        <v>7</v>
      </c>
      <c r="F5539" s="6">
        <v>21568452</v>
      </c>
      <c r="G5539" s="6">
        <v>21568452</v>
      </c>
      <c r="H5539" s="1">
        <v>1</v>
      </c>
    </row>
    <row r="5540" spans="1:8" ht="27" customHeight="1" x14ac:dyDescent="0.25">
      <c r="A5540" s="6">
        <v>4251</v>
      </c>
      <c r="B5540" s="6" t="s">
        <v>3900</v>
      </c>
      <c r="C5540" s="6" t="s">
        <v>1728</v>
      </c>
      <c r="D5540" s="6" t="s">
        <v>48</v>
      </c>
      <c r="E5540" s="6" t="s">
        <v>7</v>
      </c>
      <c r="F5540" s="6">
        <v>14705099.300000001</v>
      </c>
      <c r="G5540" s="6">
        <v>14705099.300000001</v>
      </c>
      <c r="H5540" s="1">
        <v>1</v>
      </c>
    </row>
    <row r="5541" spans="1:8" ht="27" customHeight="1" x14ac:dyDescent="0.25">
      <c r="A5541" s="6">
        <v>5113</v>
      </c>
      <c r="B5541" s="6" t="s">
        <v>5576</v>
      </c>
      <c r="C5541" s="6" t="s">
        <v>1643</v>
      </c>
      <c r="D5541" s="6" t="s">
        <v>48</v>
      </c>
      <c r="E5541" s="6" t="s">
        <v>7</v>
      </c>
      <c r="F5541" s="6">
        <v>4666620</v>
      </c>
      <c r="G5541" s="6">
        <v>4666620</v>
      </c>
      <c r="H5541" s="1">
        <v>1</v>
      </c>
    </row>
    <row r="5542" spans="1:8" ht="29.25" customHeight="1" x14ac:dyDescent="0.25">
      <c r="A5542" s="6">
        <v>5113</v>
      </c>
      <c r="B5542" s="6" t="s">
        <v>5696</v>
      </c>
      <c r="C5542" s="6" t="s">
        <v>5697</v>
      </c>
      <c r="D5542" s="6" t="s">
        <v>48</v>
      </c>
      <c r="E5542" s="6" t="s">
        <v>7</v>
      </c>
      <c r="F5542" s="6">
        <v>6014734.7999999998</v>
      </c>
      <c r="G5542" s="6">
        <v>6014734.7999999998</v>
      </c>
      <c r="H5542" s="1">
        <v>1</v>
      </c>
    </row>
    <row r="5543" spans="1:8" ht="29.25" customHeight="1" x14ac:dyDescent="0.25">
      <c r="A5543" s="6">
        <v>5113</v>
      </c>
      <c r="B5543" s="6" t="s">
        <v>5698</v>
      </c>
      <c r="C5543" s="6" t="s">
        <v>5699</v>
      </c>
      <c r="D5543" s="6" t="s">
        <v>48</v>
      </c>
      <c r="E5543" s="6" t="s">
        <v>7</v>
      </c>
      <c r="F5543" s="6">
        <v>22685434.800000001</v>
      </c>
      <c r="G5543" s="6">
        <v>22685434.800000001</v>
      </c>
      <c r="H5543" s="1">
        <v>1</v>
      </c>
    </row>
    <row r="5544" spans="1:8" ht="29.25" customHeight="1" x14ac:dyDescent="0.25">
      <c r="A5544" s="6">
        <v>5113</v>
      </c>
      <c r="B5544" s="6" t="s">
        <v>5700</v>
      </c>
      <c r="C5544" s="6" t="s">
        <v>5701</v>
      </c>
      <c r="D5544" s="6" t="s">
        <v>48</v>
      </c>
      <c r="E5544" s="6" t="s">
        <v>7</v>
      </c>
      <c r="F5544" s="6">
        <v>2030427</v>
      </c>
      <c r="G5544" s="6">
        <v>2030427</v>
      </c>
      <c r="H5544" s="1">
        <v>1</v>
      </c>
    </row>
    <row r="5545" spans="1:8" ht="29.25" customHeight="1" x14ac:dyDescent="0.25">
      <c r="A5545" s="6">
        <v>5113</v>
      </c>
      <c r="B5545" s="6" t="s">
        <v>5702</v>
      </c>
      <c r="C5545" s="6" t="s">
        <v>5703</v>
      </c>
      <c r="D5545" s="6" t="s">
        <v>48</v>
      </c>
      <c r="E5545" s="6" t="s">
        <v>7</v>
      </c>
      <c r="F5545" s="6">
        <v>2357469</v>
      </c>
      <c r="G5545" s="6">
        <v>2357469</v>
      </c>
      <c r="H5545" s="1">
        <v>1</v>
      </c>
    </row>
    <row r="5546" spans="1:8" ht="15" customHeight="1" x14ac:dyDescent="0.25">
      <c r="A5546" s="28" t="s">
        <v>96</v>
      </c>
      <c r="B5546" s="29"/>
      <c r="C5546" s="29"/>
      <c r="D5546" s="29"/>
      <c r="E5546" s="29"/>
      <c r="F5546" s="29"/>
      <c r="G5546" s="29"/>
      <c r="H5546" s="30"/>
    </row>
    <row r="5547" spans="1:8" ht="27" customHeight="1" x14ac:dyDescent="0.25">
      <c r="A5547" s="6">
        <v>5113</v>
      </c>
      <c r="B5547" s="6" t="s">
        <v>1829</v>
      </c>
      <c r="C5547" s="6" t="s">
        <v>88</v>
      </c>
      <c r="D5547" s="6" t="s">
        <v>8</v>
      </c>
      <c r="E5547" s="6" t="s">
        <v>7</v>
      </c>
      <c r="F5547" s="6">
        <v>300000</v>
      </c>
      <c r="G5547" s="6">
        <v>300000</v>
      </c>
      <c r="H5547" s="1">
        <v>1</v>
      </c>
    </row>
    <row r="5548" spans="1:8" ht="27" customHeight="1" x14ac:dyDescent="0.25">
      <c r="A5548" s="6">
        <v>5113</v>
      </c>
      <c r="B5548" s="6" t="s">
        <v>1830</v>
      </c>
      <c r="C5548" s="6" t="s">
        <v>88</v>
      </c>
      <c r="D5548" s="6" t="s">
        <v>115</v>
      </c>
      <c r="E5548" s="6" t="s">
        <v>7</v>
      </c>
      <c r="F5548" s="6">
        <v>165000</v>
      </c>
      <c r="G5548" s="6">
        <v>165000</v>
      </c>
      <c r="H5548" s="1">
        <v>1</v>
      </c>
    </row>
    <row r="5549" spans="1:8" ht="27" customHeight="1" x14ac:dyDescent="0.25">
      <c r="A5549" s="6">
        <v>5113</v>
      </c>
      <c r="B5549" s="6" t="s">
        <v>1831</v>
      </c>
      <c r="C5549" s="6" t="s">
        <v>88</v>
      </c>
      <c r="D5549" s="6" t="s">
        <v>8</v>
      </c>
      <c r="E5549" s="6" t="s">
        <v>7</v>
      </c>
      <c r="F5549" s="6">
        <v>300000</v>
      </c>
      <c r="G5549" s="6">
        <v>300000</v>
      </c>
      <c r="H5549" s="1">
        <v>1</v>
      </c>
    </row>
    <row r="5550" spans="1:8" ht="27" customHeight="1" x14ac:dyDescent="0.25">
      <c r="A5550" s="6">
        <v>5113</v>
      </c>
      <c r="B5550" s="6" t="s">
        <v>1959</v>
      </c>
      <c r="C5550" s="6" t="s">
        <v>1673</v>
      </c>
      <c r="D5550" s="6" t="s">
        <v>39</v>
      </c>
      <c r="E5550" s="6" t="s">
        <v>7</v>
      </c>
      <c r="F5550" s="6">
        <v>239505</v>
      </c>
      <c r="G5550" s="6">
        <v>239505</v>
      </c>
      <c r="H5550" s="1">
        <v>1</v>
      </c>
    </row>
    <row r="5551" spans="1:8" ht="27" customHeight="1" x14ac:dyDescent="0.25">
      <c r="A5551" s="6">
        <v>5113</v>
      </c>
      <c r="B5551" s="6" t="s">
        <v>1960</v>
      </c>
      <c r="C5551" s="6" t="s">
        <v>1673</v>
      </c>
      <c r="D5551" s="6" t="s">
        <v>39</v>
      </c>
      <c r="E5551" s="6" t="s">
        <v>7</v>
      </c>
      <c r="F5551" s="6">
        <v>539302</v>
      </c>
      <c r="G5551" s="6">
        <v>539302</v>
      </c>
      <c r="H5551" s="1">
        <v>1</v>
      </c>
    </row>
    <row r="5552" spans="1:8" ht="27" customHeight="1" x14ac:dyDescent="0.25">
      <c r="A5552" s="6">
        <v>5113</v>
      </c>
      <c r="B5552" s="6" t="s">
        <v>1961</v>
      </c>
      <c r="C5552" s="6" t="s">
        <v>1673</v>
      </c>
      <c r="D5552" s="6" t="s">
        <v>39</v>
      </c>
      <c r="E5552" s="6" t="s">
        <v>7</v>
      </c>
      <c r="F5552" s="6">
        <v>495532</v>
      </c>
      <c r="G5552" s="6">
        <v>495532</v>
      </c>
      <c r="H5552" s="1">
        <v>1</v>
      </c>
    </row>
    <row r="5553" spans="1:8" ht="27" customHeight="1" x14ac:dyDescent="0.25">
      <c r="A5553" s="6" t="s">
        <v>2328</v>
      </c>
      <c r="B5553" s="6" t="s">
        <v>2607</v>
      </c>
      <c r="C5553" s="6" t="s">
        <v>88</v>
      </c>
      <c r="D5553" s="6" t="s">
        <v>115</v>
      </c>
      <c r="E5553" s="6" t="s">
        <v>7</v>
      </c>
      <c r="F5553" s="6">
        <v>13338</v>
      </c>
      <c r="G5553" s="6">
        <v>13338</v>
      </c>
      <c r="H5553" s="1">
        <v>1</v>
      </c>
    </row>
    <row r="5554" spans="1:8" ht="27" customHeight="1" x14ac:dyDescent="0.25">
      <c r="A5554" s="6" t="s">
        <v>2329</v>
      </c>
      <c r="B5554" s="6" t="s">
        <v>2608</v>
      </c>
      <c r="C5554" s="6" t="s">
        <v>88</v>
      </c>
      <c r="D5554" s="6" t="s">
        <v>115</v>
      </c>
      <c r="E5554" s="6" t="s">
        <v>7</v>
      </c>
      <c r="F5554" s="6">
        <v>90158</v>
      </c>
      <c r="G5554" s="6">
        <v>90158</v>
      </c>
      <c r="H5554" s="1">
        <v>1</v>
      </c>
    </row>
    <row r="5555" spans="1:8" ht="27" customHeight="1" x14ac:dyDescent="0.25">
      <c r="A5555" s="6" t="s">
        <v>2329</v>
      </c>
      <c r="B5555" s="6" t="s">
        <v>2609</v>
      </c>
      <c r="C5555" s="6" t="s">
        <v>88</v>
      </c>
      <c r="D5555" s="6" t="s">
        <v>115</v>
      </c>
      <c r="E5555" s="6" t="s">
        <v>7</v>
      </c>
      <c r="F5555" s="6">
        <v>41051</v>
      </c>
      <c r="G5555" s="6">
        <v>41051</v>
      </c>
      <c r="H5555" s="1">
        <v>1</v>
      </c>
    </row>
    <row r="5556" spans="1:8" ht="27" customHeight="1" x14ac:dyDescent="0.25">
      <c r="A5556" s="6" t="s">
        <v>2328</v>
      </c>
      <c r="B5556" s="6" t="s">
        <v>2610</v>
      </c>
      <c r="C5556" s="6" t="s">
        <v>1673</v>
      </c>
      <c r="D5556" s="6" t="s">
        <v>39</v>
      </c>
      <c r="E5556" s="6" t="s">
        <v>7</v>
      </c>
      <c r="F5556" s="6">
        <v>4446</v>
      </c>
      <c r="G5556" s="6">
        <v>4446</v>
      </c>
      <c r="H5556" s="1">
        <v>1</v>
      </c>
    </row>
    <row r="5557" spans="1:8" ht="27" customHeight="1" x14ac:dyDescent="0.25">
      <c r="A5557" s="6" t="s">
        <v>2329</v>
      </c>
      <c r="B5557" s="6" t="s">
        <v>2611</v>
      </c>
      <c r="C5557" s="6" t="s">
        <v>1673</v>
      </c>
      <c r="D5557" s="6" t="s">
        <v>39</v>
      </c>
      <c r="E5557" s="6" t="s">
        <v>7</v>
      </c>
      <c r="F5557" s="6">
        <v>27047</v>
      </c>
      <c r="G5557" s="6">
        <v>27047</v>
      </c>
      <c r="H5557" s="1">
        <v>1</v>
      </c>
    </row>
    <row r="5558" spans="1:8" ht="27" customHeight="1" x14ac:dyDescent="0.25">
      <c r="A5558" s="6" t="s">
        <v>2329</v>
      </c>
      <c r="B5558" s="6" t="s">
        <v>2612</v>
      </c>
      <c r="C5558" s="6" t="s">
        <v>1673</v>
      </c>
      <c r="D5558" s="6" t="s">
        <v>39</v>
      </c>
      <c r="E5558" s="6" t="s">
        <v>7</v>
      </c>
      <c r="F5558" s="6">
        <v>12315</v>
      </c>
      <c r="G5558" s="6">
        <v>12315</v>
      </c>
      <c r="H5558" s="1">
        <v>1</v>
      </c>
    </row>
    <row r="5559" spans="1:8" ht="27" customHeight="1" x14ac:dyDescent="0.25">
      <c r="A5559" s="6">
        <v>4251</v>
      </c>
      <c r="B5559" s="6" t="s">
        <v>3046</v>
      </c>
      <c r="C5559" s="6" t="s">
        <v>88</v>
      </c>
      <c r="D5559" s="6" t="s">
        <v>115</v>
      </c>
      <c r="E5559" s="6" t="s">
        <v>7</v>
      </c>
      <c r="F5559" s="6">
        <v>490193</v>
      </c>
      <c r="G5559" s="6">
        <v>490193</v>
      </c>
      <c r="H5559" s="1">
        <v>1</v>
      </c>
    </row>
    <row r="5560" spans="1:8" ht="27" customHeight="1" x14ac:dyDescent="0.25">
      <c r="A5560" s="6">
        <v>4251</v>
      </c>
      <c r="B5560" s="6" t="s">
        <v>3535</v>
      </c>
      <c r="C5560" s="6" t="s">
        <v>88</v>
      </c>
      <c r="D5560" s="6" t="s">
        <v>115</v>
      </c>
      <c r="E5560" s="6" t="s">
        <v>7</v>
      </c>
      <c r="F5560" s="6">
        <v>431369</v>
      </c>
      <c r="G5560" s="6">
        <v>431369</v>
      </c>
      <c r="H5560" s="1">
        <v>1</v>
      </c>
    </row>
    <row r="5561" spans="1:8" ht="27" customHeight="1" x14ac:dyDescent="0.25">
      <c r="A5561" s="6">
        <v>4251</v>
      </c>
      <c r="B5561" s="6" t="s">
        <v>3901</v>
      </c>
      <c r="C5561" s="6" t="s">
        <v>88</v>
      </c>
      <c r="D5561" s="6" t="s">
        <v>115</v>
      </c>
      <c r="E5561" s="6" t="s">
        <v>7</v>
      </c>
      <c r="F5561" s="6">
        <v>294102</v>
      </c>
      <c r="G5561" s="6">
        <v>294102</v>
      </c>
      <c r="H5561" s="1">
        <v>1</v>
      </c>
    </row>
    <row r="5562" spans="1:8" ht="35.450000000000003" customHeight="1" x14ac:dyDescent="0.25">
      <c r="A5562" s="6">
        <v>4251</v>
      </c>
      <c r="B5562" s="6" t="s">
        <v>5704</v>
      </c>
      <c r="C5562" s="6" t="s">
        <v>5705</v>
      </c>
      <c r="D5562" s="6" t="s">
        <v>115</v>
      </c>
      <c r="E5562" s="6" t="s">
        <v>7</v>
      </c>
      <c r="F5562" s="6">
        <v>108265</v>
      </c>
      <c r="G5562" s="6">
        <v>108.265</v>
      </c>
      <c r="H5562" s="1">
        <v>1</v>
      </c>
    </row>
    <row r="5563" spans="1:8" ht="35.450000000000003" customHeight="1" x14ac:dyDescent="0.25">
      <c r="A5563" s="6">
        <v>4251</v>
      </c>
      <c r="B5563" s="6" t="s">
        <v>5706</v>
      </c>
      <c r="C5563" s="6" t="s">
        <v>5707</v>
      </c>
      <c r="D5563" s="6" t="s">
        <v>115</v>
      </c>
      <c r="E5563" s="6" t="s">
        <v>7</v>
      </c>
      <c r="F5563" s="6">
        <v>42434</v>
      </c>
      <c r="G5563" s="6">
        <v>42.433999999999997</v>
      </c>
      <c r="H5563" s="1">
        <v>1</v>
      </c>
    </row>
    <row r="5564" spans="1:8" ht="35.450000000000003" customHeight="1" x14ac:dyDescent="0.25">
      <c r="A5564" s="6">
        <v>4251</v>
      </c>
      <c r="B5564" s="6" t="s">
        <v>5708</v>
      </c>
      <c r="C5564" s="6" t="s">
        <v>5709</v>
      </c>
      <c r="D5564" s="6" t="s">
        <v>115</v>
      </c>
      <c r="E5564" s="6" t="s">
        <v>7</v>
      </c>
      <c r="F5564" s="6">
        <v>36547</v>
      </c>
      <c r="G5564" s="6">
        <v>36.546999999999997</v>
      </c>
      <c r="H5564" s="1">
        <v>1</v>
      </c>
    </row>
    <row r="5565" spans="1:8" ht="35.450000000000003" customHeight="1" x14ac:dyDescent="0.25">
      <c r="A5565" s="6">
        <v>4251</v>
      </c>
      <c r="B5565" s="6" t="s">
        <v>5710</v>
      </c>
      <c r="C5565" s="6" t="s">
        <v>5711</v>
      </c>
      <c r="D5565" s="6" t="s">
        <v>115</v>
      </c>
      <c r="E5565" s="6" t="s">
        <v>7</v>
      </c>
      <c r="F5565" s="6">
        <v>358333</v>
      </c>
      <c r="G5565" s="6">
        <v>358.33300000000003</v>
      </c>
      <c r="H5565" s="1">
        <v>1</v>
      </c>
    </row>
    <row r="5566" spans="1:8" ht="35.450000000000003" customHeight="1" x14ac:dyDescent="0.25">
      <c r="A5566" s="6">
        <v>4251</v>
      </c>
      <c r="B5566" s="6" t="s">
        <v>5712</v>
      </c>
      <c r="C5566" s="6" t="s">
        <v>5713</v>
      </c>
      <c r="D5566" s="6" t="s">
        <v>39</v>
      </c>
      <c r="E5566" s="6" t="s">
        <v>7</v>
      </c>
      <c r="F5566" s="6">
        <v>36089</v>
      </c>
      <c r="G5566" s="6">
        <v>36.088999999999999</v>
      </c>
      <c r="H5566" s="1">
        <v>1</v>
      </c>
    </row>
    <row r="5567" spans="1:8" ht="35.450000000000003" customHeight="1" x14ac:dyDescent="0.25">
      <c r="A5567" s="6">
        <v>4251</v>
      </c>
      <c r="B5567" s="6" t="s">
        <v>5714</v>
      </c>
      <c r="C5567" s="6" t="s">
        <v>5715</v>
      </c>
      <c r="D5567" s="6" t="s">
        <v>39</v>
      </c>
      <c r="E5567" s="6" t="s">
        <v>7</v>
      </c>
      <c r="F5567" s="6">
        <v>12182</v>
      </c>
      <c r="G5567" s="6">
        <v>12.182</v>
      </c>
      <c r="H5567" s="1">
        <v>1</v>
      </c>
    </row>
    <row r="5568" spans="1:8" ht="35.450000000000003" customHeight="1" x14ac:dyDescent="0.25">
      <c r="A5568" s="6">
        <v>4251</v>
      </c>
      <c r="B5568" s="6" t="s">
        <v>5716</v>
      </c>
      <c r="C5568" s="6" t="s">
        <v>5717</v>
      </c>
      <c r="D5568" s="6" t="s">
        <v>39</v>
      </c>
      <c r="E5568" s="6" t="s">
        <v>7</v>
      </c>
      <c r="F5568" s="6">
        <v>14144</v>
      </c>
      <c r="G5568" s="6">
        <v>14.144</v>
      </c>
      <c r="H5568" s="1">
        <v>1</v>
      </c>
    </row>
    <row r="5569" spans="1:8" ht="35.450000000000003" customHeight="1" x14ac:dyDescent="0.25">
      <c r="A5569" s="6">
        <v>4251</v>
      </c>
      <c r="B5569" s="6" t="s">
        <v>5718</v>
      </c>
      <c r="C5569" s="6" t="s">
        <v>5719</v>
      </c>
      <c r="D5569" s="6" t="s">
        <v>39</v>
      </c>
      <c r="E5569" s="6" t="s">
        <v>7</v>
      </c>
      <c r="F5569" s="6">
        <v>107500</v>
      </c>
      <c r="G5569" s="6">
        <v>107.5</v>
      </c>
      <c r="H5569" s="1">
        <v>1</v>
      </c>
    </row>
    <row r="5570" spans="1:8" ht="15" customHeight="1" x14ac:dyDescent="0.25">
      <c r="A5570" s="28" t="s">
        <v>83</v>
      </c>
      <c r="B5570" s="29"/>
      <c r="C5570" s="29"/>
      <c r="D5570" s="29"/>
      <c r="E5570" s="29"/>
      <c r="F5570" s="29"/>
      <c r="G5570" s="29"/>
      <c r="H5570" s="30"/>
    </row>
    <row r="5571" spans="1:8" ht="27" customHeight="1" x14ac:dyDescent="0.25">
      <c r="A5571" s="6">
        <v>5129</v>
      </c>
      <c r="B5571" s="6" t="s">
        <v>2054</v>
      </c>
      <c r="C5571" s="6" t="s">
        <v>1131</v>
      </c>
      <c r="D5571" s="6" t="s">
        <v>40</v>
      </c>
      <c r="E5571" s="6" t="s">
        <v>86</v>
      </c>
      <c r="F5571" s="6">
        <v>70000</v>
      </c>
      <c r="G5571" s="6">
        <f t="shared" ref="G5571:G5578" si="97">H5571*F5571</f>
        <v>4200000</v>
      </c>
      <c r="H5571" s="1">
        <v>60</v>
      </c>
    </row>
    <row r="5572" spans="1:8" ht="27" customHeight="1" x14ac:dyDescent="0.25">
      <c r="A5572" s="6">
        <v>5129</v>
      </c>
      <c r="B5572" s="6" t="s">
        <v>2055</v>
      </c>
      <c r="C5572" s="6" t="s">
        <v>879</v>
      </c>
      <c r="D5572" s="6" t="s">
        <v>40</v>
      </c>
      <c r="E5572" s="6" t="s">
        <v>86</v>
      </c>
      <c r="F5572" s="6">
        <v>25000</v>
      </c>
      <c r="G5572" s="6">
        <f t="shared" si="97"/>
        <v>750000</v>
      </c>
      <c r="H5572" s="1">
        <v>30</v>
      </c>
    </row>
    <row r="5573" spans="1:8" ht="27" customHeight="1" x14ac:dyDescent="0.25">
      <c r="A5573" s="6">
        <v>5129</v>
      </c>
      <c r="B5573" s="6" t="s">
        <v>2872</v>
      </c>
      <c r="C5573" s="6" t="s">
        <v>2497</v>
      </c>
      <c r="D5573" s="6" t="s">
        <v>40</v>
      </c>
      <c r="E5573" s="6" t="s">
        <v>86</v>
      </c>
      <c r="F5573" s="6">
        <v>356000</v>
      </c>
      <c r="G5573" s="6">
        <f t="shared" si="97"/>
        <v>1780000</v>
      </c>
      <c r="H5573" s="1">
        <v>5</v>
      </c>
    </row>
    <row r="5574" spans="1:8" ht="27" customHeight="1" x14ac:dyDescent="0.25">
      <c r="A5574" s="6">
        <v>5129</v>
      </c>
      <c r="B5574" s="6" t="s">
        <v>2873</v>
      </c>
      <c r="C5574" s="6" t="s">
        <v>2497</v>
      </c>
      <c r="D5574" s="6" t="s">
        <v>40</v>
      </c>
      <c r="E5574" s="6" t="s">
        <v>86</v>
      </c>
      <c r="F5574" s="6">
        <v>568000</v>
      </c>
      <c r="G5574" s="6">
        <f t="shared" si="97"/>
        <v>2840000</v>
      </c>
      <c r="H5574" s="1">
        <v>5</v>
      </c>
    </row>
    <row r="5575" spans="1:8" ht="27" customHeight="1" x14ac:dyDescent="0.25">
      <c r="A5575" s="6">
        <v>5129</v>
      </c>
      <c r="B5575" s="6" t="s">
        <v>2874</v>
      </c>
      <c r="C5575" s="6" t="s">
        <v>2875</v>
      </c>
      <c r="D5575" s="6" t="s">
        <v>40</v>
      </c>
      <c r="E5575" s="6" t="s">
        <v>86</v>
      </c>
      <c r="F5575" s="6">
        <v>2100000</v>
      </c>
      <c r="G5575" s="6">
        <f t="shared" si="97"/>
        <v>6300000</v>
      </c>
      <c r="H5575" s="1">
        <v>3</v>
      </c>
    </row>
    <row r="5576" spans="1:8" ht="27" customHeight="1" x14ac:dyDescent="0.25">
      <c r="A5576" s="6">
        <v>5129</v>
      </c>
      <c r="B5576" s="6" t="s">
        <v>2876</v>
      </c>
      <c r="C5576" s="6" t="s">
        <v>2875</v>
      </c>
      <c r="D5576" s="6" t="s">
        <v>40</v>
      </c>
      <c r="E5576" s="6" t="s">
        <v>86</v>
      </c>
      <c r="F5576" s="6">
        <v>2040000</v>
      </c>
      <c r="G5576" s="6">
        <f t="shared" si="97"/>
        <v>4080000</v>
      </c>
      <c r="H5576" s="1">
        <v>2</v>
      </c>
    </row>
    <row r="5577" spans="1:8" ht="27" customHeight="1" x14ac:dyDescent="0.25">
      <c r="A5577" s="6">
        <v>5129</v>
      </c>
      <c r="B5577" s="6" t="s">
        <v>6401</v>
      </c>
      <c r="C5577" s="6" t="s">
        <v>6402</v>
      </c>
      <c r="D5577" s="6" t="s">
        <v>40</v>
      </c>
      <c r="E5577" s="6" t="s">
        <v>86</v>
      </c>
      <c r="F5577" s="6">
        <v>2100000</v>
      </c>
      <c r="G5577" s="6">
        <f t="shared" si="97"/>
        <v>6300000</v>
      </c>
      <c r="H5577" s="1">
        <v>3</v>
      </c>
    </row>
    <row r="5578" spans="1:8" ht="27" customHeight="1" x14ac:dyDescent="0.25">
      <c r="A5578" s="6">
        <v>5129</v>
      </c>
      <c r="B5578" s="6" t="s">
        <v>6982</v>
      </c>
      <c r="C5578" s="6" t="s">
        <v>1131</v>
      </c>
      <c r="D5578" s="6" t="s">
        <v>40</v>
      </c>
      <c r="E5578" s="6" t="s">
        <v>86</v>
      </c>
      <c r="F5578" s="6">
        <v>70000</v>
      </c>
      <c r="G5578" s="6">
        <f t="shared" si="97"/>
        <v>4200000</v>
      </c>
      <c r="H5578" s="1">
        <v>60</v>
      </c>
    </row>
    <row r="5579" spans="1:8" ht="15" customHeight="1" x14ac:dyDescent="0.25">
      <c r="A5579" s="35" t="s">
        <v>2207</v>
      </c>
      <c r="B5579" s="36"/>
      <c r="C5579" s="36"/>
      <c r="D5579" s="36"/>
      <c r="E5579" s="36"/>
      <c r="F5579" s="36"/>
      <c r="G5579" s="36"/>
      <c r="H5579" s="37"/>
    </row>
    <row r="5580" spans="1:8" ht="15" customHeight="1" x14ac:dyDescent="0.25">
      <c r="A5580" s="28" t="s">
        <v>83</v>
      </c>
      <c r="B5580" s="29"/>
      <c r="C5580" s="29"/>
      <c r="D5580" s="29"/>
      <c r="E5580" s="29"/>
      <c r="F5580" s="29"/>
      <c r="G5580" s="29"/>
      <c r="H5580" s="30"/>
    </row>
    <row r="5581" spans="1:8" ht="27" customHeight="1" x14ac:dyDescent="0.25">
      <c r="A5581" s="6">
        <v>4269</v>
      </c>
      <c r="B5581" s="6" t="s">
        <v>2208</v>
      </c>
      <c r="C5581" s="6" t="s">
        <v>2209</v>
      </c>
      <c r="D5581" s="6" t="s">
        <v>40</v>
      </c>
      <c r="E5581" s="6" t="s">
        <v>226</v>
      </c>
      <c r="F5581" s="6">
        <v>3504000</v>
      </c>
      <c r="G5581" s="6">
        <f t="shared" ref="G5581:G5586" si="98">H5581*F5581</f>
        <v>41627520000</v>
      </c>
      <c r="H5581" s="1">
        <v>11880</v>
      </c>
    </row>
    <row r="5582" spans="1:8" ht="27" customHeight="1" x14ac:dyDescent="0.25">
      <c r="A5582" s="6">
        <v>4269</v>
      </c>
      <c r="B5582" s="6" t="s">
        <v>2210</v>
      </c>
      <c r="C5582" s="6" t="s">
        <v>2209</v>
      </c>
      <c r="D5582" s="6" t="s">
        <v>40</v>
      </c>
      <c r="E5582" s="6" t="s">
        <v>226</v>
      </c>
      <c r="F5582" s="6">
        <v>2940000</v>
      </c>
      <c r="G5582" s="6">
        <f t="shared" si="98"/>
        <v>1031940000</v>
      </c>
      <c r="H5582" s="1">
        <v>351</v>
      </c>
    </row>
    <row r="5583" spans="1:8" ht="27" customHeight="1" x14ac:dyDescent="0.25">
      <c r="A5583" s="6">
        <v>4269</v>
      </c>
      <c r="B5583" s="6" t="s">
        <v>2211</v>
      </c>
      <c r="C5583" s="6" t="s">
        <v>2212</v>
      </c>
      <c r="D5583" s="6" t="s">
        <v>40</v>
      </c>
      <c r="E5583" s="6" t="s">
        <v>228</v>
      </c>
      <c r="F5583" s="6">
        <v>2560000</v>
      </c>
      <c r="G5583" s="6">
        <f t="shared" si="98"/>
        <v>2360320000</v>
      </c>
      <c r="H5583" s="1">
        <v>922</v>
      </c>
    </row>
    <row r="5584" spans="1:8" ht="27" customHeight="1" x14ac:dyDescent="0.25">
      <c r="A5584" s="6">
        <v>4269</v>
      </c>
      <c r="B5584" s="6" t="s">
        <v>2527</v>
      </c>
      <c r="C5584" s="6" t="s">
        <v>2209</v>
      </c>
      <c r="D5584" s="6" t="s">
        <v>40</v>
      </c>
      <c r="E5584" s="6" t="s">
        <v>226</v>
      </c>
      <c r="F5584" s="6">
        <v>3504</v>
      </c>
      <c r="G5584" s="6">
        <f t="shared" si="98"/>
        <v>41627520</v>
      </c>
      <c r="H5584" s="1">
        <v>11880</v>
      </c>
    </row>
    <row r="5585" spans="1:8" ht="27" customHeight="1" x14ac:dyDescent="0.25">
      <c r="A5585" s="6">
        <v>4269</v>
      </c>
      <c r="B5585" s="6" t="s">
        <v>2528</v>
      </c>
      <c r="C5585" s="6" t="s">
        <v>2209</v>
      </c>
      <c r="D5585" s="6" t="s">
        <v>40</v>
      </c>
      <c r="E5585" s="6" t="s">
        <v>226</v>
      </c>
      <c r="F5585" s="6">
        <v>2940</v>
      </c>
      <c r="G5585" s="6">
        <f t="shared" si="98"/>
        <v>1031940</v>
      </c>
      <c r="H5585" s="1">
        <v>351</v>
      </c>
    </row>
    <row r="5586" spans="1:8" ht="27" customHeight="1" x14ac:dyDescent="0.25">
      <c r="A5586" s="6">
        <v>4269</v>
      </c>
      <c r="B5586" s="6" t="s">
        <v>2529</v>
      </c>
      <c r="C5586" s="6" t="s">
        <v>2212</v>
      </c>
      <c r="D5586" s="6" t="s">
        <v>40</v>
      </c>
      <c r="E5586" s="6" t="s">
        <v>228</v>
      </c>
      <c r="F5586" s="6">
        <v>2560</v>
      </c>
      <c r="G5586" s="6">
        <f t="shared" si="98"/>
        <v>2360320</v>
      </c>
      <c r="H5586" s="1">
        <v>922</v>
      </c>
    </row>
    <row r="5587" spans="1:8" ht="16.350000000000001" customHeight="1" x14ac:dyDescent="0.25">
      <c r="A5587" s="35" t="s">
        <v>1549</v>
      </c>
      <c r="B5587" s="36"/>
      <c r="C5587" s="36"/>
      <c r="D5587" s="36"/>
      <c r="E5587" s="36"/>
      <c r="F5587" s="36"/>
      <c r="G5587" s="36"/>
      <c r="H5587" s="37"/>
    </row>
    <row r="5588" spans="1:8" ht="15" customHeight="1" x14ac:dyDescent="0.25">
      <c r="A5588" s="28" t="s">
        <v>59</v>
      </c>
      <c r="B5588" s="29"/>
      <c r="C5588" s="29"/>
      <c r="D5588" s="29"/>
      <c r="E5588" s="29"/>
      <c r="F5588" s="29"/>
      <c r="G5588" s="29"/>
      <c r="H5588" s="30"/>
    </row>
    <row r="5589" spans="1:8" ht="27" customHeight="1" x14ac:dyDescent="0.25">
      <c r="A5589" s="6">
        <v>4251</v>
      </c>
      <c r="B5589" s="6" t="s">
        <v>4414</v>
      </c>
      <c r="C5589" s="6" t="s">
        <v>1551</v>
      </c>
      <c r="D5589" s="6" t="s">
        <v>48</v>
      </c>
      <c r="E5589" s="6" t="s">
        <v>7</v>
      </c>
      <c r="F5589" s="6">
        <v>29403418.800000001</v>
      </c>
      <c r="G5589" s="6">
        <v>29403418.800000001</v>
      </c>
      <c r="H5589" s="1">
        <v>1</v>
      </c>
    </row>
    <row r="5590" spans="1:8" ht="15" customHeight="1" x14ac:dyDescent="0.25">
      <c r="A5590" s="28" t="s">
        <v>96</v>
      </c>
      <c r="B5590" s="29"/>
      <c r="C5590" s="29"/>
      <c r="D5590" s="29"/>
      <c r="E5590" s="29"/>
      <c r="F5590" s="29"/>
      <c r="G5590" s="29"/>
      <c r="H5590" s="30"/>
    </row>
    <row r="5591" spans="1:8" ht="27" customHeight="1" x14ac:dyDescent="0.25">
      <c r="A5591" s="6">
        <v>4251</v>
      </c>
      <c r="B5591" s="6" t="s">
        <v>4415</v>
      </c>
      <c r="C5591" s="6" t="s">
        <v>88</v>
      </c>
      <c r="D5591" s="6" t="s">
        <v>115</v>
      </c>
      <c r="E5591" s="6" t="s">
        <v>7</v>
      </c>
      <c r="F5591" s="6">
        <v>588068</v>
      </c>
      <c r="G5591" s="6">
        <v>588068</v>
      </c>
      <c r="H5591" s="1">
        <v>1</v>
      </c>
    </row>
    <row r="5592" spans="1:8" ht="16.350000000000001" customHeight="1" x14ac:dyDescent="0.25">
      <c r="A5592" s="35" t="s">
        <v>2468</v>
      </c>
      <c r="B5592" s="36"/>
      <c r="C5592" s="36"/>
      <c r="D5592" s="36"/>
      <c r="E5592" s="36"/>
      <c r="F5592" s="36"/>
      <c r="G5592" s="36"/>
      <c r="H5592" s="37"/>
    </row>
    <row r="5593" spans="1:8" ht="15" customHeight="1" x14ac:dyDescent="0.25">
      <c r="A5593" s="28" t="s">
        <v>59</v>
      </c>
      <c r="B5593" s="29"/>
      <c r="C5593" s="29"/>
      <c r="D5593" s="29"/>
      <c r="E5593" s="29"/>
      <c r="F5593" s="29"/>
      <c r="G5593" s="29"/>
      <c r="H5593" s="30"/>
    </row>
    <row r="5594" spans="1:8" ht="27" customHeight="1" x14ac:dyDescent="0.25">
      <c r="A5594" s="6">
        <v>4251</v>
      </c>
      <c r="B5594" s="6" t="s">
        <v>6596</v>
      </c>
      <c r="C5594" s="6" t="s">
        <v>1733</v>
      </c>
      <c r="D5594" s="6" t="s">
        <v>48</v>
      </c>
      <c r="E5594" s="6" t="s">
        <v>7</v>
      </c>
      <c r="F5594" s="6">
        <v>3023294.48</v>
      </c>
      <c r="G5594" s="6">
        <v>3023294.48</v>
      </c>
      <c r="H5594" s="1">
        <v>1</v>
      </c>
    </row>
    <row r="5595" spans="1:8" ht="27" customHeight="1" x14ac:dyDescent="0.25">
      <c r="A5595" s="6">
        <v>4251</v>
      </c>
      <c r="B5595" s="6" t="s">
        <v>6895</v>
      </c>
      <c r="C5595" s="6" t="s">
        <v>6896</v>
      </c>
      <c r="D5595" s="6" t="s">
        <v>48</v>
      </c>
      <c r="E5595" s="6" t="s">
        <v>7</v>
      </c>
      <c r="F5595" s="6">
        <v>6902592</v>
      </c>
      <c r="G5595" s="6">
        <v>6902592</v>
      </c>
      <c r="H5595" s="1">
        <v>1</v>
      </c>
    </row>
    <row r="5596" spans="1:8" ht="15" customHeight="1" x14ac:dyDescent="0.25">
      <c r="A5596" s="28" t="s">
        <v>96</v>
      </c>
      <c r="B5596" s="29"/>
      <c r="C5596" s="29"/>
      <c r="D5596" s="29"/>
      <c r="E5596" s="29"/>
      <c r="F5596" s="29"/>
      <c r="G5596" s="29"/>
      <c r="H5596" s="30"/>
    </row>
    <row r="5597" spans="1:8" ht="27" customHeight="1" x14ac:dyDescent="0.25">
      <c r="A5597" s="6">
        <v>4251</v>
      </c>
      <c r="B5597" s="6" t="s">
        <v>6597</v>
      </c>
      <c r="C5597" s="6" t="s">
        <v>88</v>
      </c>
      <c r="D5597" s="6" t="s">
        <v>48</v>
      </c>
      <c r="E5597" s="6" t="s">
        <v>7</v>
      </c>
      <c r="F5597" s="6">
        <v>60466</v>
      </c>
      <c r="G5597" s="6">
        <v>60466</v>
      </c>
      <c r="H5597" s="1">
        <v>1</v>
      </c>
    </row>
    <row r="5598" spans="1:8" ht="27" customHeight="1" x14ac:dyDescent="0.25">
      <c r="A5598" s="6">
        <v>4251</v>
      </c>
      <c r="B5598" s="6" t="s">
        <v>6598</v>
      </c>
      <c r="C5598" s="6" t="s">
        <v>1673</v>
      </c>
      <c r="D5598" s="6" t="s">
        <v>39</v>
      </c>
      <c r="E5598" s="6" t="s">
        <v>7</v>
      </c>
      <c r="F5598" s="6">
        <v>18140</v>
      </c>
      <c r="G5598" s="6">
        <v>18140</v>
      </c>
      <c r="H5598" s="1">
        <v>1</v>
      </c>
    </row>
    <row r="5599" spans="1:8" ht="27" customHeight="1" x14ac:dyDescent="0.25">
      <c r="A5599" s="6">
        <v>4251</v>
      </c>
      <c r="B5599" s="6" t="s">
        <v>6897</v>
      </c>
      <c r="C5599" s="6" t="s">
        <v>88</v>
      </c>
      <c r="D5599" s="6" t="s">
        <v>48</v>
      </c>
      <c r="E5599" s="6" t="s">
        <v>7</v>
      </c>
      <c r="F5599" s="6">
        <v>135154</v>
      </c>
      <c r="G5599" s="6">
        <v>135154</v>
      </c>
      <c r="H5599" s="1">
        <v>1</v>
      </c>
    </row>
    <row r="5600" spans="1:8" ht="27" customHeight="1" x14ac:dyDescent="0.25">
      <c r="A5600" s="6">
        <v>4251</v>
      </c>
      <c r="B5600" s="6" t="s">
        <v>6898</v>
      </c>
      <c r="C5600" s="6" t="s">
        <v>1673</v>
      </c>
      <c r="D5600" s="6" t="s">
        <v>39</v>
      </c>
      <c r="E5600" s="6" t="s">
        <v>7</v>
      </c>
      <c r="F5600" s="6">
        <v>40546</v>
      </c>
      <c r="G5600" s="6">
        <v>40546</v>
      </c>
      <c r="H5600" s="1">
        <v>1</v>
      </c>
    </row>
    <row r="5601" spans="1:8" ht="15" customHeight="1" x14ac:dyDescent="0.25">
      <c r="A5601" s="35" t="s">
        <v>3531</v>
      </c>
      <c r="B5601" s="36"/>
      <c r="C5601" s="36"/>
      <c r="D5601" s="36"/>
      <c r="E5601" s="36"/>
      <c r="F5601" s="36"/>
      <c r="G5601" s="36"/>
      <c r="H5601" s="37"/>
    </row>
    <row r="5602" spans="1:8" ht="15" customHeight="1" x14ac:dyDescent="0.25">
      <c r="A5602" s="28" t="s">
        <v>59</v>
      </c>
      <c r="B5602" s="29"/>
      <c r="C5602" s="29"/>
      <c r="D5602" s="29"/>
      <c r="E5602" s="29"/>
      <c r="F5602" s="29"/>
      <c r="G5602" s="29"/>
      <c r="H5602" s="30"/>
    </row>
    <row r="5603" spans="1:8" ht="27" customHeight="1" x14ac:dyDescent="0.25">
      <c r="A5603" s="6">
        <v>4251</v>
      </c>
      <c r="B5603" s="6" t="s">
        <v>3532</v>
      </c>
      <c r="C5603" s="6" t="s">
        <v>1728</v>
      </c>
      <c r="D5603" s="6" t="s">
        <v>48</v>
      </c>
      <c r="E5603" s="6" t="s">
        <v>7</v>
      </c>
      <c r="F5603" s="6">
        <v>4901784</v>
      </c>
      <c r="G5603" s="6">
        <v>4901784</v>
      </c>
      <c r="H5603" s="1">
        <v>1</v>
      </c>
    </row>
    <row r="5604" spans="1:8" ht="15" customHeight="1" x14ac:dyDescent="0.25">
      <c r="A5604" s="28" t="s">
        <v>96</v>
      </c>
      <c r="B5604" s="29"/>
      <c r="C5604" s="29"/>
      <c r="D5604" s="29"/>
      <c r="E5604" s="29"/>
      <c r="F5604" s="29"/>
      <c r="G5604" s="29"/>
      <c r="H5604" s="30"/>
    </row>
    <row r="5605" spans="1:8" ht="27" customHeight="1" x14ac:dyDescent="0.25">
      <c r="A5605" s="6">
        <v>4251</v>
      </c>
      <c r="B5605" s="6" t="s">
        <v>3533</v>
      </c>
      <c r="C5605" s="6" t="s">
        <v>88</v>
      </c>
      <c r="D5605" s="6" t="s">
        <v>115</v>
      </c>
      <c r="E5605" s="6" t="s">
        <v>7</v>
      </c>
      <c r="F5605" s="6">
        <v>98036</v>
      </c>
      <c r="G5605" s="6">
        <v>98036</v>
      </c>
      <c r="H5605" s="1">
        <v>1</v>
      </c>
    </row>
    <row r="5606" spans="1:8" ht="15" customHeight="1" x14ac:dyDescent="0.25">
      <c r="A5606" s="35" t="s">
        <v>397</v>
      </c>
      <c r="B5606" s="36"/>
      <c r="C5606" s="36"/>
      <c r="D5606" s="36"/>
      <c r="E5606" s="36"/>
      <c r="F5606" s="36"/>
      <c r="G5606" s="36"/>
      <c r="H5606" s="37"/>
    </row>
    <row r="5607" spans="1:8" ht="15" customHeight="1" x14ac:dyDescent="0.25">
      <c r="A5607" s="28" t="s">
        <v>96</v>
      </c>
      <c r="B5607" s="29"/>
      <c r="C5607" s="29"/>
      <c r="D5607" s="29"/>
      <c r="E5607" s="29"/>
      <c r="F5607" s="29"/>
      <c r="G5607" s="29"/>
      <c r="H5607" s="30"/>
    </row>
    <row r="5608" spans="1:8" ht="41.25" customHeight="1" x14ac:dyDescent="0.25">
      <c r="A5608" s="6">
        <v>4239</v>
      </c>
      <c r="B5608" s="6" t="s">
        <v>398</v>
      </c>
      <c r="C5608" s="6" t="s">
        <v>146</v>
      </c>
      <c r="D5608" s="6" t="s">
        <v>40</v>
      </c>
      <c r="E5608" s="6" t="s">
        <v>7</v>
      </c>
      <c r="F5608" s="6">
        <v>1077777</v>
      </c>
      <c r="G5608" s="6">
        <v>1077777</v>
      </c>
      <c r="H5608" s="1">
        <v>1</v>
      </c>
    </row>
    <row r="5609" spans="1:8" ht="41.25" customHeight="1" x14ac:dyDescent="0.25">
      <c r="A5609" s="6">
        <v>4239</v>
      </c>
      <c r="B5609" s="6" t="s">
        <v>399</v>
      </c>
      <c r="C5609" s="6" t="s">
        <v>146</v>
      </c>
      <c r="D5609" s="6" t="s">
        <v>40</v>
      </c>
      <c r="E5609" s="6" t="s">
        <v>7</v>
      </c>
      <c r="F5609" s="6">
        <v>206000</v>
      </c>
      <c r="G5609" s="6">
        <v>206000</v>
      </c>
      <c r="H5609" s="1">
        <v>1</v>
      </c>
    </row>
    <row r="5610" spans="1:8" ht="41.25" customHeight="1" x14ac:dyDescent="0.25">
      <c r="A5610" s="6">
        <v>4239</v>
      </c>
      <c r="B5610" s="6" t="s">
        <v>400</v>
      </c>
      <c r="C5610" s="6" t="s">
        <v>146</v>
      </c>
      <c r="D5610" s="6" t="s">
        <v>40</v>
      </c>
      <c r="E5610" s="6" t="s">
        <v>7</v>
      </c>
      <c r="F5610" s="6">
        <v>477500</v>
      </c>
      <c r="G5610" s="6">
        <v>477500</v>
      </c>
      <c r="H5610" s="1">
        <v>1</v>
      </c>
    </row>
    <row r="5611" spans="1:8" ht="41.25" customHeight="1" x14ac:dyDescent="0.25">
      <c r="A5611" s="6">
        <v>4239</v>
      </c>
      <c r="B5611" s="6" t="s">
        <v>401</v>
      </c>
      <c r="C5611" s="6" t="s">
        <v>146</v>
      </c>
      <c r="D5611" s="6" t="s">
        <v>40</v>
      </c>
      <c r="E5611" s="6" t="s">
        <v>7</v>
      </c>
      <c r="F5611" s="6">
        <v>507777</v>
      </c>
      <c r="G5611" s="6">
        <v>507777</v>
      </c>
      <c r="H5611" s="1">
        <v>1</v>
      </c>
    </row>
    <row r="5612" spans="1:8" ht="41.25" customHeight="1" x14ac:dyDescent="0.25">
      <c r="A5612" s="6">
        <v>4239</v>
      </c>
      <c r="B5612" s="6" t="s">
        <v>402</v>
      </c>
      <c r="C5612" s="6" t="s">
        <v>146</v>
      </c>
      <c r="D5612" s="6" t="s">
        <v>40</v>
      </c>
      <c r="E5612" s="6" t="s">
        <v>7</v>
      </c>
      <c r="F5612" s="6">
        <v>283000</v>
      </c>
      <c r="G5612" s="6">
        <v>283000</v>
      </c>
      <c r="H5612" s="1">
        <v>1</v>
      </c>
    </row>
    <row r="5613" spans="1:8" ht="41.25" customHeight="1" x14ac:dyDescent="0.25">
      <c r="A5613" s="6">
        <v>4239</v>
      </c>
      <c r="B5613" s="6" t="s">
        <v>403</v>
      </c>
      <c r="C5613" s="6" t="s">
        <v>146</v>
      </c>
      <c r="D5613" s="6" t="s">
        <v>40</v>
      </c>
      <c r="E5613" s="6" t="s">
        <v>7</v>
      </c>
      <c r="F5613" s="6">
        <v>170000</v>
      </c>
      <c r="G5613" s="6">
        <v>170000</v>
      </c>
      <c r="H5613" s="1">
        <v>1</v>
      </c>
    </row>
    <row r="5614" spans="1:8" ht="41.25" customHeight="1" x14ac:dyDescent="0.25">
      <c r="A5614" s="6">
        <v>4239</v>
      </c>
      <c r="B5614" s="6" t="s">
        <v>404</v>
      </c>
      <c r="C5614" s="6" t="s">
        <v>146</v>
      </c>
      <c r="D5614" s="6" t="s">
        <v>40</v>
      </c>
      <c r="E5614" s="6" t="s">
        <v>7</v>
      </c>
      <c r="F5614" s="6">
        <v>200000</v>
      </c>
      <c r="G5614" s="6">
        <v>200000</v>
      </c>
      <c r="H5614" s="1">
        <v>1</v>
      </c>
    </row>
    <row r="5615" spans="1:8" ht="41.25" customHeight="1" x14ac:dyDescent="0.25">
      <c r="A5615" s="6">
        <v>4239</v>
      </c>
      <c r="B5615" s="6" t="s">
        <v>405</v>
      </c>
      <c r="C5615" s="6" t="s">
        <v>146</v>
      </c>
      <c r="D5615" s="6" t="s">
        <v>40</v>
      </c>
      <c r="E5615" s="6" t="s">
        <v>7</v>
      </c>
      <c r="F5615" s="6">
        <v>537777</v>
      </c>
      <c r="G5615" s="6">
        <v>537777</v>
      </c>
      <c r="H5615" s="1">
        <v>1</v>
      </c>
    </row>
    <row r="5616" spans="1:8" ht="41.25" customHeight="1" x14ac:dyDescent="0.25">
      <c r="A5616" s="6">
        <v>4239</v>
      </c>
      <c r="B5616" s="6" t="s">
        <v>406</v>
      </c>
      <c r="C5616" s="6" t="s">
        <v>146</v>
      </c>
      <c r="D5616" s="6" t="s">
        <v>40</v>
      </c>
      <c r="E5616" s="6" t="s">
        <v>7</v>
      </c>
      <c r="F5616" s="6">
        <v>607777</v>
      </c>
      <c r="G5616" s="6">
        <v>607777</v>
      </c>
      <c r="H5616" s="1">
        <v>1</v>
      </c>
    </row>
    <row r="5617" spans="1:8" ht="41.25" customHeight="1" x14ac:dyDescent="0.25">
      <c r="A5617" s="6">
        <v>4239</v>
      </c>
      <c r="B5617" s="6" t="s">
        <v>407</v>
      </c>
      <c r="C5617" s="6" t="s">
        <v>146</v>
      </c>
      <c r="D5617" s="6" t="s">
        <v>40</v>
      </c>
      <c r="E5617" s="6" t="s">
        <v>7</v>
      </c>
      <c r="F5617" s="6">
        <v>162000</v>
      </c>
      <c r="G5617" s="6">
        <v>162000</v>
      </c>
      <c r="H5617" s="1">
        <v>1</v>
      </c>
    </row>
    <row r="5618" spans="1:8" ht="41.25" customHeight="1" x14ac:dyDescent="0.25">
      <c r="A5618" s="6">
        <v>4239</v>
      </c>
      <c r="B5618" s="6" t="s">
        <v>408</v>
      </c>
      <c r="C5618" s="6" t="s">
        <v>146</v>
      </c>
      <c r="D5618" s="6" t="s">
        <v>40</v>
      </c>
      <c r="E5618" s="6" t="s">
        <v>7</v>
      </c>
      <c r="F5618" s="6">
        <v>1007777</v>
      </c>
      <c r="G5618" s="6">
        <v>1007777</v>
      </c>
      <c r="H5618" s="1">
        <v>1</v>
      </c>
    </row>
    <row r="5619" spans="1:8" ht="41.25" customHeight="1" x14ac:dyDescent="0.25">
      <c r="A5619" s="6">
        <v>4239</v>
      </c>
      <c r="B5619" s="6" t="s">
        <v>409</v>
      </c>
      <c r="C5619" s="6" t="s">
        <v>146</v>
      </c>
      <c r="D5619" s="6" t="s">
        <v>40</v>
      </c>
      <c r="E5619" s="6" t="s">
        <v>7</v>
      </c>
      <c r="F5619" s="6">
        <v>397777</v>
      </c>
      <c r="G5619" s="6">
        <v>397777</v>
      </c>
      <c r="H5619" s="1">
        <v>1</v>
      </c>
    </row>
    <row r="5620" spans="1:8" ht="41.25" customHeight="1" x14ac:dyDescent="0.25">
      <c r="A5620" s="6">
        <v>4239</v>
      </c>
      <c r="B5620" s="6" t="s">
        <v>410</v>
      </c>
      <c r="C5620" s="6" t="s">
        <v>146</v>
      </c>
      <c r="D5620" s="6" t="s">
        <v>40</v>
      </c>
      <c r="E5620" s="6" t="s">
        <v>7</v>
      </c>
      <c r="F5620" s="6">
        <v>687777</v>
      </c>
      <c r="G5620" s="6">
        <v>687777</v>
      </c>
      <c r="H5620" s="1">
        <v>1</v>
      </c>
    </row>
    <row r="5621" spans="1:8" ht="27.75" customHeight="1" x14ac:dyDescent="0.25">
      <c r="A5621" s="6">
        <v>4239</v>
      </c>
      <c r="B5621" s="6" t="s">
        <v>6208</v>
      </c>
      <c r="C5621" s="6" t="s">
        <v>6209</v>
      </c>
      <c r="D5621" s="6" t="s">
        <v>40</v>
      </c>
      <c r="E5621" s="6" t="s">
        <v>7</v>
      </c>
      <c r="F5621" s="6">
        <v>1500000</v>
      </c>
      <c r="G5621" s="6">
        <v>1500000</v>
      </c>
      <c r="H5621" s="1">
        <v>1</v>
      </c>
    </row>
    <row r="5622" spans="1:8" ht="15" customHeight="1" x14ac:dyDescent="0.25">
      <c r="A5622" s="35" t="s">
        <v>540</v>
      </c>
      <c r="B5622" s="36"/>
      <c r="C5622" s="36"/>
      <c r="D5622" s="36"/>
      <c r="E5622" s="36"/>
      <c r="F5622" s="36"/>
      <c r="G5622" s="36"/>
      <c r="H5622" s="37"/>
    </row>
    <row r="5623" spans="1:8" ht="15" customHeight="1" x14ac:dyDescent="0.25">
      <c r="A5623" s="28" t="s">
        <v>96</v>
      </c>
      <c r="B5623" s="29"/>
      <c r="C5623" s="29"/>
      <c r="D5623" s="29"/>
      <c r="E5623" s="29"/>
      <c r="F5623" s="29"/>
      <c r="G5623" s="29"/>
      <c r="H5623" s="30"/>
    </row>
    <row r="5624" spans="1:8" ht="41.25" customHeight="1" x14ac:dyDescent="0.25">
      <c r="A5624" s="6">
        <v>4239</v>
      </c>
      <c r="B5624" s="6" t="s">
        <v>411</v>
      </c>
      <c r="C5624" s="6" t="s">
        <v>157</v>
      </c>
      <c r="D5624" s="6" t="s">
        <v>40</v>
      </c>
      <c r="E5624" s="6" t="s">
        <v>7</v>
      </c>
      <c r="F5624" s="6">
        <v>2770000</v>
      </c>
      <c r="G5624" s="6">
        <v>2770000</v>
      </c>
      <c r="H5624" s="1">
        <v>1</v>
      </c>
    </row>
    <row r="5625" spans="1:8" ht="41.25" customHeight="1" x14ac:dyDescent="0.25">
      <c r="A5625" s="6">
        <v>4239</v>
      </c>
      <c r="B5625" s="6" t="s">
        <v>412</v>
      </c>
      <c r="C5625" s="6" t="s">
        <v>157</v>
      </c>
      <c r="D5625" s="6" t="s">
        <v>40</v>
      </c>
      <c r="E5625" s="6" t="s">
        <v>7</v>
      </c>
      <c r="F5625" s="6">
        <v>3498888</v>
      </c>
      <c r="G5625" s="6">
        <v>3498888</v>
      </c>
      <c r="H5625" s="1">
        <v>1</v>
      </c>
    </row>
    <row r="5626" spans="1:8" ht="52.5" customHeight="1" x14ac:dyDescent="0.25">
      <c r="A5626" s="6">
        <v>4216</v>
      </c>
      <c r="B5626" s="6" t="s">
        <v>466</v>
      </c>
      <c r="C5626" s="6" t="s">
        <v>467</v>
      </c>
      <c r="D5626" s="6" t="s">
        <v>40</v>
      </c>
      <c r="E5626" s="6" t="s">
        <v>7</v>
      </c>
      <c r="F5626" s="6">
        <v>0</v>
      </c>
      <c r="G5626" s="6">
        <v>0</v>
      </c>
      <c r="H5626" s="1">
        <v>1</v>
      </c>
    </row>
    <row r="5627" spans="1:8" ht="52.5" customHeight="1" x14ac:dyDescent="0.25">
      <c r="A5627" s="6">
        <v>4216</v>
      </c>
      <c r="B5627" s="6" t="s">
        <v>539</v>
      </c>
      <c r="C5627" s="6" t="s">
        <v>467</v>
      </c>
      <c r="D5627" s="6" t="s">
        <v>40</v>
      </c>
      <c r="E5627" s="6" t="s">
        <v>7</v>
      </c>
      <c r="F5627" s="6">
        <v>0</v>
      </c>
      <c r="G5627" s="6">
        <v>0</v>
      </c>
      <c r="H5627" s="1">
        <v>1</v>
      </c>
    </row>
    <row r="5628" spans="1:8" ht="43.5" customHeight="1" x14ac:dyDescent="0.25">
      <c r="A5628" s="6">
        <v>4216</v>
      </c>
      <c r="B5628" s="6" t="s">
        <v>468</v>
      </c>
      <c r="C5628" s="6" t="s">
        <v>469</v>
      </c>
      <c r="D5628" s="6" t="s">
        <v>40</v>
      </c>
      <c r="E5628" s="6" t="s">
        <v>7</v>
      </c>
      <c r="F5628" s="6">
        <v>0</v>
      </c>
      <c r="G5628" s="6">
        <v>0</v>
      </c>
      <c r="H5628" s="1">
        <v>1</v>
      </c>
    </row>
    <row r="5629" spans="1:8" ht="43.5" customHeight="1" x14ac:dyDescent="0.25">
      <c r="A5629" s="6">
        <v>4239</v>
      </c>
      <c r="B5629" s="6" t="s">
        <v>1977</v>
      </c>
      <c r="C5629" s="6" t="s">
        <v>157</v>
      </c>
      <c r="D5629" s="6" t="s">
        <v>40</v>
      </c>
      <c r="E5629" s="6" t="s">
        <v>7</v>
      </c>
      <c r="F5629" s="6">
        <v>630000</v>
      </c>
      <c r="G5629" s="6">
        <v>630000</v>
      </c>
      <c r="H5629" s="1">
        <v>1</v>
      </c>
    </row>
    <row r="5630" spans="1:8" ht="43.5" customHeight="1" x14ac:dyDescent="0.25">
      <c r="A5630" s="6">
        <v>4239</v>
      </c>
      <c r="B5630" s="6" t="s">
        <v>1978</v>
      </c>
      <c r="C5630" s="6" t="s">
        <v>157</v>
      </c>
      <c r="D5630" s="6" t="s">
        <v>40</v>
      </c>
      <c r="E5630" s="6" t="s">
        <v>7</v>
      </c>
      <c r="F5630" s="6">
        <v>330000</v>
      </c>
      <c r="G5630" s="6">
        <v>330000</v>
      </c>
      <c r="H5630" s="1">
        <v>1</v>
      </c>
    </row>
    <row r="5631" spans="1:8" ht="43.5" customHeight="1" x14ac:dyDescent="0.25">
      <c r="A5631" s="6">
        <v>4239</v>
      </c>
      <c r="B5631" s="6" t="s">
        <v>1979</v>
      </c>
      <c r="C5631" s="6" t="s">
        <v>157</v>
      </c>
      <c r="D5631" s="6" t="s">
        <v>40</v>
      </c>
      <c r="E5631" s="6" t="s">
        <v>7</v>
      </c>
      <c r="F5631" s="6">
        <v>450000</v>
      </c>
      <c r="G5631" s="6">
        <v>450000</v>
      </c>
      <c r="H5631" s="1">
        <v>1</v>
      </c>
    </row>
    <row r="5632" spans="1:8" ht="43.5" customHeight="1" x14ac:dyDescent="0.25">
      <c r="A5632" s="6">
        <v>4239</v>
      </c>
      <c r="B5632" s="6" t="s">
        <v>1980</v>
      </c>
      <c r="C5632" s="6" t="s">
        <v>157</v>
      </c>
      <c r="D5632" s="6" t="s">
        <v>40</v>
      </c>
      <c r="E5632" s="6" t="s">
        <v>7</v>
      </c>
      <c r="F5632" s="6">
        <v>500000</v>
      </c>
      <c r="G5632" s="6">
        <v>500000</v>
      </c>
      <c r="H5632" s="1">
        <v>1</v>
      </c>
    </row>
    <row r="5633" spans="1:8" ht="43.5" customHeight="1" x14ac:dyDescent="0.25">
      <c r="A5633" s="6">
        <v>4239</v>
      </c>
      <c r="B5633" s="6" t="s">
        <v>1981</v>
      </c>
      <c r="C5633" s="6" t="s">
        <v>157</v>
      </c>
      <c r="D5633" s="6" t="s">
        <v>40</v>
      </c>
      <c r="E5633" s="6" t="s">
        <v>7</v>
      </c>
      <c r="F5633" s="6">
        <v>1000000</v>
      </c>
      <c r="G5633" s="6">
        <v>1000000</v>
      </c>
      <c r="H5633" s="1">
        <v>1</v>
      </c>
    </row>
    <row r="5634" spans="1:8" ht="43.5" customHeight="1" x14ac:dyDescent="0.25">
      <c r="A5634" s="6">
        <v>4239</v>
      </c>
      <c r="B5634" s="6" t="s">
        <v>1982</v>
      </c>
      <c r="C5634" s="6" t="s">
        <v>157</v>
      </c>
      <c r="D5634" s="6" t="s">
        <v>40</v>
      </c>
      <c r="E5634" s="6" t="s">
        <v>7</v>
      </c>
      <c r="F5634" s="6">
        <v>580000</v>
      </c>
      <c r="G5634" s="6">
        <v>580000</v>
      </c>
      <c r="H5634" s="1">
        <v>1</v>
      </c>
    </row>
    <row r="5635" spans="1:8" ht="32.450000000000003" customHeight="1" x14ac:dyDescent="0.25">
      <c r="A5635" s="6">
        <v>4239</v>
      </c>
      <c r="B5635" s="6" t="s">
        <v>6204</v>
      </c>
      <c r="C5635" s="6" t="s">
        <v>6205</v>
      </c>
      <c r="D5635" s="6" t="s">
        <v>40</v>
      </c>
      <c r="E5635" s="6" t="s">
        <v>7</v>
      </c>
      <c r="F5635" s="6">
        <v>2000000</v>
      </c>
      <c r="G5635" s="6">
        <v>2000000</v>
      </c>
      <c r="H5635" s="1">
        <v>1</v>
      </c>
    </row>
    <row r="5636" spans="1:8" ht="32.450000000000003" customHeight="1" x14ac:dyDescent="0.25">
      <c r="A5636" s="6">
        <v>4239</v>
      </c>
      <c r="B5636" s="6" t="s">
        <v>6206</v>
      </c>
      <c r="C5636" s="6" t="s">
        <v>6207</v>
      </c>
      <c r="D5636" s="6" t="s">
        <v>40</v>
      </c>
      <c r="E5636" s="6" t="s">
        <v>7</v>
      </c>
      <c r="F5636" s="6">
        <v>10000000</v>
      </c>
      <c r="G5636" s="6">
        <v>10000000</v>
      </c>
      <c r="H5636" s="1">
        <v>1</v>
      </c>
    </row>
    <row r="5637" spans="1:8" ht="32.450000000000003" customHeight="1" x14ac:dyDescent="0.25">
      <c r="A5637" s="6">
        <v>4239</v>
      </c>
      <c r="B5637" s="6" t="s">
        <v>6799</v>
      </c>
      <c r="C5637" s="6" t="s">
        <v>6205</v>
      </c>
      <c r="D5637" s="6" t="s">
        <v>40</v>
      </c>
      <c r="E5637" s="6" t="s">
        <v>7</v>
      </c>
      <c r="F5637" s="6">
        <v>2000000</v>
      </c>
      <c r="G5637" s="6">
        <v>2000000</v>
      </c>
      <c r="H5637" s="1">
        <v>1</v>
      </c>
    </row>
    <row r="5638" spans="1:8" ht="32.450000000000003" customHeight="1" x14ac:dyDescent="0.25">
      <c r="A5638" s="6">
        <v>4239</v>
      </c>
      <c r="B5638" s="6" t="s">
        <v>6800</v>
      </c>
      <c r="C5638" s="6" t="s">
        <v>6207</v>
      </c>
      <c r="D5638" s="6" t="s">
        <v>40</v>
      </c>
      <c r="E5638" s="6" t="s">
        <v>7</v>
      </c>
      <c r="F5638" s="6">
        <v>10000000</v>
      </c>
      <c r="G5638" s="6">
        <v>10000000</v>
      </c>
      <c r="H5638" s="1">
        <v>1</v>
      </c>
    </row>
    <row r="5639" spans="1:8" x14ac:dyDescent="0.25">
      <c r="A5639" s="28" t="s">
        <v>83</v>
      </c>
      <c r="B5639" s="29"/>
      <c r="C5639" s="29"/>
      <c r="D5639" s="29"/>
      <c r="E5639" s="29"/>
      <c r="F5639" s="29"/>
      <c r="G5639" s="29"/>
      <c r="H5639" s="30"/>
    </row>
    <row r="5640" spans="1:8" ht="32.450000000000003" customHeight="1" x14ac:dyDescent="0.25">
      <c r="A5640" s="6">
        <v>4267</v>
      </c>
      <c r="B5640" s="6" t="s">
        <v>6791</v>
      </c>
      <c r="C5640" s="6" t="s">
        <v>6792</v>
      </c>
      <c r="D5640" s="6" t="s">
        <v>48</v>
      </c>
      <c r="E5640" s="6" t="s">
        <v>86</v>
      </c>
      <c r="F5640" s="6">
        <v>1500</v>
      </c>
      <c r="G5640" s="6">
        <f>H5640*F5640</f>
        <v>9600000</v>
      </c>
      <c r="H5640" s="1">
        <v>6400</v>
      </c>
    </row>
    <row r="5641" spans="1:8" ht="15" customHeight="1" x14ac:dyDescent="0.25">
      <c r="A5641" s="35" t="s">
        <v>345</v>
      </c>
      <c r="B5641" s="36"/>
      <c r="C5641" s="36"/>
      <c r="D5641" s="36"/>
      <c r="E5641" s="36"/>
      <c r="F5641" s="36"/>
      <c r="G5641" s="36"/>
      <c r="H5641" s="37"/>
    </row>
    <row r="5642" spans="1:8" x14ac:dyDescent="0.25">
      <c r="A5642" s="28" t="s">
        <v>96</v>
      </c>
      <c r="B5642" s="29"/>
      <c r="C5642" s="29"/>
      <c r="D5642" s="29"/>
      <c r="E5642" s="29"/>
      <c r="F5642" s="29"/>
      <c r="G5642" s="29"/>
      <c r="H5642" s="30"/>
    </row>
    <row r="5643" spans="1:8" ht="43.5" customHeight="1" x14ac:dyDescent="0.25">
      <c r="A5643" s="6">
        <v>4239</v>
      </c>
      <c r="B5643" s="6" t="s">
        <v>658</v>
      </c>
      <c r="C5643" s="6" t="s">
        <v>140</v>
      </c>
      <c r="D5643" s="6" t="s">
        <v>39</v>
      </c>
      <c r="E5643" s="6" t="s">
        <v>7</v>
      </c>
      <c r="F5643" s="6">
        <v>1200000</v>
      </c>
      <c r="G5643" s="6">
        <v>1200000</v>
      </c>
      <c r="H5643" s="1">
        <v>1</v>
      </c>
    </row>
    <row r="5644" spans="1:8" ht="15" customHeight="1" x14ac:dyDescent="0.25">
      <c r="A5644" s="35" t="s">
        <v>1984</v>
      </c>
      <c r="B5644" s="36"/>
      <c r="C5644" s="36"/>
      <c r="D5644" s="36"/>
      <c r="E5644" s="36"/>
      <c r="F5644" s="36"/>
      <c r="G5644" s="36"/>
      <c r="H5644" s="37"/>
    </row>
    <row r="5645" spans="1:8" x14ac:dyDescent="0.25">
      <c r="A5645" s="28" t="s">
        <v>96</v>
      </c>
      <c r="B5645" s="29"/>
      <c r="C5645" s="29"/>
      <c r="D5645" s="29"/>
      <c r="E5645" s="29"/>
      <c r="F5645" s="29"/>
      <c r="G5645" s="29"/>
      <c r="H5645" s="30"/>
    </row>
    <row r="5646" spans="1:8" ht="31.7" customHeight="1" x14ac:dyDescent="0.25">
      <c r="A5646" s="6">
        <v>4239</v>
      </c>
      <c r="B5646" s="6" t="s">
        <v>2240</v>
      </c>
      <c r="C5646" s="6" t="s">
        <v>589</v>
      </c>
      <c r="D5646" s="6" t="s">
        <v>40</v>
      </c>
      <c r="E5646" s="6" t="s">
        <v>7</v>
      </c>
      <c r="F5646" s="6">
        <v>700000</v>
      </c>
      <c r="G5646" s="6">
        <v>700000</v>
      </c>
      <c r="H5646" s="1">
        <v>1</v>
      </c>
    </row>
    <row r="5647" spans="1:8" ht="31.7" customHeight="1" x14ac:dyDescent="0.25">
      <c r="A5647" s="6">
        <v>4239</v>
      </c>
      <c r="B5647" s="6" t="s">
        <v>2341</v>
      </c>
      <c r="C5647" s="6" t="s">
        <v>157</v>
      </c>
      <c r="D5647" s="6" t="s">
        <v>40</v>
      </c>
      <c r="E5647" s="6" t="s">
        <v>7</v>
      </c>
      <c r="F5647" s="6">
        <v>600000</v>
      </c>
      <c r="G5647" s="6">
        <v>600000</v>
      </c>
      <c r="H5647" s="1">
        <v>1</v>
      </c>
    </row>
    <row r="5648" spans="1:8" x14ac:dyDescent="0.25">
      <c r="A5648" s="28" t="s">
        <v>83</v>
      </c>
      <c r="B5648" s="29"/>
      <c r="C5648" s="29"/>
      <c r="D5648" s="29"/>
      <c r="E5648" s="29"/>
      <c r="F5648" s="29"/>
      <c r="G5648" s="29"/>
      <c r="H5648" s="30"/>
    </row>
    <row r="5649" spans="1:8" ht="41.25" customHeight="1" x14ac:dyDescent="0.25">
      <c r="A5649" s="6">
        <v>4261</v>
      </c>
      <c r="B5649" s="6" t="s">
        <v>1983</v>
      </c>
      <c r="C5649" s="6" t="s">
        <v>1783</v>
      </c>
      <c r="D5649" s="6" t="s">
        <v>40</v>
      </c>
      <c r="E5649" s="6" t="s">
        <v>86</v>
      </c>
      <c r="F5649" s="6">
        <v>10000</v>
      </c>
      <c r="G5649" s="6">
        <f>H5649*F5649</f>
        <v>1500000</v>
      </c>
      <c r="H5649" s="1">
        <v>150</v>
      </c>
    </row>
    <row r="5650" spans="1:8" ht="41.25" customHeight="1" x14ac:dyDescent="0.25">
      <c r="A5650" s="6">
        <v>4269</v>
      </c>
      <c r="B5650" s="6" t="s">
        <v>1985</v>
      </c>
      <c r="C5650" s="6" t="s">
        <v>1787</v>
      </c>
      <c r="D5650" s="6" t="s">
        <v>40</v>
      </c>
      <c r="E5650" s="6" t="s">
        <v>86</v>
      </c>
      <c r="F5650" s="6">
        <v>10000</v>
      </c>
      <c r="G5650" s="6">
        <f>H5650*F5650</f>
        <v>5700000</v>
      </c>
      <c r="H5650" s="1">
        <v>570</v>
      </c>
    </row>
    <row r="5651" spans="1:8" ht="41.25" customHeight="1" x14ac:dyDescent="0.25">
      <c r="A5651" s="6">
        <v>4269</v>
      </c>
      <c r="B5651" s="6" t="s">
        <v>1986</v>
      </c>
      <c r="C5651" s="6" t="s">
        <v>1793</v>
      </c>
      <c r="D5651" s="6" t="s">
        <v>40</v>
      </c>
      <c r="E5651" s="6" t="s">
        <v>86</v>
      </c>
      <c r="F5651" s="6">
        <v>170</v>
      </c>
      <c r="G5651" s="6">
        <f>H5651*F5651</f>
        <v>843200</v>
      </c>
      <c r="H5651" s="1">
        <v>4960</v>
      </c>
    </row>
    <row r="5652" spans="1:8" ht="15" customHeight="1" x14ac:dyDescent="0.25">
      <c r="A5652" s="35" t="s">
        <v>343</v>
      </c>
      <c r="B5652" s="36"/>
      <c r="C5652" s="36"/>
      <c r="D5652" s="36"/>
      <c r="E5652" s="36"/>
      <c r="F5652" s="36"/>
      <c r="G5652" s="36"/>
      <c r="H5652" s="37"/>
    </row>
    <row r="5653" spans="1:8" x14ac:dyDescent="0.25">
      <c r="A5653" s="28" t="s">
        <v>83</v>
      </c>
      <c r="B5653" s="29"/>
      <c r="C5653" s="29"/>
      <c r="D5653" s="29"/>
      <c r="E5653" s="29"/>
      <c r="F5653" s="29"/>
      <c r="G5653" s="29"/>
      <c r="H5653" s="30"/>
    </row>
    <row r="5654" spans="1:8" ht="26.1" customHeight="1" x14ac:dyDescent="0.25">
      <c r="A5654" s="6">
        <v>4267</v>
      </c>
      <c r="B5654" s="6" t="s">
        <v>666</v>
      </c>
      <c r="C5654" s="6" t="s">
        <v>667</v>
      </c>
      <c r="D5654" s="6" t="s">
        <v>48</v>
      </c>
      <c r="E5654" s="6" t="s">
        <v>86</v>
      </c>
      <c r="F5654" s="6">
        <v>0</v>
      </c>
      <c r="G5654" s="6">
        <f>H5654*F5654</f>
        <v>0</v>
      </c>
      <c r="H5654" s="1">
        <v>250</v>
      </c>
    </row>
    <row r="5655" spans="1:8" ht="26.1" customHeight="1" x14ac:dyDescent="0.25">
      <c r="A5655" s="6">
        <v>4269</v>
      </c>
      <c r="B5655" s="6" t="s">
        <v>1972</v>
      </c>
      <c r="C5655" s="6" t="s">
        <v>1973</v>
      </c>
      <c r="D5655" s="6" t="s">
        <v>40</v>
      </c>
      <c r="E5655" s="6" t="s">
        <v>86</v>
      </c>
      <c r="F5655" s="6">
        <v>10000</v>
      </c>
      <c r="G5655" s="6">
        <f>H5655*F5655</f>
        <v>700000</v>
      </c>
      <c r="H5655" s="1">
        <v>70</v>
      </c>
    </row>
    <row r="5656" spans="1:8" ht="26.1" customHeight="1" x14ac:dyDescent="0.25">
      <c r="A5656" s="6">
        <v>4269</v>
      </c>
      <c r="B5656" s="6" t="s">
        <v>1974</v>
      </c>
      <c r="C5656" s="6" t="s">
        <v>1803</v>
      </c>
      <c r="D5656" s="6" t="s">
        <v>40</v>
      </c>
      <c r="E5656" s="6" t="s">
        <v>86</v>
      </c>
      <c r="F5656" s="6">
        <v>10000</v>
      </c>
      <c r="G5656" s="6">
        <f>H5656*F5656</f>
        <v>700000</v>
      </c>
      <c r="H5656" s="1">
        <v>70</v>
      </c>
    </row>
    <row r="5657" spans="1:8" ht="26.1" customHeight="1" x14ac:dyDescent="0.25">
      <c r="A5657" s="6">
        <v>4269</v>
      </c>
      <c r="B5657" s="6" t="s">
        <v>1975</v>
      </c>
      <c r="C5657" s="6" t="s">
        <v>1976</v>
      </c>
      <c r="D5657" s="6" t="s">
        <v>40</v>
      </c>
      <c r="E5657" s="6" t="s">
        <v>86</v>
      </c>
      <c r="F5657" s="6">
        <v>5000</v>
      </c>
      <c r="G5657" s="6">
        <f>H5657*F5657</f>
        <v>200000</v>
      </c>
      <c r="H5657" s="1">
        <v>40</v>
      </c>
    </row>
    <row r="5658" spans="1:8" ht="26.1" customHeight="1" x14ac:dyDescent="0.25">
      <c r="A5658" s="6">
        <v>4269</v>
      </c>
      <c r="B5658" s="6" t="s">
        <v>2340</v>
      </c>
      <c r="C5658" s="6" t="s">
        <v>1337</v>
      </c>
      <c r="D5658" s="6" t="s">
        <v>48</v>
      </c>
      <c r="E5658" s="6" t="s">
        <v>7</v>
      </c>
      <c r="F5658" s="6">
        <v>1328040</v>
      </c>
      <c r="G5658" s="6">
        <v>1328040</v>
      </c>
      <c r="H5658" s="1" t="s">
        <v>1339</v>
      </c>
    </row>
    <row r="5659" spans="1:8" ht="26.1" customHeight="1" x14ac:dyDescent="0.25">
      <c r="A5659" s="6">
        <v>4269</v>
      </c>
      <c r="B5659" s="6" t="s">
        <v>2533</v>
      </c>
      <c r="C5659" s="6" t="s">
        <v>1793</v>
      </c>
      <c r="D5659" s="6" t="s">
        <v>40</v>
      </c>
      <c r="E5659" s="6" t="s">
        <v>86</v>
      </c>
      <c r="F5659" s="6">
        <v>310</v>
      </c>
      <c r="G5659" s="6">
        <f>H5659*F5659</f>
        <v>967200</v>
      </c>
      <c r="H5659" s="1">
        <v>3120</v>
      </c>
    </row>
    <row r="5660" spans="1:8" x14ac:dyDescent="0.25">
      <c r="A5660" s="28" t="s">
        <v>96</v>
      </c>
      <c r="B5660" s="29"/>
      <c r="C5660" s="29"/>
      <c r="D5660" s="29"/>
      <c r="E5660" s="29"/>
      <c r="F5660" s="29"/>
      <c r="G5660" s="29"/>
      <c r="H5660" s="30"/>
    </row>
    <row r="5661" spans="1:8" ht="28.15" customHeight="1" x14ac:dyDescent="0.25">
      <c r="A5661" s="6">
        <v>4239</v>
      </c>
      <c r="B5661" s="6" t="s">
        <v>659</v>
      </c>
      <c r="C5661" s="6" t="s">
        <v>140</v>
      </c>
      <c r="D5661" s="6" t="s">
        <v>39</v>
      </c>
      <c r="E5661" s="6" t="s">
        <v>7</v>
      </c>
      <c r="F5661" s="6">
        <v>500000</v>
      </c>
      <c r="G5661" s="6">
        <v>500000</v>
      </c>
      <c r="H5661" s="1">
        <v>1</v>
      </c>
    </row>
    <row r="5662" spans="1:8" ht="15" customHeight="1" x14ac:dyDescent="0.25">
      <c r="A5662" s="35" t="s">
        <v>2837</v>
      </c>
      <c r="B5662" s="36"/>
      <c r="C5662" s="36"/>
      <c r="D5662" s="36"/>
      <c r="E5662" s="36"/>
      <c r="F5662" s="36"/>
      <c r="G5662" s="36"/>
      <c r="H5662" s="37"/>
    </row>
    <row r="5663" spans="1:8" ht="15" customHeight="1" x14ac:dyDescent="0.25">
      <c r="A5663" s="28" t="s">
        <v>83</v>
      </c>
      <c r="B5663" s="29"/>
      <c r="C5663" s="29"/>
      <c r="D5663" s="29"/>
      <c r="E5663" s="29"/>
      <c r="F5663" s="29"/>
      <c r="G5663" s="29"/>
      <c r="H5663" s="30"/>
    </row>
    <row r="5664" spans="1:8" ht="28.15" customHeight="1" x14ac:dyDescent="0.25">
      <c r="A5664" s="6">
        <v>4269</v>
      </c>
      <c r="B5664" s="6" t="s">
        <v>2838</v>
      </c>
      <c r="C5664" s="6" t="s">
        <v>1793</v>
      </c>
      <c r="D5664" s="6" t="s">
        <v>40</v>
      </c>
      <c r="E5664" s="6" t="s">
        <v>86</v>
      </c>
      <c r="F5664" s="6">
        <v>310</v>
      </c>
      <c r="G5664" s="6">
        <f>H5664*F5664</f>
        <v>967200</v>
      </c>
      <c r="H5664" s="1">
        <v>3120</v>
      </c>
    </row>
    <row r="5665" spans="1:8" ht="28.15" customHeight="1" x14ac:dyDescent="0.25">
      <c r="A5665" s="6">
        <v>4267</v>
      </c>
      <c r="B5665" s="6" t="s">
        <v>666</v>
      </c>
      <c r="C5665" s="6" t="s">
        <v>667</v>
      </c>
      <c r="D5665" s="6" t="s">
        <v>48</v>
      </c>
      <c r="E5665" s="6" t="s">
        <v>86</v>
      </c>
      <c r="F5665" s="6">
        <v>11032</v>
      </c>
      <c r="G5665" s="6">
        <f>H5665*F5665</f>
        <v>2758000</v>
      </c>
      <c r="H5665" s="1">
        <v>250</v>
      </c>
    </row>
    <row r="5666" spans="1:8" ht="28.15" customHeight="1" x14ac:dyDescent="0.25">
      <c r="A5666" s="6">
        <v>4267</v>
      </c>
      <c r="B5666" s="6" t="s">
        <v>4822</v>
      </c>
      <c r="C5666" s="6" t="s">
        <v>667</v>
      </c>
      <c r="D5666" s="6" t="s">
        <v>48</v>
      </c>
      <c r="E5666" s="6" t="s">
        <v>86</v>
      </c>
      <c r="F5666" s="6">
        <v>16000</v>
      </c>
      <c r="G5666" s="6">
        <f>H5666*F5666</f>
        <v>3312000</v>
      </c>
      <c r="H5666" s="1">
        <v>207</v>
      </c>
    </row>
    <row r="5667" spans="1:8" ht="15" customHeight="1" x14ac:dyDescent="0.25">
      <c r="A5667" s="41" t="s">
        <v>29</v>
      </c>
      <c r="B5667" s="42"/>
      <c r="C5667" s="42"/>
      <c r="D5667" s="42"/>
      <c r="E5667" s="42"/>
      <c r="F5667" s="42"/>
      <c r="G5667" s="42"/>
      <c r="H5667" s="43"/>
    </row>
    <row r="5668" spans="1:8" ht="15" customHeight="1" x14ac:dyDescent="0.25">
      <c r="A5668" s="35" t="s">
        <v>23</v>
      </c>
      <c r="B5668" s="36"/>
      <c r="C5668" s="36"/>
      <c r="D5668" s="36"/>
      <c r="E5668" s="36"/>
      <c r="F5668" s="36"/>
      <c r="G5668" s="36"/>
      <c r="H5668" s="37"/>
    </row>
    <row r="5669" spans="1:8" ht="15" customHeight="1" x14ac:dyDescent="0.25">
      <c r="A5669" s="28" t="s">
        <v>83</v>
      </c>
      <c r="B5669" s="29"/>
      <c r="C5669" s="29"/>
      <c r="D5669" s="29"/>
      <c r="E5669" s="29"/>
      <c r="F5669" s="29"/>
      <c r="G5669" s="29"/>
      <c r="H5669" s="30"/>
    </row>
    <row r="5670" spans="1:8" ht="16.5" customHeight="1" x14ac:dyDescent="0.25">
      <c r="A5670" s="6">
        <v>4267</v>
      </c>
      <c r="B5670" s="6" t="s">
        <v>1084</v>
      </c>
      <c r="C5670" s="6" t="s">
        <v>124</v>
      </c>
      <c r="D5670" s="6" t="s">
        <v>40</v>
      </c>
      <c r="E5670" s="6" t="s">
        <v>110</v>
      </c>
      <c r="F5670" s="6">
        <v>55.11</v>
      </c>
      <c r="G5670" s="6">
        <f>H5670*F5670</f>
        <v>91813.26</v>
      </c>
      <c r="H5670" s="1">
        <v>1666</v>
      </c>
    </row>
    <row r="5671" spans="1:8" ht="16.5" customHeight="1" x14ac:dyDescent="0.25">
      <c r="A5671" s="6">
        <v>4264</v>
      </c>
      <c r="B5671" s="6" t="s">
        <v>1083</v>
      </c>
      <c r="C5671" s="6" t="s">
        <v>109</v>
      </c>
      <c r="D5671" s="6" t="s">
        <v>40</v>
      </c>
      <c r="E5671" s="6" t="s">
        <v>110</v>
      </c>
      <c r="F5671" s="6">
        <v>0</v>
      </c>
      <c r="G5671" s="6">
        <f>H5671*F5671</f>
        <v>0</v>
      </c>
      <c r="H5671" s="1">
        <v>4750</v>
      </c>
    </row>
    <row r="5672" spans="1:8" ht="16.5" customHeight="1" x14ac:dyDescent="0.25">
      <c r="A5672" s="6" t="s">
        <v>764</v>
      </c>
      <c r="B5672" s="6" t="s">
        <v>1121</v>
      </c>
      <c r="C5672" s="6" t="s">
        <v>761</v>
      </c>
      <c r="D5672" s="6" t="s">
        <v>40</v>
      </c>
      <c r="E5672" s="6" t="s">
        <v>86</v>
      </c>
      <c r="F5672" s="6">
        <v>29100</v>
      </c>
      <c r="G5672" s="6">
        <f t="shared" ref="G5672:G5735" si="99">H5672*F5672</f>
        <v>87300</v>
      </c>
      <c r="H5672" s="1">
        <v>3</v>
      </c>
    </row>
    <row r="5673" spans="1:8" ht="16.5" customHeight="1" x14ac:dyDescent="0.25">
      <c r="A5673" s="6" t="s">
        <v>764</v>
      </c>
      <c r="B5673" s="6" t="s">
        <v>1122</v>
      </c>
      <c r="C5673" s="6" t="s">
        <v>762</v>
      </c>
      <c r="D5673" s="6" t="s">
        <v>40</v>
      </c>
      <c r="E5673" s="6" t="s">
        <v>86</v>
      </c>
      <c r="F5673" s="6">
        <v>750000</v>
      </c>
      <c r="G5673" s="6">
        <f t="shared" si="99"/>
        <v>750000</v>
      </c>
      <c r="H5673" s="1">
        <v>1</v>
      </c>
    </row>
    <row r="5674" spans="1:8" ht="16.5" customHeight="1" x14ac:dyDescent="0.25">
      <c r="A5674" s="6" t="s">
        <v>764</v>
      </c>
      <c r="B5674" s="6" t="s">
        <v>1123</v>
      </c>
      <c r="C5674" s="6" t="s">
        <v>763</v>
      </c>
      <c r="D5674" s="6" t="s">
        <v>40</v>
      </c>
      <c r="E5674" s="6" t="s">
        <v>86</v>
      </c>
      <c r="F5674" s="6">
        <v>55000</v>
      </c>
      <c r="G5674" s="6">
        <f t="shared" si="99"/>
        <v>110000</v>
      </c>
      <c r="H5674" s="1">
        <v>2</v>
      </c>
    </row>
    <row r="5675" spans="1:8" ht="16.5" customHeight="1" x14ac:dyDescent="0.25">
      <c r="A5675" s="6" t="s">
        <v>764</v>
      </c>
      <c r="B5675" s="6" t="s">
        <v>1124</v>
      </c>
      <c r="C5675" s="6" t="s">
        <v>763</v>
      </c>
      <c r="D5675" s="6" t="s">
        <v>40</v>
      </c>
      <c r="E5675" s="6" t="s">
        <v>86</v>
      </c>
      <c r="F5675" s="6">
        <v>48000</v>
      </c>
      <c r="G5675" s="6">
        <f t="shared" si="99"/>
        <v>96000</v>
      </c>
      <c r="H5675" s="1">
        <v>2</v>
      </c>
    </row>
    <row r="5676" spans="1:8" ht="16.5" customHeight="1" x14ac:dyDescent="0.25">
      <c r="A5676" s="6">
        <v>4261</v>
      </c>
      <c r="B5676" s="6" t="s">
        <v>3580</v>
      </c>
      <c r="C5676" s="6" t="s">
        <v>730</v>
      </c>
      <c r="D5676" s="6" t="s">
        <v>40</v>
      </c>
      <c r="E5676" s="6" t="s">
        <v>86</v>
      </c>
      <c r="F5676" s="6">
        <v>350</v>
      </c>
      <c r="G5676" s="6">
        <f t="shared" si="99"/>
        <v>7000</v>
      </c>
      <c r="H5676" s="1">
        <v>20</v>
      </c>
    </row>
    <row r="5677" spans="1:8" ht="16.5" customHeight="1" x14ac:dyDescent="0.25">
      <c r="A5677" s="6">
        <v>4261</v>
      </c>
      <c r="B5677" s="6" t="s">
        <v>3581</v>
      </c>
      <c r="C5677" s="6" t="s">
        <v>730</v>
      </c>
      <c r="D5677" s="6" t="s">
        <v>40</v>
      </c>
      <c r="E5677" s="6" t="s">
        <v>86</v>
      </c>
      <c r="F5677" s="6">
        <v>3500</v>
      </c>
      <c r="G5677" s="6">
        <f t="shared" si="99"/>
        <v>21000</v>
      </c>
      <c r="H5677" s="1">
        <v>6</v>
      </c>
    </row>
    <row r="5678" spans="1:8" ht="16.5" customHeight="1" x14ac:dyDescent="0.25">
      <c r="A5678" s="6">
        <v>4261</v>
      </c>
      <c r="B5678" s="6" t="s">
        <v>3582</v>
      </c>
      <c r="C5678" s="6" t="s">
        <v>230</v>
      </c>
      <c r="D5678" s="6" t="s">
        <v>40</v>
      </c>
      <c r="E5678" s="6" t="s">
        <v>86</v>
      </c>
      <c r="F5678" s="6">
        <v>3500</v>
      </c>
      <c r="G5678" s="6">
        <f t="shared" si="99"/>
        <v>21000</v>
      </c>
      <c r="H5678" s="1">
        <v>6</v>
      </c>
    </row>
    <row r="5679" spans="1:8" ht="16.5" customHeight="1" x14ac:dyDescent="0.25">
      <c r="A5679" s="6">
        <v>4261</v>
      </c>
      <c r="B5679" s="6" t="s">
        <v>3583</v>
      </c>
      <c r="C5679" s="6" t="s">
        <v>732</v>
      </c>
      <c r="D5679" s="6" t="s">
        <v>40</v>
      </c>
      <c r="E5679" s="6" t="s">
        <v>86</v>
      </c>
      <c r="F5679" s="6">
        <v>200</v>
      </c>
      <c r="G5679" s="6">
        <f t="shared" si="99"/>
        <v>4000</v>
      </c>
      <c r="H5679" s="1">
        <v>20</v>
      </c>
    </row>
    <row r="5680" spans="1:8" ht="16.5" customHeight="1" x14ac:dyDescent="0.25">
      <c r="A5680" s="6">
        <v>4261</v>
      </c>
      <c r="B5680" s="6" t="s">
        <v>3584</v>
      </c>
      <c r="C5680" s="6" t="s">
        <v>232</v>
      </c>
      <c r="D5680" s="6" t="s">
        <v>40</v>
      </c>
      <c r="E5680" s="6" t="s">
        <v>86</v>
      </c>
      <c r="F5680" s="6">
        <v>10000</v>
      </c>
      <c r="G5680" s="6">
        <f t="shared" si="99"/>
        <v>20000</v>
      </c>
      <c r="H5680" s="1">
        <v>2</v>
      </c>
    </row>
    <row r="5681" spans="1:8" ht="16.5" customHeight="1" x14ac:dyDescent="0.25">
      <c r="A5681" s="6">
        <v>4261</v>
      </c>
      <c r="B5681" s="6" t="s">
        <v>3585</v>
      </c>
      <c r="C5681" s="6" t="s">
        <v>234</v>
      </c>
      <c r="D5681" s="6" t="s">
        <v>40</v>
      </c>
      <c r="E5681" s="6" t="s">
        <v>86</v>
      </c>
      <c r="F5681" s="6">
        <v>200</v>
      </c>
      <c r="G5681" s="6">
        <f t="shared" si="99"/>
        <v>4000</v>
      </c>
      <c r="H5681" s="1">
        <v>20</v>
      </c>
    </row>
    <row r="5682" spans="1:8" ht="16.5" customHeight="1" x14ac:dyDescent="0.25">
      <c r="A5682" s="6">
        <v>4261</v>
      </c>
      <c r="B5682" s="6" t="s">
        <v>3586</v>
      </c>
      <c r="C5682" s="6" t="s">
        <v>787</v>
      </c>
      <c r="D5682" s="6" t="s">
        <v>40</v>
      </c>
      <c r="E5682" s="6" t="s">
        <v>86</v>
      </c>
      <c r="F5682" s="6">
        <v>1000</v>
      </c>
      <c r="G5682" s="6">
        <f t="shared" si="99"/>
        <v>5000</v>
      </c>
      <c r="H5682" s="1">
        <v>5</v>
      </c>
    </row>
    <row r="5683" spans="1:8" ht="16.5" customHeight="1" x14ac:dyDescent="0.25">
      <c r="A5683" s="6">
        <v>4261</v>
      </c>
      <c r="B5683" s="6" t="s">
        <v>3587</v>
      </c>
      <c r="C5683" s="6" t="s">
        <v>789</v>
      </c>
      <c r="D5683" s="6" t="s">
        <v>40</v>
      </c>
      <c r="E5683" s="6" t="s">
        <v>86</v>
      </c>
      <c r="F5683" s="6">
        <v>250</v>
      </c>
      <c r="G5683" s="6">
        <f t="shared" si="99"/>
        <v>1000</v>
      </c>
      <c r="H5683" s="1">
        <v>4</v>
      </c>
    </row>
    <row r="5684" spans="1:8" ht="16.5" customHeight="1" x14ac:dyDescent="0.25">
      <c r="A5684" s="6">
        <v>4261</v>
      </c>
      <c r="B5684" s="6" t="s">
        <v>3588</v>
      </c>
      <c r="C5684" s="6" t="s">
        <v>236</v>
      </c>
      <c r="D5684" s="6" t="s">
        <v>40</v>
      </c>
      <c r="E5684" s="6" t="s">
        <v>86</v>
      </c>
      <c r="F5684" s="6">
        <v>200</v>
      </c>
      <c r="G5684" s="6">
        <f t="shared" si="99"/>
        <v>40000</v>
      </c>
      <c r="H5684" s="1">
        <v>200</v>
      </c>
    </row>
    <row r="5685" spans="1:8" ht="16.5" customHeight="1" x14ac:dyDescent="0.25">
      <c r="A5685" s="6">
        <v>4261</v>
      </c>
      <c r="B5685" s="6" t="s">
        <v>3589</v>
      </c>
      <c r="C5685" s="6" t="s">
        <v>2287</v>
      </c>
      <c r="D5685" s="6" t="s">
        <v>40</v>
      </c>
      <c r="E5685" s="6" t="s">
        <v>86</v>
      </c>
      <c r="F5685" s="6">
        <v>3500</v>
      </c>
      <c r="G5685" s="6">
        <f t="shared" si="99"/>
        <v>21000</v>
      </c>
      <c r="H5685" s="1">
        <v>6</v>
      </c>
    </row>
    <row r="5686" spans="1:8" ht="16.5" customHeight="1" x14ac:dyDescent="0.25">
      <c r="A5686" s="6">
        <v>4261</v>
      </c>
      <c r="B5686" s="6" t="s">
        <v>3590</v>
      </c>
      <c r="C5686" s="6" t="s">
        <v>240</v>
      </c>
      <c r="D5686" s="6" t="s">
        <v>40</v>
      </c>
      <c r="E5686" s="6" t="s">
        <v>86</v>
      </c>
      <c r="F5686" s="6">
        <v>250</v>
      </c>
      <c r="G5686" s="6">
        <f t="shared" si="99"/>
        <v>12500</v>
      </c>
      <c r="H5686" s="1">
        <v>50</v>
      </c>
    </row>
    <row r="5687" spans="1:8" ht="16.5" customHeight="1" x14ac:dyDescent="0.25">
      <c r="A5687" s="6">
        <v>4261</v>
      </c>
      <c r="B5687" s="6" t="s">
        <v>3591</v>
      </c>
      <c r="C5687" s="6" t="s">
        <v>737</v>
      </c>
      <c r="D5687" s="6" t="s">
        <v>40</v>
      </c>
      <c r="E5687" s="6" t="s">
        <v>86</v>
      </c>
      <c r="F5687" s="6">
        <v>350</v>
      </c>
      <c r="G5687" s="6">
        <f t="shared" si="99"/>
        <v>10500</v>
      </c>
      <c r="H5687" s="1">
        <v>30</v>
      </c>
    </row>
    <row r="5688" spans="1:8" ht="16.5" customHeight="1" x14ac:dyDescent="0.25">
      <c r="A5688" s="6">
        <v>4261</v>
      </c>
      <c r="B5688" s="6" t="s">
        <v>3592</v>
      </c>
      <c r="C5688" s="6" t="s">
        <v>1383</v>
      </c>
      <c r="D5688" s="6" t="s">
        <v>40</v>
      </c>
      <c r="E5688" s="6" t="s">
        <v>86</v>
      </c>
      <c r="F5688" s="6">
        <v>200</v>
      </c>
      <c r="G5688" s="6">
        <f t="shared" si="99"/>
        <v>20000</v>
      </c>
      <c r="H5688" s="1">
        <v>100</v>
      </c>
    </row>
    <row r="5689" spans="1:8" ht="16.5" customHeight="1" x14ac:dyDescent="0.25">
      <c r="A5689" s="6">
        <v>4261</v>
      </c>
      <c r="B5689" s="6" t="s">
        <v>3593</v>
      </c>
      <c r="C5689" s="6" t="s">
        <v>254</v>
      </c>
      <c r="D5689" s="6" t="s">
        <v>40</v>
      </c>
      <c r="E5689" s="6" t="s">
        <v>293</v>
      </c>
      <c r="F5689" s="6">
        <v>200</v>
      </c>
      <c r="G5689" s="6">
        <f t="shared" si="99"/>
        <v>5000</v>
      </c>
      <c r="H5689" s="1">
        <v>25</v>
      </c>
    </row>
    <row r="5690" spans="1:8" ht="16.5" customHeight="1" x14ac:dyDescent="0.25">
      <c r="A5690" s="6">
        <v>4261</v>
      </c>
      <c r="B5690" s="6" t="s">
        <v>3594</v>
      </c>
      <c r="C5690" s="6" t="s">
        <v>740</v>
      </c>
      <c r="D5690" s="6" t="s">
        <v>40</v>
      </c>
      <c r="E5690" s="6" t="s">
        <v>293</v>
      </c>
      <c r="F5690" s="6">
        <v>250</v>
      </c>
      <c r="G5690" s="6">
        <f t="shared" si="99"/>
        <v>6250</v>
      </c>
      <c r="H5690" s="1">
        <v>25</v>
      </c>
    </row>
    <row r="5691" spans="1:8" ht="16.5" customHeight="1" x14ac:dyDescent="0.25">
      <c r="A5691" s="6">
        <v>4261</v>
      </c>
      <c r="B5691" s="6" t="s">
        <v>3595</v>
      </c>
      <c r="C5691" s="6" t="s">
        <v>258</v>
      </c>
      <c r="D5691" s="6" t="s">
        <v>40</v>
      </c>
      <c r="E5691" s="6" t="s">
        <v>86</v>
      </c>
      <c r="F5691" s="6">
        <v>10</v>
      </c>
      <c r="G5691" s="6">
        <f t="shared" si="99"/>
        <v>10000</v>
      </c>
      <c r="H5691" s="1">
        <v>1000</v>
      </c>
    </row>
    <row r="5692" spans="1:8" ht="16.5" customHeight="1" x14ac:dyDescent="0.25">
      <c r="A5692" s="6">
        <v>4261</v>
      </c>
      <c r="B5692" s="6" t="s">
        <v>3596</v>
      </c>
      <c r="C5692" s="6" t="s">
        <v>260</v>
      </c>
      <c r="D5692" s="6" t="s">
        <v>40</v>
      </c>
      <c r="E5692" s="6" t="s">
        <v>86</v>
      </c>
      <c r="F5692" s="6">
        <v>100</v>
      </c>
      <c r="G5692" s="6">
        <f t="shared" si="99"/>
        <v>10000</v>
      </c>
      <c r="H5692" s="1">
        <v>100</v>
      </c>
    </row>
    <row r="5693" spans="1:8" ht="16.5" customHeight="1" x14ac:dyDescent="0.25">
      <c r="A5693" s="6">
        <v>4261</v>
      </c>
      <c r="B5693" s="6" t="s">
        <v>3597</v>
      </c>
      <c r="C5693" s="6" t="s">
        <v>268</v>
      </c>
      <c r="D5693" s="6" t="s">
        <v>40</v>
      </c>
      <c r="E5693" s="6" t="s">
        <v>86</v>
      </c>
      <c r="F5693" s="6">
        <v>1800</v>
      </c>
      <c r="G5693" s="6">
        <f t="shared" si="99"/>
        <v>14400</v>
      </c>
      <c r="H5693" s="1">
        <v>8</v>
      </c>
    </row>
    <row r="5694" spans="1:8" ht="16.5" customHeight="1" x14ac:dyDescent="0.25">
      <c r="A5694" s="6">
        <v>4261</v>
      </c>
      <c r="B5694" s="6" t="s">
        <v>3598</v>
      </c>
      <c r="C5694" s="6" t="s">
        <v>268</v>
      </c>
      <c r="D5694" s="6" t="s">
        <v>40</v>
      </c>
      <c r="E5694" s="6" t="s">
        <v>86</v>
      </c>
      <c r="F5694" s="6">
        <v>1500</v>
      </c>
      <c r="G5694" s="6">
        <f t="shared" si="99"/>
        <v>12000</v>
      </c>
      <c r="H5694" s="1">
        <v>8</v>
      </c>
    </row>
    <row r="5695" spans="1:8" ht="16.5" customHeight="1" x14ac:dyDescent="0.25">
      <c r="A5695" s="6">
        <v>4261</v>
      </c>
      <c r="B5695" s="6" t="s">
        <v>3599</v>
      </c>
      <c r="C5695" s="6" t="s">
        <v>808</v>
      </c>
      <c r="D5695" s="6" t="s">
        <v>40</v>
      </c>
      <c r="E5695" s="6" t="s">
        <v>86</v>
      </c>
      <c r="F5695" s="6">
        <v>1300</v>
      </c>
      <c r="G5695" s="6">
        <f t="shared" si="99"/>
        <v>5200</v>
      </c>
      <c r="H5695" s="1">
        <v>4</v>
      </c>
    </row>
    <row r="5696" spans="1:8" ht="16.5" customHeight="1" x14ac:dyDescent="0.25">
      <c r="A5696" s="6">
        <v>4261</v>
      </c>
      <c r="B5696" s="6" t="s">
        <v>3600</v>
      </c>
      <c r="C5696" s="6" t="s">
        <v>1343</v>
      </c>
      <c r="D5696" s="6" t="s">
        <v>40</v>
      </c>
      <c r="E5696" s="6" t="s">
        <v>86</v>
      </c>
      <c r="F5696" s="6">
        <v>400</v>
      </c>
      <c r="G5696" s="6">
        <f t="shared" si="99"/>
        <v>4000</v>
      </c>
      <c r="H5696" s="1">
        <v>10</v>
      </c>
    </row>
    <row r="5697" spans="1:8" ht="16.5" customHeight="1" x14ac:dyDescent="0.25">
      <c r="A5697" s="6">
        <v>4261</v>
      </c>
      <c r="B5697" s="6" t="s">
        <v>3601</v>
      </c>
      <c r="C5697" s="6" t="s">
        <v>270</v>
      </c>
      <c r="D5697" s="6" t="s">
        <v>40</v>
      </c>
      <c r="E5697" s="6" t="s">
        <v>227</v>
      </c>
      <c r="F5697" s="6">
        <v>1000</v>
      </c>
      <c r="G5697" s="6">
        <f t="shared" si="99"/>
        <v>400000</v>
      </c>
      <c r="H5697" s="1">
        <v>400</v>
      </c>
    </row>
    <row r="5698" spans="1:8" ht="16.5" customHeight="1" x14ac:dyDescent="0.25">
      <c r="A5698" s="6">
        <v>4261</v>
      </c>
      <c r="B5698" s="6" t="s">
        <v>3602</v>
      </c>
      <c r="C5698" s="6" t="s">
        <v>1397</v>
      </c>
      <c r="D5698" s="6" t="s">
        <v>40</v>
      </c>
      <c r="E5698" s="6" t="s">
        <v>86</v>
      </c>
      <c r="F5698" s="6">
        <v>30</v>
      </c>
      <c r="G5698" s="6">
        <f t="shared" si="99"/>
        <v>21000</v>
      </c>
      <c r="H5698" s="1">
        <v>700</v>
      </c>
    </row>
    <row r="5699" spans="1:8" ht="16.5" customHeight="1" x14ac:dyDescent="0.25">
      <c r="A5699" s="6">
        <v>4261</v>
      </c>
      <c r="B5699" s="6" t="s">
        <v>3603</v>
      </c>
      <c r="C5699" s="6" t="s">
        <v>1378</v>
      </c>
      <c r="D5699" s="6" t="s">
        <v>40</v>
      </c>
      <c r="E5699" s="6" t="s">
        <v>86</v>
      </c>
      <c r="F5699" s="6">
        <v>40</v>
      </c>
      <c r="G5699" s="6">
        <f t="shared" si="99"/>
        <v>800</v>
      </c>
      <c r="H5699" s="1">
        <v>20</v>
      </c>
    </row>
    <row r="5700" spans="1:8" ht="16.5" customHeight="1" x14ac:dyDescent="0.25">
      <c r="A5700" s="6">
        <v>4261</v>
      </c>
      <c r="B5700" s="6" t="s">
        <v>3604</v>
      </c>
      <c r="C5700" s="6" t="s">
        <v>274</v>
      </c>
      <c r="D5700" s="6" t="s">
        <v>40</v>
      </c>
      <c r="E5700" s="6" t="s">
        <v>86</v>
      </c>
      <c r="F5700" s="6">
        <v>250</v>
      </c>
      <c r="G5700" s="6">
        <f t="shared" si="99"/>
        <v>50000</v>
      </c>
      <c r="H5700" s="1">
        <v>200</v>
      </c>
    </row>
    <row r="5701" spans="1:8" ht="16.5" customHeight="1" x14ac:dyDescent="0.25">
      <c r="A5701" s="6">
        <v>4261</v>
      </c>
      <c r="B5701" s="6" t="s">
        <v>3605</v>
      </c>
      <c r="C5701" s="6" t="s">
        <v>278</v>
      </c>
      <c r="D5701" s="6" t="s">
        <v>40</v>
      </c>
      <c r="E5701" s="6" t="s">
        <v>86</v>
      </c>
      <c r="F5701" s="6">
        <v>400</v>
      </c>
      <c r="G5701" s="6">
        <f t="shared" si="99"/>
        <v>4000</v>
      </c>
      <c r="H5701" s="1">
        <v>10</v>
      </c>
    </row>
    <row r="5702" spans="1:8" ht="16.5" customHeight="1" x14ac:dyDescent="0.25">
      <c r="A5702" s="6">
        <v>4261</v>
      </c>
      <c r="B5702" s="6" t="s">
        <v>3606</v>
      </c>
      <c r="C5702" s="6" t="s">
        <v>280</v>
      </c>
      <c r="D5702" s="6" t="s">
        <v>40</v>
      </c>
      <c r="E5702" s="6" t="s">
        <v>86</v>
      </c>
      <c r="F5702" s="6">
        <v>1200</v>
      </c>
      <c r="G5702" s="6">
        <f t="shared" si="99"/>
        <v>7200</v>
      </c>
      <c r="H5702" s="1">
        <v>6</v>
      </c>
    </row>
    <row r="5703" spans="1:8" ht="16.5" customHeight="1" x14ac:dyDescent="0.25">
      <c r="A5703" s="6">
        <v>4261</v>
      </c>
      <c r="B5703" s="6" t="s">
        <v>3607</v>
      </c>
      <c r="C5703" s="6" t="s">
        <v>284</v>
      </c>
      <c r="D5703" s="6" t="s">
        <v>40</v>
      </c>
      <c r="E5703" s="6" t="s">
        <v>293</v>
      </c>
      <c r="F5703" s="6">
        <v>100</v>
      </c>
      <c r="G5703" s="6">
        <f t="shared" si="99"/>
        <v>14500</v>
      </c>
      <c r="H5703" s="1">
        <v>145</v>
      </c>
    </row>
    <row r="5704" spans="1:8" ht="16.5" customHeight="1" x14ac:dyDescent="0.25">
      <c r="A5704" s="6">
        <v>4261</v>
      </c>
      <c r="B5704" s="6" t="s">
        <v>3608</v>
      </c>
      <c r="C5704" s="6" t="s">
        <v>290</v>
      </c>
      <c r="D5704" s="6" t="s">
        <v>40</v>
      </c>
      <c r="E5704" s="6" t="s">
        <v>86</v>
      </c>
      <c r="F5704" s="6">
        <v>100</v>
      </c>
      <c r="G5704" s="6">
        <f t="shared" si="99"/>
        <v>1500</v>
      </c>
      <c r="H5704" s="1">
        <v>15</v>
      </c>
    </row>
    <row r="5705" spans="1:8" ht="16.5" customHeight="1" x14ac:dyDescent="0.25">
      <c r="A5705" s="6">
        <v>4261</v>
      </c>
      <c r="B5705" s="6" t="s">
        <v>3609</v>
      </c>
      <c r="C5705" s="6" t="s">
        <v>292</v>
      </c>
      <c r="D5705" s="6" t="s">
        <v>40</v>
      </c>
      <c r="E5705" s="6" t="s">
        <v>86</v>
      </c>
      <c r="F5705" s="6">
        <v>400</v>
      </c>
      <c r="G5705" s="6">
        <f t="shared" si="99"/>
        <v>4000</v>
      </c>
      <c r="H5705" s="1">
        <v>10</v>
      </c>
    </row>
    <row r="5706" spans="1:8" ht="16.5" customHeight="1" x14ac:dyDescent="0.25">
      <c r="A5706" s="6">
        <v>4267</v>
      </c>
      <c r="B5706" s="6" t="s">
        <v>3610</v>
      </c>
      <c r="C5706" s="6" t="s">
        <v>965</v>
      </c>
      <c r="D5706" s="6" t="s">
        <v>40</v>
      </c>
      <c r="E5706" s="6" t="s">
        <v>225</v>
      </c>
      <c r="F5706" s="6">
        <v>1500</v>
      </c>
      <c r="G5706" s="6">
        <f t="shared" si="99"/>
        <v>45000</v>
      </c>
      <c r="H5706" s="1">
        <v>30</v>
      </c>
    </row>
    <row r="5707" spans="1:8" ht="16.5" customHeight="1" x14ac:dyDescent="0.25">
      <c r="A5707" s="6">
        <v>4267</v>
      </c>
      <c r="B5707" s="6" t="s">
        <v>3611</v>
      </c>
      <c r="C5707" s="6" t="s">
        <v>3612</v>
      </c>
      <c r="D5707" s="6" t="s">
        <v>40</v>
      </c>
      <c r="E5707" s="6" t="s">
        <v>86</v>
      </c>
      <c r="F5707" s="6">
        <v>5000</v>
      </c>
      <c r="G5707" s="6">
        <f t="shared" si="99"/>
        <v>10000</v>
      </c>
      <c r="H5707" s="1">
        <v>2</v>
      </c>
    </row>
    <row r="5708" spans="1:8" ht="16.5" customHeight="1" x14ac:dyDescent="0.25">
      <c r="A5708" s="6">
        <v>4267</v>
      </c>
      <c r="B5708" s="6" t="s">
        <v>3613</v>
      </c>
      <c r="C5708" s="6" t="s">
        <v>3612</v>
      </c>
      <c r="D5708" s="6" t="s">
        <v>40</v>
      </c>
      <c r="E5708" s="6" t="s">
        <v>86</v>
      </c>
      <c r="F5708" s="6">
        <v>15000</v>
      </c>
      <c r="G5708" s="6">
        <f t="shared" si="99"/>
        <v>60000</v>
      </c>
      <c r="H5708" s="1">
        <v>4</v>
      </c>
    </row>
    <row r="5709" spans="1:8" ht="16.5" customHeight="1" x14ac:dyDescent="0.25">
      <c r="A5709" s="6">
        <v>4267</v>
      </c>
      <c r="B5709" s="6" t="s">
        <v>3614</v>
      </c>
      <c r="C5709" s="6" t="s">
        <v>195</v>
      </c>
      <c r="D5709" s="6" t="s">
        <v>40</v>
      </c>
      <c r="E5709" s="6" t="s">
        <v>225</v>
      </c>
      <c r="F5709" s="6">
        <v>500</v>
      </c>
      <c r="G5709" s="6">
        <f t="shared" si="99"/>
        <v>15000</v>
      </c>
      <c r="H5709" s="1">
        <v>30</v>
      </c>
    </row>
    <row r="5710" spans="1:8" ht="16.5" customHeight="1" x14ac:dyDescent="0.25">
      <c r="A5710" s="6">
        <v>4267</v>
      </c>
      <c r="B5710" s="6" t="s">
        <v>3615</v>
      </c>
      <c r="C5710" s="6" t="s">
        <v>967</v>
      </c>
      <c r="D5710" s="6" t="s">
        <v>40</v>
      </c>
      <c r="E5710" s="6" t="s">
        <v>86</v>
      </c>
      <c r="F5710" s="6">
        <v>1800</v>
      </c>
      <c r="G5710" s="6">
        <f t="shared" si="99"/>
        <v>180000</v>
      </c>
      <c r="H5710" s="1">
        <v>100</v>
      </c>
    </row>
    <row r="5711" spans="1:8" ht="16.5" customHeight="1" x14ac:dyDescent="0.25">
      <c r="A5711" s="6">
        <v>4267</v>
      </c>
      <c r="B5711" s="6" t="s">
        <v>3616</v>
      </c>
      <c r="C5711" s="6" t="s">
        <v>967</v>
      </c>
      <c r="D5711" s="6" t="s">
        <v>40</v>
      </c>
      <c r="E5711" s="6" t="s">
        <v>86</v>
      </c>
      <c r="F5711" s="6">
        <v>400</v>
      </c>
      <c r="G5711" s="6">
        <f t="shared" si="99"/>
        <v>16000</v>
      </c>
      <c r="H5711" s="1">
        <v>40</v>
      </c>
    </row>
    <row r="5712" spans="1:8" ht="16.5" customHeight="1" x14ac:dyDescent="0.25">
      <c r="A5712" s="6">
        <v>4267</v>
      </c>
      <c r="B5712" s="6" t="s">
        <v>3617</v>
      </c>
      <c r="C5712" s="6" t="s">
        <v>967</v>
      </c>
      <c r="D5712" s="6" t="s">
        <v>40</v>
      </c>
      <c r="E5712" s="6" t="s">
        <v>86</v>
      </c>
      <c r="F5712" s="6">
        <v>1100</v>
      </c>
      <c r="G5712" s="6">
        <f t="shared" si="99"/>
        <v>26400</v>
      </c>
      <c r="H5712" s="1">
        <v>24</v>
      </c>
    </row>
    <row r="5713" spans="1:8" ht="16.5" customHeight="1" x14ac:dyDescent="0.25">
      <c r="A5713" s="6">
        <v>4267</v>
      </c>
      <c r="B5713" s="6" t="s">
        <v>3618</v>
      </c>
      <c r="C5713" s="6" t="s">
        <v>967</v>
      </c>
      <c r="D5713" s="6" t="s">
        <v>40</v>
      </c>
      <c r="E5713" s="6" t="s">
        <v>86</v>
      </c>
      <c r="F5713" s="6">
        <v>1000</v>
      </c>
      <c r="G5713" s="6">
        <f t="shared" si="99"/>
        <v>180000</v>
      </c>
      <c r="H5713" s="1">
        <v>180</v>
      </c>
    </row>
    <row r="5714" spans="1:8" ht="16.5" customHeight="1" x14ac:dyDescent="0.25">
      <c r="A5714" s="6">
        <v>4267</v>
      </c>
      <c r="B5714" s="6" t="s">
        <v>3619</v>
      </c>
      <c r="C5714" s="6" t="s">
        <v>967</v>
      </c>
      <c r="D5714" s="6" t="s">
        <v>40</v>
      </c>
      <c r="E5714" s="6" t="s">
        <v>86</v>
      </c>
      <c r="F5714" s="6">
        <v>1200</v>
      </c>
      <c r="G5714" s="6">
        <f t="shared" si="99"/>
        <v>240000</v>
      </c>
      <c r="H5714" s="1">
        <v>200</v>
      </c>
    </row>
    <row r="5715" spans="1:8" ht="16.5" customHeight="1" x14ac:dyDescent="0.25">
      <c r="A5715" s="6">
        <v>4267</v>
      </c>
      <c r="B5715" s="6" t="s">
        <v>3620</v>
      </c>
      <c r="C5715" s="6" t="s">
        <v>197</v>
      </c>
      <c r="D5715" s="6" t="s">
        <v>40</v>
      </c>
      <c r="E5715" s="6" t="s">
        <v>110</v>
      </c>
      <c r="F5715" s="6">
        <v>120</v>
      </c>
      <c r="G5715" s="6">
        <f t="shared" si="99"/>
        <v>1800</v>
      </c>
      <c r="H5715" s="1">
        <v>15</v>
      </c>
    </row>
    <row r="5716" spans="1:8" ht="16.5" customHeight="1" x14ac:dyDescent="0.25">
      <c r="A5716" s="6">
        <v>4267</v>
      </c>
      <c r="B5716" s="6" t="s">
        <v>3621</v>
      </c>
      <c r="C5716" s="6" t="s">
        <v>198</v>
      </c>
      <c r="D5716" s="6" t="s">
        <v>40</v>
      </c>
      <c r="E5716" s="6" t="s">
        <v>86</v>
      </c>
      <c r="F5716" s="6">
        <v>6000</v>
      </c>
      <c r="G5716" s="6">
        <f t="shared" si="99"/>
        <v>90000</v>
      </c>
      <c r="H5716" s="1">
        <v>15</v>
      </c>
    </row>
    <row r="5717" spans="1:8" ht="16.5" customHeight="1" x14ac:dyDescent="0.25">
      <c r="A5717" s="6">
        <v>4267</v>
      </c>
      <c r="B5717" s="6" t="s">
        <v>3622</v>
      </c>
      <c r="C5717" s="6" t="s">
        <v>995</v>
      </c>
      <c r="D5717" s="6" t="s">
        <v>40</v>
      </c>
      <c r="E5717" s="6" t="s">
        <v>86</v>
      </c>
      <c r="F5717" s="6">
        <v>1800</v>
      </c>
      <c r="G5717" s="6">
        <f t="shared" si="99"/>
        <v>18000</v>
      </c>
      <c r="H5717" s="1">
        <v>10</v>
      </c>
    </row>
    <row r="5718" spans="1:8" ht="16.5" customHeight="1" x14ac:dyDescent="0.25">
      <c r="A5718" s="6">
        <v>4267</v>
      </c>
      <c r="B5718" s="6" t="s">
        <v>3623</v>
      </c>
      <c r="C5718" s="6" t="s">
        <v>857</v>
      </c>
      <c r="D5718" s="6" t="s">
        <v>40</v>
      </c>
      <c r="E5718" s="6" t="s">
        <v>86</v>
      </c>
      <c r="F5718" s="6">
        <v>3500</v>
      </c>
      <c r="G5718" s="6">
        <f t="shared" si="99"/>
        <v>17500</v>
      </c>
      <c r="H5718" s="1">
        <v>5</v>
      </c>
    </row>
    <row r="5719" spans="1:8" ht="16.5" customHeight="1" x14ac:dyDescent="0.25">
      <c r="A5719" s="6">
        <v>4267</v>
      </c>
      <c r="B5719" s="6" t="s">
        <v>3624</v>
      </c>
      <c r="C5719" s="6" t="s">
        <v>857</v>
      </c>
      <c r="D5719" s="6" t="s">
        <v>40</v>
      </c>
      <c r="E5719" s="6" t="s">
        <v>86</v>
      </c>
      <c r="F5719" s="6">
        <v>5000</v>
      </c>
      <c r="G5719" s="6">
        <f t="shared" si="99"/>
        <v>25000</v>
      </c>
      <c r="H5719" s="1">
        <v>5</v>
      </c>
    </row>
    <row r="5720" spans="1:8" ht="16.5" customHeight="1" x14ac:dyDescent="0.25">
      <c r="A5720" s="6">
        <v>4267</v>
      </c>
      <c r="B5720" s="6" t="s">
        <v>3625</v>
      </c>
      <c r="C5720" s="6" t="s">
        <v>204</v>
      </c>
      <c r="D5720" s="6" t="s">
        <v>40</v>
      </c>
      <c r="E5720" s="6" t="s">
        <v>86</v>
      </c>
      <c r="F5720" s="6">
        <v>160</v>
      </c>
      <c r="G5720" s="6">
        <f t="shared" si="99"/>
        <v>160000</v>
      </c>
      <c r="H5720" s="1">
        <v>1000</v>
      </c>
    </row>
    <row r="5721" spans="1:8" ht="16.5" customHeight="1" x14ac:dyDescent="0.25">
      <c r="A5721" s="6">
        <v>4267</v>
      </c>
      <c r="B5721" s="6" t="s">
        <v>3626</v>
      </c>
      <c r="C5721" s="6" t="s">
        <v>1009</v>
      </c>
      <c r="D5721" s="6" t="s">
        <v>40</v>
      </c>
      <c r="E5721" s="6" t="s">
        <v>86</v>
      </c>
      <c r="F5721" s="6">
        <v>1900</v>
      </c>
      <c r="G5721" s="6">
        <f t="shared" si="99"/>
        <v>3800</v>
      </c>
      <c r="H5721" s="1">
        <v>2</v>
      </c>
    </row>
    <row r="5722" spans="1:8" ht="16.5" customHeight="1" x14ac:dyDescent="0.25">
      <c r="A5722" s="6">
        <v>4267</v>
      </c>
      <c r="B5722" s="6" t="s">
        <v>3627</v>
      </c>
      <c r="C5722" s="6" t="s">
        <v>872</v>
      </c>
      <c r="D5722" s="6" t="s">
        <v>40</v>
      </c>
      <c r="E5722" s="6" t="s">
        <v>86</v>
      </c>
      <c r="F5722" s="6">
        <v>300</v>
      </c>
      <c r="G5722" s="6">
        <f t="shared" si="99"/>
        <v>1200</v>
      </c>
      <c r="H5722" s="1">
        <v>4</v>
      </c>
    </row>
    <row r="5723" spans="1:8" ht="16.5" customHeight="1" x14ac:dyDescent="0.25">
      <c r="A5723" s="6">
        <v>4267</v>
      </c>
      <c r="B5723" s="6" t="s">
        <v>3628</v>
      </c>
      <c r="C5723" s="6" t="s">
        <v>879</v>
      </c>
      <c r="D5723" s="6" t="s">
        <v>40</v>
      </c>
      <c r="E5723" s="6" t="s">
        <v>86</v>
      </c>
      <c r="F5723" s="6">
        <v>1500</v>
      </c>
      <c r="G5723" s="6">
        <f t="shared" si="99"/>
        <v>22500</v>
      </c>
      <c r="H5723" s="1">
        <v>15</v>
      </c>
    </row>
    <row r="5724" spans="1:8" ht="16.5" customHeight="1" x14ac:dyDescent="0.25">
      <c r="A5724" s="6">
        <v>4267</v>
      </c>
      <c r="B5724" s="6" t="s">
        <v>3629</v>
      </c>
      <c r="C5724" s="6" t="s">
        <v>1016</v>
      </c>
      <c r="D5724" s="6" t="s">
        <v>40</v>
      </c>
      <c r="E5724" s="6" t="s">
        <v>86</v>
      </c>
      <c r="F5724" s="6">
        <v>120</v>
      </c>
      <c r="G5724" s="6">
        <f t="shared" si="99"/>
        <v>120000</v>
      </c>
      <c r="H5724" s="1">
        <v>1000</v>
      </c>
    </row>
    <row r="5725" spans="1:8" ht="16.5" customHeight="1" x14ac:dyDescent="0.25">
      <c r="A5725" s="6">
        <v>4267</v>
      </c>
      <c r="B5725" s="6" t="s">
        <v>3630</v>
      </c>
      <c r="C5725" s="6" t="s">
        <v>3631</v>
      </c>
      <c r="D5725" s="6" t="s">
        <v>40</v>
      </c>
      <c r="E5725" s="6" t="s">
        <v>226</v>
      </c>
      <c r="F5725" s="6">
        <v>5000</v>
      </c>
      <c r="G5725" s="6">
        <f t="shared" si="99"/>
        <v>20000</v>
      </c>
      <c r="H5725" s="1">
        <v>4</v>
      </c>
    </row>
    <row r="5726" spans="1:8" ht="16.5" customHeight="1" x14ac:dyDescent="0.25">
      <c r="A5726" s="6">
        <v>4267</v>
      </c>
      <c r="B5726" s="6" t="s">
        <v>3632</v>
      </c>
      <c r="C5726" s="6" t="s">
        <v>3633</v>
      </c>
      <c r="D5726" s="6" t="s">
        <v>40</v>
      </c>
      <c r="E5726" s="6" t="s">
        <v>86</v>
      </c>
      <c r="F5726" s="6">
        <v>1500</v>
      </c>
      <c r="G5726" s="6">
        <f t="shared" si="99"/>
        <v>3000</v>
      </c>
      <c r="H5726" s="1">
        <v>2</v>
      </c>
    </row>
    <row r="5727" spans="1:8" ht="16.5" customHeight="1" x14ac:dyDescent="0.25">
      <c r="A5727" s="6">
        <v>4267</v>
      </c>
      <c r="B5727" s="6" t="s">
        <v>3634</v>
      </c>
      <c r="C5727" s="6" t="s">
        <v>3633</v>
      </c>
      <c r="D5727" s="6" t="s">
        <v>40</v>
      </c>
      <c r="E5727" s="6" t="s">
        <v>86</v>
      </c>
      <c r="F5727" s="6">
        <v>17000</v>
      </c>
      <c r="G5727" s="6">
        <f t="shared" si="99"/>
        <v>34000</v>
      </c>
      <c r="H5727" s="1">
        <v>2</v>
      </c>
    </row>
    <row r="5728" spans="1:8" ht="16.5" customHeight="1" x14ac:dyDescent="0.25">
      <c r="A5728" s="6">
        <v>4267</v>
      </c>
      <c r="B5728" s="6" t="s">
        <v>3635</v>
      </c>
      <c r="C5728" s="6" t="s">
        <v>881</v>
      </c>
      <c r="D5728" s="6" t="s">
        <v>40</v>
      </c>
      <c r="E5728" s="6" t="s">
        <v>86</v>
      </c>
      <c r="F5728" s="6">
        <v>1000</v>
      </c>
      <c r="G5728" s="6">
        <f t="shared" si="99"/>
        <v>6000</v>
      </c>
      <c r="H5728" s="1">
        <v>6</v>
      </c>
    </row>
    <row r="5729" spans="1:8" ht="16.5" customHeight="1" x14ac:dyDescent="0.25">
      <c r="A5729" s="6">
        <v>4267</v>
      </c>
      <c r="B5729" s="6" t="s">
        <v>3636</v>
      </c>
      <c r="C5729" s="6" t="s">
        <v>3637</v>
      </c>
      <c r="D5729" s="6" t="s">
        <v>40</v>
      </c>
      <c r="E5729" s="6" t="s">
        <v>86</v>
      </c>
      <c r="F5729" s="6">
        <v>700</v>
      </c>
      <c r="G5729" s="6">
        <f t="shared" si="99"/>
        <v>4900</v>
      </c>
      <c r="H5729" s="1">
        <v>7</v>
      </c>
    </row>
    <row r="5730" spans="1:8" ht="16.5" customHeight="1" x14ac:dyDescent="0.25">
      <c r="A5730" s="6">
        <v>4267</v>
      </c>
      <c r="B5730" s="6" t="s">
        <v>3638</v>
      </c>
      <c r="C5730" s="6" t="s">
        <v>215</v>
      </c>
      <c r="D5730" s="6" t="s">
        <v>40</v>
      </c>
      <c r="E5730" s="6" t="s">
        <v>110</v>
      </c>
      <c r="F5730" s="6">
        <v>400</v>
      </c>
      <c r="G5730" s="6">
        <f t="shared" si="99"/>
        <v>40000</v>
      </c>
      <c r="H5730" s="1">
        <v>100</v>
      </c>
    </row>
    <row r="5731" spans="1:8" ht="16.5" customHeight="1" x14ac:dyDescent="0.25">
      <c r="A5731" s="6">
        <v>4267</v>
      </c>
      <c r="B5731" s="6" t="s">
        <v>3639</v>
      </c>
      <c r="C5731" s="6" t="s">
        <v>887</v>
      </c>
      <c r="D5731" s="6" t="s">
        <v>40</v>
      </c>
      <c r="E5731" s="6" t="s">
        <v>110</v>
      </c>
      <c r="F5731" s="6">
        <v>1000</v>
      </c>
      <c r="G5731" s="6">
        <f t="shared" si="99"/>
        <v>13000</v>
      </c>
      <c r="H5731" s="1">
        <v>13</v>
      </c>
    </row>
    <row r="5732" spans="1:8" ht="16.5" customHeight="1" x14ac:dyDescent="0.25">
      <c r="A5732" s="6">
        <v>4267</v>
      </c>
      <c r="B5732" s="6" t="s">
        <v>3640</v>
      </c>
      <c r="C5732" s="6" t="s">
        <v>889</v>
      </c>
      <c r="D5732" s="6" t="s">
        <v>40</v>
      </c>
      <c r="E5732" s="6" t="s">
        <v>110</v>
      </c>
      <c r="F5732" s="6">
        <v>950</v>
      </c>
      <c r="G5732" s="6">
        <f t="shared" si="99"/>
        <v>14250</v>
      </c>
      <c r="H5732" s="1">
        <v>15</v>
      </c>
    </row>
    <row r="5733" spans="1:8" ht="16.5" customHeight="1" x14ac:dyDescent="0.25">
      <c r="A5733" s="6">
        <v>4267</v>
      </c>
      <c r="B5733" s="6" t="s">
        <v>3641</v>
      </c>
      <c r="C5733" s="6" t="s">
        <v>891</v>
      </c>
      <c r="D5733" s="6" t="s">
        <v>40</v>
      </c>
      <c r="E5733" s="6" t="s">
        <v>86</v>
      </c>
      <c r="F5733" s="6">
        <v>220</v>
      </c>
      <c r="G5733" s="6">
        <f t="shared" si="99"/>
        <v>8800</v>
      </c>
      <c r="H5733" s="1">
        <v>40</v>
      </c>
    </row>
    <row r="5734" spans="1:8" ht="16.5" customHeight="1" x14ac:dyDescent="0.25">
      <c r="A5734" s="6">
        <v>4267</v>
      </c>
      <c r="B5734" s="6" t="s">
        <v>3642</v>
      </c>
      <c r="C5734" s="6" t="s">
        <v>217</v>
      </c>
      <c r="D5734" s="6" t="s">
        <v>40</v>
      </c>
      <c r="E5734" s="6" t="s">
        <v>86</v>
      </c>
      <c r="F5734" s="6">
        <v>400</v>
      </c>
      <c r="G5734" s="6">
        <f t="shared" si="99"/>
        <v>20000</v>
      </c>
      <c r="H5734" s="1">
        <v>50</v>
      </c>
    </row>
    <row r="5735" spans="1:8" ht="16.5" customHeight="1" x14ac:dyDescent="0.25">
      <c r="A5735" s="6">
        <v>4267</v>
      </c>
      <c r="B5735" s="6" t="s">
        <v>3643</v>
      </c>
      <c r="C5735" s="6" t="s">
        <v>2576</v>
      </c>
      <c r="D5735" s="6" t="s">
        <v>40</v>
      </c>
      <c r="E5735" s="6" t="s">
        <v>86</v>
      </c>
      <c r="F5735" s="6">
        <v>780</v>
      </c>
      <c r="G5735" s="6">
        <f t="shared" si="99"/>
        <v>19500</v>
      </c>
      <c r="H5735" s="1">
        <v>25</v>
      </c>
    </row>
    <row r="5736" spans="1:8" ht="16.5" customHeight="1" x14ac:dyDescent="0.25">
      <c r="A5736" s="6">
        <v>4267</v>
      </c>
      <c r="B5736" s="6" t="s">
        <v>3644</v>
      </c>
      <c r="C5736" s="6" t="s">
        <v>1891</v>
      </c>
      <c r="D5736" s="6" t="s">
        <v>40</v>
      </c>
      <c r="E5736" s="6" t="s">
        <v>86</v>
      </c>
      <c r="F5736" s="6">
        <v>1000</v>
      </c>
      <c r="G5736" s="6">
        <f t="shared" ref="G5736:G5746" si="100">H5736*F5736</f>
        <v>35000</v>
      </c>
      <c r="H5736" s="1">
        <v>35</v>
      </c>
    </row>
    <row r="5737" spans="1:8" ht="16.5" customHeight="1" x14ac:dyDescent="0.25">
      <c r="A5737" s="6">
        <v>4267</v>
      </c>
      <c r="B5737" s="6" t="s">
        <v>3645</v>
      </c>
      <c r="C5737" s="6" t="s">
        <v>218</v>
      </c>
      <c r="D5737" s="6" t="s">
        <v>40</v>
      </c>
      <c r="E5737" s="6" t="s">
        <v>86</v>
      </c>
      <c r="F5737" s="6">
        <v>1500</v>
      </c>
      <c r="G5737" s="6">
        <f t="shared" si="100"/>
        <v>7500</v>
      </c>
      <c r="H5737" s="1">
        <v>5</v>
      </c>
    </row>
    <row r="5738" spans="1:8" ht="16.5" customHeight="1" x14ac:dyDescent="0.25">
      <c r="A5738" s="6">
        <v>4267</v>
      </c>
      <c r="B5738" s="6" t="s">
        <v>3646</v>
      </c>
      <c r="C5738" s="6" t="s">
        <v>2961</v>
      </c>
      <c r="D5738" s="6" t="s">
        <v>40</v>
      </c>
      <c r="E5738" s="6" t="s">
        <v>86</v>
      </c>
      <c r="F5738" s="6">
        <v>300</v>
      </c>
      <c r="G5738" s="6">
        <f t="shared" si="100"/>
        <v>1200</v>
      </c>
      <c r="H5738" s="1">
        <v>4</v>
      </c>
    </row>
    <row r="5739" spans="1:8" ht="16.5" customHeight="1" x14ac:dyDescent="0.25">
      <c r="A5739" s="6">
        <v>4267</v>
      </c>
      <c r="B5739" s="6" t="s">
        <v>3647</v>
      </c>
      <c r="C5739" s="6" t="s">
        <v>1037</v>
      </c>
      <c r="D5739" s="6" t="s">
        <v>40</v>
      </c>
      <c r="E5739" s="6" t="s">
        <v>86</v>
      </c>
      <c r="F5739" s="6">
        <v>10000</v>
      </c>
      <c r="G5739" s="6">
        <f t="shared" si="100"/>
        <v>30000</v>
      </c>
      <c r="H5739" s="1">
        <v>3</v>
      </c>
    </row>
    <row r="5740" spans="1:8" ht="16.5" customHeight="1" x14ac:dyDescent="0.25">
      <c r="A5740" s="6">
        <v>4267</v>
      </c>
      <c r="B5740" s="6" t="s">
        <v>3648</v>
      </c>
      <c r="C5740" s="6" t="s">
        <v>219</v>
      </c>
      <c r="D5740" s="6" t="s">
        <v>40</v>
      </c>
      <c r="E5740" s="6" t="s">
        <v>86</v>
      </c>
      <c r="F5740" s="6">
        <v>2500</v>
      </c>
      <c r="G5740" s="6">
        <f t="shared" si="100"/>
        <v>10000</v>
      </c>
      <c r="H5740" s="1">
        <v>4</v>
      </c>
    </row>
    <row r="5741" spans="1:8" ht="16.5" customHeight="1" x14ac:dyDescent="0.25">
      <c r="A5741" s="6">
        <v>4267</v>
      </c>
      <c r="B5741" s="6" t="s">
        <v>3649</v>
      </c>
      <c r="C5741" s="6" t="s">
        <v>1046</v>
      </c>
      <c r="D5741" s="6" t="s">
        <v>40</v>
      </c>
      <c r="E5741" s="6" t="s">
        <v>86</v>
      </c>
      <c r="F5741" s="6">
        <v>15000</v>
      </c>
      <c r="G5741" s="6">
        <f t="shared" si="100"/>
        <v>15000</v>
      </c>
      <c r="H5741" s="1">
        <v>1</v>
      </c>
    </row>
    <row r="5742" spans="1:8" ht="16.5" customHeight="1" x14ac:dyDescent="0.25">
      <c r="A5742" s="6">
        <v>4267</v>
      </c>
      <c r="B5742" s="6" t="s">
        <v>3650</v>
      </c>
      <c r="C5742" s="6" t="s">
        <v>1449</v>
      </c>
      <c r="D5742" s="6" t="s">
        <v>40</v>
      </c>
      <c r="E5742" s="6" t="s">
        <v>86</v>
      </c>
      <c r="F5742" s="6">
        <v>3000</v>
      </c>
      <c r="G5742" s="6">
        <f t="shared" si="100"/>
        <v>12000</v>
      </c>
      <c r="H5742" s="1">
        <v>4</v>
      </c>
    </row>
    <row r="5743" spans="1:8" ht="16.5" customHeight="1" x14ac:dyDescent="0.25">
      <c r="A5743" s="6">
        <v>4267</v>
      </c>
      <c r="B5743" s="6" t="s">
        <v>3651</v>
      </c>
      <c r="C5743" s="6" t="s">
        <v>1454</v>
      </c>
      <c r="D5743" s="6" t="s">
        <v>40</v>
      </c>
      <c r="E5743" s="6" t="s">
        <v>86</v>
      </c>
      <c r="F5743" s="6">
        <v>2000</v>
      </c>
      <c r="G5743" s="6">
        <f t="shared" si="100"/>
        <v>4000</v>
      </c>
      <c r="H5743" s="1">
        <v>2</v>
      </c>
    </row>
    <row r="5744" spans="1:8" ht="16.5" customHeight="1" x14ac:dyDescent="0.25">
      <c r="A5744" s="6">
        <v>4267</v>
      </c>
      <c r="B5744" s="6" t="s">
        <v>3652</v>
      </c>
      <c r="C5744" s="6" t="s">
        <v>1454</v>
      </c>
      <c r="D5744" s="6" t="s">
        <v>40</v>
      </c>
      <c r="E5744" s="6" t="s">
        <v>86</v>
      </c>
      <c r="F5744" s="6">
        <v>4000</v>
      </c>
      <c r="G5744" s="6">
        <f t="shared" si="100"/>
        <v>8000</v>
      </c>
      <c r="H5744" s="1">
        <v>2</v>
      </c>
    </row>
    <row r="5745" spans="1:8" ht="16.5" customHeight="1" x14ac:dyDescent="0.25">
      <c r="A5745" s="6">
        <v>4267</v>
      </c>
      <c r="B5745" s="6" t="s">
        <v>3653</v>
      </c>
      <c r="C5745" s="6" t="s">
        <v>1454</v>
      </c>
      <c r="D5745" s="6" t="s">
        <v>40</v>
      </c>
      <c r="E5745" s="6" t="s">
        <v>86</v>
      </c>
      <c r="F5745" s="6">
        <v>4000</v>
      </c>
      <c r="G5745" s="6">
        <f t="shared" si="100"/>
        <v>8000</v>
      </c>
      <c r="H5745" s="1">
        <v>2</v>
      </c>
    </row>
    <row r="5746" spans="1:8" ht="16.5" customHeight="1" x14ac:dyDescent="0.25">
      <c r="A5746" s="6">
        <v>4267</v>
      </c>
      <c r="B5746" s="6" t="s">
        <v>3654</v>
      </c>
      <c r="C5746" s="6" t="s">
        <v>2953</v>
      </c>
      <c r="D5746" s="6" t="s">
        <v>40</v>
      </c>
      <c r="E5746" s="6" t="s">
        <v>86</v>
      </c>
      <c r="F5746" s="6">
        <v>5000</v>
      </c>
      <c r="G5746" s="6">
        <f t="shared" si="100"/>
        <v>10000</v>
      </c>
      <c r="H5746" s="1">
        <v>2</v>
      </c>
    </row>
    <row r="5747" spans="1:8" ht="23.85" customHeight="1" x14ac:dyDescent="0.25">
      <c r="A5747" s="6">
        <v>4267</v>
      </c>
      <c r="B5747" s="6" t="s">
        <v>3655</v>
      </c>
      <c r="C5747" s="6" t="s">
        <v>223</v>
      </c>
      <c r="D5747" s="6" t="s">
        <v>40</v>
      </c>
      <c r="E5747" s="6" t="s">
        <v>86</v>
      </c>
      <c r="F5747" s="6">
        <v>2500</v>
      </c>
      <c r="G5747" s="6">
        <f>H5747*F5747</f>
        <v>12500</v>
      </c>
      <c r="H5747" s="1">
        <v>5</v>
      </c>
    </row>
    <row r="5748" spans="1:8" ht="23.85" customHeight="1" x14ac:dyDescent="0.25">
      <c r="A5748" s="6">
        <v>5122</v>
      </c>
      <c r="B5748" s="6" t="s">
        <v>4222</v>
      </c>
      <c r="C5748" s="6" t="s">
        <v>2691</v>
      </c>
      <c r="D5748" s="6" t="s">
        <v>40</v>
      </c>
      <c r="E5748" s="6" t="s">
        <v>86</v>
      </c>
      <c r="F5748" s="6">
        <v>300000</v>
      </c>
      <c r="G5748" s="6">
        <f t="shared" ref="G5748:G5767" si="101">H5748*F5748</f>
        <v>300000</v>
      </c>
      <c r="H5748" s="1">
        <v>1</v>
      </c>
    </row>
    <row r="5749" spans="1:8" ht="23.85" customHeight="1" x14ac:dyDescent="0.25">
      <c r="A5749" s="6">
        <v>5122</v>
      </c>
      <c r="B5749" s="6" t="s">
        <v>4223</v>
      </c>
      <c r="C5749" s="6" t="s">
        <v>927</v>
      </c>
      <c r="D5749" s="6" t="s">
        <v>40</v>
      </c>
      <c r="E5749" s="6" t="s">
        <v>86</v>
      </c>
      <c r="F5749" s="6">
        <v>250000</v>
      </c>
      <c r="G5749" s="6">
        <f t="shared" si="101"/>
        <v>500000</v>
      </c>
      <c r="H5749" s="1">
        <v>2</v>
      </c>
    </row>
    <row r="5750" spans="1:8" ht="23.85" customHeight="1" x14ac:dyDescent="0.25">
      <c r="A5750" s="6">
        <v>5122</v>
      </c>
      <c r="B5750" s="6" t="s">
        <v>4224</v>
      </c>
      <c r="C5750" s="6" t="s">
        <v>4225</v>
      </c>
      <c r="D5750" s="6" t="s">
        <v>40</v>
      </c>
      <c r="E5750" s="6" t="s">
        <v>86</v>
      </c>
      <c r="F5750" s="6">
        <v>25000</v>
      </c>
      <c r="G5750" s="6">
        <f t="shared" si="101"/>
        <v>50000</v>
      </c>
      <c r="H5750" s="1">
        <v>2</v>
      </c>
    </row>
    <row r="5751" spans="1:8" ht="23.85" customHeight="1" x14ac:dyDescent="0.25">
      <c r="A5751" s="6">
        <v>5122</v>
      </c>
      <c r="B5751" s="6" t="s">
        <v>4226</v>
      </c>
      <c r="C5751" s="6" t="s">
        <v>2446</v>
      </c>
      <c r="D5751" s="6" t="s">
        <v>40</v>
      </c>
      <c r="E5751" s="6" t="s">
        <v>86</v>
      </c>
      <c r="F5751" s="6">
        <v>7000</v>
      </c>
      <c r="G5751" s="6">
        <f t="shared" si="101"/>
        <v>14000</v>
      </c>
      <c r="H5751" s="1">
        <v>2</v>
      </c>
    </row>
    <row r="5752" spans="1:8" ht="23.85" customHeight="1" x14ac:dyDescent="0.25">
      <c r="A5752" s="6">
        <v>5122</v>
      </c>
      <c r="B5752" s="6" t="s">
        <v>4227</v>
      </c>
      <c r="C5752" s="6" t="s">
        <v>2446</v>
      </c>
      <c r="D5752" s="6" t="s">
        <v>40</v>
      </c>
      <c r="E5752" s="6" t="s">
        <v>86</v>
      </c>
      <c r="F5752" s="6">
        <v>12000</v>
      </c>
      <c r="G5752" s="6">
        <f t="shared" si="101"/>
        <v>12000</v>
      </c>
      <c r="H5752" s="1">
        <v>1</v>
      </c>
    </row>
    <row r="5753" spans="1:8" ht="23.85" customHeight="1" x14ac:dyDescent="0.25">
      <c r="A5753" s="6">
        <v>5122</v>
      </c>
      <c r="B5753" s="6" t="s">
        <v>4228</v>
      </c>
      <c r="C5753" s="6" t="s">
        <v>761</v>
      </c>
      <c r="D5753" s="6" t="s">
        <v>40</v>
      </c>
      <c r="E5753" s="6" t="s">
        <v>86</v>
      </c>
      <c r="F5753" s="6">
        <v>35000</v>
      </c>
      <c r="G5753" s="6">
        <f t="shared" si="101"/>
        <v>210000</v>
      </c>
      <c r="H5753" s="1">
        <v>6</v>
      </c>
    </row>
    <row r="5754" spans="1:8" ht="23.85" customHeight="1" x14ac:dyDescent="0.25">
      <c r="A5754" s="6">
        <v>5122</v>
      </c>
      <c r="B5754" s="6" t="s">
        <v>4229</v>
      </c>
      <c r="C5754" s="6" t="s">
        <v>2252</v>
      </c>
      <c r="D5754" s="6" t="s">
        <v>40</v>
      </c>
      <c r="E5754" s="6" t="s">
        <v>86</v>
      </c>
      <c r="F5754" s="6">
        <v>11000</v>
      </c>
      <c r="G5754" s="6">
        <f t="shared" si="101"/>
        <v>110000</v>
      </c>
      <c r="H5754" s="1">
        <v>10</v>
      </c>
    </row>
    <row r="5755" spans="1:8" ht="23.85" customHeight="1" x14ac:dyDescent="0.25">
      <c r="A5755" s="6">
        <v>5122</v>
      </c>
      <c r="B5755" s="6" t="s">
        <v>4230</v>
      </c>
      <c r="C5755" s="6" t="s">
        <v>4231</v>
      </c>
      <c r="D5755" s="6" t="s">
        <v>40</v>
      </c>
      <c r="E5755" s="6" t="s">
        <v>86</v>
      </c>
      <c r="F5755" s="6">
        <v>35000</v>
      </c>
      <c r="G5755" s="6">
        <f t="shared" si="101"/>
        <v>350000</v>
      </c>
      <c r="H5755" s="1">
        <v>10</v>
      </c>
    </row>
    <row r="5756" spans="1:8" ht="23.85" customHeight="1" x14ac:dyDescent="0.25">
      <c r="A5756" s="6">
        <v>5122</v>
      </c>
      <c r="B5756" s="6" t="s">
        <v>4232</v>
      </c>
      <c r="C5756" s="6" t="s">
        <v>2369</v>
      </c>
      <c r="D5756" s="6" t="s">
        <v>40</v>
      </c>
      <c r="E5756" s="6" t="s">
        <v>86</v>
      </c>
      <c r="F5756" s="6">
        <v>240000</v>
      </c>
      <c r="G5756" s="6">
        <f t="shared" si="101"/>
        <v>240000</v>
      </c>
      <c r="H5756" s="1">
        <v>1</v>
      </c>
    </row>
    <row r="5757" spans="1:8" ht="23.85" customHeight="1" x14ac:dyDescent="0.25">
      <c r="A5757" s="6">
        <v>5122</v>
      </c>
      <c r="B5757" s="6" t="s">
        <v>4233</v>
      </c>
      <c r="C5757" s="6" t="s">
        <v>4234</v>
      </c>
      <c r="D5757" s="6" t="s">
        <v>40</v>
      </c>
      <c r="E5757" s="6" t="s">
        <v>86</v>
      </c>
      <c r="F5757" s="6">
        <v>220000</v>
      </c>
      <c r="G5757" s="6">
        <f t="shared" si="101"/>
        <v>440000</v>
      </c>
      <c r="H5757" s="1">
        <v>2</v>
      </c>
    </row>
    <row r="5758" spans="1:8" ht="23.85" customHeight="1" x14ac:dyDescent="0.25">
      <c r="A5758" s="6">
        <v>5122</v>
      </c>
      <c r="B5758" s="6" t="s">
        <v>4235</v>
      </c>
      <c r="C5758" s="6" t="s">
        <v>4234</v>
      </c>
      <c r="D5758" s="6" t="s">
        <v>40</v>
      </c>
      <c r="E5758" s="6" t="s">
        <v>86</v>
      </c>
      <c r="F5758" s="6">
        <v>200000</v>
      </c>
      <c r="G5758" s="6">
        <f t="shared" si="101"/>
        <v>200000</v>
      </c>
      <c r="H5758" s="1">
        <v>1</v>
      </c>
    </row>
    <row r="5759" spans="1:8" ht="23.85" customHeight="1" x14ac:dyDescent="0.25">
      <c r="A5759" s="1">
        <v>5129</v>
      </c>
      <c r="B5759" s="1" t="s">
        <v>7251</v>
      </c>
      <c r="C5759" s="1" t="s">
        <v>1421</v>
      </c>
      <c r="D5759" s="1" t="s">
        <v>40</v>
      </c>
      <c r="E5759" s="1" t="s">
        <v>86</v>
      </c>
      <c r="F5759" s="1">
        <v>50000</v>
      </c>
      <c r="G5759" s="1">
        <v>50000</v>
      </c>
      <c r="H5759" s="1">
        <v>1</v>
      </c>
    </row>
    <row r="5760" spans="1:8" ht="23.85" customHeight="1" x14ac:dyDescent="0.25">
      <c r="A5760" s="6">
        <v>5129</v>
      </c>
      <c r="B5760" s="6" t="s">
        <v>7363</v>
      </c>
      <c r="C5760" s="6" t="s">
        <v>7364</v>
      </c>
      <c r="D5760" s="6" t="s">
        <v>40</v>
      </c>
      <c r="E5760" s="6" t="s">
        <v>86</v>
      </c>
      <c r="F5760" s="6">
        <v>200000</v>
      </c>
      <c r="G5760" s="6">
        <v>200000</v>
      </c>
      <c r="H5760" s="1">
        <v>1</v>
      </c>
    </row>
    <row r="5761" spans="1:8" ht="23.85" customHeight="1" x14ac:dyDescent="0.25">
      <c r="A5761" s="1">
        <v>5129</v>
      </c>
      <c r="B5761" s="1" t="s">
        <v>7252</v>
      </c>
      <c r="C5761" s="1" t="s">
        <v>1426</v>
      </c>
      <c r="D5761" s="1" t="s">
        <v>40</v>
      </c>
      <c r="E5761" s="1" t="s">
        <v>86</v>
      </c>
      <c r="F5761" s="1">
        <v>70000</v>
      </c>
      <c r="G5761" s="1">
        <v>70000</v>
      </c>
      <c r="H5761" s="1">
        <v>1</v>
      </c>
    </row>
    <row r="5762" spans="1:8" ht="23.85" customHeight="1" x14ac:dyDescent="0.25">
      <c r="A5762" s="1">
        <v>5129</v>
      </c>
      <c r="B5762" s="1" t="s">
        <v>7253</v>
      </c>
      <c r="C5762" s="1" t="s">
        <v>1426</v>
      </c>
      <c r="D5762" s="1" t="s">
        <v>40</v>
      </c>
      <c r="E5762" s="1" t="s">
        <v>86</v>
      </c>
      <c r="F5762" s="1">
        <v>40000</v>
      </c>
      <c r="G5762" s="1">
        <v>40000</v>
      </c>
      <c r="H5762" s="1">
        <v>1</v>
      </c>
    </row>
    <row r="5763" spans="1:8" ht="23.85" customHeight="1" x14ac:dyDescent="0.25">
      <c r="A5763" s="1">
        <v>5129</v>
      </c>
      <c r="B5763" s="1" t="s">
        <v>7254</v>
      </c>
      <c r="C5763" s="1" t="s">
        <v>1440</v>
      </c>
      <c r="D5763" s="1" t="s">
        <v>40</v>
      </c>
      <c r="E5763" s="1" t="s">
        <v>86</v>
      </c>
      <c r="F5763" s="1">
        <v>40000</v>
      </c>
      <c r="G5763" s="1">
        <v>40000</v>
      </c>
      <c r="H5763" s="1">
        <v>1</v>
      </c>
    </row>
    <row r="5764" spans="1:8" ht="23.85" customHeight="1" x14ac:dyDescent="0.25">
      <c r="A5764" s="1">
        <v>5129</v>
      </c>
      <c r="B5764" s="1" t="s">
        <v>7255</v>
      </c>
      <c r="C5764" s="1" t="s">
        <v>1434</v>
      </c>
      <c r="D5764" s="1" t="s">
        <v>40</v>
      </c>
      <c r="E5764" s="1" t="s">
        <v>86</v>
      </c>
      <c r="F5764" s="1">
        <v>100000</v>
      </c>
      <c r="G5764" s="1">
        <v>100000</v>
      </c>
      <c r="H5764" s="1">
        <v>1</v>
      </c>
    </row>
    <row r="5765" spans="1:8" ht="23.85" customHeight="1" x14ac:dyDescent="0.25">
      <c r="A5765" s="6">
        <v>4264</v>
      </c>
      <c r="B5765" s="6" t="s">
        <v>4808</v>
      </c>
      <c r="C5765" s="6" t="s">
        <v>109</v>
      </c>
      <c r="D5765" s="6" t="s">
        <v>40</v>
      </c>
      <c r="E5765" s="6" t="s">
        <v>110</v>
      </c>
      <c r="F5765" s="6">
        <v>470</v>
      </c>
      <c r="G5765" s="6">
        <f t="shared" si="101"/>
        <v>1748400</v>
      </c>
      <c r="H5765" s="1">
        <v>3720</v>
      </c>
    </row>
    <row r="5766" spans="1:8" ht="23.85" customHeight="1" x14ac:dyDescent="0.25">
      <c r="A5766" s="6">
        <v>4264</v>
      </c>
      <c r="B5766" s="6" t="s">
        <v>5058</v>
      </c>
      <c r="C5766" s="6" t="s">
        <v>1745</v>
      </c>
      <c r="D5766" s="6" t="s">
        <v>40</v>
      </c>
      <c r="E5766" s="6" t="s">
        <v>86</v>
      </c>
      <c r="F5766" s="6">
        <v>30000</v>
      </c>
      <c r="G5766" s="6">
        <f t="shared" si="101"/>
        <v>120000</v>
      </c>
      <c r="H5766" s="1">
        <v>4</v>
      </c>
    </row>
    <row r="5767" spans="1:8" ht="23.85" customHeight="1" x14ac:dyDescent="0.25">
      <c r="A5767" s="6">
        <v>4264</v>
      </c>
      <c r="B5767" s="6" t="s">
        <v>5059</v>
      </c>
      <c r="C5767" s="6" t="s">
        <v>1745</v>
      </c>
      <c r="D5767" s="6" t="s">
        <v>40</v>
      </c>
      <c r="E5767" s="6" t="s">
        <v>86</v>
      </c>
      <c r="F5767" s="6">
        <v>30000</v>
      </c>
      <c r="G5767" s="6">
        <f t="shared" si="101"/>
        <v>120000</v>
      </c>
      <c r="H5767" s="1">
        <v>4</v>
      </c>
    </row>
    <row r="5768" spans="1:8" ht="23.85" customHeight="1" x14ac:dyDescent="0.25">
      <c r="A5768" s="6">
        <v>4264</v>
      </c>
      <c r="B5768" s="6" t="s">
        <v>5060</v>
      </c>
      <c r="C5768" s="6" t="s">
        <v>1745</v>
      </c>
      <c r="D5768" s="6" t="s">
        <v>40</v>
      </c>
      <c r="E5768" s="6" t="s">
        <v>86</v>
      </c>
      <c r="F5768" s="6">
        <v>35000</v>
      </c>
      <c r="G5768" s="6">
        <f>H5768*F5768</f>
        <v>140000</v>
      </c>
      <c r="H5768" s="1">
        <v>4</v>
      </c>
    </row>
    <row r="5769" spans="1:8" ht="23.85" customHeight="1" x14ac:dyDescent="0.25">
      <c r="A5769" s="6">
        <v>5122</v>
      </c>
      <c r="B5769" s="6" t="s">
        <v>5568</v>
      </c>
      <c r="C5769" s="6" t="s">
        <v>927</v>
      </c>
      <c r="D5769" s="6" t="s">
        <v>40</v>
      </c>
      <c r="E5769" s="6" t="s">
        <v>86</v>
      </c>
      <c r="F5769" s="6">
        <v>200000</v>
      </c>
      <c r="G5769" s="6">
        <f>H5769*F5769</f>
        <v>1000000</v>
      </c>
      <c r="H5769" s="1">
        <v>5</v>
      </c>
    </row>
    <row r="5770" spans="1:8" ht="15" customHeight="1" x14ac:dyDescent="0.25">
      <c r="A5770" s="28" t="s">
        <v>96</v>
      </c>
      <c r="B5770" s="29"/>
      <c r="C5770" s="29"/>
      <c r="D5770" s="29"/>
      <c r="E5770" s="29"/>
      <c r="F5770" s="29"/>
      <c r="G5770" s="29"/>
      <c r="H5770" s="30"/>
    </row>
    <row r="5771" spans="1:8" ht="26.45" customHeight="1" x14ac:dyDescent="0.25">
      <c r="A5771" s="6">
        <v>4214</v>
      </c>
      <c r="B5771" s="6" t="s">
        <v>1092</v>
      </c>
      <c r="C5771" s="6" t="s">
        <v>34</v>
      </c>
      <c r="D5771" s="6" t="s">
        <v>39</v>
      </c>
      <c r="E5771" s="6" t="s">
        <v>7</v>
      </c>
      <c r="F5771" s="6">
        <v>950000</v>
      </c>
      <c r="G5771" s="6">
        <v>950000</v>
      </c>
      <c r="H5771" s="1">
        <v>1</v>
      </c>
    </row>
    <row r="5772" spans="1:8" ht="26.45" customHeight="1" x14ac:dyDescent="0.25">
      <c r="A5772" s="6">
        <v>4214</v>
      </c>
      <c r="B5772" s="6" t="s">
        <v>1093</v>
      </c>
      <c r="C5772" s="6" t="s">
        <v>38</v>
      </c>
      <c r="D5772" s="6" t="s">
        <v>40</v>
      </c>
      <c r="E5772" s="6" t="s">
        <v>7</v>
      </c>
      <c r="F5772" s="6">
        <v>72000</v>
      </c>
      <c r="G5772" s="6">
        <v>72000</v>
      </c>
      <c r="H5772" s="1">
        <v>1</v>
      </c>
    </row>
    <row r="5773" spans="1:8" ht="26.45" customHeight="1" x14ac:dyDescent="0.25">
      <c r="A5773" s="6">
        <v>4214</v>
      </c>
      <c r="B5773" s="6" t="s">
        <v>1091</v>
      </c>
      <c r="C5773" s="6" t="s">
        <v>36</v>
      </c>
      <c r="D5773" s="6" t="s">
        <v>40</v>
      </c>
      <c r="E5773" s="6" t="s">
        <v>7</v>
      </c>
      <c r="F5773" s="6">
        <v>600000</v>
      </c>
      <c r="G5773" s="6">
        <v>600000</v>
      </c>
      <c r="H5773" s="1">
        <v>1</v>
      </c>
    </row>
    <row r="5774" spans="1:8" ht="33.4" customHeight="1" x14ac:dyDescent="0.25">
      <c r="A5774" s="6">
        <v>4215</v>
      </c>
      <c r="B5774" s="6" t="s">
        <v>2613</v>
      </c>
      <c r="C5774" s="6" t="s">
        <v>948</v>
      </c>
      <c r="D5774" s="6" t="s">
        <v>39</v>
      </c>
      <c r="E5774" s="6" t="s">
        <v>7</v>
      </c>
      <c r="F5774" s="6">
        <v>105000</v>
      </c>
      <c r="G5774" s="6">
        <v>105000</v>
      </c>
      <c r="H5774" s="1">
        <v>1</v>
      </c>
    </row>
    <row r="5775" spans="1:8" ht="33.4" customHeight="1" x14ac:dyDescent="0.25">
      <c r="A5775" s="6">
        <v>4215</v>
      </c>
      <c r="B5775" s="6" t="s">
        <v>2614</v>
      </c>
      <c r="C5775" s="6" t="s">
        <v>948</v>
      </c>
      <c r="D5775" s="6" t="s">
        <v>39</v>
      </c>
      <c r="E5775" s="6" t="s">
        <v>7</v>
      </c>
      <c r="F5775" s="6">
        <v>105000</v>
      </c>
      <c r="G5775" s="6">
        <v>105000</v>
      </c>
      <c r="H5775" s="1">
        <v>1</v>
      </c>
    </row>
    <row r="5776" spans="1:8" ht="33.4" customHeight="1" x14ac:dyDescent="0.25">
      <c r="A5776" s="6">
        <v>4252</v>
      </c>
      <c r="B5776" s="6" t="s">
        <v>2615</v>
      </c>
      <c r="C5776" s="6" t="s">
        <v>130</v>
      </c>
      <c r="D5776" s="6" t="s">
        <v>48</v>
      </c>
      <c r="E5776" s="6" t="s">
        <v>7</v>
      </c>
      <c r="F5776" s="6">
        <v>150000</v>
      </c>
      <c r="G5776" s="6">
        <v>150000</v>
      </c>
      <c r="H5776" s="1">
        <v>1</v>
      </c>
    </row>
    <row r="5777" spans="1:8" ht="33.4" customHeight="1" x14ac:dyDescent="0.25">
      <c r="A5777" s="6">
        <v>4252</v>
      </c>
      <c r="B5777" s="6" t="s">
        <v>2616</v>
      </c>
      <c r="C5777" s="6" t="s">
        <v>42</v>
      </c>
      <c r="D5777" s="6" t="s">
        <v>48</v>
      </c>
      <c r="E5777" s="6" t="s">
        <v>7</v>
      </c>
      <c r="F5777" s="6">
        <v>100000</v>
      </c>
      <c r="G5777" s="6">
        <v>100000</v>
      </c>
      <c r="H5777" s="1">
        <v>1</v>
      </c>
    </row>
    <row r="5778" spans="1:8" ht="33.4" customHeight="1" x14ac:dyDescent="0.25">
      <c r="A5778" s="6">
        <v>4252</v>
      </c>
      <c r="B5778" s="6" t="s">
        <v>2617</v>
      </c>
      <c r="C5778" s="6" t="s">
        <v>183</v>
      </c>
      <c r="D5778" s="6" t="s">
        <v>48</v>
      </c>
      <c r="E5778" s="6" t="s">
        <v>7</v>
      </c>
      <c r="F5778" s="6">
        <v>350000</v>
      </c>
      <c r="G5778" s="6">
        <v>350000</v>
      </c>
      <c r="H5778" s="1">
        <v>1</v>
      </c>
    </row>
    <row r="5779" spans="1:8" ht="33.4" customHeight="1" x14ac:dyDescent="0.25">
      <c r="A5779" s="6">
        <v>4252</v>
      </c>
      <c r="B5779" s="6" t="s">
        <v>2618</v>
      </c>
      <c r="C5779" s="6" t="s">
        <v>183</v>
      </c>
      <c r="D5779" s="6" t="s">
        <v>48</v>
      </c>
      <c r="E5779" s="6" t="s">
        <v>7</v>
      </c>
      <c r="F5779" s="6">
        <v>150000</v>
      </c>
      <c r="G5779" s="6">
        <v>150000</v>
      </c>
      <c r="H5779" s="1">
        <v>1</v>
      </c>
    </row>
    <row r="5780" spans="1:8" ht="27.75" customHeight="1" x14ac:dyDescent="0.25">
      <c r="A5780" s="6">
        <v>4261</v>
      </c>
      <c r="B5780" s="6" t="s">
        <v>2619</v>
      </c>
      <c r="C5780" s="6" t="s">
        <v>516</v>
      </c>
      <c r="D5780" s="6" t="s">
        <v>40</v>
      </c>
      <c r="E5780" s="6" t="s">
        <v>7</v>
      </c>
      <c r="F5780" s="6">
        <v>10000</v>
      </c>
      <c r="G5780" s="6">
        <v>10000</v>
      </c>
      <c r="H5780" s="1">
        <v>1</v>
      </c>
    </row>
    <row r="5781" spans="1:8" ht="27.75" customHeight="1" x14ac:dyDescent="0.25">
      <c r="A5781" s="6">
        <v>4261</v>
      </c>
      <c r="B5781" s="6" t="s">
        <v>2620</v>
      </c>
      <c r="C5781" s="6" t="s">
        <v>516</v>
      </c>
      <c r="D5781" s="6" t="s">
        <v>40</v>
      </c>
      <c r="E5781" s="6" t="s">
        <v>7</v>
      </c>
      <c r="F5781" s="6">
        <v>20000</v>
      </c>
      <c r="G5781" s="6">
        <v>20000</v>
      </c>
      <c r="H5781" s="1">
        <v>1</v>
      </c>
    </row>
    <row r="5782" spans="1:8" ht="27.75" customHeight="1" x14ac:dyDescent="0.25">
      <c r="A5782" s="6">
        <v>4261</v>
      </c>
      <c r="B5782" s="6" t="s">
        <v>2621</v>
      </c>
      <c r="C5782" s="6" t="s">
        <v>516</v>
      </c>
      <c r="D5782" s="6" t="s">
        <v>40</v>
      </c>
      <c r="E5782" s="6" t="s">
        <v>7</v>
      </c>
      <c r="F5782" s="6">
        <v>21000</v>
      </c>
      <c r="G5782" s="6">
        <v>21000</v>
      </c>
      <c r="H5782" s="1">
        <v>1</v>
      </c>
    </row>
    <row r="5783" spans="1:8" ht="43.5" customHeight="1" x14ac:dyDescent="0.25">
      <c r="A5783" s="6">
        <v>4215</v>
      </c>
      <c r="B5783" s="6" t="s">
        <v>3179</v>
      </c>
      <c r="C5783" s="6" t="s">
        <v>948</v>
      </c>
      <c r="D5783" s="6" t="s">
        <v>39</v>
      </c>
      <c r="E5783" s="6" t="s">
        <v>7</v>
      </c>
      <c r="F5783" s="6">
        <v>105000</v>
      </c>
      <c r="G5783" s="6">
        <v>105000</v>
      </c>
      <c r="H5783" s="1">
        <v>1</v>
      </c>
    </row>
    <row r="5784" spans="1:8" ht="26.45" customHeight="1" x14ac:dyDescent="0.25">
      <c r="A5784" s="6">
        <v>4252</v>
      </c>
      <c r="B5784" s="6" t="s">
        <v>5053</v>
      </c>
      <c r="C5784" s="6" t="s">
        <v>127</v>
      </c>
      <c r="D5784" s="6" t="s">
        <v>48</v>
      </c>
      <c r="E5784" s="6" t="s">
        <v>7</v>
      </c>
      <c r="F5784" s="6">
        <v>1000000</v>
      </c>
      <c r="G5784" s="6">
        <v>1000000</v>
      </c>
      <c r="H5784" s="1">
        <v>1</v>
      </c>
    </row>
    <row r="5785" spans="1:8" ht="26.45" customHeight="1" x14ac:dyDescent="0.25">
      <c r="A5785" s="6">
        <v>4239</v>
      </c>
      <c r="B5785" s="6" t="s">
        <v>5057</v>
      </c>
      <c r="C5785" s="6" t="s">
        <v>589</v>
      </c>
      <c r="D5785" s="6" t="s">
        <v>40</v>
      </c>
      <c r="E5785" s="6" t="s">
        <v>7</v>
      </c>
      <c r="F5785" s="6">
        <v>2200000</v>
      </c>
      <c r="G5785" s="6">
        <v>2200000</v>
      </c>
      <c r="H5785" s="1">
        <v>1</v>
      </c>
    </row>
    <row r="5786" spans="1:8" ht="26.45" customHeight="1" x14ac:dyDescent="0.25">
      <c r="A5786" s="6">
        <v>4239</v>
      </c>
      <c r="B5786" s="6" t="s">
        <v>7112</v>
      </c>
      <c r="C5786" s="6" t="s">
        <v>589</v>
      </c>
      <c r="D5786" s="6" t="s">
        <v>40</v>
      </c>
      <c r="E5786" s="6" t="s">
        <v>7</v>
      </c>
      <c r="F5786" s="6">
        <v>2200000</v>
      </c>
      <c r="G5786" s="6">
        <v>2200000</v>
      </c>
      <c r="H5786" s="1">
        <v>1</v>
      </c>
    </row>
    <row r="5787" spans="1:8" ht="15" customHeight="1" x14ac:dyDescent="0.25">
      <c r="A5787" s="28" t="s">
        <v>59</v>
      </c>
      <c r="B5787" s="29"/>
      <c r="C5787" s="29"/>
      <c r="D5787" s="29"/>
      <c r="E5787" s="29"/>
      <c r="F5787" s="29"/>
      <c r="G5787" s="29"/>
      <c r="H5787" s="30"/>
    </row>
    <row r="5788" spans="1:8" ht="26.45" customHeight="1" x14ac:dyDescent="0.25">
      <c r="A5788" s="6">
        <v>4251</v>
      </c>
      <c r="B5788" s="6" t="s">
        <v>5558</v>
      </c>
      <c r="C5788" s="6" t="s">
        <v>573</v>
      </c>
      <c r="D5788" s="6" t="s">
        <v>48</v>
      </c>
      <c r="E5788" s="6" t="s">
        <v>7</v>
      </c>
      <c r="F5788" s="6">
        <v>1429392</v>
      </c>
      <c r="G5788" s="6">
        <v>1429392</v>
      </c>
      <c r="H5788" s="1">
        <v>1</v>
      </c>
    </row>
    <row r="5789" spans="1:8" ht="15" customHeight="1" x14ac:dyDescent="0.25">
      <c r="A5789" s="35" t="s">
        <v>676</v>
      </c>
      <c r="B5789" s="36"/>
      <c r="C5789" s="36"/>
      <c r="D5789" s="36"/>
      <c r="E5789" s="36"/>
      <c r="F5789" s="36"/>
      <c r="G5789" s="36"/>
      <c r="H5789" s="37"/>
    </row>
    <row r="5790" spans="1:8" ht="15" customHeight="1" x14ac:dyDescent="0.25">
      <c r="A5790" s="28" t="s">
        <v>59</v>
      </c>
      <c r="B5790" s="29"/>
      <c r="C5790" s="29"/>
      <c r="D5790" s="29"/>
      <c r="E5790" s="29"/>
      <c r="F5790" s="29"/>
      <c r="G5790" s="29"/>
      <c r="H5790" s="30"/>
    </row>
    <row r="5791" spans="1:8" ht="26.45" customHeight="1" x14ac:dyDescent="0.25">
      <c r="A5791" s="6">
        <v>5134</v>
      </c>
      <c r="B5791" s="6" t="s">
        <v>1094</v>
      </c>
      <c r="C5791" s="6" t="s">
        <v>61</v>
      </c>
      <c r="D5791" s="6" t="s">
        <v>48</v>
      </c>
      <c r="E5791" s="6" t="s">
        <v>7</v>
      </c>
      <c r="F5791" s="6">
        <v>0</v>
      </c>
      <c r="G5791" s="6">
        <v>0</v>
      </c>
      <c r="H5791" s="1">
        <v>1</v>
      </c>
    </row>
    <row r="5792" spans="1:8" ht="26.45" customHeight="1" x14ac:dyDescent="0.25">
      <c r="A5792" s="6">
        <v>5134</v>
      </c>
      <c r="B5792" s="6" t="s">
        <v>1095</v>
      </c>
      <c r="C5792" s="6" t="s">
        <v>61</v>
      </c>
      <c r="D5792" s="6" t="s">
        <v>48</v>
      </c>
      <c r="E5792" s="6" t="s">
        <v>7</v>
      </c>
      <c r="F5792" s="6">
        <v>0</v>
      </c>
      <c r="G5792" s="6">
        <v>0</v>
      </c>
      <c r="H5792" s="1">
        <v>1</v>
      </c>
    </row>
    <row r="5793" spans="1:8" ht="26.45" customHeight="1" x14ac:dyDescent="0.25">
      <c r="A5793" s="6">
        <v>5134</v>
      </c>
      <c r="B5793" s="6" t="s">
        <v>1096</v>
      </c>
      <c r="C5793" s="6" t="s">
        <v>61</v>
      </c>
      <c r="D5793" s="6" t="s">
        <v>48</v>
      </c>
      <c r="E5793" s="6" t="s">
        <v>7</v>
      </c>
      <c r="F5793" s="6">
        <v>0</v>
      </c>
      <c r="G5793" s="6">
        <v>0</v>
      </c>
      <c r="H5793" s="1">
        <v>1</v>
      </c>
    </row>
    <row r="5794" spans="1:8" ht="26.45" customHeight="1" x14ac:dyDescent="0.25">
      <c r="A5794" s="6">
        <v>5134</v>
      </c>
      <c r="B5794" s="6" t="s">
        <v>1097</v>
      </c>
      <c r="C5794" s="6" t="s">
        <v>61</v>
      </c>
      <c r="D5794" s="6" t="s">
        <v>48</v>
      </c>
      <c r="E5794" s="6" t="s">
        <v>7</v>
      </c>
      <c r="F5794" s="6">
        <v>0</v>
      </c>
      <c r="G5794" s="6">
        <v>0</v>
      </c>
      <c r="H5794" s="1">
        <v>1</v>
      </c>
    </row>
    <row r="5795" spans="1:8" ht="26.45" customHeight="1" x14ac:dyDescent="0.25">
      <c r="A5795" s="6">
        <v>5134</v>
      </c>
      <c r="B5795" s="6" t="s">
        <v>1098</v>
      </c>
      <c r="C5795" s="6" t="s">
        <v>61</v>
      </c>
      <c r="D5795" s="6" t="s">
        <v>48</v>
      </c>
      <c r="E5795" s="6" t="s">
        <v>7</v>
      </c>
      <c r="F5795" s="6">
        <v>0</v>
      </c>
      <c r="G5795" s="6">
        <v>0</v>
      </c>
      <c r="H5795" s="1">
        <v>1</v>
      </c>
    </row>
    <row r="5796" spans="1:8" ht="26.45" customHeight="1" x14ac:dyDescent="0.25">
      <c r="A5796" s="6">
        <v>5134</v>
      </c>
      <c r="B5796" s="6" t="s">
        <v>1099</v>
      </c>
      <c r="C5796" s="6" t="s">
        <v>61</v>
      </c>
      <c r="D5796" s="6" t="s">
        <v>48</v>
      </c>
      <c r="E5796" s="6" t="s">
        <v>7</v>
      </c>
      <c r="F5796" s="6">
        <v>0</v>
      </c>
      <c r="G5796" s="6">
        <v>0</v>
      </c>
      <c r="H5796" s="1">
        <v>1</v>
      </c>
    </row>
    <row r="5797" spans="1:8" ht="26.45" customHeight="1" x14ac:dyDescent="0.25">
      <c r="A5797" s="6">
        <v>5134</v>
      </c>
      <c r="B5797" s="6" t="s">
        <v>1100</v>
      </c>
      <c r="C5797" s="6" t="s">
        <v>61</v>
      </c>
      <c r="D5797" s="6" t="s">
        <v>48</v>
      </c>
      <c r="E5797" s="6" t="s">
        <v>7</v>
      </c>
      <c r="F5797" s="6">
        <v>0</v>
      </c>
      <c r="G5797" s="6">
        <v>0</v>
      </c>
      <c r="H5797" s="1">
        <v>1</v>
      </c>
    </row>
    <row r="5798" spans="1:8" ht="26.45" customHeight="1" x14ac:dyDescent="0.25">
      <c r="A5798" s="6">
        <v>5134</v>
      </c>
      <c r="B5798" s="6" t="s">
        <v>1101</v>
      </c>
      <c r="C5798" s="6" t="s">
        <v>61</v>
      </c>
      <c r="D5798" s="6" t="s">
        <v>48</v>
      </c>
      <c r="E5798" s="6" t="s">
        <v>7</v>
      </c>
      <c r="F5798" s="6">
        <v>0</v>
      </c>
      <c r="G5798" s="6">
        <v>0</v>
      </c>
      <c r="H5798" s="1">
        <v>1</v>
      </c>
    </row>
    <row r="5799" spans="1:8" ht="26.45" customHeight="1" x14ac:dyDescent="0.25">
      <c r="A5799" s="6">
        <v>5134</v>
      </c>
      <c r="B5799" s="6" t="s">
        <v>1102</v>
      </c>
      <c r="C5799" s="6" t="s">
        <v>61</v>
      </c>
      <c r="D5799" s="6" t="s">
        <v>48</v>
      </c>
      <c r="E5799" s="6" t="s">
        <v>7</v>
      </c>
      <c r="F5799" s="6">
        <v>0</v>
      </c>
      <c r="G5799" s="6">
        <v>0</v>
      </c>
      <c r="H5799" s="1">
        <v>1</v>
      </c>
    </row>
    <row r="5800" spans="1:8" ht="26.45" customHeight="1" x14ac:dyDescent="0.25">
      <c r="A5800" s="6">
        <v>5134</v>
      </c>
      <c r="B5800" s="6" t="s">
        <v>1103</v>
      </c>
      <c r="C5800" s="6" t="s">
        <v>61</v>
      </c>
      <c r="D5800" s="6" t="s">
        <v>48</v>
      </c>
      <c r="E5800" s="6" t="s">
        <v>7</v>
      </c>
      <c r="F5800" s="6">
        <v>0</v>
      </c>
      <c r="G5800" s="6">
        <v>0</v>
      </c>
      <c r="H5800" s="1">
        <v>1</v>
      </c>
    </row>
    <row r="5801" spans="1:8" ht="26.45" customHeight="1" x14ac:dyDescent="0.25">
      <c r="A5801" s="6">
        <v>5134</v>
      </c>
      <c r="B5801" s="6" t="s">
        <v>1104</v>
      </c>
      <c r="C5801" s="6" t="s">
        <v>61</v>
      </c>
      <c r="D5801" s="6" t="s">
        <v>48</v>
      </c>
      <c r="E5801" s="6" t="s">
        <v>7</v>
      </c>
      <c r="F5801" s="6">
        <v>0</v>
      </c>
      <c r="G5801" s="6">
        <v>0</v>
      </c>
      <c r="H5801" s="1">
        <v>1</v>
      </c>
    </row>
    <row r="5802" spans="1:8" ht="26.45" customHeight="1" x14ac:dyDescent="0.25">
      <c r="A5802" s="6">
        <v>5134</v>
      </c>
      <c r="B5802" s="6" t="s">
        <v>1105</v>
      </c>
      <c r="C5802" s="6" t="s">
        <v>61</v>
      </c>
      <c r="D5802" s="6" t="s">
        <v>48</v>
      </c>
      <c r="E5802" s="6" t="s">
        <v>7</v>
      </c>
      <c r="F5802" s="6">
        <v>0</v>
      </c>
      <c r="G5802" s="6">
        <v>0</v>
      </c>
      <c r="H5802" s="1">
        <v>1</v>
      </c>
    </row>
    <row r="5803" spans="1:8" ht="26.45" customHeight="1" x14ac:dyDescent="0.25">
      <c r="A5803" s="6">
        <v>5134</v>
      </c>
      <c r="B5803" s="6" t="s">
        <v>1106</v>
      </c>
      <c r="C5803" s="6" t="s">
        <v>61</v>
      </c>
      <c r="D5803" s="6" t="s">
        <v>48</v>
      </c>
      <c r="E5803" s="6" t="s">
        <v>7</v>
      </c>
      <c r="F5803" s="6">
        <v>0</v>
      </c>
      <c r="G5803" s="6">
        <v>0</v>
      </c>
      <c r="H5803" s="1">
        <v>1</v>
      </c>
    </row>
    <row r="5804" spans="1:8" ht="26.45" customHeight="1" x14ac:dyDescent="0.25">
      <c r="A5804" s="6">
        <v>5134</v>
      </c>
      <c r="B5804" s="6" t="s">
        <v>1107</v>
      </c>
      <c r="C5804" s="6" t="s">
        <v>61</v>
      </c>
      <c r="D5804" s="6" t="s">
        <v>48</v>
      </c>
      <c r="E5804" s="6" t="s">
        <v>7</v>
      </c>
      <c r="F5804" s="6">
        <v>0</v>
      </c>
      <c r="G5804" s="6">
        <v>0</v>
      </c>
      <c r="H5804" s="1">
        <v>1</v>
      </c>
    </row>
    <row r="5805" spans="1:8" ht="26.45" customHeight="1" x14ac:dyDescent="0.25">
      <c r="A5805" s="6">
        <v>5134</v>
      </c>
      <c r="B5805" s="6" t="s">
        <v>1108</v>
      </c>
      <c r="C5805" s="6" t="s">
        <v>61</v>
      </c>
      <c r="D5805" s="6" t="s">
        <v>48</v>
      </c>
      <c r="E5805" s="6" t="s">
        <v>7</v>
      </c>
      <c r="F5805" s="6">
        <v>0</v>
      </c>
      <c r="G5805" s="6">
        <v>0</v>
      </c>
      <c r="H5805" s="1">
        <v>1</v>
      </c>
    </row>
    <row r="5806" spans="1:8" ht="26.45" customHeight="1" x14ac:dyDescent="0.25">
      <c r="A5806" s="6">
        <v>5134</v>
      </c>
      <c r="B5806" s="6" t="s">
        <v>1109</v>
      </c>
      <c r="C5806" s="6" t="s">
        <v>61</v>
      </c>
      <c r="D5806" s="6" t="s">
        <v>48</v>
      </c>
      <c r="E5806" s="6" t="s">
        <v>7</v>
      </c>
      <c r="F5806" s="6">
        <v>0</v>
      </c>
      <c r="G5806" s="6">
        <v>0</v>
      </c>
      <c r="H5806" s="1">
        <v>1</v>
      </c>
    </row>
    <row r="5807" spans="1:8" ht="26.45" customHeight="1" x14ac:dyDescent="0.25">
      <c r="A5807" s="6">
        <v>5134</v>
      </c>
      <c r="B5807" s="6" t="s">
        <v>1110</v>
      </c>
      <c r="C5807" s="6" t="s">
        <v>61</v>
      </c>
      <c r="D5807" s="6" t="s">
        <v>48</v>
      </c>
      <c r="E5807" s="6" t="s">
        <v>7</v>
      </c>
      <c r="F5807" s="6">
        <v>0</v>
      </c>
      <c r="G5807" s="6">
        <v>0</v>
      </c>
      <c r="H5807" s="1">
        <v>1</v>
      </c>
    </row>
    <row r="5808" spans="1:8" ht="26.45" customHeight="1" x14ac:dyDescent="0.25">
      <c r="A5808" s="6">
        <v>5134</v>
      </c>
      <c r="B5808" s="6" t="s">
        <v>1111</v>
      </c>
      <c r="C5808" s="6" t="s">
        <v>61</v>
      </c>
      <c r="D5808" s="6" t="s">
        <v>48</v>
      </c>
      <c r="E5808" s="6" t="s">
        <v>7</v>
      </c>
      <c r="F5808" s="6">
        <v>0</v>
      </c>
      <c r="G5808" s="6">
        <v>0</v>
      </c>
      <c r="H5808" s="1">
        <v>1</v>
      </c>
    </row>
    <row r="5809" spans="1:8" ht="26.45" customHeight="1" x14ac:dyDescent="0.25">
      <c r="A5809" s="6">
        <v>5134</v>
      </c>
      <c r="B5809" s="6" t="s">
        <v>1112</v>
      </c>
      <c r="C5809" s="6" t="s">
        <v>61</v>
      </c>
      <c r="D5809" s="6" t="s">
        <v>48</v>
      </c>
      <c r="E5809" s="6" t="s">
        <v>7</v>
      </c>
      <c r="F5809" s="6">
        <v>0</v>
      </c>
      <c r="G5809" s="6">
        <v>0</v>
      </c>
      <c r="H5809" s="1">
        <v>1</v>
      </c>
    </row>
    <row r="5810" spans="1:8" ht="26.45" customHeight="1" x14ac:dyDescent="0.25">
      <c r="A5810" s="6">
        <v>5134</v>
      </c>
      <c r="B5810" s="6" t="s">
        <v>1113</v>
      </c>
      <c r="C5810" s="6" t="s">
        <v>61</v>
      </c>
      <c r="D5810" s="6" t="s">
        <v>48</v>
      </c>
      <c r="E5810" s="6" t="s">
        <v>7</v>
      </c>
      <c r="F5810" s="6">
        <v>0</v>
      </c>
      <c r="G5810" s="6">
        <v>0</v>
      </c>
      <c r="H5810" s="1">
        <v>1</v>
      </c>
    </row>
    <row r="5811" spans="1:8" ht="26.45" customHeight="1" x14ac:dyDescent="0.25">
      <c r="A5811" s="6">
        <v>5134</v>
      </c>
      <c r="B5811" s="6" t="s">
        <v>1114</v>
      </c>
      <c r="C5811" s="6" t="s">
        <v>61</v>
      </c>
      <c r="D5811" s="6" t="s">
        <v>48</v>
      </c>
      <c r="E5811" s="6" t="s">
        <v>7</v>
      </c>
      <c r="F5811" s="6">
        <v>0</v>
      </c>
      <c r="G5811" s="6">
        <v>0</v>
      </c>
      <c r="H5811" s="1">
        <v>1</v>
      </c>
    </row>
    <row r="5812" spans="1:8" ht="26.45" customHeight="1" x14ac:dyDescent="0.25">
      <c r="A5812" s="6">
        <v>5134</v>
      </c>
      <c r="B5812" s="6" t="s">
        <v>1115</v>
      </c>
      <c r="C5812" s="6" t="s">
        <v>61</v>
      </c>
      <c r="D5812" s="6" t="s">
        <v>48</v>
      </c>
      <c r="E5812" s="6" t="s">
        <v>7</v>
      </c>
      <c r="F5812" s="6">
        <v>0</v>
      </c>
      <c r="G5812" s="6">
        <v>0</v>
      </c>
      <c r="H5812" s="1">
        <v>1</v>
      </c>
    </row>
    <row r="5813" spans="1:8" ht="26.45" customHeight="1" x14ac:dyDescent="0.25">
      <c r="A5813" s="6">
        <v>5134</v>
      </c>
      <c r="B5813" s="6" t="s">
        <v>5054</v>
      </c>
      <c r="C5813" s="6" t="s">
        <v>61</v>
      </c>
      <c r="D5813" s="6" t="s">
        <v>48</v>
      </c>
      <c r="E5813" s="6" t="s">
        <v>7</v>
      </c>
      <c r="F5813" s="6">
        <v>360000</v>
      </c>
      <c r="G5813" s="6">
        <v>360000</v>
      </c>
      <c r="H5813" s="1">
        <v>1</v>
      </c>
    </row>
    <row r="5814" spans="1:8" ht="26.45" customHeight="1" x14ac:dyDescent="0.25">
      <c r="A5814" s="6">
        <v>5134</v>
      </c>
      <c r="B5814" s="6" t="s">
        <v>5055</v>
      </c>
      <c r="C5814" s="6" t="s">
        <v>61</v>
      </c>
      <c r="D5814" s="6" t="s">
        <v>48</v>
      </c>
      <c r="E5814" s="6" t="s">
        <v>7</v>
      </c>
      <c r="F5814" s="6">
        <v>400000</v>
      </c>
      <c r="G5814" s="6">
        <v>400000</v>
      </c>
      <c r="H5814" s="1">
        <v>1</v>
      </c>
    </row>
    <row r="5815" spans="1:8" ht="26.45" customHeight="1" x14ac:dyDescent="0.25">
      <c r="A5815" s="6">
        <v>5134</v>
      </c>
      <c r="B5815" s="6" t="s">
        <v>5056</v>
      </c>
      <c r="C5815" s="6" t="s">
        <v>61</v>
      </c>
      <c r="D5815" s="6" t="s">
        <v>48</v>
      </c>
      <c r="E5815" s="6" t="s">
        <v>7</v>
      </c>
      <c r="F5815" s="6">
        <v>400000</v>
      </c>
      <c r="G5815" s="6">
        <v>400000</v>
      </c>
      <c r="H5815" s="1">
        <v>1</v>
      </c>
    </row>
    <row r="5816" spans="1:8" ht="26.45" customHeight="1" x14ac:dyDescent="0.25">
      <c r="A5816" s="6">
        <v>5134</v>
      </c>
      <c r="B5816" s="6" t="s">
        <v>5061</v>
      </c>
      <c r="C5816" s="6" t="s">
        <v>61</v>
      </c>
      <c r="D5816" s="6" t="s">
        <v>48</v>
      </c>
      <c r="E5816" s="6" t="s">
        <v>7</v>
      </c>
      <c r="F5816" s="6">
        <v>0</v>
      </c>
      <c r="G5816" s="6">
        <v>0</v>
      </c>
      <c r="H5816" s="1">
        <v>1</v>
      </c>
    </row>
    <row r="5817" spans="1:8" ht="26.45" customHeight="1" x14ac:dyDescent="0.25">
      <c r="A5817" s="6">
        <v>5134</v>
      </c>
      <c r="B5817" s="6" t="s">
        <v>5560</v>
      </c>
      <c r="C5817" s="6" t="s">
        <v>61</v>
      </c>
      <c r="D5817" s="6" t="s">
        <v>48</v>
      </c>
      <c r="E5817" s="6" t="s">
        <v>7</v>
      </c>
      <c r="F5817" s="6">
        <v>600000</v>
      </c>
      <c r="G5817" s="6">
        <v>600000</v>
      </c>
      <c r="H5817" s="1">
        <v>1</v>
      </c>
    </row>
    <row r="5818" spans="1:8" ht="26.45" customHeight="1" x14ac:dyDescent="0.25">
      <c r="A5818" s="6">
        <v>5134</v>
      </c>
      <c r="B5818" s="6" t="s">
        <v>5561</v>
      </c>
      <c r="C5818" s="6" t="s">
        <v>61</v>
      </c>
      <c r="D5818" s="6" t="s">
        <v>48</v>
      </c>
      <c r="E5818" s="6" t="s">
        <v>7</v>
      </c>
      <c r="F5818" s="6">
        <v>300000</v>
      </c>
      <c r="G5818" s="6">
        <v>300000</v>
      </c>
      <c r="H5818" s="1">
        <v>1</v>
      </c>
    </row>
    <row r="5819" spans="1:8" ht="26.45" customHeight="1" x14ac:dyDescent="0.25">
      <c r="A5819" s="6">
        <v>5134</v>
      </c>
      <c r="B5819" s="6" t="s">
        <v>5562</v>
      </c>
      <c r="C5819" s="6" t="s">
        <v>61</v>
      </c>
      <c r="D5819" s="6" t="s">
        <v>48</v>
      </c>
      <c r="E5819" s="6" t="s">
        <v>7</v>
      </c>
      <c r="F5819" s="6">
        <v>400000</v>
      </c>
      <c r="G5819" s="6">
        <v>400000</v>
      </c>
      <c r="H5819" s="1">
        <v>1</v>
      </c>
    </row>
    <row r="5820" spans="1:8" ht="26.45" customHeight="1" x14ac:dyDescent="0.25">
      <c r="A5820" s="6">
        <v>5134</v>
      </c>
      <c r="B5820" s="6" t="s">
        <v>5563</v>
      </c>
      <c r="C5820" s="6" t="s">
        <v>61</v>
      </c>
      <c r="D5820" s="6" t="s">
        <v>48</v>
      </c>
      <c r="E5820" s="6" t="s">
        <v>7</v>
      </c>
      <c r="F5820" s="6">
        <v>400000</v>
      </c>
      <c r="G5820" s="6">
        <v>400000</v>
      </c>
      <c r="H5820" s="1">
        <v>1</v>
      </c>
    </row>
    <row r="5821" spans="1:8" ht="26.45" customHeight="1" x14ac:dyDescent="0.25">
      <c r="A5821" s="6">
        <v>5134</v>
      </c>
      <c r="B5821" s="6" t="s">
        <v>5564</v>
      </c>
      <c r="C5821" s="6" t="s">
        <v>61</v>
      </c>
      <c r="D5821" s="6" t="s">
        <v>48</v>
      </c>
      <c r="E5821" s="6" t="s">
        <v>7</v>
      </c>
      <c r="F5821" s="6">
        <v>120000</v>
      </c>
      <c r="G5821" s="6">
        <v>120000</v>
      </c>
      <c r="H5821" s="1">
        <v>1</v>
      </c>
    </row>
    <row r="5822" spans="1:8" ht="26.45" customHeight="1" x14ac:dyDescent="0.25">
      <c r="A5822" s="6">
        <v>5134</v>
      </c>
      <c r="B5822" s="6" t="s">
        <v>5565</v>
      </c>
      <c r="C5822" s="6" t="s">
        <v>61</v>
      </c>
      <c r="D5822" s="6" t="s">
        <v>48</v>
      </c>
      <c r="E5822" s="6" t="s">
        <v>7</v>
      </c>
      <c r="F5822" s="6">
        <v>200000</v>
      </c>
      <c r="G5822" s="6">
        <v>200000</v>
      </c>
      <c r="H5822" s="1">
        <v>1</v>
      </c>
    </row>
    <row r="5823" spans="1:8" ht="26.45" customHeight="1" x14ac:dyDescent="0.25">
      <c r="A5823" s="6">
        <v>5134</v>
      </c>
      <c r="B5823" s="6" t="s">
        <v>5566</v>
      </c>
      <c r="C5823" s="6" t="s">
        <v>61</v>
      </c>
      <c r="D5823" s="6" t="s">
        <v>48</v>
      </c>
      <c r="E5823" s="6" t="s">
        <v>7</v>
      </c>
      <c r="F5823" s="6">
        <v>400000</v>
      </c>
      <c r="G5823" s="6">
        <v>400000</v>
      </c>
      <c r="H5823" s="1">
        <v>1</v>
      </c>
    </row>
    <row r="5824" spans="1:8" ht="26.45" customHeight="1" x14ac:dyDescent="0.25">
      <c r="A5824" s="6">
        <v>5134</v>
      </c>
      <c r="B5824" s="6" t="s">
        <v>5567</v>
      </c>
      <c r="C5824" s="6" t="s">
        <v>61</v>
      </c>
      <c r="D5824" s="6" t="s">
        <v>48</v>
      </c>
      <c r="E5824" s="6" t="s">
        <v>7</v>
      </c>
      <c r="F5824" s="6">
        <v>130000</v>
      </c>
      <c r="G5824" s="6">
        <v>130000</v>
      </c>
      <c r="H5824" s="1">
        <v>1</v>
      </c>
    </row>
    <row r="5825" spans="1:8" ht="26.45" customHeight="1" x14ac:dyDescent="0.25">
      <c r="A5825" s="6">
        <v>5134</v>
      </c>
      <c r="B5825" s="6" t="s">
        <v>6461</v>
      </c>
      <c r="C5825" s="6" t="s">
        <v>61</v>
      </c>
      <c r="D5825" s="6" t="s">
        <v>8</v>
      </c>
      <c r="E5825" s="6" t="s">
        <v>7</v>
      </c>
      <c r="F5825" s="6">
        <v>200000</v>
      </c>
      <c r="G5825" s="6">
        <v>200000</v>
      </c>
      <c r="H5825" s="1">
        <v>1</v>
      </c>
    </row>
    <row r="5826" spans="1:8" ht="26.45" customHeight="1" x14ac:dyDescent="0.25">
      <c r="A5826" s="6">
        <v>5134</v>
      </c>
      <c r="B5826" s="6" t="s">
        <v>6462</v>
      </c>
      <c r="C5826" s="6" t="s">
        <v>61</v>
      </c>
      <c r="D5826" s="6" t="s">
        <v>8</v>
      </c>
      <c r="E5826" s="6" t="s">
        <v>7</v>
      </c>
      <c r="F5826" s="6">
        <v>150000</v>
      </c>
      <c r="G5826" s="6">
        <v>150000</v>
      </c>
      <c r="H5826" s="1">
        <v>1</v>
      </c>
    </row>
    <row r="5827" spans="1:8" ht="26.45" customHeight="1" x14ac:dyDescent="0.25">
      <c r="A5827" s="6">
        <v>5134</v>
      </c>
      <c r="B5827" s="6" t="s">
        <v>6463</v>
      </c>
      <c r="C5827" s="6" t="s">
        <v>61</v>
      </c>
      <c r="D5827" s="6" t="s">
        <v>8</v>
      </c>
      <c r="E5827" s="6" t="s">
        <v>7</v>
      </c>
      <c r="F5827" s="6">
        <v>200000</v>
      </c>
      <c r="G5827" s="6">
        <v>200000</v>
      </c>
      <c r="H5827" s="1">
        <v>1</v>
      </c>
    </row>
    <row r="5828" spans="1:8" ht="26.45" customHeight="1" x14ac:dyDescent="0.25">
      <c r="A5828" s="6">
        <v>5134</v>
      </c>
      <c r="B5828" s="6" t="s">
        <v>6464</v>
      </c>
      <c r="C5828" s="6" t="s">
        <v>61</v>
      </c>
      <c r="D5828" s="6" t="s">
        <v>8</v>
      </c>
      <c r="E5828" s="6" t="s">
        <v>7</v>
      </c>
      <c r="F5828" s="6">
        <v>200000</v>
      </c>
      <c r="G5828" s="6">
        <v>200000</v>
      </c>
      <c r="H5828" s="1">
        <v>1</v>
      </c>
    </row>
    <row r="5829" spans="1:8" ht="26.45" customHeight="1" x14ac:dyDescent="0.25">
      <c r="A5829" s="6">
        <v>5134</v>
      </c>
      <c r="B5829" s="6" t="s">
        <v>6465</v>
      </c>
      <c r="C5829" s="6" t="s">
        <v>61</v>
      </c>
      <c r="D5829" s="6" t="s">
        <v>8</v>
      </c>
      <c r="E5829" s="6" t="s">
        <v>7</v>
      </c>
      <c r="F5829" s="6">
        <v>300000</v>
      </c>
      <c r="G5829" s="6">
        <v>300000</v>
      </c>
      <c r="H5829" s="1">
        <v>1</v>
      </c>
    </row>
    <row r="5830" spans="1:8" ht="26.45" customHeight="1" x14ac:dyDescent="0.25">
      <c r="A5830" s="6">
        <v>5134</v>
      </c>
      <c r="B5830" s="6" t="s">
        <v>6466</v>
      </c>
      <c r="C5830" s="6" t="s">
        <v>61</v>
      </c>
      <c r="D5830" s="6" t="s">
        <v>8</v>
      </c>
      <c r="E5830" s="6" t="s">
        <v>7</v>
      </c>
      <c r="F5830" s="6">
        <v>200000</v>
      </c>
      <c r="G5830" s="6">
        <v>200000</v>
      </c>
      <c r="H5830" s="1">
        <v>1</v>
      </c>
    </row>
    <row r="5831" spans="1:8" ht="26.45" customHeight="1" x14ac:dyDescent="0.25">
      <c r="A5831" s="6">
        <v>5134</v>
      </c>
      <c r="B5831" s="6" t="s">
        <v>6467</v>
      </c>
      <c r="C5831" s="6" t="s">
        <v>61</v>
      </c>
      <c r="D5831" s="6" t="s">
        <v>8</v>
      </c>
      <c r="E5831" s="6" t="s">
        <v>7</v>
      </c>
      <c r="F5831" s="6">
        <v>250000</v>
      </c>
      <c r="G5831" s="6">
        <v>250000</v>
      </c>
      <c r="H5831" s="1">
        <v>1</v>
      </c>
    </row>
    <row r="5832" spans="1:8" ht="26.45" customHeight="1" x14ac:dyDescent="0.25">
      <c r="A5832" s="6">
        <v>5134</v>
      </c>
      <c r="B5832" s="6" t="s">
        <v>6468</v>
      </c>
      <c r="C5832" s="6" t="s">
        <v>61</v>
      </c>
      <c r="D5832" s="6" t="s">
        <v>8</v>
      </c>
      <c r="E5832" s="6" t="s">
        <v>7</v>
      </c>
      <c r="F5832" s="6">
        <v>200000</v>
      </c>
      <c r="G5832" s="6">
        <v>200000</v>
      </c>
      <c r="H5832" s="1">
        <v>1</v>
      </c>
    </row>
    <row r="5833" spans="1:8" ht="15" customHeight="1" x14ac:dyDescent="0.25">
      <c r="A5833" s="28" t="s">
        <v>96</v>
      </c>
      <c r="B5833" s="29"/>
      <c r="C5833" s="29"/>
      <c r="D5833" s="29"/>
      <c r="E5833" s="29"/>
      <c r="F5833" s="29"/>
      <c r="G5833" s="29"/>
      <c r="H5833" s="30"/>
    </row>
    <row r="5834" spans="1:8" ht="26.45" customHeight="1" x14ac:dyDescent="0.25">
      <c r="A5834" s="6">
        <v>5134</v>
      </c>
      <c r="B5834" s="6" t="s">
        <v>1082</v>
      </c>
      <c r="C5834" s="6" t="s">
        <v>107</v>
      </c>
      <c r="D5834" s="6" t="s">
        <v>8</v>
      </c>
      <c r="E5834" s="6" t="s">
        <v>7</v>
      </c>
      <c r="F5834" s="6">
        <v>0</v>
      </c>
      <c r="G5834" s="6">
        <v>0</v>
      </c>
      <c r="H5834" s="1">
        <v>1</v>
      </c>
    </row>
    <row r="5835" spans="1:8" ht="23.25" customHeight="1" x14ac:dyDescent="0.25">
      <c r="A5835" s="6">
        <v>5134</v>
      </c>
      <c r="B5835" s="6" t="s">
        <v>919</v>
      </c>
      <c r="C5835" s="6" t="s">
        <v>107</v>
      </c>
      <c r="D5835" s="6" t="s">
        <v>8</v>
      </c>
      <c r="E5835" s="6" t="s">
        <v>7</v>
      </c>
      <c r="F5835" s="6">
        <v>0</v>
      </c>
      <c r="G5835" s="6">
        <v>0</v>
      </c>
      <c r="H5835" s="1">
        <v>1</v>
      </c>
    </row>
    <row r="5836" spans="1:8" ht="23.25" customHeight="1" x14ac:dyDescent="0.25">
      <c r="A5836" s="6">
        <v>5134</v>
      </c>
      <c r="B5836" s="6" t="s">
        <v>1970</v>
      </c>
      <c r="C5836" s="6" t="s">
        <v>107</v>
      </c>
      <c r="D5836" s="6" t="s">
        <v>48</v>
      </c>
      <c r="E5836" s="6" t="s">
        <v>7</v>
      </c>
      <c r="F5836" s="6">
        <v>500000</v>
      </c>
      <c r="G5836" s="6">
        <v>500000</v>
      </c>
      <c r="H5836" s="1">
        <v>1</v>
      </c>
    </row>
    <row r="5837" spans="1:8" ht="15" customHeight="1" x14ac:dyDescent="0.25">
      <c r="A5837" s="35" t="s">
        <v>4236</v>
      </c>
      <c r="B5837" s="36"/>
      <c r="C5837" s="36"/>
      <c r="D5837" s="36"/>
      <c r="E5837" s="36"/>
      <c r="F5837" s="36"/>
      <c r="G5837" s="36"/>
      <c r="H5837" s="37"/>
    </row>
    <row r="5838" spans="1:8" ht="15" customHeight="1" x14ac:dyDescent="0.25">
      <c r="A5838" s="28" t="s">
        <v>59</v>
      </c>
      <c r="B5838" s="29"/>
      <c r="C5838" s="29"/>
      <c r="D5838" s="29"/>
      <c r="E5838" s="29"/>
      <c r="F5838" s="29"/>
      <c r="G5838" s="29"/>
      <c r="H5838" s="30"/>
    </row>
    <row r="5839" spans="1:8" ht="28.5" customHeight="1" x14ac:dyDescent="0.25">
      <c r="A5839" s="6">
        <v>5113</v>
      </c>
      <c r="B5839" s="6" t="s">
        <v>4237</v>
      </c>
      <c r="C5839" s="6" t="s">
        <v>4238</v>
      </c>
      <c r="D5839" s="6" t="s">
        <v>48</v>
      </c>
      <c r="E5839" s="6" t="s">
        <v>7</v>
      </c>
      <c r="F5839" s="6">
        <v>22357175</v>
      </c>
      <c r="G5839" s="6">
        <v>22357175</v>
      </c>
      <c r="H5839" s="1">
        <v>1</v>
      </c>
    </row>
    <row r="5840" spans="1:8" ht="28.5" customHeight="1" x14ac:dyDescent="0.25">
      <c r="A5840" s="6">
        <v>5113</v>
      </c>
      <c r="B5840" s="6" t="s">
        <v>4613</v>
      </c>
      <c r="C5840" s="6" t="s">
        <v>4238</v>
      </c>
      <c r="D5840" s="6" t="s">
        <v>48</v>
      </c>
      <c r="E5840" s="6" t="s">
        <v>7</v>
      </c>
      <c r="F5840" s="6">
        <v>27579410</v>
      </c>
      <c r="G5840" s="6">
        <v>27579410</v>
      </c>
      <c r="H5840" s="1">
        <v>1</v>
      </c>
    </row>
    <row r="5841" spans="1:8" ht="15" customHeight="1" x14ac:dyDescent="0.25">
      <c r="A5841" s="28" t="s">
        <v>96</v>
      </c>
      <c r="B5841" s="29"/>
      <c r="C5841" s="29"/>
      <c r="D5841" s="29"/>
      <c r="E5841" s="29"/>
      <c r="F5841" s="29"/>
      <c r="G5841" s="29"/>
      <c r="H5841" s="30"/>
    </row>
    <row r="5842" spans="1:8" ht="27.2" customHeight="1" x14ac:dyDescent="0.25">
      <c r="A5842" s="6">
        <v>5113</v>
      </c>
      <c r="B5842" s="6" t="s">
        <v>4239</v>
      </c>
      <c r="C5842" s="6" t="s">
        <v>88</v>
      </c>
      <c r="D5842" s="6" t="s">
        <v>115</v>
      </c>
      <c r="E5842" s="6" t="s">
        <v>7</v>
      </c>
      <c r="F5842" s="6">
        <v>355550</v>
      </c>
      <c r="G5842" s="6">
        <v>355550</v>
      </c>
      <c r="H5842" s="1">
        <v>1</v>
      </c>
    </row>
    <row r="5843" spans="1:8" ht="26.45" customHeight="1" x14ac:dyDescent="0.25">
      <c r="A5843" s="6">
        <v>5113</v>
      </c>
      <c r="B5843" s="6" t="s">
        <v>4240</v>
      </c>
      <c r="C5843" s="6" t="s">
        <v>1673</v>
      </c>
      <c r="D5843" s="6" t="s">
        <v>39</v>
      </c>
      <c r="E5843" s="6" t="s">
        <v>7</v>
      </c>
      <c r="F5843" s="6">
        <v>106700</v>
      </c>
      <c r="G5843" s="6">
        <v>106700</v>
      </c>
      <c r="H5843" s="1">
        <v>1</v>
      </c>
    </row>
    <row r="5844" spans="1:8" ht="26.45" customHeight="1" x14ac:dyDescent="0.25">
      <c r="A5844" s="6">
        <v>5113</v>
      </c>
      <c r="B5844" s="6" t="s">
        <v>4614</v>
      </c>
      <c r="C5844" s="6" t="s">
        <v>88</v>
      </c>
      <c r="D5844" s="6" t="s">
        <v>115</v>
      </c>
      <c r="E5844" s="6" t="s">
        <v>7</v>
      </c>
      <c r="F5844" s="6">
        <v>551600</v>
      </c>
      <c r="G5844" s="6">
        <v>551600</v>
      </c>
      <c r="H5844" s="1">
        <v>1</v>
      </c>
    </row>
    <row r="5845" spans="1:8" ht="26.45" customHeight="1" x14ac:dyDescent="0.25">
      <c r="A5845" s="6">
        <v>5113</v>
      </c>
      <c r="B5845" s="6" t="s">
        <v>4615</v>
      </c>
      <c r="C5845" s="6" t="s">
        <v>1673</v>
      </c>
      <c r="D5845" s="6" t="s">
        <v>39</v>
      </c>
      <c r="E5845" s="6" t="s">
        <v>7</v>
      </c>
      <c r="F5845" s="6">
        <v>165500</v>
      </c>
      <c r="G5845" s="6">
        <v>165500</v>
      </c>
      <c r="H5845" s="1">
        <v>1</v>
      </c>
    </row>
    <row r="5846" spans="1:8" ht="26.45" customHeight="1" x14ac:dyDescent="0.25">
      <c r="A5846" s="6">
        <v>5113</v>
      </c>
      <c r="B5846" s="6" t="s">
        <v>5559</v>
      </c>
      <c r="C5846" s="6" t="s">
        <v>88</v>
      </c>
      <c r="D5846" s="6" t="s">
        <v>115</v>
      </c>
      <c r="E5846" s="6" t="s">
        <v>7</v>
      </c>
      <c r="F5846" s="6">
        <v>551600</v>
      </c>
      <c r="G5846" s="6">
        <v>551600</v>
      </c>
      <c r="H5846" s="1">
        <v>1</v>
      </c>
    </row>
    <row r="5847" spans="1:8" ht="15" customHeight="1" x14ac:dyDescent="0.25">
      <c r="A5847" s="35" t="s">
        <v>678</v>
      </c>
      <c r="B5847" s="36"/>
      <c r="C5847" s="36"/>
      <c r="D5847" s="36"/>
      <c r="E5847" s="36"/>
      <c r="F5847" s="36"/>
      <c r="G5847" s="36"/>
      <c r="H5847" s="37"/>
    </row>
    <row r="5848" spans="1:8" ht="15" customHeight="1" x14ac:dyDescent="0.25">
      <c r="A5848" s="28" t="s">
        <v>59</v>
      </c>
      <c r="B5848" s="29"/>
      <c r="C5848" s="29"/>
      <c r="D5848" s="29"/>
      <c r="E5848" s="29"/>
      <c r="F5848" s="29"/>
      <c r="G5848" s="29"/>
      <c r="H5848" s="30"/>
    </row>
    <row r="5849" spans="1:8" ht="30.6" customHeight="1" x14ac:dyDescent="0.25">
      <c r="A5849" s="6">
        <v>4251</v>
      </c>
      <c r="B5849" s="6" t="s">
        <v>1080</v>
      </c>
      <c r="C5849" s="6" t="s">
        <v>393</v>
      </c>
      <c r="D5849" s="6" t="s">
        <v>48</v>
      </c>
      <c r="E5849" s="6" t="s">
        <v>7</v>
      </c>
      <c r="F5849" s="6">
        <v>26376000</v>
      </c>
      <c r="G5849" s="6">
        <v>26376000</v>
      </c>
      <c r="H5849" s="1">
        <v>1</v>
      </c>
    </row>
    <row r="5850" spans="1:8" ht="15" customHeight="1" x14ac:dyDescent="0.25">
      <c r="A5850" s="28" t="s">
        <v>96</v>
      </c>
      <c r="B5850" s="29"/>
      <c r="C5850" s="29"/>
      <c r="D5850" s="29"/>
      <c r="E5850" s="29"/>
      <c r="F5850" s="29"/>
      <c r="G5850" s="29"/>
      <c r="H5850" s="30"/>
    </row>
    <row r="5851" spans="1:8" ht="43.5" customHeight="1" x14ac:dyDescent="0.25">
      <c r="A5851" s="6">
        <v>4251</v>
      </c>
      <c r="B5851" s="6" t="s">
        <v>1081</v>
      </c>
      <c r="C5851" s="6" t="s">
        <v>88</v>
      </c>
      <c r="D5851" s="6" t="s">
        <v>115</v>
      </c>
      <c r="E5851" s="6" t="s">
        <v>7</v>
      </c>
      <c r="F5851" s="6">
        <v>270000</v>
      </c>
      <c r="G5851" s="6">
        <v>270000</v>
      </c>
      <c r="H5851" s="1">
        <v>1</v>
      </c>
    </row>
    <row r="5852" spans="1:8" ht="15" customHeight="1" x14ac:dyDescent="0.25">
      <c r="A5852" s="35" t="s">
        <v>2465</v>
      </c>
      <c r="B5852" s="36"/>
      <c r="C5852" s="36"/>
      <c r="D5852" s="36"/>
      <c r="E5852" s="36"/>
      <c r="F5852" s="36"/>
      <c r="G5852" s="36"/>
      <c r="H5852" s="37"/>
    </row>
    <row r="5853" spans="1:8" ht="15" customHeight="1" x14ac:dyDescent="0.25">
      <c r="A5853" s="28" t="s">
        <v>59</v>
      </c>
      <c r="B5853" s="29"/>
      <c r="C5853" s="29"/>
      <c r="D5853" s="29"/>
      <c r="E5853" s="29"/>
      <c r="F5853" s="29"/>
      <c r="G5853" s="29"/>
      <c r="H5853" s="30"/>
    </row>
    <row r="5854" spans="1:8" ht="26.1" customHeight="1" x14ac:dyDescent="0.25">
      <c r="A5854" s="6">
        <v>4251</v>
      </c>
      <c r="B5854" s="6" t="s">
        <v>2623</v>
      </c>
      <c r="C5854" s="6" t="s">
        <v>575</v>
      </c>
      <c r="D5854" s="6" t="s">
        <v>48</v>
      </c>
      <c r="E5854" s="6" t="s">
        <v>7</v>
      </c>
      <c r="F5854" s="6">
        <v>14695476</v>
      </c>
      <c r="G5854" s="6">
        <v>14695476</v>
      </c>
      <c r="H5854" s="1">
        <v>1</v>
      </c>
    </row>
    <row r="5855" spans="1:8" ht="15" customHeight="1" x14ac:dyDescent="0.25">
      <c r="A5855" s="28" t="s">
        <v>96</v>
      </c>
      <c r="B5855" s="29"/>
      <c r="C5855" s="29"/>
      <c r="D5855" s="29"/>
      <c r="E5855" s="29"/>
      <c r="F5855" s="29"/>
      <c r="G5855" s="29"/>
      <c r="H5855" s="30"/>
    </row>
    <row r="5856" spans="1:8" ht="26.1" customHeight="1" x14ac:dyDescent="0.25">
      <c r="A5856" s="6">
        <v>4251</v>
      </c>
      <c r="B5856" s="6" t="s">
        <v>2622</v>
      </c>
      <c r="C5856" s="6" t="s">
        <v>88</v>
      </c>
      <c r="D5856" s="6" t="s">
        <v>115</v>
      </c>
      <c r="E5856" s="6" t="s">
        <v>7</v>
      </c>
      <c r="F5856" s="6">
        <v>293910</v>
      </c>
      <c r="G5856" s="6">
        <v>293910</v>
      </c>
      <c r="H5856" s="1">
        <v>1</v>
      </c>
    </row>
    <row r="5857" spans="1:8" ht="15" customHeight="1" x14ac:dyDescent="0.25">
      <c r="A5857" s="35" t="s">
        <v>3153</v>
      </c>
      <c r="B5857" s="36"/>
      <c r="C5857" s="36"/>
      <c r="D5857" s="36"/>
      <c r="E5857" s="36"/>
      <c r="F5857" s="36"/>
      <c r="G5857" s="36"/>
      <c r="H5857" s="37"/>
    </row>
    <row r="5858" spans="1:8" ht="15" customHeight="1" x14ac:dyDescent="0.25">
      <c r="A5858" s="28" t="s">
        <v>59</v>
      </c>
      <c r="B5858" s="29"/>
      <c r="C5858" s="29"/>
      <c r="D5858" s="29"/>
      <c r="E5858" s="29"/>
      <c r="F5858" s="29"/>
      <c r="G5858" s="29"/>
      <c r="H5858" s="30"/>
    </row>
    <row r="5859" spans="1:8" ht="26.1" customHeight="1" x14ac:dyDescent="0.25">
      <c r="A5859" s="6">
        <v>5112</v>
      </c>
      <c r="B5859" s="6" t="s">
        <v>3154</v>
      </c>
      <c r="C5859" s="6" t="s">
        <v>113</v>
      </c>
      <c r="D5859" s="6" t="s">
        <v>48</v>
      </c>
      <c r="E5859" s="6" t="s">
        <v>7</v>
      </c>
      <c r="F5859" s="6">
        <v>8405770</v>
      </c>
      <c r="G5859" s="6">
        <v>8405770</v>
      </c>
      <c r="H5859" s="1">
        <v>1</v>
      </c>
    </row>
    <row r="5860" spans="1:8" ht="26.1" customHeight="1" x14ac:dyDescent="0.25">
      <c r="A5860" s="6">
        <v>5112</v>
      </c>
      <c r="B5860" s="6" t="s">
        <v>3155</v>
      </c>
      <c r="C5860" s="6" t="s">
        <v>113</v>
      </c>
      <c r="D5860" s="6" t="s">
        <v>48</v>
      </c>
      <c r="E5860" s="6" t="s">
        <v>7</v>
      </c>
      <c r="F5860" s="6">
        <v>24608462</v>
      </c>
      <c r="G5860" s="6">
        <v>24608462</v>
      </c>
      <c r="H5860" s="1">
        <v>1</v>
      </c>
    </row>
    <row r="5861" spans="1:8" ht="26.1" customHeight="1" x14ac:dyDescent="0.25">
      <c r="A5861" s="6">
        <v>5112</v>
      </c>
      <c r="B5861" s="6" t="s">
        <v>3156</v>
      </c>
      <c r="C5861" s="6" t="s">
        <v>113</v>
      </c>
      <c r="D5861" s="6" t="s">
        <v>48</v>
      </c>
      <c r="E5861" s="6" t="s">
        <v>7</v>
      </c>
      <c r="F5861" s="6">
        <v>7474120</v>
      </c>
      <c r="G5861" s="6">
        <v>7474120</v>
      </c>
      <c r="H5861" s="1">
        <v>1</v>
      </c>
    </row>
    <row r="5862" spans="1:8" ht="26.1" customHeight="1" x14ac:dyDescent="0.25">
      <c r="A5862" s="6" t="s">
        <v>2329</v>
      </c>
      <c r="B5862" s="6" t="s">
        <v>3163</v>
      </c>
      <c r="C5862" s="6" t="s">
        <v>113</v>
      </c>
      <c r="D5862" s="6" t="s">
        <v>48</v>
      </c>
      <c r="E5862" s="6" t="s">
        <v>7</v>
      </c>
      <c r="F5862" s="6">
        <v>6440096</v>
      </c>
      <c r="G5862" s="6">
        <v>6440096</v>
      </c>
      <c r="H5862" s="1">
        <v>1</v>
      </c>
    </row>
    <row r="5863" spans="1:8" ht="26.1" customHeight="1" x14ac:dyDescent="0.25">
      <c r="A5863" s="6" t="s">
        <v>2329</v>
      </c>
      <c r="B5863" s="6" t="s">
        <v>3164</v>
      </c>
      <c r="C5863" s="6" t="s">
        <v>113</v>
      </c>
      <c r="D5863" s="6" t="s">
        <v>48</v>
      </c>
      <c r="E5863" s="6" t="s">
        <v>7</v>
      </c>
      <c r="F5863" s="6">
        <v>8303683</v>
      </c>
      <c r="G5863" s="6">
        <v>8303683</v>
      </c>
      <c r="H5863" s="1">
        <v>1</v>
      </c>
    </row>
    <row r="5864" spans="1:8" ht="26.1" customHeight="1" x14ac:dyDescent="0.25">
      <c r="A5864" s="6" t="s">
        <v>2329</v>
      </c>
      <c r="B5864" s="6" t="s">
        <v>3165</v>
      </c>
      <c r="C5864" s="6" t="s">
        <v>113</v>
      </c>
      <c r="D5864" s="6" t="s">
        <v>48</v>
      </c>
      <c r="E5864" s="6" t="s">
        <v>7</v>
      </c>
      <c r="F5864" s="6">
        <v>6603788</v>
      </c>
      <c r="G5864" s="6">
        <v>6603788</v>
      </c>
      <c r="H5864" s="1">
        <v>1</v>
      </c>
    </row>
    <row r="5865" spans="1:8" ht="26.1" customHeight="1" x14ac:dyDescent="0.25">
      <c r="A5865" s="6" t="s">
        <v>2329</v>
      </c>
      <c r="B5865" s="6" t="s">
        <v>3166</v>
      </c>
      <c r="C5865" s="6" t="s">
        <v>113</v>
      </c>
      <c r="D5865" s="6" t="s">
        <v>48</v>
      </c>
      <c r="E5865" s="6" t="s">
        <v>7</v>
      </c>
      <c r="F5865" s="6">
        <v>6373313</v>
      </c>
      <c r="G5865" s="6">
        <v>6373313</v>
      </c>
      <c r="H5865" s="1">
        <v>1</v>
      </c>
    </row>
    <row r="5866" spans="1:8" ht="26.1" customHeight="1" x14ac:dyDescent="0.25">
      <c r="A5866" s="6" t="s">
        <v>2329</v>
      </c>
      <c r="B5866" s="6" t="s">
        <v>3167</v>
      </c>
      <c r="C5866" s="6" t="s">
        <v>113</v>
      </c>
      <c r="D5866" s="6" t="s">
        <v>48</v>
      </c>
      <c r="E5866" s="6" t="s">
        <v>7</v>
      </c>
      <c r="F5866" s="6">
        <v>5997196</v>
      </c>
      <c r="G5866" s="6">
        <v>5997196</v>
      </c>
      <c r="H5866" s="1">
        <v>1</v>
      </c>
    </row>
    <row r="5867" spans="1:8" ht="26.1" customHeight="1" x14ac:dyDescent="0.25">
      <c r="A5867" s="6">
        <v>5112</v>
      </c>
      <c r="B5867" s="6" t="s">
        <v>4392</v>
      </c>
      <c r="C5867" s="6" t="s">
        <v>113</v>
      </c>
      <c r="D5867" s="6" t="s">
        <v>48</v>
      </c>
      <c r="E5867" s="6" t="s">
        <v>7</v>
      </c>
      <c r="F5867" s="6">
        <v>8405777</v>
      </c>
      <c r="G5867" s="6">
        <v>8405777</v>
      </c>
      <c r="H5867" s="1">
        <v>1</v>
      </c>
    </row>
    <row r="5868" spans="1:8" ht="26.1" customHeight="1" x14ac:dyDescent="0.25">
      <c r="A5868" s="6">
        <v>5112</v>
      </c>
      <c r="B5868" s="6" t="s">
        <v>4393</v>
      </c>
      <c r="C5868" s="6" t="s">
        <v>113</v>
      </c>
      <c r="D5868" s="6" t="s">
        <v>48</v>
      </c>
      <c r="E5868" s="6" t="s">
        <v>7</v>
      </c>
      <c r="F5868" s="6">
        <v>24608462</v>
      </c>
      <c r="G5868" s="6">
        <v>24608462</v>
      </c>
      <c r="H5868" s="1">
        <v>1</v>
      </c>
    </row>
    <row r="5869" spans="1:8" ht="26.1" customHeight="1" x14ac:dyDescent="0.25">
      <c r="A5869" s="6">
        <v>5112</v>
      </c>
      <c r="B5869" s="6" t="s">
        <v>4394</v>
      </c>
      <c r="C5869" s="6" t="s">
        <v>113</v>
      </c>
      <c r="D5869" s="6" t="s">
        <v>48</v>
      </c>
      <c r="E5869" s="6" t="s">
        <v>7</v>
      </c>
      <c r="F5869" s="6">
        <v>7474114</v>
      </c>
      <c r="G5869" s="6">
        <v>7474114</v>
      </c>
      <c r="H5869" s="1">
        <v>1</v>
      </c>
    </row>
    <row r="5870" spans="1:8" ht="26.1" customHeight="1" x14ac:dyDescent="0.25">
      <c r="A5870" s="6">
        <v>4251</v>
      </c>
      <c r="B5870" s="6" t="s">
        <v>4611</v>
      </c>
      <c r="C5870" s="6" t="s">
        <v>113</v>
      </c>
      <c r="D5870" s="6" t="s">
        <v>48</v>
      </c>
      <c r="E5870" s="6" t="s">
        <v>7</v>
      </c>
      <c r="F5870" s="6">
        <v>7835592</v>
      </c>
      <c r="G5870" s="6">
        <v>7835592</v>
      </c>
      <c r="H5870" s="1">
        <v>1</v>
      </c>
    </row>
    <row r="5871" spans="1:8" ht="26.1" customHeight="1" x14ac:dyDescent="0.25">
      <c r="A5871" s="6">
        <v>5113</v>
      </c>
      <c r="B5871" s="6" t="s">
        <v>6469</v>
      </c>
      <c r="C5871" s="6" t="s">
        <v>113</v>
      </c>
      <c r="D5871" s="6" t="s">
        <v>48</v>
      </c>
      <c r="E5871" s="6" t="s">
        <v>7</v>
      </c>
      <c r="F5871" s="6">
        <v>10854000</v>
      </c>
      <c r="G5871" s="6">
        <v>10854000</v>
      </c>
      <c r="H5871" s="1">
        <v>1</v>
      </c>
    </row>
    <row r="5872" spans="1:8" ht="26.1" customHeight="1" x14ac:dyDescent="0.25">
      <c r="A5872" s="6">
        <v>5112</v>
      </c>
      <c r="B5872" s="6" t="s">
        <v>6470</v>
      </c>
      <c r="C5872" s="6" t="s">
        <v>113</v>
      </c>
      <c r="D5872" s="6" t="s">
        <v>48</v>
      </c>
      <c r="E5872" s="6" t="s">
        <v>7</v>
      </c>
      <c r="F5872" s="6">
        <v>4044200</v>
      </c>
      <c r="G5872" s="6">
        <v>4044200</v>
      </c>
      <c r="H5872" s="1">
        <v>1</v>
      </c>
    </row>
    <row r="5873" spans="1:8" ht="15" customHeight="1" x14ac:dyDescent="0.25">
      <c r="A5873" s="28" t="s">
        <v>96</v>
      </c>
      <c r="B5873" s="29"/>
      <c r="C5873" s="29"/>
      <c r="D5873" s="29"/>
      <c r="E5873" s="29"/>
      <c r="F5873" s="29"/>
      <c r="G5873" s="29"/>
      <c r="H5873" s="30"/>
    </row>
    <row r="5874" spans="1:8" ht="26.1" customHeight="1" x14ac:dyDescent="0.25">
      <c r="A5874" s="6">
        <v>5112</v>
      </c>
      <c r="B5874" s="6" t="s">
        <v>3157</v>
      </c>
      <c r="C5874" s="6" t="s">
        <v>88</v>
      </c>
      <c r="D5874" s="6" t="s">
        <v>115</v>
      </c>
      <c r="E5874" s="6" t="s">
        <v>7</v>
      </c>
      <c r="F5874" s="6">
        <v>168200</v>
      </c>
      <c r="G5874" s="6">
        <v>168200</v>
      </c>
      <c r="H5874" s="1">
        <v>1</v>
      </c>
    </row>
    <row r="5875" spans="1:8" ht="26.1" customHeight="1" x14ac:dyDescent="0.25">
      <c r="A5875" s="6">
        <v>5112</v>
      </c>
      <c r="B5875" s="6" t="s">
        <v>3158</v>
      </c>
      <c r="C5875" s="6" t="s">
        <v>88</v>
      </c>
      <c r="D5875" s="6" t="s">
        <v>115</v>
      </c>
      <c r="E5875" s="6" t="s">
        <v>7</v>
      </c>
      <c r="F5875" s="6">
        <v>492200</v>
      </c>
      <c r="G5875" s="6">
        <v>492200</v>
      </c>
      <c r="H5875" s="1">
        <v>1</v>
      </c>
    </row>
    <row r="5876" spans="1:8" ht="26.1" customHeight="1" x14ac:dyDescent="0.25">
      <c r="A5876" s="6">
        <v>5112</v>
      </c>
      <c r="B5876" s="6" t="s">
        <v>3159</v>
      </c>
      <c r="C5876" s="6" t="s">
        <v>88</v>
      </c>
      <c r="D5876" s="6" t="s">
        <v>115</v>
      </c>
      <c r="E5876" s="6" t="s">
        <v>7</v>
      </c>
      <c r="F5876" s="6">
        <v>149500</v>
      </c>
      <c r="G5876" s="6">
        <v>149500</v>
      </c>
      <c r="H5876" s="1">
        <v>1</v>
      </c>
    </row>
    <row r="5877" spans="1:8" ht="26.1" customHeight="1" x14ac:dyDescent="0.25">
      <c r="A5877" s="6">
        <v>5112</v>
      </c>
      <c r="B5877" s="6" t="s">
        <v>3160</v>
      </c>
      <c r="C5877" s="6" t="s">
        <v>1673</v>
      </c>
      <c r="D5877" s="6" t="s">
        <v>39</v>
      </c>
      <c r="E5877" s="6" t="s">
        <v>7</v>
      </c>
      <c r="F5877" s="6">
        <v>51000</v>
      </c>
      <c r="G5877" s="6">
        <v>51000</v>
      </c>
      <c r="H5877" s="1">
        <v>1</v>
      </c>
    </row>
    <row r="5878" spans="1:8" ht="26.1" customHeight="1" x14ac:dyDescent="0.25">
      <c r="A5878" s="6">
        <v>5112</v>
      </c>
      <c r="B5878" s="6" t="s">
        <v>3161</v>
      </c>
      <c r="C5878" s="6" t="s">
        <v>1673</v>
      </c>
      <c r="D5878" s="6" t="s">
        <v>39</v>
      </c>
      <c r="E5878" s="6" t="s">
        <v>7</v>
      </c>
      <c r="F5878" s="6">
        <v>147650</v>
      </c>
      <c r="G5878" s="6">
        <v>147650</v>
      </c>
      <c r="H5878" s="1">
        <v>1</v>
      </c>
    </row>
    <row r="5879" spans="1:8" ht="26.1" customHeight="1" x14ac:dyDescent="0.25">
      <c r="A5879" s="6">
        <v>5112</v>
      </c>
      <c r="B5879" s="6" t="s">
        <v>3162</v>
      </c>
      <c r="C5879" s="6" t="s">
        <v>1673</v>
      </c>
      <c r="D5879" s="6" t="s">
        <v>39</v>
      </c>
      <c r="E5879" s="6" t="s">
        <v>7</v>
      </c>
      <c r="F5879" s="6">
        <v>45000</v>
      </c>
      <c r="G5879" s="6">
        <v>45000</v>
      </c>
      <c r="H5879" s="1">
        <v>1</v>
      </c>
    </row>
    <row r="5880" spans="1:8" ht="26.1" customHeight="1" x14ac:dyDescent="0.25">
      <c r="A5880" s="6">
        <v>5113</v>
      </c>
      <c r="B5880" s="6" t="s">
        <v>3168</v>
      </c>
      <c r="C5880" s="6" t="s">
        <v>88</v>
      </c>
      <c r="D5880" s="6" t="s">
        <v>115</v>
      </c>
      <c r="E5880" s="6" t="s">
        <v>7</v>
      </c>
      <c r="F5880" s="6">
        <v>129000</v>
      </c>
      <c r="G5880" s="6">
        <v>129000</v>
      </c>
      <c r="H5880" s="1">
        <v>1</v>
      </c>
    </row>
    <row r="5881" spans="1:8" ht="26.1" customHeight="1" x14ac:dyDescent="0.25">
      <c r="A5881" s="6">
        <v>5113</v>
      </c>
      <c r="B5881" s="6" t="s">
        <v>3169</v>
      </c>
      <c r="C5881" s="6" t="s">
        <v>88</v>
      </c>
      <c r="D5881" s="6" t="s">
        <v>115</v>
      </c>
      <c r="E5881" s="6" t="s">
        <v>7</v>
      </c>
      <c r="F5881" s="6">
        <v>166100</v>
      </c>
      <c r="G5881" s="6">
        <v>166100</v>
      </c>
      <c r="H5881" s="1">
        <v>1</v>
      </c>
    </row>
    <row r="5882" spans="1:8" ht="26.1" customHeight="1" x14ac:dyDescent="0.25">
      <c r="A5882" s="6">
        <v>5113</v>
      </c>
      <c r="B5882" s="6" t="s">
        <v>3170</v>
      </c>
      <c r="C5882" s="6" t="s">
        <v>88</v>
      </c>
      <c r="D5882" s="6" t="s">
        <v>115</v>
      </c>
      <c r="E5882" s="6" t="s">
        <v>7</v>
      </c>
      <c r="F5882" s="6">
        <v>132000</v>
      </c>
      <c r="G5882" s="6">
        <v>132000</v>
      </c>
      <c r="H5882" s="1">
        <v>1</v>
      </c>
    </row>
    <row r="5883" spans="1:8" ht="26.1" customHeight="1" x14ac:dyDescent="0.25">
      <c r="A5883" s="6">
        <v>5113</v>
      </c>
      <c r="B5883" s="6" t="s">
        <v>3171</v>
      </c>
      <c r="C5883" s="6" t="s">
        <v>88</v>
      </c>
      <c r="D5883" s="6" t="s">
        <v>115</v>
      </c>
      <c r="E5883" s="6" t="s">
        <v>7</v>
      </c>
      <c r="F5883" s="6">
        <v>127500</v>
      </c>
      <c r="G5883" s="6">
        <v>127500</v>
      </c>
      <c r="H5883" s="1">
        <v>1</v>
      </c>
    </row>
    <row r="5884" spans="1:8" ht="26.1" customHeight="1" x14ac:dyDescent="0.25">
      <c r="A5884" s="6">
        <v>5113</v>
      </c>
      <c r="B5884" s="6" t="s">
        <v>3172</v>
      </c>
      <c r="C5884" s="6" t="s">
        <v>88</v>
      </c>
      <c r="D5884" s="6" t="s">
        <v>115</v>
      </c>
      <c r="E5884" s="6" t="s">
        <v>7</v>
      </c>
      <c r="F5884" s="6">
        <v>120000</v>
      </c>
      <c r="G5884" s="6">
        <v>120000</v>
      </c>
      <c r="H5884" s="1">
        <v>1</v>
      </c>
    </row>
    <row r="5885" spans="1:8" ht="26.1" customHeight="1" x14ac:dyDescent="0.25">
      <c r="A5885" s="6">
        <v>5113</v>
      </c>
      <c r="B5885" s="6" t="s">
        <v>3173</v>
      </c>
      <c r="C5885" s="6" t="s">
        <v>1673</v>
      </c>
      <c r="D5885" s="6" t="s">
        <v>39</v>
      </c>
      <c r="E5885" s="6" t="s">
        <v>7</v>
      </c>
      <c r="F5885" s="6">
        <v>38640</v>
      </c>
      <c r="G5885" s="6">
        <v>38640</v>
      </c>
      <c r="H5885" s="1">
        <v>1</v>
      </c>
    </row>
    <row r="5886" spans="1:8" ht="26.1" customHeight="1" x14ac:dyDescent="0.25">
      <c r="A5886" s="6">
        <v>5113</v>
      </c>
      <c r="B5886" s="6" t="s">
        <v>3174</v>
      </c>
      <c r="C5886" s="6" t="s">
        <v>1673</v>
      </c>
      <c r="D5886" s="6" t="s">
        <v>39</v>
      </c>
      <c r="E5886" s="6" t="s">
        <v>7</v>
      </c>
      <c r="F5886" s="6">
        <v>49800</v>
      </c>
      <c r="G5886" s="6">
        <v>49800</v>
      </c>
      <c r="H5886" s="1">
        <v>1</v>
      </c>
    </row>
    <row r="5887" spans="1:8" ht="26.1" customHeight="1" x14ac:dyDescent="0.25">
      <c r="A5887" s="6">
        <v>5113</v>
      </c>
      <c r="B5887" s="6" t="s">
        <v>3175</v>
      </c>
      <c r="C5887" s="6" t="s">
        <v>1673</v>
      </c>
      <c r="D5887" s="6" t="s">
        <v>39</v>
      </c>
      <c r="E5887" s="6" t="s">
        <v>7</v>
      </c>
      <c r="F5887" s="6">
        <v>39700</v>
      </c>
      <c r="G5887" s="6">
        <v>39700</v>
      </c>
      <c r="H5887" s="1">
        <v>1</v>
      </c>
    </row>
    <row r="5888" spans="1:8" ht="26.1" customHeight="1" x14ac:dyDescent="0.25">
      <c r="A5888" s="6">
        <v>5113</v>
      </c>
      <c r="B5888" s="6" t="s">
        <v>3176</v>
      </c>
      <c r="C5888" s="6" t="s">
        <v>1673</v>
      </c>
      <c r="D5888" s="6" t="s">
        <v>39</v>
      </c>
      <c r="E5888" s="6" t="s">
        <v>7</v>
      </c>
      <c r="F5888" s="6">
        <v>38300</v>
      </c>
      <c r="G5888" s="6">
        <v>38300</v>
      </c>
      <c r="H5888" s="1">
        <v>1</v>
      </c>
    </row>
    <row r="5889" spans="1:8" ht="26.1" customHeight="1" x14ac:dyDescent="0.25">
      <c r="A5889" s="6">
        <v>5113</v>
      </c>
      <c r="B5889" s="6" t="s">
        <v>3177</v>
      </c>
      <c r="C5889" s="6" t="s">
        <v>1673</v>
      </c>
      <c r="D5889" s="6" t="s">
        <v>39</v>
      </c>
      <c r="E5889" s="6" t="s">
        <v>7</v>
      </c>
      <c r="F5889" s="6">
        <v>36000</v>
      </c>
      <c r="G5889" s="6">
        <v>36000</v>
      </c>
      <c r="H5889" s="1">
        <v>1</v>
      </c>
    </row>
    <row r="5890" spans="1:8" ht="26.1" customHeight="1" x14ac:dyDescent="0.25">
      <c r="A5890" s="6">
        <v>5113</v>
      </c>
      <c r="B5890" s="6" t="s">
        <v>4311</v>
      </c>
      <c r="C5890" s="6" t="s">
        <v>1673</v>
      </c>
      <c r="D5890" s="6" t="s">
        <v>39</v>
      </c>
      <c r="E5890" s="6" t="s">
        <v>7</v>
      </c>
      <c r="F5890" s="6">
        <v>36000</v>
      </c>
      <c r="G5890" s="6">
        <v>36000</v>
      </c>
      <c r="H5890" s="1" t="s">
        <v>1339</v>
      </c>
    </row>
    <row r="5891" spans="1:8" ht="26.1" customHeight="1" x14ac:dyDescent="0.25">
      <c r="A5891" s="6">
        <v>4251</v>
      </c>
      <c r="B5891" s="6" t="s">
        <v>4612</v>
      </c>
      <c r="C5891" s="6" t="s">
        <v>88</v>
      </c>
      <c r="D5891" s="6" t="s">
        <v>115</v>
      </c>
      <c r="E5891" s="6" t="s">
        <v>7</v>
      </c>
      <c r="F5891" s="6">
        <v>156720</v>
      </c>
      <c r="G5891" s="6">
        <v>156720</v>
      </c>
      <c r="H5891" s="1">
        <v>1</v>
      </c>
    </row>
    <row r="5892" spans="1:8" ht="26.1" customHeight="1" x14ac:dyDescent="0.25">
      <c r="A5892" s="6" t="s">
        <v>2329</v>
      </c>
      <c r="B5892" s="6" t="s">
        <v>6471</v>
      </c>
      <c r="C5892" s="6" t="s">
        <v>88</v>
      </c>
      <c r="D5892" s="6" t="s">
        <v>115</v>
      </c>
      <c r="E5892" s="6" t="s">
        <v>7</v>
      </c>
      <c r="F5892" s="6">
        <v>217100</v>
      </c>
      <c r="G5892" s="6">
        <v>217100</v>
      </c>
      <c r="H5892" s="1">
        <v>1</v>
      </c>
    </row>
    <row r="5893" spans="1:8" ht="26.1" customHeight="1" x14ac:dyDescent="0.25">
      <c r="A5893" s="6" t="s">
        <v>2328</v>
      </c>
      <c r="B5893" s="6" t="s">
        <v>6472</v>
      </c>
      <c r="C5893" s="6" t="s">
        <v>88</v>
      </c>
      <c r="D5893" s="6" t="s">
        <v>115</v>
      </c>
      <c r="E5893" s="6" t="s">
        <v>7</v>
      </c>
      <c r="F5893" s="6">
        <v>81000</v>
      </c>
      <c r="G5893" s="6">
        <v>81000</v>
      </c>
      <c r="H5893" s="1">
        <v>1</v>
      </c>
    </row>
    <row r="5894" spans="1:8" ht="26.1" customHeight="1" x14ac:dyDescent="0.25">
      <c r="A5894" s="6" t="s">
        <v>2329</v>
      </c>
      <c r="B5894" s="6" t="s">
        <v>6473</v>
      </c>
      <c r="C5894" s="6" t="s">
        <v>1673</v>
      </c>
      <c r="D5894" s="6" t="s">
        <v>39</v>
      </c>
      <c r="E5894" s="6" t="s">
        <v>7</v>
      </c>
      <c r="F5894" s="6">
        <v>108600</v>
      </c>
      <c r="G5894" s="6">
        <v>108600</v>
      </c>
      <c r="H5894" s="1">
        <v>1</v>
      </c>
    </row>
    <row r="5895" spans="1:8" ht="26.1" customHeight="1" x14ac:dyDescent="0.25">
      <c r="A5895" s="6" t="s">
        <v>2328</v>
      </c>
      <c r="B5895" s="6" t="s">
        <v>7359</v>
      </c>
      <c r="C5895" s="6" t="s">
        <v>1673</v>
      </c>
      <c r="D5895" s="6" t="s">
        <v>39</v>
      </c>
      <c r="E5895" s="6" t="s">
        <v>7</v>
      </c>
      <c r="F5895" s="6">
        <v>40500</v>
      </c>
      <c r="G5895" s="6">
        <v>40500</v>
      </c>
      <c r="H5895" s="1">
        <v>1</v>
      </c>
    </row>
    <row r="5896" spans="1:8" ht="26.1" customHeight="1" x14ac:dyDescent="0.25">
      <c r="A5896" s="6" t="s">
        <v>2328</v>
      </c>
      <c r="B5896" s="6" t="s">
        <v>7113</v>
      </c>
      <c r="C5896" s="6" t="s">
        <v>88</v>
      </c>
      <c r="D5896" s="6" t="s">
        <v>48</v>
      </c>
      <c r="E5896" s="6" t="s">
        <v>7</v>
      </c>
      <c r="F5896" s="6">
        <v>217100</v>
      </c>
      <c r="G5896" s="6">
        <v>217100</v>
      </c>
      <c r="H5896" s="1">
        <v>1</v>
      </c>
    </row>
    <row r="5897" spans="1:8" ht="26.1" customHeight="1" x14ac:dyDescent="0.25">
      <c r="A5897" s="6" t="s">
        <v>2328</v>
      </c>
      <c r="B5897" s="6" t="s">
        <v>7114</v>
      </c>
      <c r="C5897" s="6" t="s">
        <v>88</v>
      </c>
      <c r="D5897" s="6" t="s">
        <v>48</v>
      </c>
      <c r="E5897" s="6" t="s">
        <v>7</v>
      </c>
      <c r="F5897" s="6">
        <v>81000</v>
      </c>
      <c r="G5897" s="6">
        <v>81000</v>
      </c>
      <c r="H5897" s="1">
        <v>1</v>
      </c>
    </row>
    <row r="5898" spans="1:8" ht="15" customHeight="1" x14ac:dyDescent="0.25">
      <c r="A5898" s="35" t="s">
        <v>366</v>
      </c>
      <c r="B5898" s="36"/>
      <c r="C5898" s="36"/>
      <c r="D5898" s="36"/>
      <c r="E5898" s="36"/>
      <c r="F5898" s="36"/>
      <c r="G5898" s="36"/>
      <c r="H5898" s="37"/>
    </row>
    <row r="5899" spans="1:8" ht="15" customHeight="1" x14ac:dyDescent="0.25">
      <c r="A5899" s="28" t="s">
        <v>59</v>
      </c>
      <c r="B5899" s="29"/>
      <c r="C5899" s="29"/>
      <c r="D5899" s="29"/>
      <c r="E5899" s="29"/>
      <c r="F5899" s="29"/>
      <c r="G5899" s="29"/>
      <c r="H5899" s="30"/>
    </row>
    <row r="5900" spans="1:8" ht="43.5" customHeight="1" x14ac:dyDescent="0.25">
      <c r="A5900" s="6">
        <v>4861</v>
      </c>
      <c r="B5900" s="6" t="s">
        <v>1079</v>
      </c>
      <c r="C5900" s="6" t="s">
        <v>113</v>
      </c>
      <c r="D5900" s="6" t="s">
        <v>48</v>
      </c>
      <c r="E5900" s="6" t="s">
        <v>7</v>
      </c>
      <c r="F5900" s="6">
        <v>6370000</v>
      </c>
      <c r="G5900" s="6">
        <v>6370000</v>
      </c>
      <c r="H5900" s="1">
        <v>1</v>
      </c>
    </row>
    <row r="5901" spans="1:8" ht="15" customHeight="1" x14ac:dyDescent="0.25">
      <c r="A5901" s="28" t="s">
        <v>96</v>
      </c>
      <c r="B5901" s="29"/>
      <c r="C5901" s="29"/>
      <c r="D5901" s="29"/>
      <c r="E5901" s="29"/>
      <c r="F5901" s="29"/>
      <c r="G5901" s="29"/>
      <c r="H5901" s="30"/>
    </row>
    <row r="5902" spans="1:8" ht="43.5" customHeight="1" x14ac:dyDescent="0.25">
      <c r="A5902" s="6">
        <v>4861</v>
      </c>
      <c r="B5902" s="6" t="s">
        <v>1085</v>
      </c>
      <c r="C5902" s="6" t="s">
        <v>81</v>
      </c>
      <c r="D5902" s="6" t="s">
        <v>48</v>
      </c>
      <c r="E5902" s="6" t="s">
        <v>7</v>
      </c>
      <c r="F5902" s="6">
        <v>6500000</v>
      </c>
      <c r="G5902" s="6">
        <v>6500000</v>
      </c>
      <c r="H5902" s="1">
        <v>1</v>
      </c>
    </row>
    <row r="5903" spans="1:8" ht="43.5" customHeight="1" x14ac:dyDescent="0.25">
      <c r="A5903" s="6">
        <v>4861</v>
      </c>
      <c r="B5903" s="6" t="s">
        <v>1120</v>
      </c>
      <c r="C5903" s="6" t="s">
        <v>88</v>
      </c>
      <c r="D5903" s="6" t="s">
        <v>115</v>
      </c>
      <c r="E5903" s="6" t="s">
        <v>7</v>
      </c>
      <c r="F5903" s="6">
        <v>129000</v>
      </c>
      <c r="G5903" s="6">
        <v>129000</v>
      </c>
      <c r="H5903" s="1">
        <v>1</v>
      </c>
    </row>
    <row r="5904" spans="1:8" ht="14.25" customHeight="1" x14ac:dyDescent="0.25">
      <c r="A5904" s="35" t="s">
        <v>679</v>
      </c>
      <c r="B5904" s="36"/>
      <c r="C5904" s="36"/>
      <c r="D5904" s="36"/>
      <c r="E5904" s="36"/>
      <c r="F5904" s="36"/>
      <c r="G5904" s="36"/>
      <c r="H5904" s="37"/>
    </row>
    <row r="5905" spans="1:8" ht="15" customHeight="1" x14ac:dyDescent="0.25">
      <c r="A5905" s="28" t="s">
        <v>96</v>
      </c>
      <c r="B5905" s="29"/>
      <c r="C5905" s="29"/>
      <c r="D5905" s="29"/>
      <c r="E5905" s="29"/>
      <c r="F5905" s="29"/>
      <c r="G5905" s="29"/>
      <c r="H5905" s="30"/>
    </row>
    <row r="5906" spans="1:8" ht="54" customHeight="1" x14ac:dyDescent="0.25">
      <c r="A5906" s="6">
        <v>4213</v>
      </c>
      <c r="B5906" s="6" t="s">
        <v>1116</v>
      </c>
      <c r="C5906" s="6" t="s">
        <v>186</v>
      </c>
      <c r="D5906" s="6" t="s">
        <v>48</v>
      </c>
      <c r="E5906" s="6" t="s">
        <v>7</v>
      </c>
      <c r="F5906" s="6">
        <v>648000</v>
      </c>
      <c r="G5906" s="6">
        <v>648000</v>
      </c>
      <c r="H5906" s="1">
        <v>1</v>
      </c>
    </row>
    <row r="5907" spans="1:8" ht="54" customHeight="1" x14ac:dyDescent="0.25">
      <c r="A5907" s="6">
        <v>4213</v>
      </c>
      <c r="B5907" s="6" t="s">
        <v>1117</v>
      </c>
      <c r="C5907" s="6" t="s">
        <v>135</v>
      </c>
      <c r="D5907" s="6" t="s">
        <v>48</v>
      </c>
      <c r="E5907" s="6" t="s">
        <v>7</v>
      </c>
      <c r="F5907" s="6">
        <v>648000</v>
      </c>
      <c r="G5907" s="6">
        <v>648000</v>
      </c>
      <c r="H5907" s="1">
        <v>1</v>
      </c>
    </row>
    <row r="5908" spans="1:8" ht="14.25" customHeight="1" x14ac:dyDescent="0.25">
      <c r="A5908" s="35" t="s">
        <v>3148</v>
      </c>
      <c r="B5908" s="36"/>
      <c r="C5908" s="36"/>
      <c r="D5908" s="36"/>
      <c r="E5908" s="36"/>
      <c r="F5908" s="36"/>
      <c r="G5908" s="36"/>
      <c r="H5908" s="37"/>
    </row>
    <row r="5909" spans="1:8" ht="15" customHeight="1" x14ac:dyDescent="0.25">
      <c r="A5909" s="28" t="s">
        <v>59</v>
      </c>
      <c r="B5909" s="29"/>
      <c r="C5909" s="29"/>
      <c r="D5909" s="29"/>
      <c r="E5909" s="29"/>
      <c r="F5909" s="29"/>
      <c r="G5909" s="29"/>
      <c r="H5909" s="30"/>
    </row>
    <row r="5910" spans="1:8" ht="29.25" customHeight="1" x14ac:dyDescent="0.25">
      <c r="A5910" s="6">
        <v>5112</v>
      </c>
      <c r="B5910" s="6" t="s">
        <v>3149</v>
      </c>
      <c r="C5910" s="6" t="s">
        <v>3150</v>
      </c>
      <c r="D5910" s="6" t="s">
        <v>48</v>
      </c>
      <c r="E5910" s="6" t="s">
        <v>7</v>
      </c>
      <c r="F5910" s="6">
        <v>7475850</v>
      </c>
      <c r="G5910" s="6">
        <v>7475850</v>
      </c>
      <c r="H5910" s="1">
        <v>1</v>
      </c>
    </row>
    <row r="5911" spans="1:8" ht="29.25" customHeight="1" x14ac:dyDescent="0.25">
      <c r="A5911" s="6">
        <v>4251</v>
      </c>
      <c r="B5911" s="6" t="s">
        <v>3386</v>
      </c>
      <c r="C5911" s="6" t="s">
        <v>113</v>
      </c>
      <c r="D5911" s="6" t="s">
        <v>48</v>
      </c>
      <c r="E5911" s="6" t="s">
        <v>7</v>
      </c>
      <c r="F5911" s="6">
        <v>13875096</v>
      </c>
      <c r="G5911" s="6">
        <v>13875096</v>
      </c>
      <c r="H5911" s="1">
        <v>1</v>
      </c>
    </row>
    <row r="5912" spans="1:8" ht="15" customHeight="1" x14ac:dyDescent="0.25">
      <c r="A5912" s="28" t="s">
        <v>96</v>
      </c>
      <c r="B5912" s="29"/>
      <c r="C5912" s="29"/>
      <c r="D5912" s="29"/>
      <c r="E5912" s="29"/>
      <c r="F5912" s="29"/>
      <c r="G5912" s="29"/>
      <c r="H5912" s="30"/>
    </row>
    <row r="5913" spans="1:8" ht="30.6" customHeight="1" x14ac:dyDescent="0.25">
      <c r="A5913" s="6">
        <v>5112</v>
      </c>
      <c r="B5913" s="6" t="s">
        <v>3151</v>
      </c>
      <c r="C5913" s="6" t="s">
        <v>88</v>
      </c>
      <c r="D5913" s="6" t="s">
        <v>115</v>
      </c>
      <c r="E5913" s="6" t="s">
        <v>7</v>
      </c>
      <c r="F5913" s="6">
        <v>150000</v>
      </c>
      <c r="G5913" s="6">
        <v>150000</v>
      </c>
      <c r="H5913" s="1">
        <v>1</v>
      </c>
    </row>
    <row r="5914" spans="1:8" ht="30.6" customHeight="1" x14ac:dyDescent="0.25">
      <c r="A5914" s="6">
        <v>5112</v>
      </c>
      <c r="B5914" s="6" t="s">
        <v>3152</v>
      </c>
      <c r="C5914" s="6" t="s">
        <v>1673</v>
      </c>
      <c r="D5914" s="6" t="s">
        <v>39</v>
      </c>
      <c r="E5914" s="6" t="s">
        <v>7</v>
      </c>
      <c r="F5914" s="6">
        <v>45000</v>
      </c>
      <c r="G5914" s="6">
        <v>45000</v>
      </c>
      <c r="H5914" s="1">
        <v>1</v>
      </c>
    </row>
    <row r="5915" spans="1:8" ht="30.6" customHeight="1" x14ac:dyDescent="0.25">
      <c r="A5915" s="6">
        <v>4251</v>
      </c>
      <c r="B5915" s="6" t="s">
        <v>3387</v>
      </c>
      <c r="C5915" s="6" t="s">
        <v>88</v>
      </c>
      <c r="D5915" s="6" t="s">
        <v>115</v>
      </c>
      <c r="E5915" s="6" t="s">
        <v>7</v>
      </c>
      <c r="F5915" s="6">
        <v>277500</v>
      </c>
      <c r="G5915" s="6">
        <v>277500</v>
      </c>
      <c r="H5915" s="1">
        <v>1</v>
      </c>
    </row>
    <row r="5916" spans="1:8" ht="15" customHeight="1" x14ac:dyDescent="0.25">
      <c r="A5916" s="28" t="s">
        <v>83</v>
      </c>
      <c r="B5916" s="29"/>
      <c r="C5916" s="29"/>
      <c r="D5916" s="29"/>
      <c r="E5916" s="29"/>
      <c r="F5916" s="29"/>
      <c r="G5916" s="29"/>
      <c r="H5916" s="30"/>
    </row>
    <row r="5917" spans="1:8" ht="30.6" customHeight="1" x14ac:dyDescent="0.25">
      <c r="A5917" s="6">
        <v>5129</v>
      </c>
      <c r="B5917" s="6" t="s">
        <v>4809</v>
      </c>
      <c r="C5917" s="6" t="s">
        <v>1134</v>
      </c>
      <c r="D5917" s="6" t="s">
        <v>40</v>
      </c>
      <c r="E5917" s="6" t="s">
        <v>86</v>
      </c>
      <c r="F5917" s="6">
        <v>50000</v>
      </c>
      <c r="G5917" s="6">
        <f>F5917*H5917</f>
        <v>1500000</v>
      </c>
      <c r="H5917" s="1">
        <v>30</v>
      </c>
    </row>
    <row r="5918" spans="1:8" ht="30.6" customHeight="1" x14ac:dyDescent="0.25">
      <c r="A5918" s="6">
        <v>5129</v>
      </c>
      <c r="B5918" s="6" t="s">
        <v>4810</v>
      </c>
      <c r="C5918" s="6" t="s">
        <v>1131</v>
      </c>
      <c r="D5918" s="6" t="s">
        <v>40</v>
      </c>
      <c r="E5918" s="6" t="s">
        <v>86</v>
      </c>
      <c r="F5918" s="6">
        <v>150000</v>
      </c>
      <c r="G5918" s="6">
        <f>F5918*H5918</f>
        <v>7200000</v>
      </c>
      <c r="H5918" s="1">
        <v>48</v>
      </c>
    </row>
    <row r="5919" spans="1:8" ht="14.25" customHeight="1" x14ac:dyDescent="0.25">
      <c r="A5919" s="35" t="s">
        <v>3148</v>
      </c>
      <c r="B5919" s="36"/>
      <c r="C5919" s="36"/>
      <c r="D5919" s="36"/>
      <c r="E5919" s="36"/>
      <c r="F5919" s="36"/>
      <c r="G5919" s="36"/>
      <c r="H5919" s="37"/>
    </row>
    <row r="5920" spans="1:8" ht="15" customHeight="1" x14ac:dyDescent="0.25">
      <c r="A5920" s="28" t="s">
        <v>83</v>
      </c>
      <c r="B5920" s="29"/>
      <c r="C5920" s="29"/>
      <c r="D5920" s="29"/>
      <c r="E5920" s="29"/>
      <c r="F5920" s="29"/>
      <c r="G5920" s="29"/>
      <c r="H5920" s="30"/>
    </row>
    <row r="5921" spans="1:8" ht="30.6" customHeight="1" x14ac:dyDescent="0.25">
      <c r="A5921" s="6">
        <v>5129</v>
      </c>
      <c r="B5921" s="6" t="s">
        <v>5062</v>
      </c>
      <c r="C5921" s="6" t="s">
        <v>3296</v>
      </c>
      <c r="D5921" s="6" t="s">
        <v>40</v>
      </c>
      <c r="E5921" s="6" t="s">
        <v>86</v>
      </c>
      <c r="F5921" s="6">
        <v>1000000</v>
      </c>
      <c r="G5921" s="6">
        <f>F5921*H5921</f>
        <v>4000000</v>
      </c>
      <c r="H5921" s="1">
        <v>4</v>
      </c>
    </row>
    <row r="5922" spans="1:8" ht="30.6" customHeight="1" x14ac:dyDescent="0.25">
      <c r="A5922" s="6">
        <v>5129</v>
      </c>
      <c r="B5922" s="6" t="s">
        <v>5063</v>
      </c>
      <c r="C5922" s="6" t="s">
        <v>5064</v>
      </c>
      <c r="D5922" s="6" t="s">
        <v>40</v>
      </c>
      <c r="E5922" s="6" t="s">
        <v>86</v>
      </c>
      <c r="F5922" s="6">
        <v>750000</v>
      </c>
      <c r="G5922" s="6">
        <f>F5922*H5922</f>
        <v>1500000</v>
      </c>
      <c r="H5922" s="1">
        <v>2</v>
      </c>
    </row>
    <row r="5923" spans="1:8" ht="15" customHeight="1" x14ac:dyDescent="0.25">
      <c r="A5923" s="28" t="s">
        <v>59</v>
      </c>
      <c r="B5923" s="29"/>
      <c r="C5923" s="29"/>
      <c r="D5923" s="29"/>
      <c r="E5923" s="29"/>
      <c r="F5923" s="29"/>
      <c r="G5923" s="29"/>
      <c r="H5923" s="30"/>
    </row>
    <row r="5924" spans="1:8" ht="30.6" customHeight="1" x14ac:dyDescent="0.25">
      <c r="A5924" s="6">
        <v>5112</v>
      </c>
      <c r="B5924" s="6" t="s">
        <v>6694</v>
      </c>
      <c r="C5924" s="6" t="s">
        <v>3150</v>
      </c>
      <c r="D5924" s="6" t="s">
        <v>48</v>
      </c>
      <c r="E5924" s="6" t="s">
        <v>7</v>
      </c>
      <c r="F5924" s="6">
        <v>38901491</v>
      </c>
      <c r="G5924" s="6">
        <v>38901491</v>
      </c>
      <c r="H5924" s="1">
        <v>1</v>
      </c>
    </row>
    <row r="5925" spans="1:8" ht="15" customHeight="1" x14ac:dyDescent="0.25">
      <c r="A5925" s="28" t="s">
        <v>96</v>
      </c>
      <c r="B5925" s="29"/>
      <c r="C5925" s="29"/>
      <c r="D5925" s="29"/>
      <c r="E5925" s="29"/>
      <c r="F5925" s="29"/>
      <c r="G5925" s="29"/>
      <c r="H5925" s="30"/>
    </row>
    <row r="5926" spans="1:8" ht="30.6" customHeight="1" x14ac:dyDescent="0.25">
      <c r="A5926" s="6">
        <v>5112</v>
      </c>
      <c r="B5926" s="6" t="s">
        <v>6695</v>
      </c>
      <c r="C5926" s="6" t="s">
        <v>88</v>
      </c>
      <c r="D5926" s="6" t="s">
        <v>115</v>
      </c>
      <c r="E5926" s="6" t="s">
        <v>7</v>
      </c>
      <c r="F5926" s="6">
        <v>778100</v>
      </c>
      <c r="G5926" s="6">
        <v>778100</v>
      </c>
      <c r="H5926" s="1">
        <v>1</v>
      </c>
    </row>
    <row r="5927" spans="1:8" ht="30.6" customHeight="1" x14ac:dyDescent="0.25">
      <c r="A5927" s="6">
        <v>5112</v>
      </c>
      <c r="B5927" s="6" t="s">
        <v>6696</v>
      </c>
      <c r="C5927" s="6" t="s">
        <v>1673</v>
      </c>
      <c r="D5927" s="6" t="s">
        <v>39</v>
      </c>
      <c r="E5927" s="6" t="s">
        <v>7</v>
      </c>
      <c r="F5927" s="6">
        <v>233400</v>
      </c>
      <c r="G5927" s="6">
        <v>233400</v>
      </c>
      <c r="H5927" s="1">
        <v>1</v>
      </c>
    </row>
    <row r="5928" spans="1:8" ht="30.6" customHeight="1" x14ac:dyDescent="0.25">
      <c r="A5928" s="6">
        <v>5112</v>
      </c>
      <c r="B5928" s="6" t="s">
        <v>6833</v>
      </c>
      <c r="C5928" s="6" t="s">
        <v>88</v>
      </c>
      <c r="D5928" s="6" t="s">
        <v>48</v>
      </c>
      <c r="E5928" s="6" t="s">
        <v>7</v>
      </c>
      <c r="F5928" s="6">
        <v>778100</v>
      </c>
      <c r="G5928" s="6">
        <v>778100</v>
      </c>
      <c r="H5928" s="1">
        <v>1</v>
      </c>
    </row>
    <row r="5929" spans="1:8" ht="14.25" customHeight="1" x14ac:dyDescent="0.25">
      <c r="A5929" s="35" t="s">
        <v>347</v>
      </c>
      <c r="B5929" s="36"/>
      <c r="C5929" s="36"/>
      <c r="D5929" s="36"/>
      <c r="E5929" s="36"/>
      <c r="F5929" s="36"/>
      <c r="G5929" s="36"/>
      <c r="H5929" s="37"/>
    </row>
    <row r="5930" spans="1:8" ht="15" customHeight="1" x14ac:dyDescent="0.25">
      <c r="A5930" s="28" t="s">
        <v>96</v>
      </c>
      <c r="B5930" s="29"/>
      <c r="C5930" s="29"/>
      <c r="D5930" s="29"/>
      <c r="E5930" s="29"/>
      <c r="F5930" s="29"/>
      <c r="G5930" s="29"/>
      <c r="H5930" s="30"/>
    </row>
    <row r="5931" spans="1:8" ht="43.5" customHeight="1" x14ac:dyDescent="0.25">
      <c r="A5931" s="6">
        <v>4239</v>
      </c>
      <c r="B5931" s="6" t="s">
        <v>668</v>
      </c>
      <c r="C5931" s="6" t="s">
        <v>146</v>
      </c>
      <c r="D5931" s="6" t="s">
        <v>40</v>
      </c>
      <c r="E5931" s="6" t="s">
        <v>7</v>
      </c>
      <c r="F5931" s="6">
        <v>0</v>
      </c>
      <c r="G5931" s="6">
        <v>0</v>
      </c>
      <c r="H5931" s="1">
        <v>1</v>
      </c>
    </row>
    <row r="5932" spans="1:8" ht="43.5" customHeight="1" x14ac:dyDescent="0.25">
      <c r="A5932" s="6">
        <v>4239</v>
      </c>
      <c r="B5932" s="6" t="s">
        <v>669</v>
      </c>
      <c r="C5932" s="6" t="s">
        <v>146</v>
      </c>
      <c r="D5932" s="6" t="s">
        <v>40</v>
      </c>
      <c r="E5932" s="6" t="s">
        <v>7</v>
      </c>
      <c r="F5932" s="6">
        <v>0</v>
      </c>
      <c r="G5932" s="6">
        <v>0</v>
      </c>
      <c r="H5932" s="1">
        <v>1</v>
      </c>
    </row>
    <row r="5933" spans="1:8" ht="43.5" customHeight="1" x14ac:dyDescent="0.25">
      <c r="A5933" s="6">
        <v>4239</v>
      </c>
      <c r="B5933" s="6" t="s">
        <v>670</v>
      </c>
      <c r="C5933" s="6" t="s">
        <v>146</v>
      </c>
      <c r="D5933" s="6" t="s">
        <v>40</v>
      </c>
      <c r="E5933" s="6" t="s">
        <v>7</v>
      </c>
      <c r="F5933" s="6">
        <v>0</v>
      </c>
      <c r="G5933" s="6">
        <v>0</v>
      </c>
      <c r="H5933" s="1">
        <v>1</v>
      </c>
    </row>
    <row r="5934" spans="1:8" ht="43.5" customHeight="1" x14ac:dyDescent="0.25">
      <c r="A5934" s="6">
        <v>4239</v>
      </c>
      <c r="B5934" s="6" t="s">
        <v>671</v>
      </c>
      <c r="C5934" s="6" t="s">
        <v>146</v>
      </c>
      <c r="D5934" s="6" t="s">
        <v>40</v>
      </c>
      <c r="E5934" s="6" t="s">
        <v>7</v>
      </c>
      <c r="F5934" s="6">
        <v>0</v>
      </c>
      <c r="G5934" s="6">
        <v>0</v>
      </c>
      <c r="H5934" s="1">
        <v>1</v>
      </c>
    </row>
    <row r="5935" spans="1:8" ht="43.5" customHeight="1" x14ac:dyDescent="0.25">
      <c r="A5935" s="6">
        <v>4239</v>
      </c>
      <c r="B5935" s="6" t="s">
        <v>672</v>
      </c>
      <c r="C5935" s="6" t="s">
        <v>146</v>
      </c>
      <c r="D5935" s="6" t="s">
        <v>40</v>
      </c>
      <c r="E5935" s="6" t="s">
        <v>7</v>
      </c>
      <c r="F5935" s="6">
        <v>0</v>
      </c>
      <c r="G5935" s="6">
        <v>0</v>
      </c>
      <c r="H5935" s="1">
        <v>1</v>
      </c>
    </row>
    <row r="5936" spans="1:8" ht="43.5" customHeight="1" x14ac:dyDescent="0.25">
      <c r="A5936" s="6">
        <v>4239</v>
      </c>
      <c r="B5936" s="6" t="s">
        <v>673</v>
      </c>
      <c r="C5936" s="6" t="s">
        <v>146</v>
      </c>
      <c r="D5936" s="6" t="s">
        <v>40</v>
      </c>
      <c r="E5936" s="6" t="s">
        <v>7</v>
      </c>
      <c r="F5936" s="6">
        <v>0</v>
      </c>
      <c r="G5936" s="6">
        <v>0</v>
      </c>
      <c r="H5936" s="1">
        <v>1</v>
      </c>
    </row>
    <row r="5937" spans="1:8" ht="43.5" customHeight="1" x14ac:dyDescent="0.25">
      <c r="A5937" s="6">
        <v>4239</v>
      </c>
      <c r="B5937" s="6" t="s">
        <v>674</v>
      </c>
      <c r="C5937" s="6" t="s">
        <v>146</v>
      </c>
      <c r="D5937" s="6" t="s">
        <v>40</v>
      </c>
      <c r="E5937" s="6" t="s">
        <v>7</v>
      </c>
      <c r="F5937" s="6">
        <v>0</v>
      </c>
      <c r="G5937" s="6">
        <v>0</v>
      </c>
      <c r="H5937" s="1">
        <v>1</v>
      </c>
    </row>
    <row r="5938" spans="1:8" ht="43.5" customHeight="1" x14ac:dyDescent="0.25">
      <c r="A5938" s="6">
        <v>4239</v>
      </c>
      <c r="B5938" s="6" t="s">
        <v>675</v>
      </c>
      <c r="C5938" s="6" t="s">
        <v>146</v>
      </c>
      <c r="D5938" s="6" t="s">
        <v>40</v>
      </c>
      <c r="E5938" s="6" t="s">
        <v>7</v>
      </c>
      <c r="F5938" s="6">
        <v>0</v>
      </c>
      <c r="G5938" s="6">
        <v>0</v>
      </c>
      <c r="H5938" s="1">
        <v>1</v>
      </c>
    </row>
    <row r="5939" spans="1:8" ht="43.5" customHeight="1" x14ac:dyDescent="0.25">
      <c r="A5939" s="6">
        <v>4239</v>
      </c>
      <c r="B5939" s="6" t="s">
        <v>1962</v>
      </c>
      <c r="C5939" s="6" t="s">
        <v>146</v>
      </c>
      <c r="D5939" s="6" t="s">
        <v>40</v>
      </c>
      <c r="E5939" s="6" t="s">
        <v>7</v>
      </c>
      <c r="F5939" s="6">
        <v>200000</v>
      </c>
      <c r="G5939" s="6">
        <v>200000</v>
      </c>
      <c r="H5939" s="1">
        <v>1</v>
      </c>
    </row>
    <row r="5940" spans="1:8" ht="43.5" customHeight="1" x14ac:dyDescent="0.25">
      <c r="A5940" s="6">
        <v>4239</v>
      </c>
      <c r="B5940" s="6" t="s">
        <v>1963</v>
      </c>
      <c r="C5940" s="6" t="s">
        <v>146</v>
      </c>
      <c r="D5940" s="6" t="s">
        <v>40</v>
      </c>
      <c r="E5940" s="6" t="s">
        <v>7</v>
      </c>
      <c r="F5940" s="6">
        <v>1300000</v>
      </c>
      <c r="G5940" s="6">
        <v>1300000</v>
      </c>
      <c r="H5940" s="1">
        <v>1</v>
      </c>
    </row>
    <row r="5941" spans="1:8" ht="43.5" customHeight="1" x14ac:dyDescent="0.25">
      <c r="A5941" s="6">
        <v>4239</v>
      </c>
      <c r="B5941" s="6" t="s">
        <v>1964</v>
      </c>
      <c r="C5941" s="6" t="s">
        <v>146</v>
      </c>
      <c r="D5941" s="6" t="s">
        <v>40</v>
      </c>
      <c r="E5941" s="6" t="s">
        <v>7</v>
      </c>
      <c r="F5941" s="6">
        <v>600000</v>
      </c>
      <c r="G5941" s="6">
        <v>600000</v>
      </c>
      <c r="H5941" s="1">
        <v>1</v>
      </c>
    </row>
    <row r="5942" spans="1:8" ht="43.5" customHeight="1" x14ac:dyDescent="0.25">
      <c r="A5942" s="6">
        <v>4239</v>
      </c>
      <c r="B5942" s="6" t="s">
        <v>1965</v>
      </c>
      <c r="C5942" s="6" t="s">
        <v>146</v>
      </c>
      <c r="D5942" s="6" t="s">
        <v>40</v>
      </c>
      <c r="E5942" s="6" t="s">
        <v>7</v>
      </c>
      <c r="F5942" s="6">
        <v>150000</v>
      </c>
      <c r="G5942" s="6">
        <v>150000</v>
      </c>
      <c r="H5942" s="1">
        <v>1</v>
      </c>
    </row>
    <row r="5943" spans="1:8" ht="43.5" customHeight="1" x14ac:dyDescent="0.25">
      <c r="A5943" s="6">
        <v>4239</v>
      </c>
      <c r="B5943" s="6" t="s">
        <v>1966</v>
      </c>
      <c r="C5943" s="6" t="s">
        <v>146</v>
      </c>
      <c r="D5943" s="6" t="s">
        <v>40</v>
      </c>
      <c r="E5943" s="6" t="s">
        <v>7</v>
      </c>
      <c r="F5943" s="6">
        <v>800000</v>
      </c>
      <c r="G5943" s="6">
        <v>800000</v>
      </c>
      <c r="H5943" s="1">
        <v>1</v>
      </c>
    </row>
    <row r="5944" spans="1:8" ht="43.5" customHeight="1" x14ac:dyDescent="0.25">
      <c r="A5944" s="6">
        <v>4239</v>
      </c>
      <c r="B5944" s="6" t="s">
        <v>1967</v>
      </c>
      <c r="C5944" s="6" t="s">
        <v>146</v>
      </c>
      <c r="D5944" s="6" t="s">
        <v>40</v>
      </c>
      <c r="E5944" s="6" t="s">
        <v>7</v>
      </c>
      <c r="F5944" s="6">
        <v>1450000</v>
      </c>
      <c r="G5944" s="6">
        <v>1450000</v>
      </c>
      <c r="H5944" s="1">
        <v>1</v>
      </c>
    </row>
    <row r="5945" spans="1:8" ht="43.5" customHeight="1" x14ac:dyDescent="0.25">
      <c r="A5945" s="6">
        <v>4239</v>
      </c>
      <c r="B5945" s="6" t="s">
        <v>1968</v>
      </c>
      <c r="C5945" s="6" t="s">
        <v>146</v>
      </c>
      <c r="D5945" s="6" t="s">
        <v>40</v>
      </c>
      <c r="E5945" s="6" t="s">
        <v>7</v>
      </c>
      <c r="F5945" s="6">
        <v>200000</v>
      </c>
      <c r="G5945" s="6">
        <v>200000</v>
      </c>
      <c r="H5945" s="1">
        <v>1</v>
      </c>
    </row>
    <row r="5946" spans="1:8" ht="43.5" customHeight="1" x14ac:dyDescent="0.25">
      <c r="A5946" s="6">
        <v>4239</v>
      </c>
      <c r="B5946" s="6" t="s">
        <v>1969</v>
      </c>
      <c r="C5946" s="6" t="s">
        <v>146</v>
      </c>
      <c r="D5946" s="6" t="s">
        <v>40</v>
      </c>
      <c r="E5946" s="6" t="s">
        <v>7</v>
      </c>
      <c r="F5946" s="6">
        <v>300000</v>
      </c>
      <c r="G5946" s="6">
        <v>300000</v>
      </c>
      <c r="H5946" s="1">
        <v>1</v>
      </c>
    </row>
    <row r="5947" spans="1:8" ht="27.75" customHeight="1" x14ac:dyDescent="0.25">
      <c r="A5947" s="6">
        <v>4239</v>
      </c>
      <c r="B5947" s="6" t="s">
        <v>3879</v>
      </c>
      <c r="C5947" s="6" t="s">
        <v>146</v>
      </c>
      <c r="D5947" s="6" t="s">
        <v>40</v>
      </c>
      <c r="E5947" s="6" t="s">
        <v>7</v>
      </c>
      <c r="F5947" s="6">
        <v>1450000</v>
      </c>
      <c r="G5947" s="6">
        <v>1450000</v>
      </c>
      <c r="H5947" s="1">
        <v>1</v>
      </c>
    </row>
    <row r="5948" spans="1:8" ht="14.25" customHeight="1" x14ac:dyDescent="0.25">
      <c r="A5948" s="35" t="s">
        <v>680</v>
      </c>
      <c r="B5948" s="36"/>
      <c r="C5948" s="36"/>
      <c r="D5948" s="36"/>
      <c r="E5948" s="36"/>
      <c r="F5948" s="36"/>
      <c r="G5948" s="36"/>
      <c r="H5948" s="37"/>
    </row>
    <row r="5949" spans="1:8" ht="14.25" customHeight="1" x14ac:dyDescent="0.25">
      <c r="A5949" s="28" t="s">
        <v>96</v>
      </c>
      <c r="B5949" s="29"/>
      <c r="C5949" s="29"/>
      <c r="D5949" s="29"/>
      <c r="E5949" s="29"/>
      <c r="F5949" s="29"/>
      <c r="G5949" s="29"/>
      <c r="H5949" s="30"/>
    </row>
    <row r="5950" spans="1:8" ht="27.75" customHeight="1" x14ac:dyDescent="0.25">
      <c r="A5950" s="6">
        <v>4239</v>
      </c>
      <c r="B5950" s="6" t="s">
        <v>1086</v>
      </c>
      <c r="C5950" s="6" t="s">
        <v>589</v>
      </c>
      <c r="D5950" s="6" t="s">
        <v>40</v>
      </c>
      <c r="E5950" s="6" t="s">
        <v>7</v>
      </c>
      <c r="F5950" s="6">
        <v>138000</v>
      </c>
      <c r="G5950" s="6">
        <v>138000</v>
      </c>
      <c r="H5950" s="1">
        <v>1</v>
      </c>
    </row>
    <row r="5951" spans="1:8" ht="27.75" customHeight="1" x14ac:dyDescent="0.25">
      <c r="A5951" s="6">
        <v>4239</v>
      </c>
      <c r="B5951" s="6" t="s">
        <v>1087</v>
      </c>
      <c r="C5951" s="6" t="s">
        <v>589</v>
      </c>
      <c r="D5951" s="6" t="s">
        <v>40</v>
      </c>
      <c r="E5951" s="6" t="s">
        <v>7</v>
      </c>
      <c r="F5951" s="6">
        <v>888888</v>
      </c>
      <c r="G5951" s="6">
        <v>888888</v>
      </c>
      <c r="H5951" s="1">
        <v>1</v>
      </c>
    </row>
    <row r="5952" spans="1:8" ht="27.75" customHeight="1" x14ac:dyDescent="0.25">
      <c r="A5952" s="6">
        <v>4239</v>
      </c>
      <c r="B5952" s="6" t="s">
        <v>1088</v>
      </c>
      <c r="C5952" s="6" t="s">
        <v>589</v>
      </c>
      <c r="D5952" s="6" t="s">
        <v>40</v>
      </c>
      <c r="E5952" s="6" t="s">
        <v>7</v>
      </c>
      <c r="F5952" s="6">
        <v>469900</v>
      </c>
      <c r="G5952" s="6">
        <v>469900</v>
      </c>
      <c r="H5952" s="1">
        <v>1</v>
      </c>
    </row>
    <row r="5953" spans="1:8" ht="27.75" customHeight="1" x14ac:dyDescent="0.25">
      <c r="A5953" s="6">
        <v>4239</v>
      </c>
      <c r="B5953" s="6" t="s">
        <v>1089</v>
      </c>
      <c r="C5953" s="6" t="s">
        <v>589</v>
      </c>
      <c r="D5953" s="6" t="s">
        <v>40</v>
      </c>
      <c r="E5953" s="6" t="s">
        <v>7</v>
      </c>
      <c r="F5953" s="6">
        <v>118800</v>
      </c>
      <c r="G5953" s="6">
        <v>118800</v>
      </c>
      <c r="H5953" s="1">
        <v>1</v>
      </c>
    </row>
    <row r="5954" spans="1:8" ht="27.75" customHeight="1" x14ac:dyDescent="0.25">
      <c r="A5954" s="6">
        <v>4239</v>
      </c>
      <c r="B5954" s="6" t="s">
        <v>1090</v>
      </c>
      <c r="C5954" s="6" t="s">
        <v>589</v>
      </c>
      <c r="D5954" s="6" t="s">
        <v>40</v>
      </c>
      <c r="E5954" s="6" t="s">
        <v>7</v>
      </c>
      <c r="F5954" s="6">
        <v>555555</v>
      </c>
      <c r="G5954" s="6">
        <v>555555</v>
      </c>
      <c r="H5954" s="1">
        <v>1</v>
      </c>
    </row>
    <row r="5955" spans="1:8" ht="27.75" customHeight="1" x14ac:dyDescent="0.25">
      <c r="A5955" s="6">
        <v>4239</v>
      </c>
      <c r="B5955" s="6" t="s">
        <v>681</v>
      </c>
      <c r="C5955" s="6" t="s">
        <v>589</v>
      </c>
      <c r="D5955" s="6" t="s">
        <v>40</v>
      </c>
      <c r="E5955" s="6" t="s">
        <v>7</v>
      </c>
      <c r="F5955" s="6">
        <v>0</v>
      </c>
      <c r="G5955" s="6">
        <v>0</v>
      </c>
      <c r="H5955" s="1">
        <v>1</v>
      </c>
    </row>
    <row r="5956" spans="1:8" ht="27.75" customHeight="1" x14ac:dyDescent="0.25">
      <c r="A5956" s="6">
        <v>4239</v>
      </c>
      <c r="B5956" s="6" t="s">
        <v>682</v>
      </c>
      <c r="C5956" s="6" t="s">
        <v>589</v>
      </c>
      <c r="D5956" s="6" t="s">
        <v>40</v>
      </c>
      <c r="E5956" s="6" t="s">
        <v>7</v>
      </c>
      <c r="F5956" s="6">
        <v>0</v>
      </c>
      <c r="G5956" s="6">
        <v>0</v>
      </c>
      <c r="H5956" s="1">
        <v>1</v>
      </c>
    </row>
    <row r="5957" spans="1:8" ht="27.75" customHeight="1" x14ac:dyDescent="0.25">
      <c r="A5957" s="6">
        <v>4239</v>
      </c>
      <c r="B5957" s="6" t="s">
        <v>683</v>
      </c>
      <c r="C5957" s="6" t="s">
        <v>589</v>
      </c>
      <c r="D5957" s="6" t="s">
        <v>40</v>
      </c>
      <c r="E5957" s="6" t="s">
        <v>7</v>
      </c>
      <c r="F5957" s="6">
        <v>0</v>
      </c>
      <c r="G5957" s="6">
        <v>0</v>
      </c>
      <c r="H5957" s="1">
        <v>1</v>
      </c>
    </row>
    <row r="5958" spans="1:8" ht="27.75" customHeight="1" x14ac:dyDescent="0.25">
      <c r="A5958" s="6">
        <v>4239</v>
      </c>
      <c r="B5958" s="6" t="s">
        <v>684</v>
      </c>
      <c r="C5958" s="6" t="s">
        <v>589</v>
      </c>
      <c r="D5958" s="6" t="s">
        <v>40</v>
      </c>
      <c r="E5958" s="6" t="s">
        <v>7</v>
      </c>
      <c r="F5958" s="6">
        <v>0</v>
      </c>
      <c r="G5958" s="6">
        <v>0</v>
      </c>
      <c r="H5958" s="1">
        <v>1</v>
      </c>
    </row>
    <row r="5959" spans="1:8" ht="27.75" customHeight="1" x14ac:dyDescent="0.25">
      <c r="A5959" s="6">
        <v>4239</v>
      </c>
      <c r="B5959" s="6" t="s">
        <v>685</v>
      </c>
      <c r="C5959" s="6" t="s">
        <v>589</v>
      </c>
      <c r="D5959" s="6" t="s">
        <v>40</v>
      </c>
      <c r="E5959" s="6" t="s">
        <v>7</v>
      </c>
      <c r="F5959" s="6">
        <v>0</v>
      </c>
      <c r="G5959" s="6">
        <v>0</v>
      </c>
      <c r="H5959" s="1">
        <v>1</v>
      </c>
    </row>
    <row r="5960" spans="1:8" ht="27.75" customHeight="1" x14ac:dyDescent="0.25">
      <c r="A5960" s="6">
        <v>4239</v>
      </c>
      <c r="B5960" s="6" t="s">
        <v>686</v>
      </c>
      <c r="C5960" s="6" t="s">
        <v>589</v>
      </c>
      <c r="D5960" s="6" t="s">
        <v>40</v>
      </c>
      <c r="E5960" s="6" t="s">
        <v>7</v>
      </c>
      <c r="F5960" s="6">
        <v>0</v>
      </c>
      <c r="G5960" s="6">
        <v>0</v>
      </c>
      <c r="H5960" s="1">
        <v>1</v>
      </c>
    </row>
    <row r="5961" spans="1:8" ht="27.75" customHeight="1" x14ac:dyDescent="0.25">
      <c r="A5961" s="6">
        <v>4239</v>
      </c>
      <c r="B5961" s="6" t="s">
        <v>687</v>
      </c>
      <c r="C5961" s="6" t="s">
        <v>589</v>
      </c>
      <c r="D5961" s="6" t="s">
        <v>40</v>
      </c>
      <c r="E5961" s="6" t="s">
        <v>7</v>
      </c>
      <c r="F5961" s="6">
        <v>0</v>
      </c>
      <c r="G5961" s="6">
        <v>0</v>
      </c>
      <c r="H5961" s="1">
        <v>1</v>
      </c>
    </row>
    <row r="5962" spans="1:8" ht="27.75" customHeight="1" x14ac:dyDescent="0.25">
      <c r="A5962" s="6">
        <v>4239</v>
      </c>
      <c r="B5962" s="6" t="s">
        <v>688</v>
      </c>
      <c r="C5962" s="6" t="s">
        <v>589</v>
      </c>
      <c r="D5962" s="6" t="s">
        <v>40</v>
      </c>
      <c r="E5962" s="6" t="s">
        <v>7</v>
      </c>
      <c r="F5962" s="6">
        <v>0</v>
      </c>
      <c r="G5962" s="6">
        <v>0</v>
      </c>
      <c r="H5962" s="1">
        <v>1</v>
      </c>
    </row>
    <row r="5963" spans="1:8" ht="27.75" customHeight="1" x14ac:dyDescent="0.25">
      <c r="A5963" s="6">
        <v>4239</v>
      </c>
      <c r="B5963" s="6" t="s">
        <v>689</v>
      </c>
      <c r="C5963" s="6" t="s">
        <v>589</v>
      </c>
      <c r="D5963" s="6" t="s">
        <v>40</v>
      </c>
      <c r="E5963" s="6" t="s">
        <v>7</v>
      </c>
      <c r="F5963" s="6">
        <v>0</v>
      </c>
      <c r="G5963" s="6">
        <v>0</v>
      </c>
      <c r="H5963" s="1">
        <v>1</v>
      </c>
    </row>
    <row r="5964" spans="1:8" ht="27.75" customHeight="1" x14ac:dyDescent="0.25">
      <c r="A5964" s="6">
        <v>4239</v>
      </c>
      <c r="B5964" s="6" t="s">
        <v>690</v>
      </c>
      <c r="C5964" s="6" t="s">
        <v>589</v>
      </c>
      <c r="D5964" s="6" t="s">
        <v>40</v>
      </c>
      <c r="E5964" s="6" t="s">
        <v>7</v>
      </c>
      <c r="F5964" s="6">
        <v>0</v>
      </c>
      <c r="G5964" s="6">
        <v>0</v>
      </c>
      <c r="H5964" s="1">
        <v>1</v>
      </c>
    </row>
    <row r="5965" spans="1:8" ht="27.75" customHeight="1" x14ac:dyDescent="0.25">
      <c r="A5965" s="6">
        <v>4239</v>
      </c>
      <c r="B5965" s="6" t="s">
        <v>691</v>
      </c>
      <c r="C5965" s="6" t="s">
        <v>589</v>
      </c>
      <c r="D5965" s="6" t="s">
        <v>40</v>
      </c>
      <c r="E5965" s="6" t="s">
        <v>7</v>
      </c>
      <c r="F5965" s="6">
        <v>0</v>
      </c>
      <c r="G5965" s="6">
        <v>0</v>
      </c>
      <c r="H5965" s="1">
        <v>1</v>
      </c>
    </row>
    <row r="5966" spans="1:8" ht="27.75" customHeight="1" x14ac:dyDescent="0.25">
      <c r="A5966" s="6">
        <v>4239</v>
      </c>
      <c r="B5966" s="6" t="s">
        <v>692</v>
      </c>
      <c r="C5966" s="6" t="s">
        <v>589</v>
      </c>
      <c r="D5966" s="6" t="s">
        <v>40</v>
      </c>
      <c r="E5966" s="6" t="s">
        <v>7</v>
      </c>
      <c r="F5966" s="6">
        <v>0</v>
      </c>
      <c r="G5966" s="6">
        <v>0</v>
      </c>
      <c r="H5966" s="1">
        <v>1</v>
      </c>
    </row>
    <row r="5967" spans="1:8" ht="27.75" customHeight="1" x14ac:dyDescent="0.25">
      <c r="A5967" s="6">
        <v>4239</v>
      </c>
      <c r="B5967" s="6" t="s">
        <v>693</v>
      </c>
      <c r="C5967" s="6" t="s">
        <v>589</v>
      </c>
      <c r="D5967" s="6" t="s">
        <v>40</v>
      </c>
      <c r="E5967" s="6" t="s">
        <v>7</v>
      </c>
      <c r="F5967" s="6">
        <v>0</v>
      </c>
      <c r="G5967" s="6">
        <v>0</v>
      </c>
      <c r="H5967" s="1">
        <v>1</v>
      </c>
    </row>
    <row r="5968" spans="1:8" ht="27.75" customHeight="1" x14ac:dyDescent="0.25">
      <c r="A5968" s="6">
        <v>4239</v>
      </c>
      <c r="B5968" s="6" t="s">
        <v>2629</v>
      </c>
      <c r="C5968" s="6" t="s">
        <v>157</v>
      </c>
      <c r="D5968" s="6" t="s">
        <v>40</v>
      </c>
      <c r="E5968" s="6" t="s">
        <v>7</v>
      </c>
      <c r="F5968" s="6">
        <v>1550000</v>
      </c>
      <c r="G5968" s="6">
        <v>1550000</v>
      </c>
      <c r="H5968" s="1">
        <v>1</v>
      </c>
    </row>
    <row r="5969" spans="1:8" ht="27.75" customHeight="1" x14ac:dyDescent="0.25">
      <c r="A5969" s="6">
        <v>4239</v>
      </c>
      <c r="B5969" s="6" t="s">
        <v>2630</v>
      </c>
      <c r="C5969" s="6" t="s">
        <v>157</v>
      </c>
      <c r="D5969" s="6" t="s">
        <v>40</v>
      </c>
      <c r="E5969" s="6" t="s">
        <v>7</v>
      </c>
      <c r="F5969" s="6">
        <v>900000</v>
      </c>
      <c r="G5969" s="6">
        <v>900000</v>
      </c>
      <c r="H5969" s="1">
        <v>1</v>
      </c>
    </row>
    <row r="5970" spans="1:8" ht="27.75" customHeight="1" x14ac:dyDescent="0.25">
      <c r="A5970" s="6">
        <v>4239</v>
      </c>
      <c r="B5970" s="6" t="s">
        <v>2631</v>
      </c>
      <c r="C5970" s="6" t="s">
        <v>157</v>
      </c>
      <c r="D5970" s="6" t="s">
        <v>40</v>
      </c>
      <c r="E5970" s="6" t="s">
        <v>7</v>
      </c>
      <c r="F5970" s="6">
        <v>110000</v>
      </c>
      <c r="G5970" s="6">
        <v>110000</v>
      </c>
      <c r="H5970" s="1">
        <v>1</v>
      </c>
    </row>
    <row r="5971" spans="1:8" ht="27.75" customHeight="1" x14ac:dyDescent="0.25">
      <c r="A5971" s="6">
        <v>4239</v>
      </c>
      <c r="B5971" s="6" t="s">
        <v>2632</v>
      </c>
      <c r="C5971" s="6" t="s">
        <v>157</v>
      </c>
      <c r="D5971" s="6" t="s">
        <v>40</v>
      </c>
      <c r="E5971" s="6" t="s">
        <v>7</v>
      </c>
      <c r="F5971" s="6">
        <v>110000</v>
      </c>
      <c r="G5971" s="6">
        <v>110000</v>
      </c>
      <c r="H5971" s="1">
        <v>1</v>
      </c>
    </row>
    <row r="5972" spans="1:8" ht="27.75" customHeight="1" x14ac:dyDescent="0.25">
      <c r="A5972" s="6">
        <v>4239</v>
      </c>
      <c r="B5972" s="6" t="s">
        <v>2633</v>
      </c>
      <c r="C5972" s="6" t="s">
        <v>157</v>
      </c>
      <c r="D5972" s="6" t="s">
        <v>40</v>
      </c>
      <c r="E5972" s="6" t="s">
        <v>7</v>
      </c>
      <c r="F5972" s="6">
        <v>400000</v>
      </c>
      <c r="G5972" s="6">
        <v>400000</v>
      </c>
      <c r="H5972" s="1">
        <v>1</v>
      </c>
    </row>
    <row r="5973" spans="1:8" ht="27.75" customHeight="1" x14ac:dyDescent="0.25">
      <c r="A5973" s="6">
        <v>4239</v>
      </c>
      <c r="B5973" s="6" t="s">
        <v>2634</v>
      </c>
      <c r="C5973" s="6" t="s">
        <v>157</v>
      </c>
      <c r="D5973" s="6" t="s">
        <v>40</v>
      </c>
      <c r="E5973" s="6" t="s">
        <v>7</v>
      </c>
      <c r="F5973" s="6">
        <v>350000</v>
      </c>
      <c r="G5973" s="6">
        <v>350000</v>
      </c>
      <c r="H5973" s="1">
        <v>1</v>
      </c>
    </row>
    <row r="5974" spans="1:8" ht="27.75" customHeight="1" x14ac:dyDescent="0.25">
      <c r="A5974" s="6">
        <v>4239</v>
      </c>
      <c r="B5974" s="6" t="s">
        <v>2635</v>
      </c>
      <c r="C5974" s="6" t="s">
        <v>157</v>
      </c>
      <c r="D5974" s="6" t="s">
        <v>40</v>
      </c>
      <c r="E5974" s="6" t="s">
        <v>7</v>
      </c>
      <c r="F5974" s="6">
        <v>1550000</v>
      </c>
      <c r="G5974" s="6">
        <v>1550000</v>
      </c>
      <c r="H5974" s="1">
        <v>1</v>
      </c>
    </row>
    <row r="5975" spans="1:8" ht="27.75" customHeight="1" x14ac:dyDescent="0.25">
      <c r="A5975" s="6">
        <v>4239</v>
      </c>
      <c r="B5975" s="6" t="s">
        <v>2636</v>
      </c>
      <c r="C5975" s="6" t="s">
        <v>157</v>
      </c>
      <c r="D5975" s="6" t="s">
        <v>40</v>
      </c>
      <c r="E5975" s="6" t="s">
        <v>7</v>
      </c>
      <c r="F5975" s="6">
        <v>400000</v>
      </c>
      <c r="G5975" s="6">
        <v>400000</v>
      </c>
      <c r="H5975" s="1">
        <v>1</v>
      </c>
    </row>
    <row r="5976" spans="1:8" ht="27.75" customHeight="1" x14ac:dyDescent="0.25">
      <c r="A5976" s="6">
        <v>4239</v>
      </c>
      <c r="B5976" s="6" t="s">
        <v>2637</v>
      </c>
      <c r="C5976" s="6" t="s">
        <v>157</v>
      </c>
      <c r="D5976" s="6" t="s">
        <v>40</v>
      </c>
      <c r="E5976" s="6" t="s">
        <v>7</v>
      </c>
      <c r="F5976" s="6">
        <v>400000</v>
      </c>
      <c r="G5976" s="6">
        <v>400000</v>
      </c>
      <c r="H5976" s="1">
        <v>1</v>
      </c>
    </row>
    <row r="5977" spans="1:8" ht="27.75" customHeight="1" x14ac:dyDescent="0.25">
      <c r="A5977" s="6">
        <v>4239</v>
      </c>
      <c r="B5977" s="6" t="s">
        <v>2638</v>
      </c>
      <c r="C5977" s="6" t="s">
        <v>157</v>
      </c>
      <c r="D5977" s="6" t="s">
        <v>40</v>
      </c>
      <c r="E5977" s="6" t="s">
        <v>7</v>
      </c>
      <c r="F5977" s="6">
        <v>300000</v>
      </c>
      <c r="G5977" s="6">
        <v>300000</v>
      </c>
      <c r="H5977" s="1">
        <v>1</v>
      </c>
    </row>
    <row r="5978" spans="1:8" ht="27.75" customHeight="1" x14ac:dyDescent="0.25">
      <c r="A5978" s="6">
        <v>4239</v>
      </c>
      <c r="B5978" s="6" t="s">
        <v>2639</v>
      </c>
      <c r="C5978" s="6" t="s">
        <v>157</v>
      </c>
      <c r="D5978" s="6" t="s">
        <v>40</v>
      </c>
      <c r="E5978" s="6" t="s">
        <v>7</v>
      </c>
      <c r="F5978" s="6">
        <v>900000</v>
      </c>
      <c r="G5978" s="6">
        <v>900000</v>
      </c>
      <c r="H5978" s="1">
        <v>1</v>
      </c>
    </row>
    <row r="5979" spans="1:8" ht="27.75" customHeight="1" x14ac:dyDescent="0.25">
      <c r="A5979" s="6">
        <v>4239</v>
      </c>
      <c r="B5979" s="6" t="s">
        <v>2640</v>
      </c>
      <c r="C5979" s="6" t="s">
        <v>157</v>
      </c>
      <c r="D5979" s="6" t="s">
        <v>40</v>
      </c>
      <c r="E5979" s="6" t="s">
        <v>7</v>
      </c>
      <c r="F5979" s="6">
        <v>1000000</v>
      </c>
      <c r="G5979" s="6">
        <v>1000000</v>
      </c>
      <c r="H5979" s="1">
        <v>1</v>
      </c>
    </row>
    <row r="5980" spans="1:8" ht="27.75" customHeight="1" x14ac:dyDescent="0.25">
      <c r="A5980" s="6">
        <v>4239</v>
      </c>
      <c r="B5980" s="6" t="s">
        <v>2641</v>
      </c>
      <c r="C5980" s="6" t="s">
        <v>157</v>
      </c>
      <c r="D5980" s="6" t="s">
        <v>40</v>
      </c>
      <c r="E5980" s="6" t="s">
        <v>7</v>
      </c>
      <c r="F5980" s="6">
        <v>600000</v>
      </c>
      <c r="G5980" s="6">
        <v>600000</v>
      </c>
      <c r="H5980" s="1">
        <v>1</v>
      </c>
    </row>
    <row r="5981" spans="1:8" ht="15" customHeight="1" x14ac:dyDescent="0.25">
      <c r="A5981" s="28" t="s">
        <v>83</v>
      </c>
      <c r="B5981" s="29"/>
      <c r="C5981" s="29"/>
      <c r="D5981" s="29"/>
      <c r="E5981" s="29"/>
      <c r="F5981" s="29"/>
      <c r="G5981" s="29"/>
      <c r="H5981" s="30"/>
    </row>
    <row r="5982" spans="1:8" ht="27.75" customHeight="1" x14ac:dyDescent="0.25">
      <c r="A5982" s="6">
        <v>4267</v>
      </c>
      <c r="B5982" s="6" t="s">
        <v>6983</v>
      </c>
      <c r="C5982" s="6" t="s">
        <v>667</v>
      </c>
      <c r="D5982" s="6" t="s">
        <v>48</v>
      </c>
      <c r="E5982" s="6" t="s">
        <v>86</v>
      </c>
      <c r="F5982" s="6">
        <v>1430</v>
      </c>
      <c r="G5982" s="6">
        <f>F5982*H5982</f>
        <v>1072500</v>
      </c>
      <c r="H5982" s="1">
        <v>750</v>
      </c>
    </row>
    <row r="5983" spans="1:8" ht="15" customHeight="1" x14ac:dyDescent="0.25">
      <c r="A5983" s="35" t="s">
        <v>345</v>
      </c>
      <c r="B5983" s="36"/>
      <c r="C5983" s="36"/>
      <c r="D5983" s="36"/>
      <c r="E5983" s="36"/>
      <c r="F5983" s="36"/>
      <c r="G5983" s="36"/>
      <c r="H5983" s="37"/>
    </row>
    <row r="5984" spans="1:8" ht="15" customHeight="1" x14ac:dyDescent="0.25">
      <c r="A5984" s="28" t="s">
        <v>96</v>
      </c>
      <c r="B5984" s="29"/>
      <c r="C5984" s="29"/>
      <c r="D5984" s="29"/>
      <c r="E5984" s="29"/>
      <c r="F5984" s="29"/>
      <c r="G5984" s="29"/>
      <c r="H5984" s="30"/>
    </row>
    <row r="5985" spans="1:8" ht="43.5" customHeight="1" x14ac:dyDescent="0.25">
      <c r="A5985" s="6">
        <v>4239</v>
      </c>
      <c r="B5985" s="6" t="s">
        <v>1118</v>
      </c>
      <c r="C5985" s="6" t="s">
        <v>140</v>
      </c>
      <c r="D5985" s="6" t="s">
        <v>39</v>
      </c>
      <c r="E5985" s="6" t="s">
        <v>7</v>
      </c>
      <c r="F5985" s="6">
        <v>546000</v>
      </c>
      <c r="G5985" s="6">
        <v>546000</v>
      </c>
      <c r="H5985" s="1">
        <v>1</v>
      </c>
    </row>
    <row r="5986" spans="1:8" ht="15" customHeight="1" x14ac:dyDescent="0.25">
      <c r="A5986" s="35" t="s">
        <v>677</v>
      </c>
      <c r="B5986" s="36"/>
      <c r="C5986" s="36"/>
      <c r="D5986" s="36"/>
      <c r="E5986" s="36"/>
      <c r="F5986" s="36"/>
      <c r="G5986" s="36"/>
      <c r="H5986" s="37"/>
    </row>
    <row r="5987" spans="1:8" ht="15" customHeight="1" x14ac:dyDescent="0.25">
      <c r="A5987" s="28" t="s">
        <v>96</v>
      </c>
      <c r="B5987" s="29"/>
      <c r="C5987" s="29"/>
      <c r="D5987" s="29"/>
      <c r="E5987" s="29"/>
      <c r="F5987" s="29"/>
      <c r="G5987" s="29"/>
      <c r="H5987" s="30"/>
    </row>
    <row r="5988" spans="1:8" ht="25.35" customHeight="1" x14ac:dyDescent="0.25">
      <c r="A5988" s="6">
        <v>4239</v>
      </c>
      <c r="B5988" s="6" t="s">
        <v>1119</v>
      </c>
      <c r="C5988" s="6" t="s">
        <v>140</v>
      </c>
      <c r="D5988" s="6" t="s">
        <v>39</v>
      </c>
      <c r="E5988" s="6" t="s">
        <v>7</v>
      </c>
      <c r="F5988" s="6">
        <v>910000</v>
      </c>
      <c r="G5988" s="6">
        <v>910000</v>
      </c>
      <c r="H5988" s="1">
        <v>1</v>
      </c>
    </row>
    <row r="5989" spans="1:8" ht="15" customHeight="1" x14ac:dyDescent="0.25">
      <c r="A5989" s="35" t="s">
        <v>2624</v>
      </c>
      <c r="B5989" s="36"/>
      <c r="C5989" s="36"/>
      <c r="D5989" s="36"/>
      <c r="E5989" s="36"/>
      <c r="F5989" s="36"/>
      <c r="G5989" s="36"/>
      <c r="H5989" s="37"/>
    </row>
    <row r="5990" spans="1:8" ht="15" customHeight="1" x14ac:dyDescent="0.25">
      <c r="A5990" s="28" t="s">
        <v>83</v>
      </c>
      <c r="B5990" s="29"/>
      <c r="C5990" s="29"/>
      <c r="D5990" s="29"/>
      <c r="E5990" s="29"/>
      <c r="F5990" s="29"/>
      <c r="G5990" s="29"/>
      <c r="H5990" s="30"/>
    </row>
    <row r="5991" spans="1:8" ht="22.9" customHeight="1" x14ac:dyDescent="0.25">
      <c r="A5991" s="6">
        <v>4239</v>
      </c>
      <c r="B5991" s="6" t="s">
        <v>2625</v>
      </c>
      <c r="C5991" s="6" t="s">
        <v>1787</v>
      </c>
      <c r="D5991" s="6" t="s">
        <v>40</v>
      </c>
      <c r="E5991" s="6" t="s">
        <v>86</v>
      </c>
      <c r="F5991" s="6">
        <v>6000</v>
      </c>
      <c r="G5991" s="6">
        <f t="shared" ref="G5991:G5996" si="102">H5991*F5991</f>
        <v>252000</v>
      </c>
      <c r="H5991" s="1">
        <v>42</v>
      </c>
    </row>
    <row r="5992" spans="1:8" ht="22.9" customHeight="1" x14ac:dyDescent="0.25">
      <c r="A5992" s="6">
        <v>4239</v>
      </c>
      <c r="B5992" s="6" t="s">
        <v>2626</v>
      </c>
      <c r="C5992" s="6" t="s">
        <v>1787</v>
      </c>
      <c r="D5992" s="6" t="s">
        <v>40</v>
      </c>
      <c r="E5992" s="6" t="s">
        <v>86</v>
      </c>
      <c r="F5992" s="6">
        <v>5500</v>
      </c>
      <c r="G5992" s="6">
        <f t="shared" si="102"/>
        <v>247500</v>
      </c>
      <c r="H5992" s="1">
        <v>45</v>
      </c>
    </row>
    <row r="5993" spans="1:8" ht="22.9" customHeight="1" x14ac:dyDescent="0.25">
      <c r="A5993" s="6">
        <v>4267</v>
      </c>
      <c r="B5993" s="6" t="s">
        <v>2627</v>
      </c>
      <c r="C5993" s="6" t="s">
        <v>1793</v>
      </c>
      <c r="D5993" s="6" t="s">
        <v>48</v>
      </c>
      <c r="E5993" s="6" t="s">
        <v>86</v>
      </c>
      <c r="F5993" s="6">
        <v>428</v>
      </c>
      <c r="G5993" s="6">
        <f t="shared" si="102"/>
        <v>428000</v>
      </c>
      <c r="H5993" s="1">
        <v>1000</v>
      </c>
    </row>
    <row r="5994" spans="1:8" ht="22.9" customHeight="1" x14ac:dyDescent="0.25">
      <c r="A5994" s="6">
        <v>4267</v>
      </c>
      <c r="B5994" s="6" t="s">
        <v>2628</v>
      </c>
      <c r="C5994" s="6" t="s">
        <v>1337</v>
      </c>
      <c r="D5994" s="6" t="s">
        <v>48</v>
      </c>
      <c r="E5994" s="6" t="s">
        <v>7</v>
      </c>
      <c r="F5994" s="6">
        <v>434500</v>
      </c>
      <c r="G5994" s="6">
        <f t="shared" si="102"/>
        <v>434500</v>
      </c>
      <c r="H5994" s="1" t="s">
        <v>1339</v>
      </c>
    </row>
    <row r="5995" spans="1:8" ht="22.9" customHeight="1" x14ac:dyDescent="0.25">
      <c r="A5995" s="6">
        <v>4267</v>
      </c>
      <c r="B5995" s="6" t="s">
        <v>2642</v>
      </c>
      <c r="C5995" s="6" t="s">
        <v>667</v>
      </c>
      <c r="D5995" s="6" t="s">
        <v>48</v>
      </c>
      <c r="E5995" s="6" t="s">
        <v>86</v>
      </c>
      <c r="F5995" s="6">
        <v>8500</v>
      </c>
      <c r="G5995" s="6">
        <f t="shared" si="102"/>
        <v>637500</v>
      </c>
      <c r="H5995" s="1">
        <v>75</v>
      </c>
    </row>
    <row r="5996" spans="1:8" ht="22.9" customHeight="1" x14ac:dyDescent="0.25">
      <c r="A5996" s="6">
        <v>4267</v>
      </c>
      <c r="B5996" s="6" t="s">
        <v>3178</v>
      </c>
      <c r="C5996" s="6" t="s">
        <v>1793</v>
      </c>
      <c r="D5996" s="6" t="s">
        <v>40</v>
      </c>
      <c r="E5996" s="6" t="s">
        <v>86</v>
      </c>
      <c r="F5996" s="6">
        <v>428</v>
      </c>
      <c r="G5996" s="6">
        <f t="shared" si="102"/>
        <v>428000</v>
      </c>
      <c r="H5996" s="1">
        <v>1000</v>
      </c>
    </row>
    <row r="5997" spans="1:8" ht="15" customHeight="1" x14ac:dyDescent="0.25">
      <c r="A5997" s="28" t="s">
        <v>96</v>
      </c>
      <c r="B5997" s="29"/>
      <c r="C5997" s="29"/>
      <c r="D5997" s="29"/>
      <c r="E5997" s="29"/>
      <c r="F5997" s="29"/>
      <c r="G5997" s="29"/>
      <c r="H5997" s="30"/>
    </row>
    <row r="5998" spans="1:8" ht="22.9" customHeight="1" x14ac:dyDescent="0.25">
      <c r="A5998" s="6">
        <v>4239</v>
      </c>
      <c r="B5998" s="6" t="s">
        <v>4219</v>
      </c>
      <c r="C5998" s="6" t="s">
        <v>589</v>
      </c>
      <c r="D5998" s="6" t="s">
        <v>40</v>
      </c>
      <c r="E5998" s="6" t="s">
        <v>7</v>
      </c>
      <c r="F5998" s="6">
        <v>500000</v>
      </c>
      <c r="G5998" s="6">
        <v>500000</v>
      </c>
      <c r="H5998" s="1">
        <v>1</v>
      </c>
    </row>
    <row r="5999" spans="1:8" ht="22.9" customHeight="1" x14ac:dyDescent="0.25">
      <c r="A5999" s="6">
        <v>4239</v>
      </c>
      <c r="B5999" s="6" t="s">
        <v>4220</v>
      </c>
      <c r="C5999" s="6" t="s">
        <v>589</v>
      </c>
      <c r="D5999" s="6" t="s">
        <v>40</v>
      </c>
      <c r="E5999" s="6" t="s">
        <v>7</v>
      </c>
      <c r="F5999" s="6">
        <v>500000</v>
      </c>
      <c r="G5999" s="6">
        <v>500000</v>
      </c>
      <c r="H5999" s="1">
        <v>1</v>
      </c>
    </row>
    <row r="6000" spans="1:8" ht="22.9" customHeight="1" x14ac:dyDescent="0.25">
      <c r="A6000" s="6">
        <v>4239</v>
      </c>
      <c r="B6000" s="6" t="s">
        <v>4221</v>
      </c>
      <c r="C6000" s="6" t="s">
        <v>589</v>
      </c>
      <c r="D6000" s="6" t="s">
        <v>40</v>
      </c>
      <c r="E6000" s="6" t="s">
        <v>7</v>
      </c>
      <c r="F6000" s="6">
        <v>500000</v>
      </c>
      <c r="G6000" s="6">
        <v>500000</v>
      </c>
      <c r="H6000" s="1">
        <v>1</v>
      </c>
    </row>
    <row r="6001" spans="1:8" ht="22.9" customHeight="1" x14ac:dyDescent="0.25">
      <c r="A6001" s="6">
        <v>4251</v>
      </c>
      <c r="B6001" s="6" t="s">
        <v>6699</v>
      </c>
      <c r="C6001" s="6" t="s">
        <v>88</v>
      </c>
      <c r="D6001" s="6" t="s">
        <v>115</v>
      </c>
      <c r="E6001" s="6" t="s">
        <v>7</v>
      </c>
      <c r="F6001" s="6">
        <v>43000</v>
      </c>
      <c r="G6001" s="6">
        <v>43000</v>
      </c>
      <c r="H6001" s="1">
        <v>1</v>
      </c>
    </row>
    <row r="6002" spans="1:8" ht="22.9" customHeight="1" x14ac:dyDescent="0.25">
      <c r="A6002" s="6">
        <v>4251</v>
      </c>
      <c r="B6002" s="6" t="s">
        <v>6700</v>
      </c>
      <c r="C6002" s="6" t="s">
        <v>88</v>
      </c>
      <c r="D6002" s="6" t="s">
        <v>115</v>
      </c>
      <c r="E6002" s="6" t="s">
        <v>7</v>
      </c>
      <c r="F6002" s="6">
        <v>20000</v>
      </c>
      <c r="G6002" s="6">
        <v>20000</v>
      </c>
      <c r="H6002" s="1">
        <v>1</v>
      </c>
    </row>
    <row r="6003" spans="1:8" ht="22.9" customHeight="1" x14ac:dyDescent="0.25">
      <c r="A6003" s="6">
        <v>4251</v>
      </c>
      <c r="B6003" s="6" t="s">
        <v>6834</v>
      </c>
      <c r="C6003" s="6" t="s">
        <v>88</v>
      </c>
      <c r="D6003" s="6" t="s">
        <v>48</v>
      </c>
      <c r="E6003" s="6" t="s">
        <v>7</v>
      </c>
      <c r="F6003" s="6">
        <v>43000</v>
      </c>
      <c r="G6003" s="6">
        <v>43000</v>
      </c>
      <c r="H6003" s="1">
        <v>1</v>
      </c>
    </row>
    <row r="6004" spans="1:8" ht="22.9" customHeight="1" x14ac:dyDescent="0.25">
      <c r="A6004" s="6">
        <v>4251</v>
      </c>
      <c r="B6004" s="6" t="s">
        <v>6835</v>
      </c>
      <c r="C6004" s="6" t="s">
        <v>88</v>
      </c>
      <c r="D6004" s="6" t="s">
        <v>48</v>
      </c>
      <c r="E6004" s="6" t="s">
        <v>7</v>
      </c>
      <c r="F6004" s="6">
        <v>20000</v>
      </c>
      <c r="G6004" s="6">
        <v>20000</v>
      </c>
      <c r="H6004" s="1">
        <v>1</v>
      </c>
    </row>
    <row r="6005" spans="1:8" ht="15" customHeight="1" x14ac:dyDescent="0.25">
      <c r="A6005" s="28" t="s">
        <v>59</v>
      </c>
      <c r="B6005" s="29"/>
      <c r="C6005" s="29"/>
      <c r="D6005" s="29"/>
      <c r="E6005" s="29"/>
      <c r="F6005" s="29"/>
      <c r="G6005" s="29"/>
      <c r="H6005" s="30"/>
    </row>
    <row r="6006" spans="1:8" ht="22.9" customHeight="1" x14ac:dyDescent="0.25">
      <c r="A6006" s="6">
        <v>4251</v>
      </c>
      <c r="B6006" s="6" t="s">
        <v>6697</v>
      </c>
      <c r="C6006" s="6" t="s">
        <v>1643</v>
      </c>
      <c r="D6006" s="6" t="s">
        <v>48</v>
      </c>
      <c r="E6006" s="6" t="s">
        <v>7</v>
      </c>
      <c r="F6006" s="6">
        <v>2143872</v>
      </c>
      <c r="G6006" s="6">
        <v>2143872</v>
      </c>
      <c r="H6006" s="1">
        <v>1</v>
      </c>
    </row>
    <row r="6007" spans="1:8" ht="22.9" customHeight="1" x14ac:dyDescent="0.25">
      <c r="A6007" s="6">
        <v>4251</v>
      </c>
      <c r="B6007" s="6" t="s">
        <v>6698</v>
      </c>
      <c r="C6007" s="6" t="s">
        <v>1643</v>
      </c>
      <c r="D6007" s="6" t="s">
        <v>48</v>
      </c>
      <c r="E6007" s="6" t="s">
        <v>7</v>
      </c>
      <c r="F6007" s="6">
        <v>991800</v>
      </c>
      <c r="G6007" s="6">
        <v>991800</v>
      </c>
      <c r="H6007" s="1">
        <v>1</v>
      </c>
    </row>
    <row r="6008" spans="1:8" ht="15" customHeight="1" x14ac:dyDescent="0.25">
      <c r="A6008" s="35" t="s">
        <v>3880</v>
      </c>
      <c r="B6008" s="36"/>
      <c r="C6008" s="36"/>
      <c r="D6008" s="36"/>
      <c r="E6008" s="36"/>
      <c r="F6008" s="36"/>
      <c r="G6008" s="36"/>
      <c r="H6008" s="37"/>
    </row>
    <row r="6009" spans="1:8" ht="15" customHeight="1" x14ac:dyDescent="0.25">
      <c r="A6009" s="28" t="s">
        <v>83</v>
      </c>
      <c r="B6009" s="29"/>
      <c r="C6009" s="29"/>
      <c r="D6009" s="29"/>
      <c r="E6009" s="29"/>
      <c r="F6009" s="29"/>
      <c r="G6009" s="29"/>
      <c r="H6009" s="30"/>
    </row>
    <row r="6010" spans="1:8" ht="22.9" customHeight="1" x14ac:dyDescent="0.25">
      <c r="A6010" s="6">
        <v>5129</v>
      </c>
      <c r="B6010" s="6" t="s">
        <v>3881</v>
      </c>
      <c r="C6010" s="6" t="s">
        <v>927</v>
      </c>
      <c r="D6010" s="6" t="s">
        <v>40</v>
      </c>
      <c r="E6010" s="6" t="s">
        <v>86</v>
      </c>
      <c r="F6010" s="6">
        <v>165000</v>
      </c>
      <c r="G6010" s="6">
        <f>H6010*F6010</f>
        <v>495000</v>
      </c>
      <c r="H6010" s="1">
        <v>3</v>
      </c>
    </row>
    <row r="6011" spans="1:8" ht="22.9" customHeight="1" x14ac:dyDescent="0.25">
      <c r="A6011" s="6">
        <v>5129</v>
      </c>
      <c r="B6011" s="6" t="s">
        <v>3882</v>
      </c>
      <c r="C6011" s="6" t="s">
        <v>1813</v>
      </c>
      <c r="D6011" s="6" t="s">
        <v>40</v>
      </c>
      <c r="E6011" s="6" t="s">
        <v>86</v>
      </c>
      <c r="F6011" s="6">
        <v>180000</v>
      </c>
      <c r="G6011" s="6">
        <f t="shared" ref="G6011:G6016" si="103">H6011*F6011</f>
        <v>180000</v>
      </c>
      <c r="H6011" s="1">
        <v>1</v>
      </c>
    </row>
    <row r="6012" spans="1:8" ht="22.9" customHeight="1" x14ac:dyDescent="0.25">
      <c r="A6012" s="6">
        <v>5129</v>
      </c>
      <c r="B6012" s="6" t="s">
        <v>3883</v>
      </c>
      <c r="C6012" s="6" t="s">
        <v>1815</v>
      </c>
      <c r="D6012" s="6" t="s">
        <v>40</v>
      </c>
      <c r="E6012" s="6" t="s">
        <v>86</v>
      </c>
      <c r="F6012" s="6">
        <v>180000</v>
      </c>
      <c r="G6012" s="6">
        <f t="shared" si="103"/>
        <v>720000</v>
      </c>
      <c r="H6012" s="1">
        <v>4</v>
      </c>
    </row>
    <row r="6013" spans="1:8" ht="22.9" customHeight="1" x14ac:dyDescent="0.25">
      <c r="A6013" s="6">
        <v>5129</v>
      </c>
      <c r="B6013" s="6" t="s">
        <v>3884</v>
      </c>
      <c r="C6013" s="6" t="s">
        <v>2904</v>
      </c>
      <c r="D6013" s="6" t="s">
        <v>40</v>
      </c>
      <c r="E6013" s="6" t="s">
        <v>86</v>
      </c>
      <c r="F6013" s="6">
        <v>200000</v>
      </c>
      <c r="G6013" s="6">
        <f t="shared" si="103"/>
        <v>400000</v>
      </c>
      <c r="H6013" s="1">
        <v>2</v>
      </c>
    </row>
    <row r="6014" spans="1:8" ht="22.9" customHeight="1" x14ac:dyDescent="0.25">
      <c r="A6014" s="6">
        <v>5129</v>
      </c>
      <c r="B6014" s="6" t="s">
        <v>3885</v>
      </c>
      <c r="C6014" s="6" t="s">
        <v>2904</v>
      </c>
      <c r="D6014" s="6" t="s">
        <v>40</v>
      </c>
      <c r="E6014" s="6" t="s">
        <v>86</v>
      </c>
      <c r="F6014" s="6">
        <v>150000</v>
      </c>
      <c r="G6014" s="6">
        <f t="shared" si="103"/>
        <v>750000</v>
      </c>
      <c r="H6014" s="1">
        <v>5</v>
      </c>
    </row>
    <row r="6015" spans="1:8" ht="22.9" customHeight="1" x14ac:dyDescent="0.25">
      <c r="A6015" s="6">
        <v>5129</v>
      </c>
      <c r="B6015" s="6" t="s">
        <v>3886</v>
      </c>
      <c r="C6015" s="6" t="s">
        <v>2371</v>
      </c>
      <c r="D6015" s="6" t="s">
        <v>40</v>
      </c>
      <c r="E6015" s="6" t="s">
        <v>86</v>
      </c>
      <c r="F6015" s="6">
        <v>150000</v>
      </c>
      <c r="G6015" s="6">
        <f t="shared" si="103"/>
        <v>150000</v>
      </c>
      <c r="H6015" s="1">
        <v>1</v>
      </c>
    </row>
    <row r="6016" spans="1:8" ht="22.9" customHeight="1" x14ac:dyDescent="0.25">
      <c r="A6016" s="6">
        <v>5129</v>
      </c>
      <c r="B6016" s="6" t="s">
        <v>3887</v>
      </c>
      <c r="C6016" s="6" t="s">
        <v>2371</v>
      </c>
      <c r="D6016" s="6" t="s">
        <v>40</v>
      </c>
      <c r="E6016" s="6" t="s">
        <v>86</v>
      </c>
      <c r="F6016" s="6">
        <v>150000</v>
      </c>
      <c r="G6016" s="6">
        <f t="shared" si="103"/>
        <v>150000</v>
      </c>
      <c r="H6016" s="1">
        <v>1</v>
      </c>
    </row>
    <row r="6017" spans="1:8" ht="22.9" customHeight="1" x14ac:dyDescent="0.25">
      <c r="A6017" s="6">
        <v>5129</v>
      </c>
      <c r="B6017" s="6" t="s">
        <v>3888</v>
      </c>
      <c r="C6017" s="6" t="s">
        <v>3889</v>
      </c>
      <c r="D6017" s="6" t="s">
        <v>40</v>
      </c>
      <c r="E6017" s="6" t="s">
        <v>86</v>
      </c>
      <c r="F6017" s="6">
        <v>300000</v>
      </c>
      <c r="G6017" s="6">
        <f t="shared" ref="G6017:G6023" si="104">H6017*F6017</f>
        <v>600000</v>
      </c>
      <c r="H6017" s="1">
        <v>2</v>
      </c>
    </row>
    <row r="6018" spans="1:8" ht="22.9" customHeight="1" x14ac:dyDescent="0.25">
      <c r="A6018" s="6">
        <v>5129</v>
      </c>
      <c r="B6018" s="6" t="s">
        <v>6827</v>
      </c>
      <c r="C6018" s="6" t="s">
        <v>2904</v>
      </c>
      <c r="D6018" s="6" t="s">
        <v>40</v>
      </c>
      <c r="E6018" s="6" t="s">
        <v>86</v>
      </c>
      <c r="F6018" s="6">
        <v>200000</v>
      </c>
      <c r="G6018" s="6">
        <f t="shared" si="104"/>
        <v>400000</v>
      </c>
      <c r="H6018" s="1">
        <v>2</v>
      </c>
    </row>
    <row r="6019" spans="1:8" ht="22.9" customHeight="1" x14ac:dyDescent="0.25">
      <c r="A6019" s="6">
        <v>5129</v>
      </c>
      <c r="B6019" s="6" t="s">
        <v>6828</v>
      </c>
      <c r="C6019" s="6" t="s">
        <v>2371</v>
      </c>
      <c r="D6019" s="6" t="s">
        <v>40</v>
      </c>
      <c r="E6019" s="6" t="s">
        <v>86</v>
      </c>
      <c r="F6019" s="6">
        <v>150000</v>
      </c>
      <c r="G6019" s="6">
        <f t="shared" si="104"/>
        <v>300000</v>
      </c>
      <c r="H6019" s="1">
        <v>2</v>
      </c>
    </row>
    <row r="6020" spans="1:8" ht="22.9" customHeight="1" x14ac:dyDescent="0.25">
      <c r="A6020" s="6">
        <v>5129</v>
      </c>
      <c r="B6020" s="6" t="s">
        <v>6829</v>
      </c>
      <c r="C6020" s="6" t="s">
        <v>2371</v>
      </c>
      <c r="D6020" s="6" t="s">
        <v>40</v>
      </c>
      <c r="E6020" s="6" t="s">
        <v>86</v>
      </c>
      <c r="F6020" s="6">
        <v>150000</v>
      </c>
      <c r="G6020" s="6">
        <f t="shared" si="104"/>
        <v>150000</v>
      </c>
      <c r="H6020" s="1">
        <v>1</v>
      </c>
    </row>
    <row r="6021" spans="1:8" ht="22.9" customHeight="1" x14ac:dyDescent="0.25">
      <c r="A6021" s="6">
        <v>5129</v>
      </c>
      <c r="B6021" s="6" t="s">
        <v>6830</v>
      </c>
      <c r="C6021" s="6" t="s">
        <v>3889</v>
      </c>
      <c r="D6021" s="6" t="s">
        <v>40</v>
      </c>
      <c r="E6021" s="6" t="s">
        <v>86</v>
      </c>
      <c r="F6021" s="6">
        <v>250000</v>
      </c>
      <c r="G6021" s="6">
        <f t="shared" si="104"/>
        <v>500000</v>
      </c>
      <c r="H6021" s="1">
        <v>2</v>
      </c>
    </row>
    <row r="6022" spans="1:8" ht="22.9" customHeight="1" x14ac:dyDescent="0.25">
      <c r="A6022" s="6">
        <v>5129</v>
      </c>
      <c r="B6022" s="6" t="s">
        <v>6831</v>
      </c>
      <c r="C6022" s="6" t="s">
        <v>1813</v>
      </c>
      <c r="D6022" s="6" t="s">
        <v>40</v>
      </c>
      <c r="E6022" s="6" t="s">
        <v>86</v>
      </c>
      <c r="F6022" s="6">
        <v>180000</v>
      </c>
      <c r="G6022" s="6">
        <f t="shared" si="104"/>
        <v>360000</v>
      </c>
      <c r="H6022" s="1">
        <v>2</v>
      </c>
    </row>
    <row r="6023" spans="1:8" ht="22.9" customHeight="1" x14ac:dyDescent="0.25">
      <c r="A6023" s="6">
        <v>5129</v>
      </c>
      <c r="B6023" s="6" t="s">
        <v>6832</v>
      </c>
      <c r="C6023" s="6" t="s">
        <v>1815</v>
      </c>
      <c r="D6023" s="6" t="s">
        <v>40</v>
      </c>
      <c r="E6023" s="6" t="s">
        <v>86</v>
      </c>
      <c r="F6023" s="6">
        <v>180000</v>
      </c>
      <c r="G6023" s="6">
        <f t="shared" si="104"/>
        <v>180000</v>
      </c>
      <c r="H6023" s="1">
        <v>1</v>
      </c>
    </row>
    <row r="6024" spans="1:8" ht="15" customHeight="1" x14ac:dyDescent="0.25">
      <c r="A6024" s="41" t="s">
        <v>30</v>
      </c>
      <c r="B6024" s="42"/>
      <c r="C6024" s="42"/>
      <c r="D6024" s="42"/>
      <c r="E6024" s="42"/>
      <c r="F6024" s="42"/>
      <c r="G6024" s="42"/>
      <c r="H6024" s="43"/>
    </row>
    <row r="6025" spans="1:8" ht="15" customHeight="1" x14ac:dyDescent="0.25">
      <c r="A6025" s="35" t="s">
        <v>23</v>
      </c>
      <c r="B6025" s="36"/>
      <c r="C6025" s="36"/>
      <c r="D6025" s="36"/>
      <c r="E6025" s="36"/>
      <c r="F6025" s="36"/>
      <c r="G6025" s="36"/>
      <c r="H6025" s="37"/>
    </row>
    <row r="6026" spans="1:8" x14ac:dyDescent="0.25">
      <c r="A6026" s="28" t="s">
        <v>83</v>
      </c>
      <c r="B6026" s="29"/>
      <c r="C6026" s="29"/>
      <c r="D6026" s="29"/>
      <c r="E6026" s="29"/>
      <c r="F6026" s="29"/>
      <c r="G6026" s="29"/>
      <c r="H6026" s="30"/>
    </row>
    <row r="6027" spans="1:8" ht="16.5" customHeight="1" x14ac:dyDescent="0.25">
      <c r="A6027" s="6">
        <v>4264</v>
      </c>
      <c r="B6027" s="6" t="s">
        <v>774</v>
      </c>
      <c r="C6027" s="6" t="s">
        <v>109</v>
      </c>
      <c r="D6027" s="6" t="s">
        <v>40</v>
      </c>
      <c r="E6027" s="6" t="s">
        <v>110</v>
      </c>
      <c r="F6027" s="6">
        <v>0</v>
      </c>
      <c r="G6027" s="6">
        <f>H6027*F6027</f>
        <v>0</v>
      </c>
      <c r="H6027" s="1">
        <v>4452</v>
      </c>
    </row>
    <row r="6028" spans="1:8" ht="31.7" customHeight="1" x14ac:dyDescent="0.25">
      <c r="A6028" s="6">
        <v>4267</v>
      </c>
      <c r="B6028" s="6" t="s">
        <v>1854</v>
      </c>
      <c r="C6028" s="6" t="s">
        <v>1855</v>
      </c>
      <c r="D6028" s="6" t="s">
        <v>40</v>
      </c>
      <c r="E6028" s="6" t="s">
        <v>86</v>
      </c>
      <c r="F6028" s="6">
        <v>1600</v>
      </c>
      <c r="G6028" s="6">
        <f t="shared" ref="G6028:G6071" si="105">H6028*F6028</f>
        <v>40000</v>
      </c>
      <c r="H6028" s="1">
        <v>25</v>
      </c>
    </row>
    <row r="6029" spans="1:8" ht="16.5" customHeight="1" x14ac:dyDescent="0.25">
      <c r="A6029" s="6">
        <v>4267</v>
      </c>
      <c r="B6029" s="6" t="s">
        <v>1856</v>
      </c>
      <c r="C6029" s="6" t="s">
        <v>195</v>
      </c>
      <c r="D6029" s="6" t="s">
        <v>40</v>
      </c>
      <c r="E6029" s="6" t="s">
        <v>225</v>
      </c>
      <c r="F6029" s="6">
        <v>150</v>
      </c>
      <c r="G6029" s="6">
        <f t="shared" si="105"/>
        <v>150000</v>
      </c>
      <c r="H6029" s="1">
        <v>1000</v>
      </c>
    </row>
    <row r="6030" spans="1:8" ht="16.5" customHeight="1" x14ac:dyDescent="0.25">
      <c r="A6030" s="6">
        <v>4267</v>
      </c>
      <c r="B6030" s="6" t="s">
        <v>1857</v>
      </c>
      <c r="C6030" s="6" t="s">
        <v>195</v>
      </c>
      <c r="D6030" s="6" t="s">
        <v>40</v>
      </c>
      <c r="E6030" s="6" t="s">
        <v>225</v>
      </c>
      <c r="F6030" s="6">
        <v>400</v>
      </c>
      <c r="G6030" s="6">
        <f t="shared" si="105"/>
        <v>6000</v>
      </c>
      <c r="H6030" s="1">
        <v>15</v>
      </c>
    </row>
    <row r="6031" spans="1:8" ht="25.5" customHeight="1" x14ac:dyDescent="0.25">
      <c r="A6031" s="6">
        <v>4267</v>
      </c>
      <c r="B6031" s="6" t="s">
        <v>1858</v>
      </c>
      <c r="C6031" s="6" t="s">
        <v>967</v>
      </c>
      <c r="D6031" s="6" t="s">
        <v>40</v>
      </c>
      <c r="E6031" s="6" t="s">
        <v>86</v>
      </c>
      <c r="F6031" s="6">
        <v>12</v>
      </c>
      <c r="G6031" s="6">
        <f t="shared" si="105"/>
        <v>180000</v>
      </c>
      <c r="H6031" s="1">
        <v>15000</v>
      </c>
    </row>
    <row r="6032" spans="1:8" ht="22.7" customHeight="1" x14ac:dyDescent="0.25">
      <c r="A6032" s="6">
        <v>4267</v>
      </c>
      <c r="B6032" s="6" t="s">
        <v>1859</v>
      </c>
      <c r="C6032" s="6" t="s">
        <v>967</v>
      </c>
      <c r="D6032" s="6" t="s">
        <v>40</v>
      </c>
      <c r="E6032" s="6" t="s">
        <v>86</v>
      </c>
      <c r="F6032" s="6">
        <v>10</v>
      </c>
      <c r="G6032" s="6">
        <f t="shared" si="105"/>
        <v>50000</v>
      </c>
      <c r="H6032" s="1">
        <v>5000</v>
      </c>
    </row>
    <row r="6033" spans="1:8" ht="16.5" customHeight="1" x14ac:dyDescent="0.25">
      <c r="A6033" s="6">
        <v>4267</v>
      </c>
      <c r="B6033" s="6" t="s">
        <v>1860</v>
      </c>
      <c r="C6033" s="6" t="s">
        <v>857</v>
      </c>
      <c r="D6033" s="6" t="s">
        <v>40</v>
      </c>
      <c r="E6033" s="6" t="s">
        <v>86</v>
      </c>
      <c r="F6033" s="6">
        <v>23000</v>
      </c>
      <c r="G6033" s="6">
        <f t="shared" si="105"/>
        <v>46000</v>
      </c>
      <c r="H6033" s="1">
        <v>2</v>
      </c>
    </row>
    <row r="6034" spans="1:8" ht="16.5" customHeight="1" x14ac:dyDescent="0.25">
      <c r="A6034" s="6">
        <v>4267</v>
      </c>
      <c r="B6034" s="6" t="s">
        <v>1861</v>
      </c>
      <c r="C6034" s="6" t="s">
        <v>857</v>
      </c>
      <c r="D6034" s="6" t="s">
        <v>40</v>
      </c>
      <c r="E6034" s="6" t="s">
        <v>86</v>
      </c>
      <c r="F6034" s="6">
        <v>2000</v>
      </c>
      <c r="G6034" s="6">
        <f t="shared" si="105"/>
        <v>10000</v>
      </c>
      <c r="H6034" s="1">
        <v>5</v>
      </c>
    </row>
    <row r="6035" spans="1:8" ht="16.5" customHeight="1" x14ac:dyDescent="0.25">
      <c r="A6035" s="6">
        <v>4267</v>
      </c>
      <c r="B6035" s="6" t="s">
        <v>1862</v>
      </c>
      <c r="C6035" s="6" t="s">
        <v>1863</v>
      </c>
      <c r="D6035" s="6" t="s">
        <v>40</v>
      </c>
      <c r="E6035" s="6" t="s">
        <v>491</v>
      </c>
      <c r="F6035" s="6">
        <v>1500</v>
      </c>
      <c r="G6035" s="6">
        <f t="shared" si="105"/>
        <v>19500</v>
      </c>
      <c r="H6035" s="1">
        <v>13</v>
      </c>
    </row>
    <row r="6036" spans="1:8" ht="16.5" customHeight="1" x14ac:dyDescent="0.25">
      <c r="A6036" s="6">
        <v>4267</v>
      </c>
      <c r="B6036" s="6" t="s">
        <v>1864</v>
      </c>
      <c r="C6036" s="6" t="s">
        <v>204</v>
      </c>
      <c r="D6036" s="6" t="s">
        <v>40</v>
      </c>
      <c r="E6036" s="6" t="s">
        <v>86</v>
      </c>
      <c r="F6036" s="6">
        <v>120</v>
      </c>
      <c r="G6036" s="6">
        <f t="shared" si="105"/>
        <v>84000</v>
      </c>
      <c r="H6036" s="1">
        <v>700</v>
      </c>
    </row>
    <row r="6037" spans="1:8" ht="16.5" customHeight="1" x14ac:dyDescent="0.25">
      <c r="A6037" s="6">
        <v>4267</v>
      </c>
      <c r="B6037" s="6" t="s">
        <v>1865</v>
      </c>
      <c r="C6037" s="6" t="s">
        <v>493</v>
      </c>
      <c r="D6037" s="6" t="s">
        <v>40</v>
      </c>
      <c r="E6037" s="6" t="s">
        <v>86</v>
      </c>
      <c r="F6037" s="6">
        <v>700</v>
      </c>
      <c r="G6037" s="6">
        <f t="shared" si="105"/>
        <v>70000</v>
      </c>
      <c r="H6037" s="1">
        <v>100</v>
      </c>
    </row>
    <row r="6038" spans="1:8" ht="16.5" customHeight="1" x14ac:dyDescent="0.25">
      <c r="A6038" s="6">
        <v>4267</v>
      </c>
      <c r="B6038" s="6" t="s">
        <v>1866</v>
      </c>
      <c r="C6038" s="6" t="s">
        <v>1867</v>
      </c>
      <c r="D6038" s="6" t="s">
        <v>40</v>
      </c>
      <c r="E6038" s="6" t="s">
        <v>86</v>
      </c>
      <c r="F6038" s="6">
        <v>1200</v>
      </c>
      <c r="G6038" s="6">
        <f t="shared" si="105"/>
        <v>14400</v>
      </c>
      <c r="H6038" s="1">
        <v>12</v>
      </c>
    </row>
    <row r="6039" spans="1:8" ht="16.5" customHeight="1" x14ac:dyDescent="0.25">
      <c r="A6039" s="6">
        <v>4267</v>
      </c>
      <c r="B6039" s="6" t="s">
        <v>1868</v>
      </c>
      <c r="C6039" s="6" t="s">
        <v>1867</v>
      </c>
      <c r="D6039" s="6" t="s">
        <v>40</v>
      </c>
      <c r="E6039" s="6" t="s">
        <v>86</v>
      </c>
      <c r="F6039" s="6">
        <v>1000</v>
      </c>
      <c r="G6039" s="6">
        <f t="shared" si="105"/>
        <v>36000</v>
      </c>
      <c r="H6039" s="1">
        <v>36</v>
      </c>
    </row>
    <row r="6040" spans="1:8" ht="16.5" customHeight="1" x14ac:dyDescent="0.25">
      <c r="A6040" s="6">
        <v>4267</v>
      </c>
      <c r="B6040" s="6" t="s">
        <v>1869</v>
      </c>
      <c r="C6040" s="6" t="s">
        <v>1870</v>
      </c>
      <c r="D6040" s="6" t="s">
        <v>40</v>
      </c>
      <c r="E6040" s="6" t="s">
        <v>86</v>
      </c>
      <c r="F6040" s="6">
        <v>800</v>
      </c>
      <c r="G6040" s="6">
        <f t="shared" si="105"/>
        <v>19200</v>
      </c>
      <c r="H6040" s="1">
        <v>24</v>
      </c>
    </row>
    <row r="6041" spans="1:8" ht="16.5" customHeight="1" x14ac:dyDescent="0.25">
      <c r="A6041" s="6">
        <v>4267</v>
      </c>
      <c r="B6041" s="6" t="s">
        <v>1871</v>
      </c>
      <c r="C6041" s="6" t="s">
        <v>1870</v>
      </c>
      <c r="D6041" s="6" t="s">
        <v>40</v>
      </c>
      <c r="E6041" s="6" t="s">
        <v>86</v>
      </c>
      <c r="F6041" s="6">
        <v>1500</v>
      </c>
      <c r="G6041" s="6">
        <f t="shared" si="105"/>
        <v>1500</v>
      </c>
      <c r="H6041" s="1">
        <v>1</v>
      </c>
    </row>
    <row r="6042" spans="1:8" ht="16.5" customHeight="1" x14ac:dyDescent="0.25">
      <c r="A6042" s="6">
        <v>4267</v>
      </c>
      <c r="B6042" s="6" t="s">
        <v>1872</v>
      </c>
      <c r="C6042" s="6" t="s">
        <v>1870</v>
      </c>
      <c r="D6042" s="6" t="s">
        <v>40</v>
      </c>
      <c r="E6042" s="6" t="s">
        <v>86</v>
      </c>
      <c r="F6042" s="6">
        <v>1600</v>
      </c>
      <c r="G6042" s="6">
        <f t="shared" si="105"/>
        <v>1600</v>
      </c>
      <c r="H6042" s="1">
        <v>1</v>
      </c>
    </row>
    <row r="6043" spans="1:8" ht="16.5" customHeight="1" x14ac:dyDescent="0.25">
      <c r="A6043" s="6">
        <v>4267</v>
      </c>
      <c r="B6043" s="6" t="s">
        <v>1873</v>
      </c>
      <c r="C6043" s="6" t="s">
        <v>1874</v>
      </c>
      <c r="D6043" s="6" t="s">
        <v>40</v>
      </c>
      <c r="E6043" s="6" t="s">
        <v>86</v>
      </c>
      <c r="F6043" s="6">
        <v>400</v>
      </c>
      <c r="G6043" s="6">
        <f t="shared" si="105"/>
        <v>4800</v>
      </c>
      <c r="H6043" s="1">
        <v>12</v>
      </c>
    </row>
    <row r="6044" spans="1:8" ht="16.5" customHeight="1" x14ac:dyDescent="0.25">
      <c r="A6044" s="6">
        <v>4267</v>
      </c>
      <c r="B6044" s="6" t="s">
        <v>1875</v>
      </c>
      <c r="C6044" s="6" t="s">
        <v>208</v>
      </c>
      <c r="D6044" s="6" t="s">
        <v>40</v>
      </c>
      <c r="E6044" s="6" t="s">
        <v>86</v>
      </c>
      <c r="F6044" s="6">
        <v>1000</v>
      </c>
      <c r="G6044" s="6">
        <f t="shared" si="105"/>
        <v>185000</v>
      </c>
      <c r="H6044" s="1">
        <v>185</v>
      </c>
    </row>
    <row r="6045" spans="1:8" ht="16.5" customHeight="1" x14ac:dyDescent="0.25">
      <c r="A6045" s="6">
        <v>4267</v>
      </c>
      <c r="B6045" s="6" t="s">
        <v>1876</v>
      </c>
      <c r="C6045" s="6" t="s">
        <v>870</v>
      </c>
      <c r="D6045" s="6" t="s">
        <v>40</v>
      </c>
      <c r="E6045" s="6" t="s">
        <v>86</v>
      </c>
      <c r="F6045" s="6">
        <v>3000</v>
      </c>
      <c r="G6045" s="6">
        <f t="shared" si="105"/>
        <v>6000</v>
      </c>
      <c r="H6045" s="1">
        <v>2</v>
      </c>
    </row>
    <row r="6046" spans="1:8" ht="28.5" customHeight="1" x14ac:dyDescent="0.25">
      <c r="A6046" s="6">
        <v>4267</v>
      </c>
      <c r="B6046" s="6" t="s">
        <v>1877</v>
      </c>
      <c r="C6046" s="6" t="s">
        <v>1009</v>
      </c>
      <c r="D6046" s="6" t="s">
        <v>40</v>
      </c>
      <c r="E6046" s="6" t="s">
        <v>86</v>
      </c>
      <c r="F6046" s="6">
        <v>4000</v>
      </c>
      <c r="G6046" s="6">
        <f t="shared" si="105"/>
        <v>8000</v>
      </c>
      <c r="H6046" s="1">
        <v>2</v>
      </c>
    </row>
    <row r="6047" spans="1:8" ht="16.5" customHeight="1" x14ac:dyDescent="0.25">
      <c r="A6047" s="6">
        <v>4267</v>
      </c>
      <c r="B6047" s="6" t="s">
        <v>1878</v>
      </c>
      <c r="C6047" s="6" t="s">
        <v>1440</v>
      </c>
      <c r="D6047" s="6" t="s">
        <v>40</v>
      </c>
      <c r="E6047" s="6" t="s">
        <v>86</v>
      </c>
      <c r="F6047" s="6">
        <v>5000</v>
      </c>
      <c r="G6047" s="6">
        <f t="shared" si="105"/>
        <v>10000</v>
      </c>
      <c r="H6047" s="1">
        <v>2</v>
      </c>
    </row>
    <row r="6048" spans="1:8" ht="16.5" customHeight="1" x14ac:dyDescent="0.25">
      <c r="A6048" s="6">
        <v>4267</v>
      </c>
      <c r="B6048" s="6" t="s">
        <v>1879</v>
      </c>
      <c r="C6048" s="6" t="s">
        <v>1016</v>
      </c>
      <c r="D6048" s="6" t="s">
        <v>40</v>
      </c>
      <c r="E6048" s="6" t="s">
        <v>86</v>
      </c>
      <c r="F6048" s="6">
        <v>150</v>
      </c>
      <c r="G6048" s="6">
        <f t="shared" si="105"/>
        <v>105000</v>
      </c>
      <c r="H6048" s="1">
        <v>700</v>
      </c>
    </row>
    <row r="6049" spans="1:8" ht="16.5" customHeight="1" x14ac:dyDescent="0.25">
      <c r="A6049" s="6">
        <v>4267</v>
      </c>
      <c r="B6049" s="6" t="s">
        <v>1880</v>
      </c>
      <c r="C6049" s="6" t="s">
        <v>1881</v>
      </c>
      <c r="D6049" s="6" t="s">
        <v>40</v>
      </c>
      <c r="E6049" s="6" t="s">
        <v>226</v>
      </c>
      <c r="F6049" s="6">
        <v>3750</v>
      </c>
      <c r="G6049" s="6">
        <f t="shared" si="105"/>
        <v>6000</v>
      </c>
      <c r="H6049" s="1">
        <v>1.6</v>
      </c>
    </row>
    <row r="6050" spans="1:8" ht="16.5" customHeight="1" x14ac:dyDescent="0.25">
      <c r="A6050" s="6">
        <v>4267</v>
      </c>
      <c r="B6050" s="6" t="s">
        <v>1882</v>
      </c>
      <c r="C6050" s="6" t="s">
        <v>881</v>
      </c>
      <c r="D6050" s="6" t="s">
        <v>40</v>
      </c>
      <c r="E6050" s="6" t="s">
        <v>86</v>
      </c>
      <c r="F6050" s="6">
        <v>600</v>
      </c>
      <c r="G6050" s="6">
        <f t="shared" si="105"/>
        <v>12000</v>
      </c>
      <c r="H6050" s="1">
        <v>20</v>
      </c>
    </row>
    <row r="6051" spans="1:8" ht="16.5" customHeight="1" x14ac:dyDescent="0.25">
      <c r="A6051" s="6">
        <v>4267</v>
      </c>
      <c r="B6051" s="6" t="s">
        <v>1883</v>
      </c>
      <c r="C6051" s="6" t="s">
        <v>213</v>
      </c>
      <c r="D6051" s="6" t="s">
        <v>40</v>
      </c>
      <c r="E6051" s="6" t="s">
        <v>110</v>
      </c>
      <c r="F6051" s="6">
        <v>200</v>
      </c>
      <c r="G6051" s="6">
        <f t="shared" si="105"/>
        <v>5000</v>
      </c>
      <c r="H6051" s="1">
        <v>25</v>
      </c>
    </row>
    <row r="6052" spans="1:8" ht="16.5" customHeight="1" x14ac:dyDescent="0.25">
      <c r="A6052" s="6">
        <v>4267</v>
      </c>
      <c r="B6052" s="6" t="s">
        <v>1884</v>
      </c>
      <c r="C6052" s="6" t="s">
        <v>215</v>
      </c>
      <c r="D6052" s="6" t="s">
        <v>40</v>
      </c>
      <c r="E6052" s="6" t="s">
        <v>110</v>
      </c>
      <c r="F6052" s="6">
        <v>400</v>
      </c>
      <c r="G6052" s="6">
        <f t="shared" si="105"/>
        <v>6000</v>
      </c>
      <c r="H6052" s="1">
        <v>15</v>
      </c>
    </row>
    <row r="6053" spans="1:8" ht="16.5" customHeight="1" x14ac:dyDescent="0.25">
      <c r="A6053" s="6">
        <v>4267</v>
      </c>
      <c r="B6053" s="6" t="s">
        <v>1885</v>
      </c>
      <c r="C6053" s="6" t="s">
        <v>1886</v>
      </c>
      <c r="D6053" s="6" t="s">
        <v>40</v>
      </c>
      <c r="E6053" s="6" t="s">
        <v>86</v>
      </c>
      <c r="F6053" s="6">
        <v>5000</v>
      </c>
      <c r="G6053" s="6">
        <f t="shared" si="105"/>
        <v>15000</v>
      </c>
      <c r="H6053" s="1">
        <v>3</v>
      </c>
    </row>
    <row r="6054" spans="1:8" ht="16.5" customHeight="1" x14ac:dyDescent="0.25">
      <c r="A6054" s="6">
        <v>4267</v>
      </c>
      <c r="B6054" s="6" t="s">
        <v>1887</v>
      </c>
      <c r="C6054" s="6" t="s">
        <v>891</v>
      </c>
      <c r="D6054" s="6" t="s">
        <v>40</v>
      </c>
      <c r="E6054" s="6" t="s">
        <v>86</v>
      </c>
      <c r="F6054" s="6">
        <v>800</v>
      </c>
      <c r="G6054" s="6">
        <f t="shared" si="105"/>
        <v>24000</v>
      </c>
      <c r="H6054" s="1">
        <v>30</v>
      </c>
    </row>
    <row r="6055" spans="1:8" ht="16.5" customHeight="1" x14ac:dyDescent="0.25">
      <c r="A6055" s="6">
        <v>4267</v>
      </c>
      <c r="B6055" s="6" t="s">
        <v>1888</v>
      </c>
      <c r="C6055" s="6" t="s">
        <v>217</v>
      </c>
      <c r="D6055" s="6" t="s">
        <v>40</v>
      </c>
      <c r="E6055" s="6" t="s">
        <v>86</v>
      </c>
      <c r="F6055" s="6">
        <v>1200</v>
      </c>
      <c r="G6055" s="6">
        <f t="shared" si="105"/>
        <v>6000</v>
      </c>
      <c r="H6055" s="1">
        <v>5</v>
      </c>
    </row>
    <row r="6056" spans="1:8" ht="25.5" customHeight="1" x14ac:dyDescent="0.25">
      <c r="A6056" s="6">
        <v>4267</v>
      </c>
      <c r="B6056" s="6" t="s">
        <v>1889</v>
      </c>
      <c r="C6056" s="6" t="s">
        <v>894</v>
      </c>
      <c r="D6056" s="6" t="s">
        <v>40</v>
      </c>
      <c r="E6056" s="6" t="s">
        <v>86</v>
      </c>
      <c r="F6056" s="6">
        <v>2000</v>
      </c>
      <c r="G6056" s="6">
        <f t="shared" si="105"/>
        <v>4000</v>
      </c>
      <c r="H6056" s="1">
        <v>2</v>
      </c>
    </row>
    <row r="6057" spans="1:8" ht="16.5" customHeight="1" x14ac:dyDescent="0.25">
      <c r="A6057" s="6">
        <v>4267</v>
      </c>
      <c r="B6057" s="6" t="s">
        <v>1890</v>
      </c>
      <c r="C6057" s="6" t="s">
        <v>1891</v>
      </c>
      <c r="D6057" s="6" t="s">
        <v>40</v>
      </c>
      <c r="E6057" s="6" t="s">
        <v>86</v>
      </c>
      <c r="F6057" s="6">
        <v>500</v>
      </c>
      <c r="G6057" s="6">
        <f t="shared" si="105"/>
        <v>50000</v>
      </c>
      <c r="H6057" s="1">
        <v>100</v>
      </c>
    </row>
    <row r="6058" spans="1:8" ht="27" customHeight="1" x14ac:dyDescent="0.25">
      <c r="A6058" s="6">
        <v>4267</v>
      </c>
      <c r="B6058" s="6" t="s">
        <v>1892</v>
      </c>
      <c r="C6058" s="6" t="s">
        <v>218</v>
      </c>
      <c r="D6058" s="6" t="s">
        <v>40</v>
      </c>
      <c r="E6058" s="6" t="s">
        <v>86</v>
      </c>
      <c r="F6058" s="6">
        <v>1000</v>
      </c>
      <c r="G6058" s="6">
        <f t="shared" si="105"/>
        <v>15000</v>
      </c>
      <c r="H6058" s="1">
        <v>15</v>
      </c>
    </row>
    <row r="6059" spans="1:8" ht="16.5" customHeight="1" x14ac:dyDescent="0.25">
      <c r="A6059" s="6">
        <v>4267</v>
      </c>
      <c r="B6059" s="6" t="s">
        <v>1893</v>
      </c>
      <c r="C6059" s="6" t="s">
        <v>1037</v>
      </c>
      <c r="D6059" s="6" t="s">
        <v>40</v>
      </c>
      <c r="E6059" s="6" t="s">
        <v>86</v>
      </c>
      <c r="F6059" s="6">
        <v>10000</v>
      </c>
      <c r="G6059" s="6">
        <f t="shared" si="105"/>
        <v>150000</v>
      </c>
      <c r="H6059" s="1">
        <v>15</v>
      </c>
    </row>
    <row r="6060" spans="1:8" ht="16.5" customHeight="1" x14ac:dyDescent="0.25">
      <c r="A6060" s="6">
        <v>4267</v>
      </c>
      <c r="B6060" s="6" t="s">
        <v>1894</v>
      </c>
      <c r="C6060" s="6" t="s">
        <v>1895</v>
      </c>
      <c r="D6060" s="6" t="s">
        <v>40</v>
      </c>
      <c r="E6060" s="6" t="s">
        <v>86</v>
      </c>
      <c r="F6060" s="6">
        <v>500</v>
      </c>
      <c r="G6060" s="6">
        <f t="shared" si="105"/>
        <v>15000</v>
      </c>
      <c r="H6060" s="1">
        <v>30</v>
      </c>
    </row>
    <row r="6061" spans="1:8" ht="16.5" customHeight="1" x14ac:dyDescent="0.25">
      <c r="A6061" s="6">
        <v>4267</v>
      </c>
      <c r="B6061" s="6" t="s">
        <v>1896</v>
      </c>
      <c r="C6061" s="6" t="s">
        <v>1895</v>
      </c>
      <c r="D6061" s="6" t="s">
        <v>40</v>
      </c>
      <c r="E6061" s="6" t="s">
        <v>86</v>
      </c>
      <c r="F6061" s="6">
        <v>800</v>
      </c>
      <c r="G6061" s="6">
        <f t="shared" si="105"/>
        <v>24000</v>
      </c>
      <c r="H6061" s="1">
        <v>30</v>
      </c>
    </row>
    <row r="6062" spans="1:8" ht="16.5" customHeight="1" x14ac:dyDescent="0.25">
      <c r="A6062" s="6">
        <v>4267</v>
      </c>
      <c r="B6062" s="6" t="s">
        <v>1897</v>
      </c>
      <c r="C6062" s="6" t="s">
        <v>1898</v>
      </c>
      <c r="D6062" s="6" t="s">
        <v>40</v>
      </c>
      <c r="E6062" s="6" t="s">
        <v>86</v>
      </c>
      <c r="F6062" s="6">
        <v>2500</v>
      </c>
      <c r="G6062" s="6">
        <f t="shared" si="105"/>
        <v>5000</v>
      </c>
      <c r="H6062" s="1">
        <v>2</v>
      </c>
    </row>
    <row r="6063" spans="1:8" ht="16.5" customHeight="1" x14ac:dyDescent="0.25">
      <c r="A6063" s="6">
        <v>4267</v>
      </c>
      <c r="B6063" s="6" t="s">
        <v>1899</v>
      </c>
      <c r="C6063" s="6" t="s">
        <v>912</v>
      </c>
      <c r="D6063" s="6" t="s">
        <v>40</v>
      </c>
      <c r="E6063" s="6" t="s">
        <v>86</v>
      </c>
      <c r="F6063" s="6">
        <v>2000</v>
      </c>
      <c r="G6063" s="6">
        <f t="shared" si="105"/>
        <v>10000</v>
      </c>
      <c r="H6063" s="1">
        <v>5</v>
      </c>
    </row>
    <row r="6064" spans="1:8" ht="16.5" customHeight="1" x14ac:dyDescent="0.25">
      <c r="A6064" s="6">
        <v>4267</v>
      </c>
      <c r="B6064" s="6" t="s">
        <v>1900</v>
      </c>
      <c r="C6064" s="6" t="s">
        <v>912</v>
      </c>
      <c r="D6064" s="6" t="s">
        <v>40</v>
      </c>
      <c r="E6064" s="6" t="s">
        <v>86</v>
      </c>
      <c r="F6064" s="6">
        <v>2500</v>
      </c>
      <c r="G6064" s="6">
        <f t="shared" si="105"/>
        <v>10000</v>
      </c>
      <c r="H6064" s="1">
        <v>4</v>
      </c>
    </row>
    <row r="6065" spans="1:8" ht="16.5" customHeight="1" x14ac:dyDescent="0.25">
      <c r="A6065" s="6">
        <v>4267</v>
      </c>
      <c r="B6065" s="6" t="s">
        <v>1901</v>
      </c>
      <c r="C6065" s="6" t="s">
        <v>1447</v>
      </c>
      <c r="D6065" s="6" t="s">
        <v>40</v>
      </c>
      <c r="E6065" s="6" t="s">
        <v>86</v>
      </c>
      <c r="F6065" s="6">
        <v>3000</v>
      </c>
      <c r="G6065" s="6">
        <f t="shared" si="105"/>
        <v>6000</v>
      </c>
      <c r="H6065" s="1">
        <v>2</v>
      </c>
    </row>
    <row r="6066" spans="1:8" ht="16.5" customHeight="1" x14ac:dyDescent="0.25">
      <c r="A6066" s="6">
        <v>4267</v>
      </c>
      <c r="B6066" s="6" t="s">
        <v>1902</v>
      </c>
      <c r="C6066" s="6" t="s">
        <v>1903</v>
      </c>
      <c r="D6066" s="6" t="s">
        <v>40</v>
      </c>
      <c r="E6066" s="6" t="s">
        <v>86</v>
      </c>
      <c r="F6066" s="6">
        <v>7000</v>
      </c>
      <c r="G6066" s="6">
        <f t="shared" si="105"/>
        <v>14000</v>
      </c>
      <c r="H6066" s="1">
        <v>2</v>
      </c>
    </row>
    <row r="6067" spans="1:8" ht="16.5" customHeight="1" x14ac:dyDescent="0.25">
      <c r="A6067" s="6">
        <v>4267</v>
      </c>
      <c r="B6067" s="6" t="s">
        <v>1904</v>
      </c>
      <c r="C6067" s="6" t="s">
        <v>1449</v>
      </c>
      <c r="D6067" s="6" t="s">
        <v>40</v>
      </c>
      <c r="E6067" s="6" t="s">
        <v>86</v>
      </c>
      <c r="F6067" s="6">
        <v>2500</v>
      </c>
      <c r="G6067" s="6">
        <f t="shared" si="105"/>
        <v>25000</v>
      </c>
      <c r="H6067" s="1">
        <v>10</v>
      </c>
    </row>
    <row r="6068" spans="1:8" ht="16.5" customHeight="1" x14ac:dyDescent="0.25">
      <c r="A6068" s="6">
        <v>4267</v>
      </c>
      <c r="B6068" s="6" t="s">
        <v>1905</v>
      </c>
      <c r="C6068" s="6" t="s">
        <v>1906</v>
      </c>
      <c r="D6068" s="6" t="s">
        <v>40</v>
      </c>
      <c r="E6068" s="6" t="s">
        <v>86</v>
      </c>
      <c r="F6068" s="6">
        <v>3000</v>
      </c>
      <c r="G6068" s="6">
        <f t="shared" si="105"/>
        <v>6000</v>
      </c>
      <c r="H6068" s="1">
        <v>2</v>
      </c>
    </row>
    <row r="6069" spans="1:8" ht="16.5" customHeight="1" x14ac:dyDescent="0.25">
      <c r="A6069" s="6">
        <v>4267</v>
      </c>
      <c r="B6069" s="6" t="s">
        <v>1907</v>
      </c>
      <c r="C6069" s="6" t="s">
        <v>1451</v>
      </c>
      <c r="D6069" s="6" t="s">
        <v>40</v>
      </c>
      <c r="E6069" s="6" t="s">
        <v>86</v>
      </c>
      <c r="F6069" s="6">
        <v>2500</v>
      </c>
      <c r="G6069" s="6">
        <f t="shared" si="105"/>
        <v>5000</v>
      </c>
      <c r="H6069" s="1">
        <v>2</v>
      </c>
    </row>
    <row r="6070" spans="1:8" ht="16.5" customHeight="1" x14ac:dyDescent="0.25">
      <c r="A6070" s="6">
        <v>4267</v>
      </c>
      <c r="B6070" s="6" t="s">
        <v>1908</v>
      </c>
      <c r="C6070" s="6" t="s">
        <v>1454</v>
      </c>
      <c r="D6070" s="6" t="s">
        <v>40</v>
      </c>
      <c r="E6070" s="6" t="s">
        <v>86</v>
      </c>
      <c r="F6070" s="6">
        <v>4500</v>
      </c>
      <c r="G6070" s="6">
        <f t="shared" si="105"/>
        <v>9000</v>
      </c>
      <c r="H6070" s="1">
        <v>2</v>
      </c>
    </row>
    <row r="6071" spans="1:8" ht="16.5" customHeight="1" x14ac:dyDescent="0.25">
      <c r="A6071" s="6">
        <v>4267</v>
      </c>
      <c r="B6071" s="6" t="s">
        <v>1909</v>
      </c>
      <c r="C6071" s="6" t="s">
        <v>1454</v>
      </c>
      <c r="D6071" s="6" t="s">
        <v>40</v>
      </c>
      <c r="E6071" s="6" t="s">
        <v>86</v>
      </c>
      <c r="F6071" s="6">
        <v>5500</v>
      </c>
      <c r="G6071" s="6">
        <f t="shared" si="105"/>
        <v>11000</v>
      </c>
      <c r="H6071" s="1">
        <v>2</v>
      </c>
    </row>
    <row r="6072" spans="1:8" ht="16.5" customHeight="1" x14ac:dyDescent="0.25">
      <c r="A6072" s="6">
        <v>4267</v>
      </c>
      <c r="B6072" s="6" t="s">
        <v>1910</v>
      </c>
      <c r="C6072" s="6" t="s">
        <v>1456</v>
      </c>
      <c r="D6072" s="6" t="s">
        <v>40</v>
      </c>
      <c r="E6072" s="6" t="s">
        <v>86</v>
      </c>
      <c r="F6072" s="6">
        <v>20000</v>
      </c>
      <c r="G6072" s="6">
        <f>H6072*F6072</f>
        <v>20000</v>
      </c>
      <c r="H6072" s="1">
        <v>1</v>
      </c>
    </row>
    <row r="6073" spans="1:8" ht="31.7" customHeight="1" x14ac:dyDescent="0.25">
      <c r="A6073" s="6">
        <v>4261</v>
      </c>
      <c r="B6073" s="6" t="s">
        <v>2161</v>
      </c>
      <c r="C6073" s="6" t="s">
        <v>730</v>
      </c>
      <c r="D6073" s="6" t="s">
        <v>40</v>
      </c>
      <c r="E6073" s="6" t="s">
        <v>86</v>
      </c>
      <c r="F6073" s="6">
        <v>200</v>
      </c>
      <c r="G6073" s="6">
        <f t="shared" ref="G6073:G6136" si="106">H6073*F6073</f>
        <v>16000</v>
      </c>
      <c r="H6073" s="1">
        <v>80</v>
      </c>
    </row>
    <row r="6074" spans="1:8" ht="31.7" customHeight="1" x14ac:dyDescent="0.25">
      <c r="A6074" s="6">
        <v>4261</v>
      </c>
      <c r="B6074" s="6" t="s">
        <v>2162</v>
      </c>
      <c r="C6074" s="6" t="s">
        <v>1211</v>
      </c>
      <c r="D6074" s="6" t="s">
        <v>40</v>
      </c>
      <c r="E6074" s="6" t="s">
        <v>86</v>
      </c>
      <c r="F6074" s="6">
        <v>3000</v>
      </c>
      <c r="G6074" s="6">
        <f t="shared" si="106"/>
        <v>45000</v>
      </c>
      <c r="H6074" s="1">
        <v>15</v>
      </c>
    </row>
    <row r="6075" spans="1:8" ht="31.7" customHeight="1" x14ac:dyDescent="0.25">
      <c r="A6075" s="6">
        <v>4261</v>
      </c>
      <c r="B6075" s="6" t="s">
        <v>2163</v>
      </c>
      <c r="C6075" s="6" t="s">
        <v>732</v>
      </c>
      <c r="D6075" s="6" t="s">
        <v>40</v>
      </c>
      <c r="E6075" s="6" t="s">
        <v>86</v>
      </c>
      <c r="F6075" s="6">
        <v>120</v>
      </c>
      <c r="G6075" s="6">
        <f t="shared" si="106"/>
        <v>6000</v>
      </c>
      <c r="H6075" s="1">
        <v>50</v>
      </c>
    </row>
    <row r="6076" spans="1:8" ht="31.7" customHeight="1" x14ac:dyDescent="0.25">
      <c r="A6076" s="6">
        <v>4261</v>
      </c>
      <c r="B6076" s="6" t="s">
        <v>2164</v>
      </c>
      <c r="C6076" s="6" t="s">
        <v>234</v>
      </c>
      <c r="D6076" s="6" t="s">
        <v>40</v>
      </c>
      <c r="E6076" s="6" t="s">
        <v>86</v>
      </c>
      <c r="F6076" s="6">
        <v>80</v>
      </c>
      <c r="G6076" s="6">
        <f t="shared" si="106"/>
        <v>2400</v>
      </c>
      <c r="H6076" s="1">
        <v>30</v>
      </c>
    </row>
    <row r="6077" spans="1:8" ht="31.7" customHeight="1" x14ac:dyDescent="0.25">
      <c r="A6077" s="6">
        <v>4261</v>
      </c>
      <c r="B6077" s="6" t="s">
        <v>2165</v>
      </c>
      <c r="C6077" s="6" t="s">
        <v>236</v>
      </c>
      <c r="D6077" s="6" t="s">
        <v>40</v>
      </c>
      <c r="E6077" s="6" t="s">
        <v>86</v>
      </c>
      <c r="F6077" s="6">
        <v>80</v>
      </c>
      <c r="G6077" s="6">
        <f t="shared" si="106"/>
        <v>8000</v>
      </c>
      <c r="H6077" s="1">
        <v>100</v>
      </c>
    </row>
    <row r="6078" spans="1:8" ht="31.7" customHeight="1" x14ac:dyDescent="0.25">
      <c r="A6078" s="6">
        <v>4261</v>
      </c>
      <c r="B6078" s="6" t="s">
        <v>2166</v>
      </c>
      <c r="C6078" s="6" t="s">
        <v>1229</v>
      </c>
      <c r="D6078" s="6" t="s">
        <v>40</v>
      </c>
      <c r="E6078" s="6" t="s">
        <v>86</v>
      </c>
      <c r="F6078" s="6">
        <v>100</v>
      </c>
      <c r="G6078" s="6">
        <f t="shared" si="106"/>
        <v>10000</v>
      </c>
      <c r="H6078" s="1">
        <v>100</v>
      </c>
    </row>
    <row r="6079" spans="1:8" ht="31.7" customHeight="1" x14ac:dyDescent="0.25">
      <c r="A6079" s="6">
        <v>4261</v>
      </c>
      <c r="B6079" s="6" t="s">
        <v>2167</v>
      </c>
      <c r="C6079" s="6" t="s">
        <v>238</v>
      </c>
      <c r="D6079" s="6" t="s">
        <v>40</v>
      </c>
      <c r="E6079" s="6" t="s">
        <v>86</v>
      </c>
      <c r="F6079" s="6">
        <v>40</v>
      </c>
      <c r="G6079" s="6">
        <f t="shared" si="106"/>
        <v>1600</v>
      </c>
      <c r="H6079" s="1">
        <v>40</v>
      </c>
    </row>
    <row r="6080" spans="1:8" ht="31.7" customHeight="1" x14ac:dyDescent="0.25">
      <c r="A6080" s="6">
        <v>4261</v>
      </c>
      <c r="B6080" s="6" t="s">
        <v>2168</v>
      </c>
      <c r="C6080" s="6" t="s">
        <v>240</v>
      </c>
      <c r="D6080" s="6" t="s">
        <v>40</v>
      </c>
      <c r="E6080" s="6" t="s">
        <v>86</v>
      </c>
      <c r="F6080" s="6">
        <v>60</v>
      </c>
      <c r="G6080" s="6">
        <f t="shared" si="106"/>
        <v>900</v>
      </c>
      <c r="H6080" s="1">
        <v>15</v>
      </c>
    </row>
    <row r="6081" spans="1:8" ht="31.7" customHeight="1" x14ac:dyDescent="0.25">
      <c r="A6081" s="6">
        <v>4261</v>
      </c>
      <c r="B6081" s="6" t="s">
        <v>2169</v>
      </c>
      <c r="C6081" s="6" t="s">
        <v>737</v>
      </c>
      <c r="D6081" s="6" t="s">
        <v>40</v>
      </c>
      <c r="E6081" s="6" t="s">
        <v>86</v>
      </c>
      <c r="F6081" s="6">
        <v>200</v>
      </c>
      <c r="G6081" s="6">
        <f t="shared" si="106"/>
        <v>8000</v>
      </c>
      <c r="H6081" s="1">
        <v>40</v>
      </c>
    </row>
    <row r="6082" spans="1:8" ht="31.7" customHeight="1" x14ac:dyDescent="0.25">
      <c r="A6082" s="6">
        <v>4261</v>
      </c>
      <c r="B6082" s="6" t="s">
        <v>2170</v>
      </c>
      <c r="C6082" s="6" t="s">
        <v>242</v>
      </c>
      <c r="D6082" s="6" t="s">
        <v>40</v>
      </c>
      <c r="E6082" s="6" t="s">
        <v>86</v>
      </c>
      <c r="F6082" s="6">
        <v>600</v>
      </c>
      <c r="G6082" s="6">
        <f t="shared" si="106"/>
        <v>6000</v>
      </c>
      <c r="H6082" s="1">
        <v>10</v>
      </c>
    </row>
    <row r="6083" spans="1:8" ht="31.7" customHeight="1" x14ac:dyDescent="0.25">
      <c r="A6083" s="6">
        <v>4261</v>
      </c>
      <c r="B6083" s="6" t="s">
        <v>2171</v>
      </c>
      <c r="C6083" s="6" t="s">
        <v>244</v>
      </c>
      <c r="D6083" s="6" t="s">
        <v>40</v>
      </c>
      <c r="E6083" s="6" t="s">
        <v>86</v>
      </c>
      <c r="F6083" s="6">
        <v>150</v>
      </c>
      <c r="G6083" s="6">
        <f t="shared" si="106"/>
        <v>3000</v>
      </c>
      <c r="H6083" s="1">
        <v>20</v>
      </c>
    </row>
    <row r="6084" spans="1:8" ht="31.7" customHeight="1" x14ac:dyDescent="0.25">
      <c r="A6084" s="6">
        <v>4261</v>
      </c>
      <c r="B6084" s="6" t="s">
        <v>2172</v>
      </c>
      <c r="C6084" s="6" t="s">
        <v>248</v>
      </c>
      <c r="D6084" s="6" t="s">
        <v>40</v>
      </c>
      <c r="E6084" s="6" t="s">
        <v>86</v>
      </c>
      <c r="F6084" s="6">
        <v>120</v>
      </c>
      <c r="G6084" s="6">
        <f t="shared" si="106"/>
        <v>3600</v>
      </c>
      <c r="H6084" s="1">
        <v>30</v>
      </c>
    </row>
    <row r="6085" spans="1:8" ht="31.7" customHeight="1" x14ac:dyDescent="0.25">
      <c r="A6085" s="6">
        <v>4261</v>
      </c>
      <c r="B6085" s="6" t="s">
        <v>2173</v>
      </c>
      <c r="C6085" s="6" t="s">
        <v>1192</v>
      </c>
      <c r="D6085" s="6" t="s">
        <v>40</v>
      </c>
      <c r="E6085" s="6" t="s">
        <v>86</v>
      </c>
      <c r="F6085" s="6">
        <v>3500</v>
      </c>
      <c r="G6085" s="6">
        <f t="shared" si="106"/>
        <v>28000</v>
      </c>
      <c r="H6085" s="1">
        <v>8</v>
      </c>
    </row>
    <row r="6086" spans="1:8" ht="31.7" customHeight="1" x14ac:dyDescent="0.25">
      <c r="A6086" s="6">
        <v>4261</v>
      </c>
      <c r="B6086" s="6" t="s">
        <v>2174</v>
      </c>
      <c r="C6086" s="6" t="s">
        <v>254</v>
      </c>
      <c r="D6086" s="6" t="s">
        <v>40</v>
      </c>
      <c r="E6086" s="6" t="s">
        <v>293</v>
      </c>
      <c r="F6086" s="6">
        <v>100</v>
      </c>
      <c r="G6086" s="6">
        <f t="shared" si="106"/>
        <v>5000</v>
      </c>
      <c r="H6086" s="1">
        <v>50</v>
      </c>
    </row>
    <row r="6087" spans="1:8" ht="31.7" customHeight="1" x14ac:dyDescent="0.25">
      <c r="A6087" s="6">
        <v>4261</v>
      </c>
      <c r="B6087" s="6" t="s">
        <v>2175</v>
      </c>
      <c r="C6087" s="6" t="s">
        <v>740</v>
      </c>
      <c r="D6087" s="6" t="s">
        <v>40</v>
      </c>
      <c r="E6087" s="6" t="s">
        <v>293</v>
      </c>
      <c r="F6087" s="6">
        <v>200</v>
      </c>
      <c r="G6087" s="6">
        <f t="shared" si="106"/>
        <v>10000</v>
      </c>
      <c r="H6087" s="1">
        <v>50</v>
      </c>
    </row>
    <row r="6088" spans="1:8" ht="31.7" customHeight="1" x14ac:dyDescent="0.25">
      <c r="A6088" s="6">
        <v>4261</v>
      </c>
      <c r="B6088" s="6" t="s">
        <v>2176</v>
      </c>
      <c r="C6088" s="6" t="s">
        <v>2177</v>
      </c>
      <c r="D6088" s="6" t="s">
        <v>40</v>
      </c>
      <c r="E6088" s="6" t="s">
        <v>293</v>
      </c>
      <c r="F6088" s="6">
        <v>120</v>
      </c>
      <c r="G6088" s="6">
        <f t="shared" si="106"/>
        <v>1200</v>
      </c>
      <c r="H6088" s="1">
        <v>10</v>
      </c>
    </row>
    <row r="6089" spans="1:8" ht="31.7" customHeight="1" x14ac:dyDescent="0.25">
      <c r="A6089" s="6">
        <v>4261</v>
      </c>
      <c r="B6089" s="6" t="s">
        <v>2178</v>
      </c>
      <c r="C6089" s="6" t="s">
        <v>256</v>
      </c>
      <c r="D6089" s="6" t="s">
        <v>40</v>
      </c>
      <c r="E6089" s="6" t="s">
        <v>86</v>
      </c>
      <c r="F6089" s="6">
        <v>600</v>
      </c>
      <c r="G6089" s="6">
        <f t="shared" si="106"/>
        <v>6000</v>
      </c>
      <c r="H6089" s="1">
        <v>10</v>
      </c>
    </row>
    <row r="6090" spans="1:8" ht="31.7" customHeight="1" x14ac:dyDescent="0.25">
      <c r="A6090" s="6">
        <v>4261</v>
      </c>
      <c r="B6090" s="6" t="s">
        <v>2179</v>
      </c>
      <c r="C6090" s="6" t="s">
        <v>258</v>
      </c>
      <c r="D6090" s="6" t="s">
        <v>40</v>
      </c>
      <c r="E6090" s="6" t="s">
        <v>86</v>
      </c>
      <c r="F6090" s="6">
        <v>10</v>
      </c>
      <c r="G6090" s="6">
        <f t="shared" si="106"/>
        <v>20000</v>
      </c>
      <c r="H6090" s="1">
        <v>2000</v>
      </c>
    </row>
    <row r="6091" spans="1:8" ht="31.7" customHeight="1" x14ac:dyDescent="0.25">
      <c r="A6091" s="6">
        <v>4261</v>
      </c>
      <c r="B6091" s="6" t="s">
        <v>2180</v>
      </c>
      <c r="C6091" s="6" t="s">
        <v>260</v>
      </c>
      <c r="D6091" s="6" t="s">
        <v>40</v>
      </c>
      <c r="E6091" s="6" t="s">
        <v>86</v>
      </c>
      <c r="F6091" s="6">
        <v>70</v>
      </c>
      <c r="G6091" s="6">
        <f t="shared" si="106"/>
        <v>1400</v>
      </c>
      <c r="H6091" s="1">
        <v>20</v>
      </c>
    </row>
    <row r="6092" spans="1:8" ht="31.7" customHeight="1" x14ac:dyDescent="0.25">
      <c r="A6092" s="6">
        <v>4261</v>
      </c>
      <c r="B6092" s="6" t="s">
        <v>2181</v>
      </c>
      <c r="C6092" s="6" t="s">
        <v>264</v>
      </c>
      <c r="D6092" s="6" t="s">
        <v>40</v>
      </c>
      <c r="E6092" s="6" t="s">
        <v>86</v>
      </c>
      <c r="F6092" s="6">
        <v>700</v>
      </c>
      <c r="G6092" s="6">
        <f t="shared" si="106"/>
        <v>56000</v>
      </c>
      <c r="H6092" s="1">
        <v>80</v>
      </c>
    </row>
    <row r="6093" spans="1:8" ht="31.7" customHeight="1" x14ac:dyDescent="0.25">
      <c r="A6093" s="6">
        <v>4261</v>
      </c>
      <c r="B6093" s="6" t="s">
        <v>2182</v>
      </c>
      <c r="C6093" s="6" t="s">
        <v>268</v>
      </c>
      <c r="D6093" s="6" t="s">
        <v>40</v>
      </c>
      <c r="E6093" s="6" t="s">
        <v>86</v>
      </c>
      <c r="F6093" s="6">
        <v>1500</v>
      </c>
      <c r="G6093" s="6">
        <f t="shared" si="106"/>
        <v>15000</v>
      </c>
      <c r="H6093" s="1">
        <v>10</v>
      </c>
    </row>
    <row r="6094" spans="1:8" ht="31.7" customHeight="1" x14ac:dyDescent="0.25">
      <c r="A6094" s="6">
        <v>4261</v>
      </c>
      <c r="B6094" s="6" t="s">
        <v>2183</v>
      </c>
      <c r="C6094" s="6" t="s">
        <v>808</v>
      </c>
      <c r="D6094" s="6" t="s">
        <v>40</v>
      </c>
      <c r="E6094" s="6" t="s">
        <v>86</v>
      </c>
      <c r="F6094" s="6">
        <v>1300</v>
      </c>
      <c r="G6094" s="6">
        <f t="shared" si="106"/>
        <v>3900</v>
      </c>
      <c r="H6094" s="1">
        <v>3</v>
      </c>
    </row>
    <row r="6095" spans="1:8" ht="31.7" customHeight="1" x14ac:dyDescent="0.25">
      <c r="A6095" s="6">
        <v>4261</v>
      </c>
      <c r="B6095" s="6" t="s">
        <v>2184</v>
      </c>
      <c r="C6095" s="6" t="s">
        <v>270</v>
      </c>
      <c r="D6095" s="6" t="s">
        <v>40</v>
      </c>
      <c r="E6095" s="6" t="s">
        <v>227</v>
      </c>
      <c r="F6095" s="6">
        <v>1000</v>
      </c>
      <c r="G6095" s="6">
        <f t="shared" si="106"/>
        <v>580000</v>
      </c>
      <c r="H6095" s="1">
        <v>580</v>
      </c>
    </row>
    <row r="6096" spans="1:8" ht="31.7" customHeight="1" x14ac:dyDescent="0.25">
      <c r="A6096" s="6">
        <v>4261</v>
      </c>
      <c r="B6096" s="6" t="s">
        <v>2185</v>
      </c>
      <c r="C6096" s="6" t="s">
        <v>274</v>
      </c>
      <c r="D6096" s="6" t="s">
        <v>40</v>
      </c>
      <c r="E6096" s="6" t="s">
        <v>86</v>
      </c>
      <c r="F6096" s="6">
        <v>150</v>
      </c>
      <c r="G6096" s="6">
        <f t="shared" si="106"/>
        <v>15000</v>
      </c>
      <c r="H6096" s="1">
        <v>100</v>
      </c>
    </row>
    <row r="6097" spans="1:8" ht="31.7" customHeight="1" x14ac:dyDescent="0.25">
      <c r="A6097" s="6">
        <v>4261</v>
      </c>
      <c r="B6097" s="6" t="s">
        <v>2186</v>
      </c>
      <c r="C6097" s="6" t="s">
        <v>1204</v>
      </c>
      <c r="D6097" s="6" t="s">
        <v>40</v>
      </c>
      <c r="E6097" s="6" t="s">
        <v>86</v>
      </c>
      <c r="F6097" s="6">
        <v>800</v>
      </c>
      <c r="G6097" s="6">
        <f t="shared" si="106"/>
        <v>16000</v>
      </c>
      <c r="H6097" s="1">
        <v>20</v>
      </c>
    </row>
    <row r="6098" spans="1:8" ht="31.7" customHeight="1" x14ac:dyDescent="0.25">
      <c r="A6098" s="6">
        <v>4261</v>
      </c>
      <c r="B6098" s="6" t="s">
        <v>2187</v>
      </c>
      <c r="C6098" s="6" t="s">
        <v>813</v>
      </c>
      <c r="D6098" s="6" t="s">
        <v>40</v>
      </c>
      <c r="E6098" s="6" t="s">
        <v>86</v>
      </c>
      <c r="F6098" s="6">
        <v>10000</v>
      </c>
      <c r="G6098" s="6">
        <f t="shared" si="106"/>
        <v>50000</v>
      </c>
      <c r="H6098" s="1">
        <v>5</v>
      </c>
    </row>
    <row r="6099" spans="1:8" ht="31.7" customHeight="1" x14ac:dyDescent="0.25">
      <c r="A6099" s="6">
        <v>4261</v>
      </c>
      <c r="B6099" s="6" t="s">
        <v>2188</v>
      </c>
      <c r="C6099" s="6" t="s">
        <v>818</v>
      </c>
      <c r="D6099" s="6" t="s">
        <v>40</v>
      </c>
      <c r="E6099" s="6" t="s">
        <v>824</v>
      </c>
      <c r="F6099" s="6">
        <v>12000</v>
      </c>
      <c r="G6099" s="6">
        <f t="shared" si="106"/>
        <v>48000</v>
      </c>
      <c r="H6099" s="1">
        <v>4</v>
      </c>
    </row>
    <row r="6100" spans="1:8" ht="31.7" customHeight="1" x14ac:dyDescent="0.25">
      <c r="A6100" s="6">
        <v>4261</v>
      </c>
      <c r="B6100" s="6" t="s">
        <v>2189</v>
      </c>
      <c r="C6100" s="6" t="s">
        <v>278</v>
      </c>
      <c r="D6100" s="6" t="s">
        <v>40</v>
      </c>
      <c r="E6100" s="6" t="s">
        <v>86</v>
      </c>
      <c r="F6100" s="6">
        <v>500</v>
      </c>
      <c r="G6100" s="6">
        <f t="shared" si="106"/>
        <v>2500</v>
      </c>
      <c r="H6100" s="1">
        <v>5</v>
      </c>
    </row>
    <row r="6101" spans="1:8" ht="31.7" customHeight="1" x14ac:dyDescent="0.25">
      <c r="A6101" s="6">
        <v>4261</v>
      </c>
      <c r="B6101" s="6" t="s">
        <v>2190</v>
      </c>
      <c r="C6101" s="6" t="s">
        <v>1213</v>
      </c>
      <c r="D6101" s="6" t="s">
        <v>40</v>
      </c>
      <c r="E6101" s="6" t="s">
        <v>86</v>
      </c>
      <c r="F6101" s="6">
        <v>2000</v>
      </c>
      <c r="G6101" s="6">
        <f t="shared" si="106"/>
        <v>16000</v>
      </c>
      <c r="H6101" s="1">
        <v>8</v>
      </c>
    </row>
    <row r="6102" spans="1:8" ht="31.7" customHeight="1" x14ac:dyDescent="0.25">
      <c r="A6102" s="6">
        <v>4261</v>
      </c>
      <c r="B6102" s="6" t="s">
        <v>2191</v>
      </c>
      <c r="C6102" s="6" t="s">
        <v>280</v>
      </c>
      <c r="D6102" s="6" t="s">
        <v>40</v>
      </c>
      <c r="E6102" s="6" t="s">
        <v>86</v>
      </c>
      <c r="F6102" s="6">
        <v>1200</v>
      </c>
      <c r="G6102" s="6">
        <f t="shared" si="106"/>
        <v>12000</v>
      </c>
      <c r="H6102" s="1">
        <v>10</v>
      </c>
    </row>
    <row r="6103" spans="1:8" ht="31.7" customHeight="1" x14ac:dyDescent="0.25">
      <c r="A6103" s="6">
        <v>4261</v>
      </c>
      <c r="B6103" s="6" t="s">
        <v>2192</v>
      </c>
      <c r="C6103" s="6" t="s">
        <v>284</v>
      </c>
      <c r="D6103" s="6" t="s">
        <v>40</v>
      </c>
      <c r="E6103" s="6" t="s">
        <v>293</v>
      </c>
      <c r="F6103" s="6">
        <v>100</v>
      </c>
      <c r="G6103" s="6">
        <f t="shared" si="106"/>
        <v>2000</v>
      </c>
      <c r="H6103" s="1">
        <v>20</v>
      </c>
    </row>
    <row r="6104" spans="1:8" ht="31.7" customHeight="1" x14ac:dyDescent="0.25">
      <c r="A6104" s="6">
        <v>4261</v>
      </c>
      <c r="B6104" s="6" t="s">
        <v>2193</v>
      </c>
      <c r="C6104" s="6" t="s">
        <v>284</v>
      </c>
      <c r="D6104" s="6" t="s">
        <v>40</v>
      </c>
      <c r="E6104" s="6" t="s">
        <v>293</v>
      </c>
      <c r="F6104" s="6">
        <v>150</v>
      </c>
      <c r="G6104" s="6">
        <f t="shared" si="106"/>
        <v>1500</v>
      </c>
      <c r="H6104" s="1">
        <v>10</v>
      </c>
    </row>
    <row r="6105" spans="1:8" ht="31.7" customHeight="1" x14ac:dyDescent="0.25">
      <c r="A6105" s="6">
        <v>4267</v>
      </c>
      <c r="B6105" s="6" t="s">
        <v>2259</v>
      </c>
      <c r="C6105" s="6" t="s">
        <v>1903</v>
      </c>
      <c r="D6105" s="6" t="s">
        <v>40</v>
      </c>
      <c r="E6105" s="6" t="s">
        <v>86</v>
      </c>
      <c r="F6105" s="6">
        <v>7000</v>
      </c>
      <c r="G6105" s="6">
        <f t="shared" si="106"/>
        <v>14000</v>
      </c>
      <c r="H6105" s="1">
        <v>2</v>
      </c>
    </row>
    <row r="6106" spans="1:8" ht="31.7" customHeight="1" x14ac:dyDescent="0.25">
      <c r="A6106" s="6">
        <v>5122</v>
      </c>
      <c r="B6106" s="6" t="s">
        <v>2482</v>
      </c>
      <c r="C6106" s="6" t="s">
        <v>2252</v>
      </c>
      <c r="D6106" s="6" t="s">
        <v>40</v>
      </c>
      <c r="E6106" s="6" t="s">
        <v>86</v>
      </c>
      <c r="F6106" s="6">
        <v>10000</v>
      </c>
      <c r="G6106" s="6">
        <f t="shared" si="106"/>
        <v>500000</v>
      </c>
      <c r="H6106" s="1">
        <v>50</v>
      </c>
    </row>
    <row r="6107" spans="1:8" ht="31.7" customHeight="1" x14ac:dyDescent="0.25">
      <c r="A6107" s="6">
        <v>5122</v>
      </c>
      <c r="B6107" s="6" t="s">
        <v>2483</v>
      </c>
      <c r="C6107" s="6" t="s">
        <v>2484</v>
      </c>
      <c r="D6107" s="6" t="s">
        <v>40</v>
      </c>
      <c r="E6107" s="6" t="s">
        <v>86</v>
      </c>
      <c r="F6107" s="6">
        <v>23000</v>
      </c>
      <c r="G6107" s="6">
        <f t="shared" si="106"/>
        <v>230000</v>
      </c>
      <c r="H6107" s="1">
        <v>10</v>
      </c>
    </row>
    <row r="6108" spans="1:8" ht="31.7" customHeight="1" x14ac:dyDescent="0.25">
      <c r="A6108" s="6">
        <v>5122</v>
      </c>
      <c r="B6108" s="6" t="s">
        <v>2485</v>
      </c>
      <c r="C6108" s="6" t="s">
        <v>2486</v>
      </c>
      <c r="D6108" s="6" t="s">
        <v>40</v>
      </c>
      <c r="E6108" s="6" t="s">
        <v>86</v>
      </c>
      <c r="F6108" s="6">
        <v>30000</v>
      </c>
      <c r="G6108" s="6">
        <f t="shared" si="106"/>
        <v>1200000</v>
      </c>
      <c r="H6108" s="1">
        <v>40</v>
      </c>
    </row>
    <row r="6109" spans="1:8" ht="31.7" customHeight="1" x14ac:dyDescent="0.25">
      <c r="A6109" s="6">
        <v>5122</v>
      </c>
      <c r="B6109" s="6" t="s">
        <v>2487</v>
      </c>
      <c r="C6109" s="6" t="s">
        <v>2369</v>
      </c>
      <c r="D6109" s="6" t="s">
        <v>40</v>
      </c>
      <c r="E6109" s="6" t="s">
        <v>86</v>
      </c>
      <c r="F6109" s="6">
        <v>80000</v>
      </c>
      <c r="G6109" s="6">
        <f t="shared" si="106"/>
        <v>1600000</v>
      </c>
      <c r="H6109" s="1">
        <v>20</v>
      </c>
    </row>
    <row r="6110" spans="1:8" ht="31.7" customHeight="1" x14ac:dyDescent="0.25">
      <c r="A6110" s="6">
        <v>5122</v>
      </c>
      <c r="B6110" s="6" t="s">
        <v>2488</v>
      </c>
      <c r="C6110" s="6" t="s">
        <v>929</v>
      </c>
      <c r="D6110" s="6" t="s">
        <v>40</v>
      </c>
      <c r="E6110" s="6" t="s">
        <v>86</v>
      </c>
      <c r="F6110" s="6">
        <v>40000</v>
      </c>
      <c r="G6110" s="6">
        <f t="shared" si="106"/>
        <v>3720000</v>
      </c>
      <c r="H6110" s="1">
        <v>93</v>
      </c>
    </row>
    <row r="6111" spans="1:8" ht="31.7" customHeight="1" x14ac:dyDescent="0.25">
      <c r="A6111" s="6">
        <v>5122</v>
      </c>
      <c r="B6111" s="6" t="s">
        <v>2489</v>
      </c>
      <c r="C6111" s="6" t="s">
        <v>762</v>
      </c>
      <c r="D6111" s="6" t="s">
        <v>40</v>
      </c>
      <c r="E6111" s="6" t="s">
        <v>86</v>
      </c>
      <c r="F6111" s="6">
        <v>35000</v>
      </c>
      <c r="G6111" s="6">
        <f t="shared" si="106"/>
        <v>1750000</v>
      </c>
      <c r="H6111" s="1">
        <v>50</v>
      </c>
    </row>
    <row r="6112" spans="1:8" ht="31.7" customHeight="1" x14ac:dyDescent="0.25">
      <c r="A6112" s="6">
        <v>4261</v>
      </c>
      <c r="B6112" s="6" t="s">
        <v>3182</v>
      </c>
      <c r="C6112" s="6" t="s">
        <v>808</v>
      </c>
      <c r="D6112" s="6" t="s">
        <v>40</v>
      </c>
      <c r="E6112" s="6" t="s">
        <v>86</v>
      </c>
      <c r="F6112" s="6">
        <v>1460</v>
      </c>
      <c r="G6112" s="6">
        <f t="shared" si="106"/>
        <v>7300</v>
      </c>
      <c r="H6112" s="1">
        <v>5</v>
      </c>
    </row>
    <row r="6113" spans="1:8" ht="31.7" customHeight="1" x14ac:dyDescent="0.25">
      <c r="A6113" s="6">
        <v>4261</v>
      </c>
      <c r="B6113" s="6" t="s">
        <v>3183</v>
      </c>
      <c r="C6113" s="6" t="s">
        <v>270</v>
      </c>
      <c r="D6113" s="6" t="s">
        <v>40</v>
      </c>
      <c r="E6113" s="6" t="s">
        <v>491</v>
      </c>
      <c r="F6113" s="6">
        <v>1000</v>
      </c>
      <c r="G6113" s="6">
        <f t="shared" si="106"/>
        <v>580000</v>
      </c>
      <c r="H6113" s="1">
        <v>580</v>
      </c>
    </row>
    <row r="6114" spans="1:8" ht="31.7" customHeight="1" x14ac:dyDescent="0.25">
      <c r="A6114" s="6">
        <v>4261</v>
      </c>
      <c r="B6114" s="6" t="s">
        <v>3184</v>
      </c>
      <c r="C6114" s="6" t="s">
        <v>274</v>
      </c>
      <c r="D6114" s="6" t="s">
        <v>40</v>
      </c>
      <c r="E6114" s="6" t="s">
        <v>86</v>
      </c>
      <c r="F6114" s="6">
        <v>150</v>
      </c>
      <c r="G6114" s="6">
        <f t="shared" si="106"/>
        <v>15000</v>
      </c>
      <c r="H6114" s="1">
        <v>100</v>
      </c>
    </row>
    <row r="6115" spans="1:8" ht="31.7" customHeight="1" x14ac:dyDescent="0.25">
      <c r="A6115" s="6">
        <v>5129</v>
      </c>
      <c r="B6115" s="6" t="s">
        <v>4186</v>
      </c>
      <c r="C6115" s="6" t="s">
        <v>4187</v>
      </c>
      <c r="D6115" s="6" t="s">
        <v>40</v>
      </c>
      <c r="E6115" s="6" t="s">
        <v>86</v>
      </c>
      <c r="F6115" s="6">
        <v>55000</v>
      </c>
      <c r="G6115" s="6">
        <f t="shared" si="106"/>
        <v>55000</v>
      </c>
      <c r="H6115" s="1">
        <v>1</v>
      </c>
    </row>
    <row r="6116" spans="1:8" ht="31.7" customHeight="1" x14ac:dyDescent="0.25">
      <c r="A6116" s="6">
        <v>5129</v>
      </c>
      <c r="B6116" s="6" t="s">
        <v>4188</v>
      </c>
      <c r="C6116" s="6" t="s">
        <v>1421</v>
      </c>
      <c r="D6116" s="6" t="s">
        <v>40</v>
      </c>
      <c r="E6116" s="6" t="s">
        <v>86</v>
      </c>
      <c r="F6116" s="6">
        <v>50000</v>
      </c>
      <c r="G6116" s="6">
        <f t="shared" si="106"/>
        <v>100000</v>
      </c>
      <c r="H6116" s="1">
        <v>2</v>
      </c>
    </row>
    <row r="6117" spans="1:8" ht="31.7" customHeight="1" x14ac:dyDescent="0.25">
      <c r="A6117" s="6">
        <v>5129</v>
      </c>
      <c r="B6117" s="6" t="s">
        <v>4189</v>
      </c>
      <c r="C6117" s="6" t="s">
        <v>1426</v>
      </c>
      <c r="D6117" s="6" t="s">
        <v>40</v>
      </c>
      <c r="E6117" s="6" t="s">
        <v>86</v>
      </c>
      <c r="F6117" s="6">
        <v>40000</v>
      </c>
      <c r="G6117" s="6">
        <f t="shared" si="106"/>
        <v>40000</v>
      </c>
      <c r="H6117" s="1">
        <v>1</v>
      </c>
    </row>
    <row r="6118" spans="1:8" ht="31.7" customHeight="1" x14ac:dyDescent="0.25">
      <c r="A6118" s="6">
        <v>5129</v>
      </c>
      <c r="B6118" s="6" t="s">
        <v>4190</v>
      </c>
      <c r="C6118" s="6" t="s">
        <v>1426</v>
      </c>
      <c r="D6118" s="6" t="s">
        <v>40</v>
      </c>
      <c r="E6118" s="6" t="s">
        <v>86</v>
      </c>
      <c r="F6118" s="6">
        <v>70000</v>
      </c>
      <c r="G6118" s="6">
        <f t="shared" si="106"/>
        <v>70000</v>
      </c>
      <c r="H6118" s="1">
        <v>1</v>
      </c>
    </row>
    <row r="6119" spans="1:8" ht="31.7" customHeight="1" x14ac:dyDescent="0.25">
      <c r="A6119" s="6">
        <v>5129</v>
      </c>
      <c r="B6119" s="6" t="s">
        <v>4191</v>
      </c>
      <c r="C6119" s="6" t="s">
        <v>1426</v>
      </c>
      <c r="D6119" s="6" t="s">
        <v>40</v>
      </c>
      <c r="E6119" s="6" t="s">
        <v>86</v>
      </c>
      <c r="F6119" s="6">
        <v>30000</v>
      </c>
      <c r="G6119" s="6">
        <f t="shared" si="106"/>
        <v>30000</v>
      </c>
      <c r="H6119" s="1">
        <v>1</v>
      </c>
    </row>
    <row r="6120" spans="1:8" ht="31.7" customHeight="1" x14ac:dyDescent="0.25">
      <c r="A6120" s="6">
        <v>5129</v>
      </c>
      <c r="B6120" s="6" t="s">
        <v>4192</v>
      </c>
      <c r="C6120" s="6" t="s">
        <v>1440</v>
      </c>
      <c r="D6120" s="6" t="s">
        <v>40</v>
      </c>
      <c r="E6120" s="6" t="s">
        <v>86</v>
      </c>
      <c r="F6120" s="6">
        <v>40000</v>
      </c>
      <c r="G6120" s="6">
        <f t="shared" si="106"/>
        <v>40000</v>
      </c>
      <c r="H6120" s="1">
        <v>1</v>
      </c>
    </row>
    <row r="6121" spans="1:8" ht="31.7" customHeight="1" x14ac:dyDescent="0.25">
      <c r="A6121" s="6">
        <v>5129</v>
      </c>
      <c r="B6121" s="6" t="s">
        <v>4193</v>
      </c>
      <c r="C6121" s="6" t="s">
        <v>4194</v>
      </c>
      <c r="D6121" s="6" t="s">
        <v>40</v>
      </c>
      <c r="E6121" s="6" t="s">
        <v>86</v>
      </c>
      <c r="F6121" s="6">
        <v>45000</v>
      </c>
      <c r="G6121" s="6">
        <f t="shared" si="106"/>
        <v>45000</v>
      </c>
      <c r="H6121" s="1">
        <v>1</v>
      </c>
    </row>
    <row r="6122" spans="1:8" ht="31.7" customHeight="1" x14ac:dyDescent="0.25">
      <c r="A6122" s="6">
        <v>5129</v>
      </c>
      <c r="B6122" s="6" t="s">
        <v>4195</v>
      </c>
      <c r="C6122" s="6" t="s">
        <v>1431</v>
      </c>
      <c r="D6122" s="6" t="s">
        <v>40</v>
      </c>
      <c r="E6122" s="6" t="s">
        <v>86</v>
      </c>
      <c r="F6122" s="6">
        <v>55000</v>
      </c>
      <c r="G6122" s="6">
        <f t="shared" si="106"/>
        <v>55000</v>
      </c>
      <c r="H6122" s="1">
        <v>1</v>
      </c>
    </row>
    <row r="6123" spans="1:8" ht="31.7" customHeight="1" x14ac:dyDescent="0.25">
      <c r="A6123" s="6">
        <v>5129</v>
      </c>
      <c r="B6123" s="6" t="s">
        <v>4196</v>
      </c>
      <c r="C6123" s="6" t="s">
        <v>4197</v>
      </c>
      <c r="D6123" s="6" t="s">
        <v>40</v>
      </c>
      <c r="E6123" s="6" t="s">
        <v>86</v>
      </c>
      <c r="F6123" s="6">
        <v>40000</v>
      </c>
      <c r="G6123" s="6">
        <f t="shared" si="106"/>
        <v>40000</v>
      </c>
      <c r="H6123" s="1">
        <v>1</v>
      </c>
    </row>
    <row r="6124" spans="1:8" ht="31.7" customHeight="1" x14ac:dyDescent="0.25">
      <c r="A6124" s="6">
        <v>5129</v>
      </c>
      <c r="B6124" s="6" t="s">
        <v>4198</v>
      </c>
      <c r="C6124" s="6" t="s">
        <v>4199</v>
      </c>
      <c r="D6124" s="6" t="s">
        <v>40</v>
      </c>
      <c r="E6124" s="6" t="s">
        <v>86</v>
      </c>
      <c r="F6124" s="6">
        <v>25000</v>
      </c>
      <c r="G6124" s="6">
        <f t="shared" si="106"/>
        <v>25000</v>
      </c>
      <c r="H6124" s="1">
        <v>1</v>
      </c>
    </row>
    <row r="6125" spans="1:8" ht="22.9" customHeight="1" x14ac:dyDescent="0.25">
      <c r="A6125" s="6">
        <v>4264</v>
      </c>
      <c r="B6125" s="6" t="s">
        <v>4473</v>
      </c>
      <c r="C6125" s="6" t="s">
        <v>109</v>
      </c>
      <c r="D6125" s="6" t="s">
        <v>40</v>
      </c>
      <c r="E6125" s="6" t="s">
        <v>110</v>
      </c>
      <c r="F6125" s="6">
        <v>470</v>
      </c>
      <c r="G6125" s="6">
        <f t="shared" si="106"/>
        <v>2092440</v>
      </c>
      <c r="H6125" s="1">
        <v>4452</v>
      </c>
    </row>
    <row r="6126" spans="1:8" ht="22.9" customHeight="1" x14ac:dyDescent="0.25">
      <c r="A6126" s="6">
        <v>5129</v>
      </c>
      <c r="B6126" s="6" t="s">
        <v>4806</v>
      </c>
      <c r="C6126" s="6" t="s">
        <v>1421</v>
      </c>
      <c r="D6126" s="6" t="s">
        <v>40</v>
      </c>
      <c r="E6126" s="6" t="s">
        <v>86</v>
      </c>
      <c r="F6126" s="6">
        <v>70000</v>
      </c>
      <c r="G6126" s="6">
        <f t="shared" si="106"/>
        <v>140000</v>
      </c>
      <c r="H6126" s="1">
        <v>2</v>
      </c>
    </row>
    <row r="6127" spans="1:8" ht="31.7" customHeight="1" x14ac:dyDescent="0.25">
      <c r="A6127" s="6">
        <v>5122</v>
      </c>
      <c r="B6127" s="6" t="s">
        <v>4869</v>
      </c>
      <c r="C6127" s="6" t="s">
        <v>2691</v>
      </c>
      <c r="D6127" s="6" t="s">
        <v>40</v>
      </c>
      <c r="E6127" s="6" t="s">
        <v>86</v>
      </c>
      <c r="F6127" s="6">
        <v>200000</v>
      </c>
      <c r="G6127" s="6">
        <f t="shared" si="106"/>
        <v>200000</v>
      </c>
      <c r="H6127" s="1">
        <v>1</v>
      </c>
    </row>
    <row r="6128" spans="1:8" ht="31.7" customHeight="1" x14ac:dyDescent="0.25">
      <c r="A6128" s="6">
        <v>5122</v>
      </c>
      <c r="B6128" s="6" t="s">
        <v>4870</v>
      </c>
      <c r="C6128" s="6" t="s">
        <v>2698</v>
      </c>
      <c r="D6128" s="6" t="s">
        <v>40</v>
      </c>
      <c r="E6128" s="6" t="s">
        <v>86</v>
      </c>
      <c r="F6128" s="6">
        <v>157000</v>
      </c>
      <c r="G6128" s="6">
        <f t="shared" si="106"/>
        <v>157000</v>
      </c>
      <c r="H6128" s="1">
        <v>1</v>
      </c>
    </row>
    <row r="6129" spans="1:8" ht="31.7" customHeight="1" x14ac:dyDescent="0.25">
      <c r="A6129" s="6">
        <v>5122</v>
      </c>
      <c r="B6129" s="6" t="s">
        <v>4871</v>
      </c>
      <c r="C6129" s="6" t="s">
        <v>2890</v>
      </c>
      <c r="D6129" s="6" t="s">
        <v>40</v>
      </c>
      <c r="E6129" s="6" t="s">
        <v>86</v>
      </c>
      <c r="F6129" s="6">
        <v>159000</v>
      </c>
      <c r="G6129" s="6">
        <f t="shared" si="106"/>
        <v>159000</v>
      </c>
      <c r="H6129" s="1">
        <v>1</v>
      </c>
    </row>
    <row r="6130" spans="1:8" ht="31.7" customHeight="1" x14ac:dyDescent="0.25">
      <c r="A6130" s="6">
        <v>5122</v>
      </c>
      <c r="B6130" s="6" t="s">
        <v>4872</v>
      </c>
      <c r="C6130" s="6" t="s">
        <v>925</v>
      </c>
      <c r="D6130" s="6" t="s">
        <v>40</v>
      </c>
      <c r="E6130" s="6" t="s">
        <v>86</v>
      </c>
      <c r="F6130" s="6">
        <v>30000</v>
      </c>
      <c r="G6130" s="6">
        <f t="shared" si="106"/>
        <v>60000</v>
      </c>
      <c r="H6130" s="1">
        <v>2</v>
      </c>
    </row>
    <row r="6131" spans="1:8" ht="31.7" customHeight="1" x14ac:dyDescent="0.25">
      <c r="A6131" s="6">
        <v>5122</v>
      </c>
      <c r="B6131" s="6" t="s">
        <v>4873</v>
      </c>
      <c r="C6131" s="6" t="s">
        <v>3199</v>
      </c>
      <c r="D6131" s="6" t="s">
        <v>40</v>
      </c>
      <c r="E6131" s="6" t="s">
        <v>86</v>
      </c>
      <c r="F6131" s="6">
        <v>300000</v>
      </c>
      <c r="G6131" s="6">
        <f t="shared" si="106"/>
        <v>300000</v>
      </c>
      <c r="H6131" s="1">
        <v>1</v>
      </c>
    </row>
    <row r="6132" spans="1:8" ht="31.7" customHeight="1" x14ac:dyDescent="0.25">
      <c r="A6132" s="6">
        <v>5122</v>
      </c>
      <c r="B6132" s="6" t="s">
        <v>4874</v>
      </c>
      <c r="C6132" s="6" t="s">
        <v>2254</v>
      </c>
      <c r="D6132" s="6" t="s">
        <v>40</v>
      </c>
      <c r="E6132" s="6" t="s">
        <v>86</v>
      </c>
      <c r="F6132" s="6">
        <v>115000</v>
      </c>
      <c r="G6132" s="6">
        <f t="shared" si="106"/>
        <v>805000</v>
      </c>
      <c r="H6132" s="1">
        <v>7</v>
      </c>
    </row>
    <row r="6133" spans="1:8" ht="31.7" customHeight="1" x14ac:dyDescent="0.25">
      <c r="A6133" s="6">
        <v>5122</v>
      </c>
      <c r="B6133" s="6" t="s">
        <v>4875</v>
      </c>
      <c r="C6133" s="6" t="s">
        <v>762</v>
      </c>
      <c r="D6133" s="6" t="s">
        <v>40</v>
      </c>
      <c r="E6133" s="6" t="s">
        <v>86</v>
      </c>
      <c r="F6133" s="6">
        <v>35000</v>
      </c>
      <c r="G6133" s="6">
        <f t="shared" si="106"/>
        <v>280000</v>
      </c>
      <c r="H6133" s="1">
        <v>8</v>
      </c>
    </row>
    <row r="6134" spans="1:8" ht="31.7" customHeight="1" x14ac:dyDescent="0.25">
      <c r="A6134" s="6">
        <v>5122</v>
      </c>
      <c r="B6134" s="6" t="s">
        <v>4876</v>
      </c>
      <c r="C6134" s="6" t="s">
        <v>4284</v>
      </c>
      <c r="D6134" s="6" t="s">
        <v>40</v>
      </c>
      <c r="E6134" s="6" t="s">
        <v>86</v>
      </c>
      <c r="F6134" s="6">
        <v>130000</v>
      </c>
      <c r="G6134" s="6">
        <f t="shared" si="106"/>
        <v>130000</v>
      </c>
      <c r="H6134" s="1">
        <v>1</v>
      </c>
    </row>
    <row r="6135" spans="1:8" ht="31.7" customHeight="1" x14ac:dyDescent="0.25">
      <c r="A6135" s="6">
        <v>5122</v>
      </c>
      <c r="B6135" s="6" t="s">
        <v>4877</v>
      </c>
      <c r="C6135" s="6" t="s">
        <v>4284</v>
      </c>
      <c r="D6135" s="6" t="s">
        <v>40</v>
      </c>
      <c r="E6135" s="6" t="s">
        <v>86</v>
      </c>
      <c r="F6135" s="6">
        <v>35000</v>
      </c>
      <c r="G6135" s="6">
        <f t="shared" si="106"/>
        <v>35000</v>
      </c>
      <c r="H6135" s="1">
        <v>1</v>
      </c>
    </row>
    <row r="6136" spans="1:8" ht="31.7" customHeight="1" x14ac:dyDescent="0.25">
      <c r="A6136" s="6">
        <v>5122</v>
      </c>
      <c r="B6136" s="6" t="s">
        <v>4878</v>
      </c>
      <c r="C6136" s="6" t="s">
        <v>2363</v>
      </c>
      <c r="D6136" s="6" t="s">
        <v>40</v>
      </c>
      <c r="E6136" s="6" t="s">
        <v>86</v>
      </c>
      <c r="F6136" s="6">
        <v>20000</v>
      </c>
      <c r="G6136" s="6">
        <f t="shared" si="106"/>
        <v>20000</v>
      </c>
      <c r="H6136" s="1">
        <v>1</v>
      </c>
    </row>
    <row r="6137" spans="1:8" ht="31.7" customHeight="1" x14ac:dyDescent="0.25">
      <c r="A6137" s="6">
        <v>5122</v>
      </c>
      <c r="B6137" s="6" t="s">
        <v>4879</v>
      </c>
      <c r="C6137" s="6" t="s">
        <v>2367</v>
      </c>
      <c r="D6137" s="6" t="s">
        <v>40</v>
      </c>
      <c r="E6137" s="6" t="s">
        <v>86</v>
      </c>
      <c r="F6137" s="6">
        <v>20000</v>
      </c>
      <c r="G6137" s="6">
        <f t="shared" ref="G6137:G6146" si="107">H6137*F6137</f>
        <v>80000</v>
      </c>
      <c r="H6137" s="1">
        <v>4</v>
      </c>
    </row>
    <row r="6138" spans="1:8" ht="31.7" customHeight="1" x14ac:dyDescent="0.25">
      <c r="A6138" s="6">
        <v>5122</v>
      </c>
      <c r="B6138" s="6" t="s">
        <v>4880</v>
      </c>
      <c r="C6138" s="6" t="s">
        <v>2484</v>
      </c>
      <c r="D6138" s="6" t="s">
        <v>40</v>
      </c>
      <c r="E6138" s="6" t="s">
        <v>86</v>
      </c>
      <c r="F6138" s="6">
        <v>25000</v>
      </c>
      <c r="G6138" s="6">
        <f t="shared" si="107"/>
        <v>50000</v>
      </c>
      <c r="H6138" s="1">
        <v>2</v>
      </c>
    </row>
    <row r="6139" spans="1:8" ht="31.7" customHeight="1" x14ac:dyDescent="0.25">
      <c r="A6139" s="6">
        <v>5122</v>
      </c>
      <c r="B6139" s="6" t="s">
        <v>4881</v>
      </c>
      <c r="C6139" s="6" t="s">
        <v>2484</v>
      </c>
      <c r="D6139" s="6" t="s">
        <v>40</v>
      </c>
      <c r="E6139" s="6" t="s">
        <v>86</v>
      </c>
      <c r="F6139" s="6">
        <v>40000</v>
      </c>
      <c r="G6139" s="6">
        <f t="shared" si="107"/>
        <v>40000</v>
      </c>
      <c r="H6139" s="1">
        <v>1</v>
      </c>
    </row>
    <row r="6140" spans="1:8" ht="31.7" customHeight="1" x14ac:dyDescent="0.25">
      <c r="A6140" s="6">
        <v>5122</v>
      </c>
      <c r="B6140" s="6" t="s">
        <v>4882</v>
      </c>
      <c r="C6140" s="6" t="s">
        <v>2371</v>
      </c>
      <c r="D6140" s="6" t="s">
        <v>40</v>
      </c>
      <c r="E6140" s="6" t="s">
        <v>86</v>
      </c>
      <c r="F6140" s="6">
        <v>115000</v>
      </c>
      <c r="G6140" s="6">
        <f t="shared" si="107"/>
        <v>115000</v>
      </c>
      <c r="H6140" s="1">
        <v>1</v>
      </c>
    </row>
    <row r="6141" spans="1:8" ht="31.7" customHeight="1" x14ac:dyDescent="0.25">
      <c r="A6141" s="6">
        <v>5122</v>
      </c>
      <c r="B6141" s="6" t="s">
        <v>4883</v>
      </c>
      <c r="C6141" s="6" t="s">
        <v>4884</v>
      </c>
      <c r="D6141" s="6" t="s">
        <v>40</v>
      </c>
      <c r="E6141" s="6" t="s">
        <v>226</v>
      </c>
      <c r="F6141" s="6">
        <v>15000</v>
      </c>
      <c r="G6141" s="6">
        <f t="shared" si="107"/>
        <v>30000</v>
      </c>
      <c r="H6141" s="1">
        <v>2</v>
      </c>
    </row>
    <row r="6142" spans="1:8" ht="31.7" customHeight="1" x14ac:dyDescent="0.25">
      <c r="A6142" s="6">
        <v>5122</v>
      </c>
      <c r="B6142" s="6" t="s">
        <v>4885</v>
      </c>
      <c r="C6142" s="6" t="s">
        <v>4886</v>
      </c>
      <c r="D6142" s="6" t="s">
        <v>40</v>
      </c>
      <c r="E6142" s="6" t="s">
        <v>226</v>
      </c>
      <c r="F6142" s="6">
        <v>21600</v>
      </c>
      <c r="G6142" s="6">
        <f t="shared" si="107"/>
        <v>88559.999999999985</v>
      </c>
      <c r="H6142" s="1">
        <v>4.0999999999999996</v>
      </c>
    </row>
    <row r="6143" spans="1:8" ht="31.7" customHeight="1" x14ac:dyDescent="0.25">
      <c r="A6143" s="6">
        <v>5122</v>
      </c>
      <c r="B6143" s="6" t="s">
        <v>4887</v>
      </c>
      <c r="C6143" s="6" t="s">
        <v>1813</v>
      </c>
      <c r="D6143" s="6" t="s">
        <v>40</v>
      </c>
      <c r="E6143" s="6" t="s">
        <v>86</v>
      </c>
      <c r="F6143" s="6">
        <v>90000</v>
      </c>
      <c r="G6143" s="6">
        <f t="shared" si="107"/>
        <v>90000</v>
      </c>
      <c r="H6143" s="1">
        <v>1</v>
      </c>
    </row>
    <row r="6144" spans="1:8" ht="31.7" customHeight="1" x14ac:dyDescent="0.25">
      <c r="A6144" s="6">
        <v>5122</v>
      </c>
      <c r="B6144" s="6" t="s">
        <v>4888</v>
      </c>
      <c r="C6144" s="6" t="s">
        <v>2491</v>
      </c>
      <c r="D6144" s="6" t="s">
        <v>40</v>
      </c>
      <c r="E6144" s="6" t="s">
        <v>86</v>
      </c>
      <c r="F6144" s="6">
        <v>200000</v>
      </c>
      <c r="G6144" s="6">
        <f>H6144*F6144</f>
        <v>400000</v>
      </c>
      <c r="H6144" s="1">
        <v>2</v>
      </c>
    </row>
    <row r="6145" spans="1:8" ht="31.7" customHeight="1" x14ac:dyDescent="0.25">
      <c r="A6145" s="6">
        <v>5122</v>
      </c>
      <c r="B6145" s="6" t="s">
        <v>4889</v>
      </c>
      <c r="C6145" s="6" t="s">
        <v>2491</v>
      </c>
      <c r="D6145" s="6" t="s">
        <v>40</v>
      </c>
      <c r="E6145" s="6" t="s">
        <v>86</v>
      </c>
      <c r="F6145" s="6">
        <v>160000</v>
      </c>
      <c r="G6145" s="6">
        <f t="shared" si="107"/>
        <v>160000</v>
      </c>
      <c r="H6145" s="1">
        <v>1</v>
      </c>
    </row>
    <row r="6146" spans="1:8" ht="31.7" customHeight="1" x14ac:dyDescent="0.25">
      <c r="A6146" s="6">
        <v>5122</v>
      </c>
      <c r="B6146" s="6" t="s">
        <v>6576</v>
      </c>
      <c r="C6146" s="6" t="s">
        <v>4884</v>
      </c>
      <c r="D6146" s="6" t="s">
        <v>40</v>
      </c>
      <c r="E6146" s="6" t="s">
        <v>226</v>
      </c>
      <c r="F6146" s="6">
        <v>25000</v>
      </c>
      <c r="G6146" s="6">
        <f t="shared" si="107"/>
        <v>50000</v>
      </c>
      <c r="H6146" s="1">
        <v>2</v>
      </c>
    </row>
    <row r="6147" spans="1:8" ht="31.7" customHeight="1" x14ac:dyDescent="0.25">
      <c r="A6147" s="6">
        <v>5122</v>
      </c>
      <c r="B6147" s="6" t="s">
        <v>6577</v>
      </c>
      <c r="C6147" s="6" t="s">
        <v>1813</v>
      </c>
      <c r="D6147" s="6" t="s">
        <v>40</v>
      </c>
      <c r="E6147" s="6" t="s">
        <v>86</v>
      </c>
      <c r="F6147" s="6">
        <v>120000</v>
      </c>
      <c r="G6147" s="6">
        <f>H6147*F6147</f>
        <v>120000</v>
      </c>
      <c r="H6147" s="1">
        <v>1</v>
      </c>
    </row>
    <row r="6148" spans="1:8" ht="31.7" customHeight="1" x14ac:dyDescent="0.25">
      <c r="A6148" s="6">
        <v>4264</v>
      </c>
      <c r="B6148" s="6" t="s">
        <v>7140</v>
      </c>
      <c r="C6148" s="6" t="s">
        <v>1745</v>
      </c>
      <c r="D6148" s="6" t="s">
        <v>40</v>
      </c>
      <c r="E6148" s="6" t="s">
        <v>86</v>
      </c>
      <c r="F6148" s="6">
        <v>28000</v>
      </c>
      <c r="G6148" s="6">
        <f>H6148*F6148</f>
        <v>112000</v>
      </c>
      <c r="H6148" s="1">
        <v>4</v>
      </c>
    </row>
    <row r="6149" spans="1:8" ht="31.7" customHeight="1" x14ac:dyDescent="0.25">
      <c r="A6149" s="6">
        <v>4264</v>
      </c>
      <c r="B6149" s="6" t="s">
        <v>7141</v>
      </c>
      <c r="C6149" s="6" t="s">
        <v>1745</v>
      </c>
      <c r="D6149" s="6" t="s">
        <v>40</v>
      </c>
      <c r="E6149" s="6" t="s">
        <v>86</v>
      </c>
      <c r="F6149" s="6">
        <v>24900</v>
      </c>
      <c r="G6149" s="6">
        <f>H6149*F6149</f>
        <v>99600</v>
      </c>
      <c r="H6149" s="1">
        <v>4</v>
      </c>
    </row>
    <row r="6150" spans="1:8" ht="31.7" customHeight="1" x14ac:dyDescent="0.25">
      <c r="A6150" s="6">
        <v>4261</v>
      </c>
      <c r="B6150" s="6" t="s">
        <v>7142</v>
      </c>
      <c r="C6150" s="6" t="s">
        <v>7143</v>
      </c>
      <c r="D6150" s="6" t="s">
        <v>40</v>
      </c>
      <c r="E6150" s="6" t="s">
        <v>225</v>
      </c>
      <c r="F6150" s="6">
        <v>25000</v>
      </c>
      <c r="G6150" s="6">
        <f>H6150*F6150</f>
        <v>100000</v>
      </c>
      <c r="H6150" s="1">
        <v>4</v>
      </c>
    </row>
    <row r="6151" spans="1:8" ht="31.7" customHeight="1" x14ac:dyDescent="0.25">
      <c r="A6151" s="6">
        <v>4261</v>
      </c>
      <c r="B6151" s="6" t="s">
        <v>7144</v>
      </c>
      <c r="C6151" s="6" t="s">
        <v>818</v>
      </c>
      <c r="D6151" s="6" t="s">
        <v>40</v>
      </c>
      <c r="E6151" s="6" t="s">
        <v>824</v>
      </c>
      <c r="F6151" s="6">
        <v>30000</v>
      </c>
      <c r="G6151" s="6">
        <f>H6151*F6151</f>
        <v>240000</v>
      </c>
      <c r="H6151" s="1">
        <v>8</v>
      </c>
    </row>
    <row r="6152" spans="1:8" x14ac:dyDescent="0.25">
      <c r="A6152" s="28" t="s">
        <v>96</v>
      </c>
      <c r="B6152" s="29"/>
      <c r="C6152" s="29"/>
      <c r="D6152" s="29"/>
      <c r="E6152" s="29"/>
      <c r="F6152" s="29"/>
      <c r="G6152" s="29"/>
      <c r="H6152" s="30"/>
    </row>
    <row r="6153" spans="1:8" ht="41.25" customHeight="1" x14ac:dyDescent="0.25">
      <c r="A6153" s="6">
        <v>4252</v>
      </c>
      <c r="B6153" s="6" t="s">
        <v>335</v>
      </c>
      <c r="C6153" s="6" t="s">
        <v>127</v>
      </c>
      <c r="D6153" s="6" t="s">
        <v>48</v>
      </c>
      <c r="E6153" s="6" t="s">
        <v>7</v>
      </c>
      <c r="F6153" s="6">
        <v>700000</v>
      </c>
      <c r="G6153" s="6">
        <v>700000</v>
      </c>
      <c r="H6153" s="1">
        <v>1</v>
      </c>
    </row>
    <row r="6154" spans="1:8" ht="41.25" customHeight="1" x14ac:dyDescent="0.25">
      <c r="A6154" s="6">
        <v>4252</v>
      </c>
      <c r="B6154" s="6" t="s">
        <v>336</v>
      </c>
      <c r="C6154" s="6" t="s">
        <v>127</v>
      </c>
      <c r="D6154" s="6" t="s">
        <v>48</v>
      </c>
      <c r="E6154" s="6" t="s">
        <v>7</v>
      </c>
      <c r="F6154" s="6">
        <v>1200000</v>
      </c>
      <c r="G6154" s="6">
        <v>1200000</v>
      </c>
      <c r="H6154" s="1">
        <v>1</v>
      </c>
    </row>
    <row r="6155" spans="1:8" ht="41.25" customHeight="1" x14ac:dyDescent="0.25">
      <c r="A6155" s="6">
        <v>4252</v>
      </c>
      <c r="B6155" s="6" t="s">
        <v>337</v>
      </c>
      <c r="C6155" s="6" t="s">
        <v>42</v>
      </c>
      <c r="D6155" s="6" t="s">
        <v>48</v>
      </c>
      <c r="E6155" s="6" t="s">
        <v>7</v>
      </c>
      <c r="F6155" s="6">
        <v>200000</v>
      </c>
      <c r="G6155" s="6">
        <v>200000</v>
      </c>
      <c r="H6155" s="1">
        <v>1</v>
      </c>
    </row>
    <row r="6156" spans="1:8" ht="41.25" customHeight="1" x14ac:dyDescent="0.25">
      <c r="A6156" s="6">
        <v>4252</v>
      </c>
      <c r="B6156" s="6" t="s">
        <v>338</v>
      </c>
      <c r="C6156" s="6" t="s">
        <v>183</v>
      </c>
      <c r="D6156" s="6" t="s">
        <v>48</v>
      </c>
      <c r="E6156" s="6" t="s">
        <v>7</v>
      </c>
      <c r="F6156" s="6">
        <v>200000</v>
      </c>
      <c r="G6156" s="6">
        <v>200000</v>
      </c>
      <c r="H6156" s="1">
        <v>1</v>
      </c>
    </row>
    <row r="6157" spans="1:8" ht="41.25" customHeight="1" x14ac:dyDescent="0.25">
      <c r="A6157" s="6">
        <v>4252</v>
      </c>
      <c r="B6157" s="6" t="s">
        <v>339</v>
      </c>
      <c r="C6157" s="6" t="s">
        <v>183</v>
      </c>
      <c r="D6157" s="6" t="s">
        <v>48</v>
      </c>
      <c r="E6157" s="6" t="s">
        <v>7</v>
      </c>
      <c r="F6157" s="6">
        <v>200000</v>
      </c>
      <c r="G6157" s="6">
        <v>200000</v>
      </c>
      <c r="H6157" s="1">
        <v>1</v>
      </c>
    </row>
    <row r="6158" spans="1:8" ht="41.25" customHeight="1" x14ac:dyDescent="0.25">
      <c r="A6158" s="6">
        <v>4214</v>
      </c>
      <c r="B6158" s="6" t="s">
        <v>340</v>
      </c>
      <c r="C6158" s="6" t="s">
        <v>34</v>
      </c>
      <c r="D6158" s="6" t="s">
        <v>39</v>
      </c>
      <c r="E6158" s="6" t="s">
        <v>7</v>
      </c>
      <c r="F6158" s="6">
        <v>1000000</v>
      </c>
      <c r="G6158" s="6">
        <v>1000000</v>
      </c>
      <c r="H6158" s="1">
        <v>1</v>
      </c>
    </row>
    <row r="6159" spans="1:8" ht="41.25" customHeight="1" x14ac:dyDescent="0.25">
      <c r="A6159" s="6">
        <v>4214</v>
      </c>
      <c r="B6159" s="6" t="s">
        <v>341</v>
      </c>
      <c r="C6159" s="6" t="s">
        <v>36</v>
      </c>
      <c r="D6159" s="6" t="s">
        <v>40</v>
      </c>
      <c r="E6159" s="6" t="s">
        <v>7</v>
      </c>
      <c r="F6159" s="6">
        <v>689040</v>
      </c>
      <c r="G6159" s="6">
        <v>689040</v>
      </c>
      <c r="H6159" s="1">
        <v>1</v>
      </c>
    </row>
    <row r="6160" spans="1:8" ht="41.25" customHeight="1" x14ac:dyDescent="0.25">
      <c r="A6160" s="6">
        <v>4214</v>
      </c>
      <c r="B6160" s="6" t="s">
        <v>342</v>
      </c>
      <c r="C6160" s="6" t="s">
        <v>38</v>
      </c>
      <c r="D6160" s="6" t="s">
        <v>40</v>
      </c>
      <c r="E6160" s="6" t="s">
        <v>7</v>
      </c>
      <c r="F6160" s="6">
        <v>60000</v>
      </c>
      <c r="G6160" s="6">
        <v>60000</v>
      </c>
      <c r="H6160" s="1">
        <v>1</v>
      </c>
    </row>
    <row r="6161" spans="1:8" ht="28.5" customHeight="1" x14ac:dyDescent="0.25">
      <c r="A6161" s="6">
        <v>4234</v>
      </c>
      <c r="B6161" s="6" t="s">
        <v>3473</v>
      </c>
      <c r="C6161" s="6" t="s">
        <v>516</v>
      </c>
      <c r="D6161" s="6" t="s">
        <v>40</v>
      </c>
      <c r="E6161" s="6" t="s">
        <v>7</v>
      </c>
      <c r="F6161" s="6">
        <v>20100</v>
      </c>
      <c r="G6161" s="6">
        <v>20100</v>
      </c>
      <c r="H6161" s="1">
        <v>1</v>
      </c>
    </row>
    <row r="6162" spans="1:8" ht="28.5" customHeight="1" x14ac:dyDescent="0.25">
      <c r="A6162" s="6">
        <v>4234</v>
      </c>
      <c r="B6162" s="6" t="s">
        <v>3474</v>
      </c>
      <c r="C6162" s="6" t="s">
        <v>516</v>
      </c>
      <c r="D6162" s="6" t="s">
        <v>40</v>
      </c>
      <c r="E6162" s="6" t="s">
        <v>7</v>
      </c>
      <c r="F6162" s="6">
        <v>30000</v>
      </c>
      <c r="G6162" s="6">
        <v>30000</v>
      </c>
      <c r="H6162" s="1">
        <v>1</v>
      </c>
    </row>
    <row r="6163" spans="1:8" ht="28.5" customHeight="1" x14ac:dyDescent="0.25">
      <c r="A6163" s="6">
        <v>4234</v>
      </c>
      <c r="B6163" s="6" t="s">
        <v>3475</v>
      </c>
      <c r="C6163" s="6" t="s">
        <v>516</v>
      </c>
      <c r="D6163" s="6" t="s">
        <v>40</v>
      </c>
      <c r="E6163" s="6" t="s">
        <v>7</v>
      </c>
      <c r="F6163" s="6">
        <v>26400</v>
      </c>
      <c r="G6163" s="6">
        <v>26400</v>
      </c>
      <c r="H6163" s="1">
        <v>1</v>
      </c>
    </row>
    <row r="6164" spans="1:8" ht="28.5" customHeight="1" x14ac:dyDescent="0.25">
      <c r="A6164" s="6">
        <v>4234</v>
      </c>
      <c r="B6164" s="6" t="s">
        <v>3476</v>
      </c>
      <c r="C6164" s="6" t="s">
        <v>516</v>
      </c>
      <c r="D6164" s="6" t="s">
        <v>40</v>
      </c>
      <c r="E6164" s="6" t="s">
        <v>7</v>
      </c>
      <c r="F6164" s="6">
        <v>43500</v>
      </c>
      <c r="G6164" s="6">
        <v>43500</v>
      </c>
      <c r="H6164" s="1">
        <v>1</v>
      </c>
    </row>
    <row r="6165" spans="1:8" ht="39.6" customHeight="1" x14ac:dyDescent="0.25">
      <c r="A6165" s="6">
        <v>4215</v>
      </c>
      <c r="B6165" s="6" t="s">
        <v>3477</v>
      </c>
      <c r="C6165" s="6" t="s">
        <v>948</v>
      </c>
      <c r="D6165" s="6" t="s">
        <v>39</v>
      </c>
      <c r="E6165" s="6" t="s">
        <v>7</v>
      </c>
      <c r="F6165" s="6">
        <v>97000</v>
      </c>
      <c r="G6165" s="6">
        <v>97000</v>
      </c>
      <c r="H6165" s="1">
        <v>1</v>
      </c>
    </row>
    <row r="6166" spans="1:8" ht="39.6" customHeight="1" x14ac:dyDescent="0.25">
      <c r="A6166" s="6">
        <v>4215</v>
      </c>
      <c r="B6166" s="6" t="s">
        <v>3478</v>
      </c>
      <c r="C6166" s="6" t="s">
        <v>948</v>
      </c>
      <c r="D6166" s="6" t="s">
        <v>39</v>
      </c>
      <c r="E6166" s="6" t="s">
        <v>7</v>
      </c>
      <c r="F6166" s="6">
        <v>105000</v>
      </c>
      <c r="G6166" s="6">
        <v>105000</v>
      </c>
      <c r="H6166" s="1">
        <v>1</v>
      </c>
    </row>
    <row r="6167" spans="1:8" ht="39.6" customHeight="1" x14ac:dyDescent="0.25">
      <c r="A6167" s="6">
        <v>4241</v>
      </c>
      <c r="B6167" s="6" t="s">
        <v>3862</v>
      </c>
      <c r="C6167" s="6" t="s">
        <v>57</v>
      </c>
      <c r="D6167" s="6" t="s">
        <v>39</v>
      </c>
      <c r="E6167" s="6" t="s">
        <v>7</v>
      </c>
      <c r="F6167" s="6">
        <v>89000</v>
      </c>
      <c r="G6167" s="6">
        <v>89000</v>
      </c>
      <c r="H6167" s="1">
        <v>1</v>
      </c>
    </row>
    <row r="6168" spans="1:8" ht="39.6" customHeight="1" x14ac:dyDescent="0.25">
      <c r="A6168" s="6">
        <v>4215</v>
      </c>
      <c r="B6168" s="6" t="s">
        <v>3981</v>
      </c>
      <c r="C6168" s="6" t="s">
        <v>948</v>
      </c>
      <c r="D6168" s="6" t="s">
        <v>39</v>
      </c>
      <c r="E6168" s="6" t="s">
        <v>7</v>
      </c>
      <c r="F6168" s="6">
        <v>105000</v>
      </c>
      <c r="G6168" s="6">
        <v>105000</v>
      </c>
      <c r="H6168" s="1">
        <v>1</v>
      </c>
    </row>
    <row r="6169" spans="1:8" ht="26.45" customHeight="1" x14ac:dyDescent="0.25">
      <c r="A6169" s="6">
        <v>4234</v>
      </c>
      <c r="B6169" s="6" t="s">
        <v>4604</v>
      </c>
      <c r="C6169" s="6" t="s">
        <v>516</v>
      </c>
      <c r="D6169" s="6" t="s">
        <v>40</v>
      </c>
      <c r="E6169" s="6" t="s">
        <v>7</v>
      </c>
      <c r="F6169" s="6">
        <v>60000</v>
      </c>
      <c r="G6169" s="6">
        <v>60000</v>
      </c>
      <c r="H6169" s="1">
        <v>1</v>
      </c>
    </row>
    <row r="6170" spans="1:8" ht="26.45" customHeight="1" x14ac:dyDescent="0.25">
      <c r="A6170" s="6">
        <v>4234</v>
      </c>
      <c r="B6170" s="6" t="s">
        <v>4605</v>
      </c>
      <c r="C6170" s="6" t="s">
        <v>516</v>
      </c>
      <c r="D6170" s="6" t="s">
        <v>40</v>
      </c>
      <c r="E6170" s="6" t="s">
        <v>7</v>
      </c>
      <c r="F6170" s="6">
        <v>60000</v>
      </c>
      <c r="G6170" s="6">
        <v>60000</v>
      </c>
      <c r="H6170" s="1">
        <v>1</v>
      </c>
    </row>
    <row r="6171" spans="1:8" ht="26.45" customHeight="1" x14ac:dyDescent="0.25">
      <c r="A6171" s="6">
        <v>4234</v>
      </c>
      <c r="B6171" s="6" t="s">
        <v>4890</v>
      </c>
      <c r="C6171" s="6" t="s">
        <v>516</v>
      </c>
      <c r="D6171" s="6" t="s">
        <v>40</v>
      </c>
      <c r="E6171" s="6" t="s">
        <v>86</v>
      </c>
      <c r="F6171" s="6">
        <v>10</v>
      </c>
      <c r="G6171" s="6">
        <v>60</v>
      </c>
      <c r="H6171" s="1">
        <v>6000</v>
      </c>
    </row>
    <row r="6172" spans="1:8" ht="26.45" customHeight="1" x14ac:dyDescent="0.25">
      <c r="A6172" s="6">
        <v>4234</v>
      </c>
      <c r="B6172" s="6" t="s">
        <v>4891</v>
      </c>
      <c r="C6172" s="6" t="s">
        <v>516</v>
      </c>
      <c r="D6172" s="6" t="s">
        <v>40</v>
      </c>
      <c r="E6172" s="6" t="s">
        <v>86</v>
      </c>
      <c r="F6172" s="6">
        <v>10</v>
      </c>
      <c r="G6172" s="6">
        <v>60</v>
      </c>
      <c r="H6172" s="1">
        <v>6000</v>
      </c>
    </row>
    <row r="6173" spans="1:8" ht="15" customHeight="1" x14ac:dyDescent="0.25">
      <c r="A6173" s="35" t="s">
        <v>775</v>
      </c>
      <c r="B6173" s="36"/>
      <c r="C6173" s="36"/>
      <c r="D6173" s="36"/>
      <c r="E6173" s="36"/>
      <c r="F6173" s="36"/>
      <c r="G6173" s="36"/>
      <c r="H6173" s="37"/>
    </row>
    <row r="6174" spans="1:8" ht="15" customHeight="1" x14ac:dyDescent="0.25">
      <c r="A6174" s="28" t="s">
        <v>59</v>
      </c>
      <c r="B6174" s="29"/>
      <c r="C6174" s="29"/>
      <c r="D6174" s="29"/>
      <c r="E6174" s="29"/>
      <c r="F6174" s="29"/>
      <c r="G6174" s="29"/>
      <c r="H6174" s="30"/>
    </row>
    <row r="6175" spans="1:8" ht="22.7" customHeight="1" x14ac:dyDescent="0.25">
      <c r="A6175" s="6">
        <v>5134</v>
      </c>
      <c r="B6175" s="6" t="s">
        <v>3185</v>
      </c>
      <c r="C6175" s="6" t="s">
        <v>61</v>
      </c>
      <c r="D6175" s="6" t="s">
        <v>48</v>
      </c>
      <c r="E6175" s="6" t="s">
        <v>7</v>
      </c>
      <c r="F6175" s="6">
        <v>2550000</v>
      </c>
      <c r="G6175" s="6">
        <v>2550000</v>
      </c>
      <c r="H6175" s="1">
        <v>1</v>
      </c>
    </row>
    <row r="6176" spans="1:8" ht="22.7" customHeight="1" x14ac:dyDescent="0.25">
      <c r="A6176" s="6">
        <v>5134</v>
      </c>
      <c r="B6176" s="6" t="s">
        <v>3186</v>
      </c>
      <c r="C6176" s="6" t="s">
        <v>61</v>
      </c>
      <c r="D6176" s="6" t="s">
        <v>48</v>
      </c>
      <c r="E6176" s="6" t="s">
        <v>7</v>
      </c>
      <c r="F6176" s="6">
        <v>390000</v>
      </c>
      <c r="G6176" s="6">
        <v>390000</v>
      </c>
      <c r="H6176" s="1">
        <v>1</v>
      </c>
    </row>
    <row r="6177" spans="1:8" ht="22.7" customHeight="1" x14ac:dyDescent="0.25">
      <c r="A6177" s="6">
        <v>5134</v>
      </c>
      <c r="B6177" s="6" t="s">
        <v>3187</v>
      </c>
      <c r="C6177" s="6" t="s">
        <v>61</v>
      </c>
      <c r="D6177" s="6" t="s">
        <v>48</v>
      </c>
      <c r="E6177" s="6" t="s">
        <v>7</v>
      </c>
      <c r="F6177" s="6">
        <v>2550000</v>
      </c>
      <c r="G6177" s="6">
        <v>2550000</v>
      </c>
      <c r="H6177" s="1">
        <v>1</v>
      </c>
    </row>
    <row r="6178" spans="1:8" ht="22.7" customHeight="1" x14ac:dyDescent="0.25">
      <c r="A6178" s="6">
        <v>5134</v>
      </c>
      <c r="B6178" s="6" t="s">
        <v>3188</v>
      </c>
      <c r="C6178" s="6" t="s">
        <v>61</v>
      </c>
      <c r="D6178" s="6" t="s">
        <v>48</v>
      </c>
      <c r="E6178" s="6" t="s">
        <v>7</v>
      </c>
      <c r="F6178" s="6">
        <v>1550000</v>
      </c>
      <c r="G6178" s="6">
        <v>1550000</v>
      </c>
      <c r="H6178" s="1">
        <v>1</v>
      </c>
    </row>
    <row r="6179" spans="1:8" ht="15" customHeight="1" x14ac:dyDescent="0.25">
      <c r="A6179" s="28" t="s">
        <v>96</v>
      </c>
      <c r="B6179" s="29"/>
      <c r="C6179" s="29"/>
      <c r="D6179" s="29"/>
      <c r="E6179" s="29"/>
      <c r="F6179" s="29"/>
      <c r="G6179" s="29"/>
      <c r="H6179" s="30"/>
    </row>
    <row r="6180" spans="1:8" ht="22.7" customHeight="1" x14ac:dyDescent="0.25">
      <c r="A6180" s="6">
        <v>5134</v>
      </c>
      <c r="B6180" s="6" t="s">
        <v>776</v>
      </c>
      <c r="C6180" s="6" t="s">
        <v>107</v>
      </c>
      <c r="D6180" s="6" t="s">
        <v>48</v>
      </c>
      <c r="E6180" s="6" t="s">
        <v>7</v>
      </c>
      <c r="F6180" s="6">
        <v>0</v>
      </c>
      <c r="G6180" s="6">
        <v>0</v>
      </c>
      <c r="H6180" s="1">
        <v>1</v>
      </c>
    </row>
    <row r="6181" spans="1:8" ht="22.7" customHeight="1" x14ac:dyDescent="0.25">
      <c r="A6181" s="6">
        <v>5134</v>
      </c>
      <c r="B6181" s="6" t="s">
        <v>1911</v>
      </c>
      <c r="C6181" s="6" t="s">
        <v>107</v>
      </c>
      <c r="D6181" s="6" t="s">
        <v>48</v>
      </c>
      <c r="E6181" s="6" t="s">
        <v>7</v>
      </c>
      <c r="F6181" s="6">
        <v>400000</v>
      </c>
      <c r="G6181" s="6">
        <v>400000</v>
      </c>
      <c r="H6181" s="1">
        <v>1</v>
      </c>
    </row>
    <row r="6182" spans="1:8" ht="22.7" customHeight="1" x14ac:dyDescent="0.25">
      <c r="A6182" s="6">
        <v>5134</v>
      </c>
      <c r="B6182" s="6" t="s">
        <v>4618</v>
      </c>
      <c r="C6182" s="6" t="s">
        <v>107</v>
      </c>
      <c r="D6182" s="6" t="s">
        <v>48</v>
      </c>
      <c r="E6182" s="6" t="s">
        <v>7</v>
      </c>
      <c r="F6182" s="6">
        <v>700000</v>
      </c>
      <c r="G6182" s="6">
        <v>700000</v>
      </c>
      <c r="H6182" s="1">
        <v>1</v>
      </c>
    </row>
    <row r="6183" spans="1:8" ht="15" customHeight="1" x14ac:dyDescent="0.25">
      <c r="A6183" s="35" t="s">
        <v>3714</v>
      </c>
      <c r="B6183" s="36"/>
      <c r="C6183" s="36"/>
      <c r="D6183" s="36"/>
      <c r="E6183" s="36"/>
      <c r="F6183" s="36"/>
      <c r="G6183" s="36"/>
      <c r="H6183" s="37"/>
    </row>
    <row r="6184" spans="1:8" ht="15" customHeight="1" x14ac:dyDescent="0.25">
      <c r="A6184" s="28" t="s">
        <v>96</v>
      </c>
      <c r="B6184" s="29"/>
      <c r="C6184" s="29"/>
      <c r="D6184" s="29"/>
      <c r="E6184" s="29"/>
      <c r="F6184" s="29"/>
      <c r="G6184" s="29"/>
      <c r="H6184" s="30"/>
    </row>
    <row r="6185" spans="1:8" ht="52.35" customHeight="1" x14ac:dyDescent="0.25">
      <c r="A6185" s="6">
        <v>4239</v>
      </c>
      <c r="B6185" s="6" t="s">
        <v>3715</v>
      </c>
      <c r="C6185" s="6" t="s">
        <v>3716</v>
      </c>
      <c r="D6185" s="6" t="s">
        <v>40</v>
      </c>
      <c r="E6185" s="6" t="s">
        <v>7</v>
      </c>
      <c r="F6185" s="6">
        <v>500000</v>
      </c>
      <c r="G6185" s="6">
        <v>500000</v>
      </c>
      <c r="H6185" s="1">
        <v>1</v>
      </c>
    </row>
    <row r="6186" spans="1:8" ht="15" customHeight="1" x14ac:dyDescent="0.25">
      <c r="A6186" s="35" t="s">
        <v>1703</v>
      </c>
      <c r="B6186" s="36"/>
      <c r="C6186" s="36"/>
      <c r="D6186" s="36"/>
      <c r="E6186" s="36"/>
      <c r="F6186" s="36"/>
      <c r="G6186" s="36"/>
      <c r="H6186" s="37"/>
    </row>
    <row r="6187" spans="1:8" ht="15" customHeight="1" x14ac:dyDescent="0.25">
      <c r="A6187" s="28" t="s">
        <v>59</v>
      </c>
      <c r="B6187" s="29"/>
      <c r="C6187" s="29"/>
      <c r="D6187" s="29"/>
      <c r="E6187" s="29"/>
      <c r="F6187" s="29"/>
      <c r="G6187" s="29"/>
      <c r="H6187" s="30"/>
    </row>
    <row r="6188" spans="1:8" ht="41.25" customHeight="1" x14ac:dyDescent="0.25">
      <c r="A6188" s="6">
        <v>4251</v>
      </c>
      <c r="B6188" s="6" t="s">
        <v>1704</v>
      </c>
      <c r="C6188" s="6" t="s">
        <v>393</v>
      </c>
      <c r="D6188" s="6" t="s">
        <v>48</v>
      </c>
      <c r="E6188" s="6" t="s">
        <v>7</v>
      </c>
      <c r="F6188" s="6">
        <v>15576000</v>
      </c>
      <c r="G6188" s="6">
        <v>15576000</v>
      </c>
      <c r="H6188" s="1">
        <v>1</v>
      </c>
    </row>
    <row r="6189" spans="1:8" ht="15" customHeight="1" x14ac:dyDescent="0.25">
      <c r="A6189" s="28" t="s">
        <v>96</v>
      </c>
      <c r="B6189" s="29"/>
      <c r="C6189" s="29"/>
      <c r="D6189" s="29"/>
      <c r="E6189" s="29"/>
      <c r="F6189" s="29"/>
      <c r="G6189" s="29"/>
      <c r="H6189" s="30"/>
    </row>
    <row r="6190" spans="1:8" ht="30.75" customHeight="1" x14ac:dyDescent="0.25">
      <c r="A6190" s="6">
        <v>4251</v>
      </c>
      <c r="B6190" s="6" t="s">
        <v>1705</v>
      </c>
      <c r="C6190" s="6" t="s">
        <v>88</v>
      </c>
      <c r="D6190" s="6" t="s">
        <v>115</v>
      </c>
      <c r="E6190" s="6" t="s">
        <v>7</v>
      </c>
      <c r="F6190" s="6">
        <v>79000</v>
      </c>
      <c r="G6190" s="6">
        <v>79000</v>
      </c>
      <c r="H6190" s="1">
        <v>1</v>
      </c>
    </row>
    <row r="6191" spans="1:8" ht="15" customHeight="1" x14ac:dyDescent="0.25">
      <c r="A6191" s="35" t="s">
        <v>2465</v>
      </c>
      <c r="B6191" s="36"/>
      <c r="C6191" s="36"/>
      <c r="D6191" s="36"/>
      <c r="E6191" s="36"/>
      <c r="F6191" s="36"/>
      <c r="G6191" s="36"/>
      <c r="H6191" s="37"/>
    </row>
    <row r="6192" spans="1:8" ht="15" customHeight="1" x14ac:dyDescent="0.25">
      <c r="A6192" s="28" t="s">
        <v>59</v>
      </c>
      <c r="B6192" s="29"/>
      <c r="C6192" s="29"/>
      <c r="D6192" s="29"/>
      <c r="E6192" s="29"/>
      <c r="F6192" s="29"/>
      <c r="G6192" s="29"/>
      <c r="H6192" s="30"/>
    </row>
    <row r="6193" spans="1:8" ht="30.75" customHeight="1" x14ac:dyDescent="0.25">
      <c r="A6193" s="6">
        <v>4251</v>
      </c>
      <c r="B6193" s="6" t="s">
        <v>2466</v>
      </c>
      <c r="C6193" s="6" t="s">
        <v>575</v>
      </c>
      <c r="D6193" s="6" t="s">
        <v>48</v>
      </c>
      <c r="E6193" s="6" t="s">
        <v>7</v>
      </c>
      <c r="F6193" s="6">
        <v>7400176</v>
      </c>
      <c r="G6193" s="6">
        <v>7400176</v>
      </c>
      <c r="H6193" s="1">
        <v>1</v>
      </c>
    </row>
    <row r="6194" spans="1:8" ht="15" customHeight="1" x14ac:dyDescent="0.25">
      <c r="A6194" s="28" t="s">
        <v>96</v>
      </c>
      <c r="B6194" s="29"/>
      <c r="C6194" s="29"/>
      <c r="D6194" s="29"/>
      <c r="E6194" s="29"/>
      <c r="F6194" s="29"/>
      <c r="G6194" s="29"/>
      <c r="H6194" s="30"/>
    </row>
    <row r="6195" spans="1:8" ht="30.75" customHeight="1" x14ac:dyDescent="0.25">
      <c r="A6195" s="6">
        <v>4251</v>
      </c>
      <c r="B6195" s="6" t="s">
        <v>2467</v>
      </c>
      <c r="C6195" s="6" t="s">
        <v>88</v>
      </c>
      <c r="D6195" s="6" t="s">
        <v>115</v>
      </c>
      <c r="E6195" s="6" t="s">
        <v>7</v>
      </c>
      <c r="F6195" s="6">
        <v>151024</v>
      </c>
      <c r="G6195" s="6">
        <v>151024</v>
      </c>
      <c r="H6195" s="1">
        <v>1</v>
      </c>
    </row>
    <row r="6196" spans="1:8" ht="15" customHeight="1" x14ac:dyDescent="0.25">
      <c r="A6196" s="35" t="s">
        <v>3153</v>
      </c>
      <c r="B6196" s="36"/>
      <c r="C6196" s="36"/>
      <c r="D6196" s="36"/>
      <c r="E6196" s="36"/>
      <c r="F6196" s="36"/>
      <c r="G6196" s="36"/>
      <c r="H6196" s="37"/>
    </row>
    <row r="6197" spans="1:8" ht="15" customHeight="1" x14ac:dyDescent="0.25">
      <c r="A6197" s="28" t="s">
        <v>59</v>
      </c>
      <c r="B6197" s="29"/>
      <c r="C6197" s="29"/>
      <c r="D6197" s="29"/>
      <c r="E6197" s="29"/>
      <c r="F6197" s="29"/>
      <c r="G6197" s="29"/>
      <c r="H6197" s="30"/>
    </row>
    <row r="6198" spans="1:8" ht="26.1" customHeight="1" x14ac:dyDescent="0.25">
      <c r="A6198" s="6">
        <v>5113</v>
      </c>
      <c r="B6198" s="6" t="s">
        <v>4167</v>
      </c>
      <c r="C6198" s="6" t="s">
        <v>4168</v>
      </c>
      <c r="D6198" s="6" t="s">
        <v>48</v>
      </c>
      <c r="E6198" s="6" t="s">
        <v>7</v>
      </c>
      <c r="F6198" s="6">
        <v>8399640</v>
      </c>
      <c r="G6198" s="6">
        <v>8399640</v>
      </c>
      <c r="H6198" s="1">
        <v>1</v>
      </c>
    </row>
    <row r="6199" spans="1:8" ht="15" customHeight="1" x14ac:dyDescent="0.25">
      <c r="A6199" s="28" t="s">
        <v>96</v>
      </c>
      <c r="B6199" s="29"/>
      <c r="C6199" s="29"/>
      <c r="D6199" s="29"/>
      <c r="E6199" s="29"/>
      <c r="F6199" s="29"/>
      <c r="G6199" s="29"/>
      <c r="H6199" s="30"/>
    </row>
    <row r="6200" spans="1:8" ht="25.35" customHeight="1" x14ac:dyDescent="0.25">
      <c r="A6200" s="6">
        <v>5113</v>
      </c>
      <c r="B6200" s="6" t="s">
        <v>4169</v>
      </c>
      <c r="C6200" s="6" t="s">
        <v>88</v>
      </c>
      <c r="D6200" s="6" t="s">
        <v>115</v>
      </c>
      <c r="E6200" s="6" t="s">
        <v>7</v>
      </c>
      <c r="F6200" s="6">
        <v>167900</v>
      </c>
      <c r="G6200" s="6">
        <v>167900</v>
      </c>
      <c r="H6200" s="1">
        <v>1</v>
      </c>
    </row>
    <row r="6201" spans="1:8" ht="15" customHeight="1" x14ac:dyDescent="0.25">
      <c r="A6201" s="35" t="s">
        <v>4803</v>
      </c>
      <c r="B6201" s="36"/>
      <c r="C6201" s="36"/>
      <c r="D6201" s="36"/>
      <c r="E6201" s="36"/>
      <c r="F6201" s="36"/>
      <c r="G6201" s="36"/>
      <c r="H6201" s="37"/>
    </row>
    <row r="6202" spans="1:8" ht="15" customHeight="1" x14ac:dyDescent="0.25">
      <c r="A6202" s="28" t="s">
        <v>96</v>
      </c>
      <c r="B6202" s="29"/>
      <c r="C6202" s="29"/>
      <c r="D6202" s="29"/>
      <c r="E6202" s="29"/>
      <c r="F6202" s="29"/>
      <c r="G6202" s="29"/>
      <c r="H6202" s="30"/>
    </row>
    <row r="6203" spans="1:8" ht="25.35" customHeight="1" x14ac:dyDescent="0.25">
      <c r="A6203" s="6">
        <v>4239</v>
      </c>
      <c r="B6203" s="6" t="s">
        <v>4804</v>
      </c>
      <c r="C6203" s="6" t="s">
        <v>4805</v>
      </c>
      <c r="D6203" s="6" t="s">
        <v>48</v>
      </c>
      <c r="E6203" s="6" t="s">
        <v>7</v>
      </c>
      <c r="F6203" s="6">
        <v>3969600</v>
      </c>
      <c r="G6203" s="6">
        <v>3969600</v>
      </c>
      <c r="H6203" s="1">
        <v>1</v>
      </c>
    </row>
    <row r="6204" spans="1:8" ht="15" customHeight="1" x14ac:dyDescent="0.25">
      <c r="A6204" s="35" t="s">
        <v>366</v>
      </c>
      <c r="B6204" s="36"/>
      <c r="C6204" s="36"/>
      <c r="D6204" s="36"/>
      <c r="E6204" s="36"/>
      <c r="F6204" s="36"/>
      <c r="G6204" s="36"/>
      <c r="H6204" s="37"/>
    </row>
    <row r="6205" spans="1:8" ht="15" customHeight="1" x14ac:dyDescent="0.25">
      <c r="A6205" s="28" t="s">
        <v>59</v>
      </c>
      <c r="B6205" s="29"/>
      <c r="C6205" s="29"/>
      <c r="D6205" s="29"/>
      <c r="E6205" s="29"/>
      <c r="F6205" s="29"/>
      <c r="G6205" s="29"/>
      <c r="H6205" s="30"/>
    </row>
    <row r="6206" spans="1:8" ht="41.25" customHeight="1" x14ac:dyDescent="0.25">
      <c r="A6206" s="6">
        <v>4861</v>
      </c>
      <c r="B6206" s="6" t="s">
        <v>367</v>
      </c>
      <c r="C6206" s="6" t="s">
        <v>113</v>
      </c>
      <c r="D6206" s="6" t="s">
        <v>48</v>
      </c>
      <c r="E6206" s="6" t="s">
        <v>7</v>
      </c>
      <c r="F6206" s="6">
        <v>7000000</v>
      </c>
      <c r="G6206" s="6">
        <v>7000000</v>
      </c>
      <c r="H6206" s="1">
        <v>1</v>
      </c>
    </row>
    <row r="6207" spans="1:8" ht="41.25" customHeight="1" x14ac:dyDescent="0.25">
      <c r="A6207" s="6">
        <v>4861</v>
      </c>
      <c r="B6207" s="6" t="s">
        <v>368</v>
      </c>
      <c r="C6207" s="6" t="s">
        <v>81</v>
      </c>
      <c r="D6207" s="6" t="s">
        <v>48</v>
      </c>
      <c r="E6207" s="6" t="s">
        <v>7</v>
      </c>
      <c r="F6207" s="6">
        <v>6000000</v>
      </c>
      <c r="G6207" s="6">
        <v>6000000</v>
      </c>
      <c r="H6207" s="1">
        <v>1</v>
      </c>
    </row>
    <row r="6208" spans="1:8" ht="15" customHeight="1" x14ac:dyDescent="0.25">
      <c r="A6208" s="35" t="s">
        <v>2475</v>
      </c>
      <c r="B6208" s="36"/>
      <c r="C6208" s="36"/>
      <c r="D6208" s="36"/>
      <c r="E6208" s="36"/>
      <c r="F6208" s="36"/>
      <c r="G6208" s="36"/>
      <c r="H6208" s="37"/>
    </row>
    <row r="6209" spans="1:8" ht="15" customHeight="1" x14ac:dyDescent="0.25">
      <c r="A6209" s="28" t="s">
        <v>59</v>
      </c>
      <c r="B6209" s="29"/>
      <c r="C6209" s="29"/>
      <c r="D6209" s="29"/>
      <c r="E6209" s="29"/>
      <c r="F6209" s="29"/>
      <c r="G6209" s="29"/>
      <c r="H6209" s="30"/>
    </row>
    <row r="6210" spans="1:8" ht="32.65" customHeight="1" x14ac:dyDescent="0.25">
      <c r="A6210" s="6">
        <v>5113</v>
      </c>
      <c r="B6210" s="6" t="s">
        <v>1683</v>
      </c>
      <c r="C6210" s="6" t="s">
        <v>1643</v>
      </c>
      <c r="D6210" s="6" t="s">
        <v>48</v>
      </c>
      <c r="E6210" s="6" t="s">
        <v>7</v>
      </c>
      <c r="F6210" s="6">
        <v>20736000</v>
      </c>
      <c r="G6210" s="6">
        <v>20736000</v>
      </c>
      <c r="H6210" s="1">
        <v>1</v>
      </c>
    </row>
    <row r="6211" spans="1:8" ht="26.45" customHeight="1" x14ac:dyDescent="0.25">
      <c r="A6211" s="6">
        <v>5113</v>
      </c>
      <c r="B6211" s="6" t="s">
        <v>1684</v>
      </c>
      <c r="C6211" s="6" t="s">
        <v>1643</v>
      </c>
      <c r="D6211" s="6" t="s">
        <v>48</v>
      </c>
      <c r="E6211" s="6" t="s">
        <v>7</v>
      </c>
      <c r="F6211" s="6">
        <v>7980000</v>
      </c>
      <c r="G6211" s="6">
        <v>7980000</v>
      </c>
      <c r="H6211" s="1">
        <v>1</v>
      </c>
    </row>
    <row r="6212" spans="1:8" ht="31.9" customHeight="1" x14ac:dyDescent="0.25">
      <c r="A6212" s="6">
        <v>5113</v>
      </c>
      <c r="B6212" s="6" t="s">
        <v>2477</v>
      </c>
      <c r="C6212" s="6" t="s">
        <v>1643</v>
      </c>
      <c r="D6212" s="6" t="s">
        <v>48</v>
      </c>
      <c r="E6212" s="6" t="s">
        <v>7</v>
      </c>
      <c r="F6212" s="6">
        <v>13867376</v>
      </c>
      <c r="G6212" s="6">
        <v>13867376</v>
      </c>
      <c r="H6212" s="1">
        <v>1</v>
      </c>
    </row>
    <row r="6213" spans="1:8" ht="31.9" customHeight="1" x14ac:dyDescent="0.25">
      <c r="A6213" s="6">
        <v>5113</v>
      </c>
      <c r="B6213" s="6" t="s">
        <v>2478</v>
      </c>
      <c r="C6213" s="6" t="s">
        <v>1643</v>
      </c>
      <c r="D6213" s="6" t="s">
        <v>48</v>
      </c>
      <c r="E6213" s="6" t="s">
        <v>7</v>
      </c>
      <c r="F6213" s="6">
        <v>23624106</v>
      </c>
      <c r="G6213" s="6">
        <v>23624106</v>
      </c>
      <c r="H6213" s="1">
        <v>1</v>
      </c>
    </row>
    <row r="6214" spans="1:8" ht="31.9" customHeight="1" x14ac:dyDescent="0.25">
      <c r="A6214" s="6">
        <v>5129</v>
      </c>
      <c r="B6214" s="6" t="s">
        <v>5016</v>
      </c>
      <c r="C6214" s="6" t="s">
        <v>1839</v>
      </c>
      <c r="D6214" s="6" t="s">
        <v>48</v>
      </c>
      <c r="E6214" s="6" t="s">
        <v>7</v>
      </c>
      <c r="F6214" s="6">
        <v>19488835.800000001</v>
      </c>
      <c r="G6214" s="6">
        <v>19488835.800000001</v>
      </c>
      <c r="H6214" s="1">
        <v>1</v>
      </c>
    </row>
    <row r="6215" spans="1:8" ht="15" customHeight="1" x14ac:dyDescent="0.25">
      <c r="A6215" s="28" t="s">
        <v>96</v>
      </c>
      <c r="B6215" s="29"/>
      <c r="C6215" s="29"/>
      <c r="D6215" s="29"/>
      <c r="E6215" s="29"/>
      <c r="F6215" s="29"/>
      <c r="G6215" s="29"/>
      <c r="H6215" s="30"/>
    </row>
    <row r="6216" spans="1:8" ht="32.450000000000003" customHeight="1" x14ac:dyDescent="0.25">
      <c r="A6216" s="6">
        <v>5113</v>
      </c>
      <c r="B6216" s="6" t="s">
        <v>1685</v>
      </c>
      <c r="C6216" s="6" t="s">
        <v>88</v>
      </c>
      <c r="D6216" s="6" t="s">
        <v>115</v>
      </c>
      <c r="E6216" s="6" t="s">
        <v>7</v>
      </c>
      <c r="F6216" s="6">
        <v>216666</v>
      </c>
      <c r="G6216" s="6">
        <v>216666</v>
      </c>
      <c r="H6216" s="1">
        <v>1</v>
      </c>
    </row>
    <row r="6217" spans="1:8" ht="32.450000000000003" customHeight="1" x14ac:dyDescent="0.25">
      <c r="A6217" s="6">
        <v>5113</v>
      </c>
      <c r="B6217" s="6" t="s">
        <v>1686</v>
      </c>
      <c r="C6217" s="6" t="s">
        <v>88</v>
      </c>
      <c r="D6217" s="6" t="s">
        <v>115</v>
      </c>
      <c r="E6217" s="6" t="s">
        <v>7</v>
      </c>
      <c r="F6217" s="6">
        <v>83376</v>
      </c>
      <c r="G6217" s="6">
        <v>83376</v>
      </c>
      <c r="H6217" s="1">
        <v>1</v>
      </c>
    </row>
    <row r="6218" spans="1:8" ht="32.450000000000003" customHeight="1" x14ac:dyDescent="0.25">
      <c r="A6218" s="6">
        <v>5113</v>
      </c>
      <c r="B6218" s="6" t="s">
        <v>2476</v>
      </c>
      <c r="C6218" s="6" t="s">
        <v>88</v>
      </c>
      <c r="D6218" s="6" t="s">
        <v>115</v>
      </c>
      <c r="E6218" s="6" t="s">
        <v>7</v>
      </c>
      <c r="F6218" s="6">
        <v>271524</v>
      </c>
      <c r="G6218" s="6">
        <v>271524</v>
      </c>
      <c r="H6218" s="1">
        <v>1</v>
      </c>
    </row>
    <row r="6219" spans="1:8" ht="27.75" customHeight="1" x14ac:dyDescent="0.25">
      <c r="A6219" s="6">
        <v>5113</v>
      </c>
      <c r="B6219" s="6" t="s">
        <v>2479</v>
      </c>
      <c r="C6219" s="6" t="s">
        <v>88</v>
      </c>
      <c r="D6219" s="6" t="s">
        <v>115</v>
      </c>
      <c r="E6219" s="6" t="s">
        <v>7</v>
      </c>
      <c r="F6219" s="6">
        <v>462564</v>
      </c>
      <c r="G6219" s="6">
        <v>462564</v>
      </c>
      <c r="H6219" s="1">
        <v>1</v>
      </c>
    </row>
    <row r="6220" spans="1:8" ht="27.75" customHeight="1" x14ac:dyDescent="0.25">
      <c r="A6220" s="6">
        <v>5113</v>
      </c>
      <c r="B6220" s="6" t="s">
        <v>3308</v>
      </c>
      <c r="C6220" s="6" t="s">
        <v>1673</v>
      </c>
      <c r="D6220" s="6" t="s">
        <v>39</v>
      </c>
      <c r="E6220" s="6" t="s">
        <v>7</v>
      </c>
      <c r="F6220" s="6">
        <v>162504</v>
      </c>
      <c r="G6220" s="6">
        <v>162504</v>
      </c>
      <c r="H6220" s="1">
        <v>1</v>
      </c>
    </row>
    <row r="6221" spans="1:8" ht="27.75" customHeight="1" x14ac:dyDescent="0.25">
      <c r="A6221" s="6">
        <v>5113</v>
      </c>
      <c r="B6221" s="6" t="s">
        <v>3309</v>
      </c>
      <c r="C6221" s="6" t="s">
        <v>1673</v>
      </c>
      <c r="D6221" s="6" t="s">
        <v>39</v>
      </c>
      <c r="E6221" s="6" t="s">
        <v>7</v>
      </c>
      <c r="F6221" s="6">
        <v>62532</v>
      </c>
      <c r="G6221" s="6">
        <v>62532</v>
      </c>
      <c r="H6221" s="1">
        <v>1</v>
      </c>
    </row>
    <row r="6222" spans="1:8" ht="27.75" customHeight="1" x14ac:dyDescent="0.25">
      <c r="A6222" s="6">
        <v>5113</v>
      </c>
      <c r="B6222" s="6" t="s">
        <v>3712</v>
      </c>
      <c r="C6222" s="6" t="s">
        <v>1673</v>
      </c>
      <c r="D6222" s="6" t="s">
        <v>39</v>
      </c>
      <c r="E6222" s="6" t="s">
        <v>7</v>
      </c>
      <c r="F6222" s="6">
        <v>81456</v>
      </c>
      <c r="G6222" s="6">
        <v>81456</v>
      </c>
      <c r="H6222" s="1">
        <v>1</v>
      </c>
    </row>
    <row r="6223" spans="1:8" ht="27.75" customHeight="1" x14ac:dyDescent="0.25">
      <c r="A6223" s="6">
        <v>5113</v>
      </c>
      <c r="B6223" s="6" t="s">
        <v>3713</v>
      </c>
      <c r="C6223" s="6" t="s">
        <v>1673</v>
      </c>
      <c r="D6223" s="6" t="s">
        <v>39</v>
      </c>
      <c r="E6223" s="6" t="s">
        <v>7</v>
      </c>
      <c r="F6223" s="6">
        <v>138768</v>
      </c>
      <c r="G6223" s="6">
        <v>138768</v>
      </c>
      <c r="H6223" s="1">
        <v>1</v>
      </c>
    </row>
    <row r="6224" spans="1:8" ht="27.75" customHeight="1" x14ac:dyDescent="0.25">
      <c r="A6224" s="6">
        <v>4251</v>
      </c>
      <c r="B6224" s="6" t="s">
        <v>3976</v>
      </c>
      <c r="C6224" s="6" t="s">
        <v>3977</v>
      </c>
      <c r="D6224" s="6" t="s">
        <v>48</v>
      </c>
      <c r="E6224" s="6" t="s">
        <v>7</v>
      </c>
      <c r="F6224" s="6">
        <v>860028</v>
      </c>
      <c r="G6224" s="6">
        <v>860028</v>
      </c>
      <c r="H6224" s="1" t="s">
        <v>1339</v>
      </c>
    </row>
    <row r="6225" spans="1:8" ht="22.9" customHeight="1" x14ac:dyDescent="0.25">
      <c r="A6225" s="6">
        <v>4251</v>
      </c>
      <c r="B6225" s="6" t="s">
        <v>3978</v>
      </c>
      <c r="C6225" s="6" t="s">
        <v>88</v>
      </c>
      <c r="D6225" s="6" t="s">
        <v>115</v>
      </c>
      <c r="E6225" s="6" t="s">
        <v>7</v>
      </c>
      <c r="F6225" s="6">
        <v>17200</v>
      </c>
      <c r="G6225" s="6">
        <v>17200</v>
      </c>
      <c r="H6225" s="1">
        <v>1</v>
      </c>
    </row>
    <row r="6226" spans="1:8" ht="22.9" customHeight="1" x14ac:dyDescent="0.25">
      <c r="A6226" s="6">
        <v>4861</v>
      </c>
      <c r="B6226" s="6" t="s">
        <v>4273</v>
      </c>
      <c r="C6226" s="6" t="s">
        <v>81</v>
      </c>
      <c r="D6226" s="6" t="s">
        <v>48</v>
      </c>
      <c r="E6226" s="6" t="s">
        <v>7</v>
      </c>
      <c r="F6226" s="6">
        <v>6000000</v>
      </c>
      <c r="G6226" s="6">
        <v>6000000</v>
      </c>
      <c r="H6226" s="1">
        <v>1</v>
      </c>
    </row>
    <row r="6227" spans="1:8" ht="22.9" customHeight="1" x14ac:dyDescent="0.25">
      <c r="A6227" s="6">
        <v>4251</v>
      </c>
      <c r="B6227" s="6" t="s">
        <v>4616</v>
      </c>
      <c r="C6227" s="6" t="s">
        <v>3977</v>
      </c>
      <c r="D6227" s="6" t="s">
        <v>48</v>
      </c>
      <c r="E6227" s="6" t="s">
        <v>7</v>
      </c>
      <c r="F6227" s="6">
        <v>1370148</v>
      </c>
      <c r="G6227" s="6">
        <v>1370148</v>
      </c>
      <c r="H6227" s="1">
        <v>1</v>
      </c>
    </row>
    <row r="6228" spans="1:8" ht="22.9" customHeight="1" x14ac:dyDescent="0.25">
      <c r="A6228" s="6">
        <v>4251</v>
      </c>
      <c r="B6228" s="6" t="s">
        <v>4617</v>
      </c>
      <c r="C6228" s="6" t="s">
        <v>88</v>
      </c>
      <c r="D6228" s="6" t="s">
        <v>115</v>
      </c>
      <c r="E6228" s="6" t="s">
        <v>7</v>
      </c>
      <c r="F6228" s="6">
        <v>27400</v>
      </c>
      <c r="G6228" s="6">
        <v>27400</v>
      </c>
      <c r="H6228" s="1">
        <v>1</v>
      </c>
    </row>
    <row r="6229" spans="1:8" ht="22.9" customHeight="1" x14ac:dyDescent="0.25">
      <c r="A6229" s="6">
        <v>5129</v>
      </c>
      <c r="B6229" s="6" t="s">
        <v>5017</v>
      </c>
      <c r="C6229" s="6" t="s">
        <v>88</v>
      </c>
      <c r="D6229" s="6" t="s">
        <v>115</v>
      </c>
      <c r="E6229" s="6" t="s">
        <v>7</v>
      </c>
      <c r="F6229" s="6">
        <v>389700</v>
      </c>
      <c r="G6229" s="6">
        <v>389700</v>
      </c>
      <c r="H6229" s="1">
        <v>1</v>
      </c>
    </row>
    <row r="6230" spans="1:8" ht="22.9" customHeight="1" x14ac:dyDescent="0.25">
      <c r="A6230" s="6">
        <v>4251</v>
      </c>
      <c r="B6230" s="6" t="s">
        <v>6681</v>
      </c>
      <c r="C6230" s="6" t="s">
        <v>88</v>
      </c>
      <c r="D6230" s="6" t="s">
        <v>48</v>
      </c>
      <c r="E6230" s="6" t="s">
        <v>7</v>
      </c>
      <c r="F6230" s="6">
        <v>26600</v>
      </c>
      <c r="G6230" s="6">
        <v>26600</v>
      </c>
      <c r="H6230" s="1">
        <v>1</v>
      </c>
    </row>
    <row r="6231" spans="1:8" ht="15" customHeight="1" x14ac:dyDescent="0.25">
      <c r="A6231" s="35" t="s">
        <v>3950</v>
      </c>
      <c r="B6231" s="36"/>
      <c r="C6231" s="36"/>
      <c r="D6231" s="36"/>
      <c r="E6231" s="36"/>
      <c r="F6231" s="36"/>
      <c r="G6231" s="36"/>
      <c r="H6231" s="37"/>
    </row>
    <row r="6232" spans="1:8" ht="15" customHeight="1" x14ac:dyDescent="0.25">
      <c r="A6232" s="28" t="s">
        <v>83</v>
      </c>
      <c r="B6232" s="29"/>
      <c r="C6232" s="29"/>
      <c r="D6232" s="29"/>
      <c r="E6232" s="29"/>
      <c r="F6232" s="29"/>
      <c r="G6232" s="29"/>
      <c r="H6232" s="30"/>
    </row>
    <row r="6233" spans="1:8" ht="18.2" customHeight="1" x14ac:dyDescent="0.25">
      <c r="A6233" s="6">
        <v>4269</v>
      </c>
      <c r="B6233" s="6" t="s">
        <v>3951</v>
      </c>
      <c r="C6233" s="6" t="s">
        <v>3952</v>
      </c>
      <c r="D6233" s="6" t="s">
        <v>40</v>
      </c>
      <c r="E6233" s="6" t="s">
        <v>86</v>
      </c>
      <c r="F6233" s="6">
        <v>1300</v>
      </c>
      <c r="G6233" s="6">
        <f>H6233*F6233</f>
        <v>32500</v>
      </c>
      <c r="H6233" s="1">
        <v>25</v>
      </c>
    </row>
    <row r="6234" spans="1:8" ht="18.2" customHeight="1" x14ac:dyDescent="0.25">
      <c r="A6234" s="6">
        <v>4269</v>
      </c>
      <c r="B6234" s="6" t="s">
        <v>3953</v>
      </c>
      <c r="C6234" s="6" t="s">
        <v>3952</v>
      </c>
      <c r="D6234" s="6" t="s">
        <v>40</v>
      </c>
      <c r="E6234" s="6" t="s">
        <v>86</v>
      </c>
      <c r="F6234" s="6">
        <v>700</v>
      </c>
      <c r="G6234" s="6">
        <f t="shared" ref="G6234:G6250" si="108">H6234*F6234</f>
        <v>17500</v>
      </c>
      <c r="H6234" s="1">
        <v>25</v>
      </c>
    </row>
    <row r="6235" spans="1:8" ht="18.2" customHeight="1" x14ac:dyDescent="0.25">
      <c r="A6235" s="6">
        <v>4269</v>
      </c>
      <c r="B6235" s="6" t="s">
        <v>3954</v>
      </c>
      <c r="C6235" s="6" t="s">
        <v>965</v>
      </c>
      <c r="D6235" s="6" t="s">
        <v>40</v>
      </c>
      <c r="E6235" s="6" t="s">
        <v>225</v>
      </c>
      <c r="F6235" s="6">
        <v>400</v>
      </c>
      <c r="G6235" s="6">
        <f t="shared" si="108"/>
        <v>60000</v>
      </c>
      <c r="H6235" s="1">
        <v>150</v>
      </c>
    </row>
    <row r="6236" spans="1:8" ht="18.2" customHeight="1" x14ac:dyDescent="0.25">
      <c r="A6236" s="6">
        <v>4269</v>
      </c>
      <c r="B6236" s="6" t="s">
        <v>3955</v>
      </c>
      <c r="C6236" s="6" t="s">
        <v>2543</v>
      </c>
      <c r="D6236" s="6" t="s">
        <v>40</v>
      </c>
      <c r="E6236" s="6" t="s">
        <v>491</v>
      </c>
      <c r="F6236" s="6">
        <v>3700</v>
      </c>
      <c r="G6236" s="6">
        <f t="shared" si="108"/>
        <v>55500</v>
      </c>
      <c r="H6236" s="1">
        <v>15</v>
      </c>
    </row>
    <row r="6237" spans="1:8" ht="18.2" customHeight="1" x14ac:dyDescent="0.25">
      <c r="A6237" s="6">
        <v>4269</v>
      </c>
      <c r="B6237" s="6" t="s">
        <v>3956</v>
      </c>
      <c r="C6237" s="6" t="s">
        <v>1863</v>
      </c>
      <c r="D6237" s="6" t="s">
        <v>40</v>
      </c>
      <c r="E6237" s="6" t="s">
        <v>491</v>
      </c>
      <c r="F6237" s="6">
        <v>850</v>
      </c>
      <c r="G6237" s="6">
        <f t="shared" si="108"/>
        <v>25500</v>
      </c>
      <c r="H6237" s="1">
        <v>30</v>
      </c>
    </row>
    <row r="6238" spans="1:8" ht="18.2" customHeight="1" x14ac:dyDescent="0.25">
      <c r="A6238" s="6">
        <v>4269</v>
      </c>
      <c r="B6238" s="6" t="s">
        <v>3957</v>
      </c>
      <c r="C6238" s="6" t="s">
        <v>2048</v>
      </c>
      <c r="D6238" s="6" t="s">
        <v>40</v>
      </c>
      <c r="E6238" s="6" t="s">
        <v>226</v>
      </c>
      <c r="F6238" s="6">
        <v>680</v>
      </c>
      <c r="G6238" s="6">
        <f t="shared" si="108"/>
        <v>884000</v>
      </c>
      <c r="H6238" s="1">
        <v>1300</v>
      </c>
    </row>
    <row r="6239" spans="1:8" ht="18.2" customHeight="1" x14ac:dyDescent="0.25">
      <c r="A6239" s="6">
        <v>4269</v>
      </c>
      <c r="B6239" s="6" t="s">
        <v>3958</v>
      </c>
      <c r="C6239" s="6" t="s">
        <v>2209</v>
      </c>
      <c r="D6239" s="6" t="s">
        <v>40</v>
      </c>
      <c r="E6239" s="6" t="s">
        <v>226</v>
      </c>
      <c r="F6239" s="6">
        <v>3800</v>
      </c>
      <c r="G6239" s="6">
        <f t="shared" si="108"/>
        <v>4940000</v>
      </c>
      <c r="H6239" s="1">
        <v>1300</v>
      </c>
    </row>
    <row r="6240" spans="1:8" ht="18.2" customHeight="1" x14ac:dyDescent="0.25">
      <c r="A6240" s="6">
        <v>4269</v>
      </c>
      <c r="B6240" s="6" t="s">
        <v>3959</v>
      </c>
      <c r="C6240" s="6" t="s">
        <v>2209</v>
      </c>
      <c r="D6240" s="6" t="s">
        <v>40</v>
      </c>
      <c r="E6240" s="6" t="s">
        <v>226</v>
      </c>
      <c r="F6240" s="6">
        <v>3500</v>
      </c>
      <c r="G6240" s="6">
        <f t="shared" si="108"/>
        <v>1750000</v>
      </c>
      <c r="H6240" s="1">
        <v>500</v>
      </c>
    </row>
    <row r="6241" spans="1:8" ht="18.2" customHeight="1" x14ac:dyDescent="0.25">
      <c r="A6241" s="6">
        <v>4269</v>
      </c>
      <c r="B6241" s="6" t="s">
        <v>3960</v>
      </c>
      <c r="C6241" s="6" t="s">
        <v>2388</v>
      </c>
      <c r="D6241" s="6" t="s">
        <v>40</v>
      </c>
      <c r="E6241" s="6" t="s">
        <v>80</v>
      </c>
      <c r="F6241" s="6">
        <v>170000</v>
      </c>
      <c r="G6241" s="6">
        <f t="shared" si="108"/>
        <v>170000</v>
      </c>
      <c r="H6241" s="1">
        <v>1</v>
      </c>
    </row>
    <row r="6242" spans="1:8" ht="18.2" customHeight="1" x14ac:dyDescent="0.25">
      <c r="A6242" s="6">
        <v>4269</v>
      </c>
      <c r="B6242" s="6" t="s">
        <v>3961</v>
      </c>
      <c r="C6242" s="6" t="s">
        <v>2388</v>
      </c>
      <c r="D6242" s="6" t="s">
        <v>40</v>
      </c>
      <c r="E6242" s="6" t="s">
        <v>80</v>
      </c>
      <c r="F6242" s="6">
        <v>170000</v>
      </c>
      <c r="G6242" s="6">
        <f t="shared" si="108"/>
        <v>170000</v>
      </c>
      <c r="H6242" s="1">
        <v>1</v>
      </c>
    </row>
    <row r="6243" spans="1:8" ht="18.2" customHeight="1" x14ac:dyDescent="0.25">
      <c r="A6243" s="6">
        <v>4269</v>
      </c>
      <c r="B6243" s="6" t="s">
        <v>3962</v>
      </c>
      <c r="C6243" s="6" t="s">
        <v>3963</v>
      </c>
      <c r="D6243" s="6" t="s">
        <v>40</v>
      </c>
      <c r="E6243" s="6" t="s">
        <v>491</v>
      </c>
      <c r="F6243" s="6">
        <v>480</v>
      </c>
      <c r="G6243" s="6">
        <f t="shared" si="108"/>
        <v>201600</v>
      </c>
      <c r="H6243" s="1">
        <v>420</v>
      </c>
    </row>
    <row r="6244" spans="1:8" ht="18.2" customHeight="1" x14ac:dyDescent="0.25">
      <c r="A6244" s="6">
        <v>4269</v>
      </c>
      <c r="B6244" s="6" t="s">
        <v>3964</v>
      </c>
      <c r="C6244" s="6" t="s">
        <v>3965</v>
      </c>
      <c r="D6244" s="6" t="s">
        <v>40</v>
      </c>
      <c r="E6244" s="6" t="s">
        <v>491</v>
      </c>
      <c r="F6244" s="6">
        <v>850</v>
      </c>
      <c r="G6244" s="6">
        <f t="shared" si="108"/>
        <v>59500</v>
      </c>
      <c r="H6244" s="1">
        <v>70</v>
      </c>
    </row>
    <row r="6245" spans="1:8" ht="18.2" customHeight="1" x14ac:dyDescent="0.25">
      <c r="A6245" s="6">
        <v>4269</v>
      </c>
      <c r="B6245" s="6" t="s">
        <v>3966</v>
      </c>
      <c r="C6245" s="6" t="s">
        <v>3967</v>
      </c>
      <c r="D6245" s="6" t="s">
        <v>40</v>
      </c>
      <c r="E6245" s="6" t="s">
        <v>491</v>
      </c>
      <c r="F6245" s="6">
        <v>850</v>
      </c>
      <c r="G6245" s="6">
        <f t="shared" si="108"/>
        <v>12750</v>
      </c>
      <c r="H6245" s="1">
        <v>15</v>
      </c>
    </row>
    <row r="6246" spans="1:8" ht="18.2" customHeight="1" x14ac:dyDescent="0.25">
      <c r="A6246" s="6">
        <v>4269</v>
      </c>
      <c r="B6246" s="6" t="s">
        <v>3968</v>
      </c>
      <c r="C6246" s="6" t="s">
        <v>3967</v>
      </c>
      <c r="D6246" s="6" t="s">
        <v>40</v>
      </c>
      <c r="E6246" s="6" t="s">
        <v>491</v>
      </c>
      <c r="F6246" s="6">
        <v>850</v>
      </c>
      <c r="G6246" s="6">
        <f t="shared" si="108"/>
        <v>127500</v>
      </c>
      <c r="H6246" s="1">
        <v>150</v>
      </c>
    </row>
    <row r="6247" spans="1:8" ht="18.2" customHeight="1" x14ac:dyDescent="0.25">
      <c r="A6247" s="6">
        <v>4269</v>
      </c>
      <c r="B6247" s="6" t="s">
        <v>3969</v>
      </c>
      <c r="C6247" s="6" t="s">
        <v>1329</v>
      </c>
      <c r="D6247" s="6" t="s">
        <v>40</v>
      </c>
      <c r="E6247" s="6" t="s">
        <v>86</v>
      </c>
      <c r="F6247" s="6">
        <v>25</v>
      </c>
      <c r="G6247" s="6">
        <f t="shared" si="108"/>
        <v>175000</v>
      </c>
      <c r="H6247" s="1">
        <v>7000</v>
      </c>
    </row>
    <row r="6248" spans="1:8" ht="18.2" customHeight="1" x14ac:dyDescent="0.25">
      <c r="A6248" s="6">
        <v>4269</v>
      </c>
      <c r="B6248" s="6" t="s">
        <v>3970</v>
      </c>
      <c r="C6248" s="6" t="s">
        <v>1329</v>
      </c>
      <c r="D6248" s="6" t="s">
        <v>40</v>
      </c>
      <c r="E6248" s="6" t="s">
        <v>86</v>
      </c>
      <c r="F6248" s="6">
        <v>20</v>
      </c>
      <c r="G6248" s="6">
        <f t="shared" si="108"/>
        <v>100000</v>
      </c>
      <c r="H6248" s="1">
        <v>5000</v>
      </c>
    </row>
    <row r="6249" spans="1:8" ht="18.2" customHeight="1" x14ac:dyDescent="0.25">
      <c r="A6249" s="6">
        <v>4269</v>
      </c>
      <c r="B6249" s="6" t="s">
        <v>4519</v>
      </c>
      <c r="C6249" s="6" t="s">
        <v>1863</v>
      </c>
      <c r="D6249" s="6" t="s">
        <v>40</v>
      </c>
      <c r="E6249" s="6" t="s">
        <v>491</v>
      </c>
      <c r="F6249" s="6">
        <v>1500</v>
      </c>
      <c r="G6249" s="6">
        <f t="shared" si="108"/>
        <v>25500</v>
      </c>
      <c r="H6249" s="1">
        <v>17</v>
      </c>
    </row>
    <row r="6250" spans="1:8" ht="18.2" customHeight="1" x14ac:dyDescent="0.25">
      <c r="A6250" s="6">
        <v>4269</v>
      </c>
      <c r="B6250" s="6" t="s">
        <v>4520</v>
      </c>
      <c r="C6250" s="6" t="s">
        <v>2048</v>
      </c>
      <c r="D6250" s="6" t="s">
        <v>40</v>
      </c>
      <c r="E6250" s="6" t="s">
        <v>226</v>
      </c>
      <c r="F6250" s="6">
        <v>1300</v>
      </c>
      <c r="G6250" s="6">
        <f t="shared" si="108"/>
        <v>884000</v>
      </c>
      <c r="H6250" s="1">
        <v>680</v>
      </c>
    </row>
    <row r="6251" spans="1:8" ht="15" customHeight="1" x14ac:dyDescent="0.25">
      <c r="A6251" s="35" t="s">
        <v>1912</v>
      </c>
      <c r="B6251" s="36"/>
      <c r="C6251" s="36"/>
      <c r="D6251" s="36"/>
      <c r="E6251" s="36"/>
      <c r="F6251" s="36"/>
      <c r="G6251" s="36"/>
      <c r="H6251" s="37"/>
    </row>
    <row r="6252" spans="1:8" ht="15" customHeight="1" x14ac:dyDescent="0.25">
      <c r="A6252" s="28" t="s">
        <v>96</v>
      </c>
      <c r="B6252" s="29"/>
      <c r="C6252" s="29"/>
      <c r="D6252" s="29"/>
      <c r="E6252" s="29"/>
      <c r="F6252" s="29"/>
      <c r="G6252" s="29"/>
      <c r="H6252" s="30"/>
    </row>
    <row r="6253" spans="1:8" ht="41.25" customHeight="1" x14ac:dyDescent="0.25">
      <c r="A6253" s="6">
        <v>4239</v>
      </c>
      <c r="B6253" s="6" t="s">
        <v>348</v>
      </c>
      <c r="C6253" s="6" t="s">
        <v>146</v>
      </c>
      <c r="D6253" s="6" t="s">
        <v>40</v>
      </c>
      <c r="E6253" s="6" t="s">
        <v>7</v>
      </c>
      <c r="F6253" s="6">
        <v>547777</v>
      </c>
      <c r="G6253" s="6">
        <v>547777</v>
      </c>
      <c r="H6253" s="1">
        <v>1</v>
      </c>
    </row>
    <row r="6254" spans="1:8" ht="41.25" customHeight="1" x14ac:dyDescent="0.25">
      <c r="A6254" s="6">
        <v>4239</v>
      </c>
      <c r="B6254" s="6" t="s">
        <v>349</v>
      </c>
      <c r="C6254" s="6" t="s">
        <v>146</v>
      </c>
      <c r="D6254" s="6" t="s">
        <v>40</v>
      </c>
      <c r="E6254" s="6" t="s">
        <v>7</v>
      </c>
      <c r="F6254" s="6">
        <v>245000</v>
      </c>
      <c r="G6254" s="6">
        <v>245000</v>
      </c>
      <c r="H6254" s="1">
        <v>1</v>
      </c>
    </row>
    <row r="6255" spans="1:8" ht="41.25" customHeight="1" x14ac:dyDescent="0.25">
      <c r="A6255" s="6">
        <v>4239</v>
      </c>
      <c r="B6255" s="6" t="s">
        <v>350</v>
      </c>
      <c r="C6255" s="6" t="s">
        <v>146</v>
      </c>
      <c r="D6255" s="6" t="s">
        <v>40</v>
      </c>
      <c r="E6255" s="6" t="s">
        <v>7</v>
      </c>
      <c r="F6255" s="6">
        <v>245000</v>
      </c>
      <c r="G6255" s="6">
        <v>245000</v>
      </c>
      <c r="H6255" s="1">
        <v>1</v>
      </c>
    </row>
    <row r="6256" spans="1:8" ht="41.25" customHeight="1" x14ac:dyDescent="0.25">
      <c r="A6256" s="6">
        <v>4239</v>
      </c>
      <c r="B6256" s="6" t="s">
        <v>351</v>
      </c>
      <c r="C6256" s="6" t="s">
        <v>146</v>
      </c>
      <c r="D6256" s="6" t="s">
        <v>40</v>
      </c>
      <c r="E6256" s="6" t="s">
        <v>7</v>
      </c>
      <c r="F6256" s="6">
        <v>500000</v>
      </c>
      <c r="G6256" s="6">
        <v>500000</v>
      </c>
      <c r="H6256" s="1">
        <v>1</v>
      </c>
    </row>
    <row r="6257" spans="1:8" ht="41.25" customHeight="1" x14ac:dyDescent="0.25">
      <c r="A6257" s="6">
        <v>4239</v>
      </c>
      <c r="B6257" s="6" t="s">
        <v>352</v>
      </c>
      <c r="C6257" s="6" t="s">
        <v>146</v>
      </c>
      <c r="D6257" s="6" t="s">
        <v>40</v>
      </c>
      <c r="E6257" s="6" t="s">
        <v>7</v>
      </c>
      <c r="F6257" s="6">
        <v>239500</v>
      </c>
      <c r="G6257" s="6">
        <v>239500</v>
      </c>
      <c r="H6257" s="1">
        <v>1</v>
      </c>
    </row>
    <row r="6258" spans="1:8" ht="41.25" customHeight="1" x14ac:dyDescent="0.25">
      <c r="A6258" s="6">
        <v>4239</v>
      </c>
      <c r="B6258" s="6" t="s">
        <v>353</v>
      </c>
      <c r="C6258" s="6" t="s">
        <v>146</v>
      </c>
      <c r="D6258" s="6" t="s">
        <v>40</v>
      </c>
      <c r="E6258" s="6" t="s">
        <v>7</v>
      </c>
      <c r="F6258" s="6">
        <v>226000</v>
      </c>
      <c r="G6258" s="6">
        <v>226000</v>
      </c>
      <c r="H6258" s="1">
        <v>1</v>
      </c>
    </row>
    <row r="6259" spans="1:8" ht="41.25" customHeight="1" x14ac:dyDescent="0.25">
      <c r="A6259" s="6">
        <v>4239</v>
      </c>
      <c r="B6259" s="6" t="s">
        <v>354</v>
      </c>
      <c r="C6259" s="6" t="s">
        <v>146</v>
      </c>
      <c r="D6259" s="6" t="s">
        <v>40</v>
      </c>
      <c r="E6259" s="6" t="s">
        <v>7</v>
      </c>
      <c r="F6259" s="6">
        <v>342500</v>
      </c>
      <c r="G6259" s="6">
        <v>342500</v>
      </c>
      <c r="H6259" s="1">
        <v>1</v>
      </c>
    </row>
    <row r="6260" spans="1:8" ht="15" customHeight="1" x14ac:dyDescent="0.25">
      <c r="A6260" s="35" t="s">
        <v>1913</v>
      </c>
      <c r="B6260" s="36"/>
      <c r="C6260" s="36"/>
      <c r="D6260" s="36"/>
      <c r="E6260" s="36"/>
      <c r="F6260" s="36"/>
      <c r="G6260" s="36"/>
      <c r="H6260" s="37"/>
    </row>
    <row r="6261" spans="1:8" ht="15" customHeight="1" x14ac:dyDescent="0.25">
      <c r="A6261" s="28" t="s">
        <v>59</v>
      </c>
      <c r="B6261" s="29"/>
      <c r="C6261" s="29"/>
      <c r="D6261" s="29"/>
      <c r="E6261" s="29"/>
      <c r="F6261" s="29"/>
      <c r="G6261" s="29"/>
      <c r="H6261" s="30"/>
    </row>
    <row r="6262" spans="1:8" ht="27.75" customHeight="1" x14ac:dyDescent="0.25">
      <c r="A6262" s="6">
        <v>5112</v>
      </c>
      <c r="B6262" s="6" t="s">
        <v>1914</v>
      </c>
      <c r="C6262" s="6" t="s">
        <v>113</v>
      </c>
      <c r="D6262" s="6" t="s">
        <v>48</v>
      </c>
      <c r="E6262" s="6" t="s">
        <v>7</v>
      </c>
      <c r="F6262" s="6">
        <v>0</v>
      </c>
      <c r="G6262" s="6">
        <v>0</v>
      </c>
      <c r="H6262" s="1">
        <v>1</v>
      </c>
    </row>
    <row r="6263" spans="1:8" ht="27.75" customHeight="1" x14ac:dyDescent="0.25">
      <c r="A6263" s="6">
        <v>5112</v>
      </c>
      <c r="B6263" s="6" t="s">
        <v>2481</v>
      </c>
      <c r="C6263" s="6" t="s">
        <v>113</v>
      </c>
      <c r="D6263" s="6" t="s">
        <v>48</v>
      </c>
      <c r="E6263" s="6" t="s">
        <v>7</v>
      </c>
      <c r="F6263" s="6">
        <v>0</v>
      </c>
      <c r="G6263" s="6">
        <v>0</v>
      </c>
      <c r="H6263" s="1">
        <v>1</v>
      </c>
    </row>
    <row r="6264" spans="1:8" ht="27.75" customHeight="1" x14ac:dyDescent="0.25">
      <c r="A6264" s="6">
        <v>5112</v>
      </c>
      <c r="B6264" s="6" t="s">
        <v>3341</v>
      </c>
      <c r="C6264" s="6" t="s">
        <v>113</v>
      </c>
      <c r="D6264" s="6" t="s">
        <v>8</v>
      </c>
      <c r="E6264" s="6" t="s">
        <v>7</v>
      </c>
      <c r="F6264" s="6">
        <v>0</v>
      </c>
      <c r="G6264" s="6">
        <v>0</v>
      </c>
      <c r="H6264" s="1">
        <v>1</v>
      </c>
    </row>
    <row r="6265" spans="1:8" ht="27.75" customHeight="1" x14ac:dyDescent="0.25">
      <c r="A6265" s="6">
        <v>5113</v>
      </c>
      <c r="B6265" s="6" t="s">
        <v>5132</v>
      </c>
      <c r="C6265" s="6" t="s">
        <v>113</v>
      </c>
      <c r="D6265" s="6" t="s">
        <v>48</v>
      </c>
      <c r="E6265" s="6" t="s">
        <v>7</v>
      </c>
      <c r="F6265" s="6">
        <v>10759668</v>
      </c>
      <c r="G6265" s="6">
        <v>10759668</v>
      </c>
      <c r="H6265" s="1">
        <v>1</v>
      </c>
    </row>
    <row r="6266" spans="1:8" ht="15" customHeight="1" x14ac:dyDescent="0.25">
      <c r="A6266" s="28" t="s">
        <v>96</v>
      </c>
      <c r="B6266" s="29"/>
      <c r="C6266" s="29"/>
      <c r="D6266" s="29"/>
      <c r="E6266" s="29"/>
      <c r="F6266" s="29"/>
      <c r="G6266" s="29"/>
      <c r="H6266" s="30"/>
    </row>
    <row r="6267" spans="1:8" ht="27.75" customHeight="1" x14ac:dyDescent="0.25">
      <c r="A6267" s="6">
        <v>5112</v>
      </c>
      <c r="B6267" s="6" t="s">
        <v>1915</v>
      </c>
      <c r="C6267" s="6" t="s">
        <v>88</v>
      </c>
      <c r="D6267" s="6" t="s">
        <v>115</v>
      </c>
      <c r="E6267" s="6" t="s">
        <v>7</v>
      </c>
      <c r="F6267" s="6">
        <v>0</v>
      </c>
      <c r="G6267" s="6">
        <v>0</v>
      </c>
      <c r="H6267" s="1">
        <v>1</v>
      </c>
    </row>
    <row r="6268" spans="1:8" ht="27.75" customHeight="1" x14ac:dyDescent="0.25">
      <c r="A6268" s="6">
        <v>5112</v>
      </c>
      <c r="B6268" s="6" t="s">
        <v>2480</v>
      </c>
      <c r="C6268" s="6" t="s">
        <v>88</v>
      </c>
      <c r="D6268" s="6" t="s">
        <v>115</v>
      </c>
      <c r="E6268" s="6" t="s">
        <v>7</v>
      </c>
      <c r="F6268" s="6">
        <v>0</v>
      </c>
      <c r="G6268" s="6">
        <v>0</v>
      </c>
      <c r="H6268" s="1">
        <v>1</v>
      </c>
    </row>
    <row r="6269" spans="1:8" ht="27.75" customHeight="1" x14ac:dyDescent="0.25">
      <c r="A6269" s="6">
        <v>5112</v>
      </c>
      <c r="B6269" s="6" t="s">
        <v>3342</v>
      </c>
      <c r="C6269" s="6" t="s">
        <v>88</v>
      </c>
      <c r="D6269" s="6" t="s">
        <v>8</v>
      </c>
      <c r="E6269" s="6" t="s">
        <v>7</v>
      </c>
      <c r="F6269" s="6">
        <v>0</v>
      </c>
      <c r="G6269" s="6">
        <v>0</v>
      </c>
      <c r="H6269" s="1">
        <v>1</v>
      </c>
    </row>
    <row r="6270" spans="1:8" ht="27.75" customHeight="1" x14ac:dyDescent="0.25">
      <c r="A6270" s="6">
        <v>5113</v>
      </c>
      <c r="B6270" s="6" t="s">
        <v>6153</v>
      </c>
      <c r="C6270" s="6" t="s">
        <v>88</v>
      </c>
      <c r="D6270" s="6" t="s">
        <v>115</v>
      </c>
      <c r="E6270" s="6" t="s">
        <v>7</v>
      </c>
      <c r="F6270" s="6">
        <v>210670</v>
      </c>
      <c r="G6270" s="6">
        <v>210670</v>
      </c>
      <c r="H6270" s="1">
        <v>1</v>
      </c>
    </row>
    <row r="6271" spans="1:8" ht="27.75" customHeight="1" x14ac:dyDescent="0.25">
      <c r="A6271" s="6">
        <v>5113</v>
      </c>
      <c r="B6271" s="6" t="s">
        <v>6154</v>
      </c>
      <c r="C6271" s="6" t="s">
        <v>1673</v>
      </c>
      <c r="D6271" s="6" t="s">
        <v>39</v>
      </c>
      <c r="E6271" s="6" t="s">
        <v>7</v>
      </c>
      <c r="F6271" s="6">
        <v>63204</v>
      </c>
      <c r="G6271" s="6">
        <v>63204</v>
      </c>
      <c r="H6271" s="1">
        <v>1</v>
      </c>
    </row>
    <row r="6272" spans="1:8" ht="15" customHeight="1" x14ac:dyDescent="0.25">
      <c r="A6272" s="28" t="s">
        <v>83</v>
      </c>
      <c r="B6272" s="29"/>
      <c r="C6272" s="29"/>
      <c r="D6272" s="29"/>
      <c r="E6272" s="29"/>
      <c r="F6272" s="29"/>
      <c r="G6272" s="29"/>
      <c r="H6272" s="30"/>
    </row>
    <row r="6273" spans="1:8" ht="27.75" customHeight="1" x14ac:dyDescent="0.25">
      <c r="A6273" s="6">
        <v>5129</v>
      </c>
      <c r="B6273" s="6" t="s">
        <v>4602</v>
      </c>
      <c r="C6273" s="6" t="s">
        <v>1134</v>
      </c>
      <c r="D6273" s="6" t="s">
        <v>40</v>
      </c>
      <c r="E6273" s="6" t="s">
        <v>86</v>
      </c>
      <c r="F6273" s="6">
        <v>80000</v>
      </c>
      <c r="G6273" s="6">
        <f>H6273*F6273</f>
        <v>800000</v>
      </c>
      <c r="H6273" s="1">
        <v>10</v>
      </c>
    </row>
    <row r="6274" spans="1:8" ht="27.75" customHeight="1" x14ac:dyDescent="0.25">
      <c r="A6274" s="6">
        <v>5129</v>
      </c>
      <c r="B6274" s="6" t="s">
        <v>4603</v>
      </c>
      <c r="C6274" s="6" t="s">
        <v>1131</v>
      </c>
      <c r="D6274" s="6" t="s">
        <v>40</v>
      </c>
      <c r="E6274" s="6" t="s">
        <v>86</v>
      </c>
      <c r="F6274" s="6">
        <v>120000</v>
      </c>
      <c r="G6274" s="6">
        <f>H6274*F6274</f>
        <v>1200000</v>
      </c>
      <c r="H6274" s="1">
        <v>10</v>
      </c>
    </row>
    <row r="6275" spans="1:8" ht="15" customHeight="1" x14ac:dyDescent="0.25">
      <c r="A6275" s="35" t="s">
        <v>355</v>
      </c>
      <c r="B6275" s="36"/>
      <c r="C6275" s="36"/>
      <c r="D6275" s="36"/>
      <c r="E6275" s="36"/>
      <c r="F6275" s="36"/>
      <c r="G6275" s="36"/>
      <c r="H6275" s="37"/>
    </row>
    <row r="6276" spans="1:8" ht="15" customHeight="1" x14ac:dyDescent="0.25">
      <c r="A6276" s="28" t="s">
        <v>96</v>
      </c>
      <c r="B6276" s="29"/>
      <c r="C6276" s="29"/>
      <c r="D6276" s="29"/>
      <c r="E6276" s="29"/>
      <c r="F6276" s="29"/>
      <c r="G6276" s="29"/>
      <c r="H6276" s="30"/>
    </row>
    <row r="6277" spans="1:8" ht="41.25" customHeight="1" x14ac:dyDescent="0.25">
      <c r="A6277" s="6">
        <v>4239</v>
      </c>
      <c r="B6277" s="6" t="s">
        <v>356</v>
      </c>
      <c r="C6277" s="6" t="s">
        <v>157</v>
      </c>
      <c r="D6277" s="6" t="s">
        <v>40</v>
      </c>
      <c r="E6277" s="6" t="s">
        <v>7</v>
      </c>
      <c r="F6277" s="6">
        <v>758600</v>
      </c>
      <c r="G6277" s="6">
        <v>758600</v>
      </c>
      <c r="H6277" s="1">
        <v>1</v>
      </c>
    </row>
    <row r="6278" spans="1:8" ht="41.25" customHeight="1" x14ac:dyDescent="0.25">
      <c r="A6278" s="6">
        <v>4239</v>
      </c>
      <c r="B6278" s="6" t="s">
        <v>357</v>
      </c>
      <c r="C6278" s="6" t="s">
        <v>157</v>
      </c>
      <c r="D6278" s="6" t="s">
        <v>40</v>
      </c>
      <c r="E6278" s="6" t="s">
        <v>7</v>
      </c>
      <c r="F6278" s="6">
        <v>722000</v>
      </c>
      <c r="G6278" s="6">
        <v>722000</v>
      </c>
      <c r="H6278" s="1">
        <v>1</v>
      </c>
    </row>
    <row r="6279" spans="1:8" ht="41.25" customHeight="1" x14ac:dyDescent="0.25">
      <c r="A6279" s="6">
        <v>4239</v>
      </c>
      <c r="B6279" s="6" t="s">
        <v>358</v>
      </c>
      <c r="C6279" s="6" t="s">
        <v>157</v>
      </c>
      <c r="D6279" s="6" t="s">
        <v>40</v>
      </c>
      <c r="E6279" s="6" t="s">
        <v>7</v>
      </c>
      <c r="F6279" s="6">
        <v>0</v>
      </c>
      <c r="G6279" s="6">
        <v>0</v>
      </c>
      <c r="H6279" s="1">
        <v>1</v>
      </c>
    </row>
    <row r="6280" spans="1:8" ht="41.25" customHeight="1" x14ac:dyDescent="0.25">
      <c r="A6280" s="6">
        <v>4239</v>
      </c>
      <c r="B6280" s="6" t="s">
        <v>359</v>
      </c>
      <c r="C6280" s="6" t="s">
        <v>157</v>
      </c>
      <c r="D6280" s="6" t="s">
        <v>40</v>
      </c>
      <c r="E6280" s="6" t="s">
        <v>7</v>
      </c>
      <c r="F6280" s="6">
        <v>0</v>
      </c>
      <c r="G6280" s="6">
        <v>0</v>
      </c>
      <c r="H6280" s="1">
        <v>1</v>
      </c>
    </row>
    <row r="6281" spans="1:8" ht="41.25" customHeight="1" x14ac:dyDescent="0.25">
      <c r="A6281" s="6">
        <v>4239</v>
      </c>
      <c r="B6281" s="6" t="s">
        <v>360</v>
      </c>
      <c r="C6281" s="6" t="s">
        <v>157</v>
      </c>
      <c r="D6281" s="6" t="s">
        <v>40</v>
      </c>
      <c r="E6281" s="6" t="s">
        <v>7</v>
      </c>
      <c r="F6281" s="6">
        <v>899777</v>
      </c>
      <c r="G6281" s="6">
        <v>899777</v>
      </c>
      <c r="H6281" s="1">
        <v>1</v>
      </c>
    </row>
    <row r="6282" spans="1:8" ht="41.25" customHeight="1" x14ac:dyDescent="0.25">
      <c r="A6282" s="6">
        <v>4239</v>
      </c>
      <c r="B6282" s="6" t="s">
        <v>361</v>
      </c>
      <c r="C6282" s="6" t="s">
        <v>157</v>
      </c>
      <c r="D6282" s="6" t="s">
        <v>40</v>
      </c>
      <c r="E6282" s="6" t="s">
        <v>7</v>
      </c>
      <c r="F6282" s="6">
        <v>0</v>
      </c>
      <c r="G6282" s="6">
        <v>0</v>
      </c>
      <c r="H6282" s="1">
        <v>1</v>
      </c>
    </row>
    <row r="6283" spans="1:8" ht="41.25" customHeight="1" x14ac:dyDescent="0.25">
      <c r="A6283" s="6">
        <v>4239</v>
      </c>
      <c r="B6283" s="6" t="s">
        <v>362</v>
      </c>
      <c r="C6283" s="6" t="s">
        <v>157</v>
      </c>
      <c r="D6283" s="6" t="s">
        <v>40</v>
      </c>
      <c r="E6283" s="6" t="s">
        <v>7</v>
      </c>
      <c r="F6283" s="6">
        <v>0</v>
      </c>
      <c r="G6283" s="6">
        <v>0</v>
      </c>
      <c r="H6283" s="1">
        <v>1</v>
      </c>
    </row>
    <row r="6284" spans="1:8" ht="41.25" customHeight="1" x14ac:dyDescent="0.25">
      <c r="A6284" s="6">
        <v>4239</v>
      </c>
      <c r="B6284" s="6" t="s">
        <v>363</v>
      </c>
      <c r="C6284" s="6" t="s">
        <v>157</v>
      </c>
      <c r="D6284" s="6" t="s">
        <v>40</v>
      </c>
      <c r="E6284" s="6" t="s">
        <v>7</v>
      </c>
      <c r="F6284" s="6">
        <v>197000</v>
      </c>
      <c r="G6284" s="6">
        <v>197000</v>
      </c>
      <c r="H6284" s="1">
        <v>1</v>
      </c>
    </row>
    <row r="6285" spans="1:8" ht="41.25" customHeight="1" x14ac:dyDescent="0.25">
      <c r="A6285" s="6">
        <v>4239</v>
      </c>
      <c r="B6285" s="6" t="s">
        <v>364</v>
      </c>
      <c r="C6285" s="6" t="s">
        <v>157</v>
      </c>
      <c r="D6285" s="6" t="s">
        <v>40</v>
      </c>
      <c r="E6285" s="6" t="s">
        <v>7</v>
      </c>
      <c r="F6285" s="6">
        <v>258000</v>
      </c>
      <c r="G6285" s="6">
        <v>258000</v>
      </c>
      <c r="H6285" s="1">
        <v>1</v>
      </c>
    </row>
    <row r="6286" spans="1:8" ht="41.25" customHeight="1" x14ac:dyDescent="0.25">
      <c r="A6286" s="6">
        <v>4239</v>
      </c>
      <c r="B6286" s="6" t="s">
        <v>365</v>
      </c>
      <c r="C6286" s="6" t="s">
        <v>157</v>
      </c>
      <c r="D6286" s="6" t="s">
        <v>40</v>
      </c>
      <c r="E6286" s="6" t="s">
        <v>7</v>
      </c>
      <c r="F6286" s="6">
        <v>537777</v>
      </c>
      <c r="G6286" s="6">
        <v>537777</v>
      </c>
      <c r="H6286" s="1">
        <v>1</v>
      </c>
    </row>
    <row r="6287" spans="1:8" ht="41.25" customHeight="1" x14ac:dyDescent="0.25">
      <c r="A6287" s="6">
        <v>4239</v>
      </c>
      <c r="B6287" s="6" t="s">
        <v>1541</v>
      </c>
      <c r="C6287" s="6" t="s">
        <v>157</v>
      </c>
      <c r="D6287" s="6" t="s">
        <v>40</v>
      </c>
      <c r="E6287" s="6" t="s">
        <v>7</v>
      </c>
      <c r="F6287" s="6">
        <v>0</v>
      </c>
      <c r="G6287" s="6">
        <v>0</v>
      </c>
      <c r="H6287" s="1">
        <v>1</v>
      </c>
    </row>
    <row r="6288" spans="1:8" ht="41.25" customHeight="1" x14ac:dyDescent="0.25">
      <c r="A6288" s="6">
        <v>4239</v>
      </c>
      <c r="B6288" s="6" t="s">
        <v>1542</v>
      </c>
      <c r="C6288" s="6" t="s">
        <v>157</v>
      </c>
      <c r="D6288" s="6" t="s">
        <v>40</v>
      </c>
      <c r="E6288" s="6" t="s">
        <v>7</v>
      </c>
      <c r="F6288" s="6">
        <v>0</v>
      </c>
      <c r="G6288" s="6">
        <v>0</v>
      </c>
      <c r="H6288" s="1">
        <v>1</v>
      </c>
    </row>
    <row r="6289" spans="1:8" ht="41.25" customHeight="1" x14ac:dyDescent="0.25">
      <c r="A6289" s="6">
        <v>4239</v>
      </c>
      <c r="B6289" s="6" t="s">
        <v>1543</v>
      </c>
      <c r="C6289" s="6" t="s">
        <v>157</v>
      </c>
      <c r="D6289" s="6" t="s">
        <v>40</v>
      </c>
      <c r="E6289" s="6" t="s">
        <v>7</v>
      </c>
      <c r="F6289" s="6">
        <v>0</v>
      </c>
      <c r="G6289" s="6">
        <v>0</v>
      </c>
      <c r="H6289" s="1">
        <v>1</v>
      </c>
    </row>
    <row r="6290" spans="1:8" ht="41.25" customHeight="1" x14ac:dyDescent="0.25">
      <c r="A6290" s="6">
        <v>4239</v>
      </c>
      <c r="B6290" s="6" t="s">
        <v>1544</v>
      </c>
      <c r="C6290" s="6" t="s">
        <v>157</v>
      </c>
      <c r="D6290" s="6" t="s">
        <v>40</v>
      </c>
      <c r="E6290" s="6" t="s">
        <v>7</v>
      </c>
      <c r="F6290" s="6">
        <v>0</v>
      </c>
      <c r="G6290" s="6">
        <v>0</v>
      </c>
      <c r="H6290" s="1">
        <v>1</v>
      </c>
    </row>
    <row r="6291" spans="1:8" ht="41.25" customHeight="1" x14ac:dyDescent="0.25">
      <c r="A6291" s="6">
        <v>4239</v>
      </c>
      <c r="B6291" s="6" t="s">
        <v>1721</v>
      </c>
      <c r="C6291" s="6" t="s">
        <v>157</v>
      </c>
      <c r="D6291" s="6" t="s">
        <v>40</v>
      </c>
      <c r="E6291" s="6" t="s">
        <v>7</v>
      </c>
      <c r="F6291" s="6">
        <v>350000</v>
      </c>
      <c r="G6291" s="6">
        <v>350000</v>
      </c>
      <c r="H6291" s="1">
        <v>1</v>
      </c>
    </row>
    <row r="6292" spans="1:8" ht="41.25" customHeight="1" x14ac:dyDescent="0.25">
      <c r="A6292" s="6">
        <v>4239</v>
      </c>
      <c r="B6292" s="6" t="s">
        <v>1722</v>
      </c>
      <c r="C6292" s="6" t="s">
        <v>157</v>
      </c>
      <c r="D6292" s="6" t="s">
        <v>40</v>
      </c>
      <c r="E6292" s="6" t="s">
        <v>7</v>
      </c>
      <c r="F6292" s="6">
        <v>900000</v>
      </c>
      <c r="G6292" s="6">
        <v>900000</v>
      </c>
      <c r="H6292" s="1">
        <v>1</v>
      </c>
    </row>
    <row r="6293" spans="1:8" ht="41.25" customHeight="1" x14ac:dyDescent="0.25">
      <c r="A6293" s="6">
        <v>4239</v>
      </c>
      <c r="B6293" s="6" t="s">
        <v>1723</v>
      </c>
      <c r="C6293" s="6" t="s">
        <v>157</v>
      </c>
      <c r="D6293" s="6" t="s">
        <v>40</v>
      </c>
      <c r="E6293" s="6" t="s">
        <v>7</v>
      </c>
      <c r="F6293" s="6">
        <v>300000</v>
      </c>
      <c r="G6293" s="6">
        <v>300000</v>
      </c>
      <c r="H6293" s="1">
        <v>1</v>
      </c>
    </row>
    <row r="6294" spans="1:8" ht="32.65" customHeight="1" x14ac:dyDescent="0.25">
      <c r="A6294" s="6">
        <v>4239</v>
      </c>
      <c r="B6294" s="6" t="s">
        <v>1724</v>
      </c>
      <c r="C6294" s="6" t="s">
        <v>157</v>
      </c>
      <c r="D6294" s="6" t="s">
        <v>40</v>
      </c>
      <c r="E6294" s="6" t="s">
        <v>7</v>
      </c>
      <c r="F6294" s="6">
        <v>800000</v>
      </c>
      <c r="G6294" s="6">
        <v>800000</v>
      </c>
      <c r="H6294" s="1">
        <v>1</v>
      </c>
    </row>
    <row r="6295" spans="1:8" ht="31.9" customHeight="1" x14ac:dyDescent="0.25">
      <c r="A6295" s="6">
        <v>4239</v>
      </c>
      <c r="B6295" s="6" t="s">
        <v>4813</v>
      </c>
      <c r="C6295" s="6" t="s">
        <v>157</v>
      </c>
      <c r="D6295" s="6" t="s">
        <v>40</v>
      </c>
      <c r="E6295" s="6" t="s">
        <v>7</v>
      </c>
      <c r="F6295" s="6">
        <v>2800000</v>
      </c>
      <c r="G6295" s="6">
        <v>2800000</v>
      </c>
      <c r="H6295" s="1">
        <v>1</v>
      </c>
    </row>
    <row r="6296" spans="1:8" ht="31.9" customHeight="1" x14ac:dyDescent="0.25">
      <c r="A6296" s="6">
        <v>4239</v>
      </c>
      <c r="B6296" s="6" t="s">
        <v>6640</v>
      </c>
      <c r="C6296" s="6" t="s">
        <v>157</v>
      </c>
      <c r="D6296" s="6" t="s">
        <v>40</v>
      </c>
      <c r="E6296" s="6" t="s">
        <v>7</v>
      </c>
      <c r="F6296" s="6">
        <v>3045000</v>
      </c>
      <c r="G6296" s="6">
        <v>3045000</v>
      </c>
      <c r="H6296" s="1">
        <v>1</v>
      </c>
    </row>
    <row r="6297" spans="1:8" ht="31.9" customHeight="1" x14ac:dyDescent="0.25">
      <c r="A6297" s="6">
        <v>4239</v>
      </c>
      <c r="B6297" s="6" t="s">
        <v>6775</v>
      </c>
      <c r="C6297" s="6" t="s">
        <v>157</v>
      </c>
      <c r="D6297" s="6" t="s">
        <v>40</v>
      </c>
      <c r="E6297" s="6" t="s">
        <v>7</v>
      </c>
      <c r="F6297" s="6">
        <v>1800000</v>
      </c>
      <c r="G6297" s="6">
        <v>1800000</v>
      </c>
      <c r="H6297" s="1">
        <v>1</v>
      </c>
    </row>
    <row r="6298" spans="1:8" ht="31.9" customHeight="1" x14ac:dyDescent="0.25">
      <c r="A6298" s="6">
        <v>4239</v>
      </c>
      <c r="B6298" s="6" t="s">
        <v>6776</v>
      </c>
      <c r="C6298" s="6" t="s">
        <v>157</v>
      </c>
      <c r="D6298" s="6" t="s">
        <v>40</v>
      </c>
      <c r="E6298" s="6" t="s">
        <v>7</v>
      </c>
      <c r="F6298" s="6">
        <v>1000000</v>
      </c>
      <c r="G6298" s="6">
        <v>1000000</v>
      </c>
      <c r="H6298" s="1">
        <v>1</v>
      </c>
    </row>
    <row r="6299" spans="1:8" ht="15" customHeight="1" x14ac:dyDescent="0.25">
      <c r="A6299" s="28" t="s">
        <v>83</v>
      </c>
      <c r="B6299" s="29"/>
      <c r="C6299" s="29"/>
      <c r="D6299" s="29"/>
      <c r="E6299" s="29"/>
      <c r="F6299" s="29"/>
      <c r="G6299" s="29"/>
      <c r="H6299" s="30"/>
    </row>
    <row r="6300" spans="1:8" ht="21.75" customHeight="1" x14ac:dyDescent="0.25">
      <c r="A6300" s="6">
        <v>4269</v>
      </c>
      <c r="B6300" s="6" t="s">
        <v>4459</v>
      </c>
      <c r="C6300" s="6" t="s">
        <v>1787</v>
      </c>
      <c r="D6300" s="6" t="s">
        <v>40</v>
      </c>
      <c r="E6300" s="6" t="s">
        <v>86</v>
      </c>
      <c r="F6300" s="6">
        <v>6250</v>
      </c>
      <c r="G6300" s="6">
        <f>H6300*F6300</f>
        <v>1000000</v>
      </c>
      <c r="H6300" s="1">
        <v>160</v>
      </c>
    </row>
    <row r="6301" spans="1:8" ht="21.75" customHeight="1" x14ac:dyDescent="0.25">
      <c r="A6301" s="6">
        <v>4267</v>
      </c>
      <c r="B6301" s="6" t="s">
        <v>6641</v>
      </c>
      <c r="C6301" s="6" t="s">
        <v>667</v>
      </c>
      <c r="D6301" s="6" t="s">
        <v>48</v>
      </c>
      <c r="E6301" s="6" t="s">
        <v>86</v>
      </c>
      <c r="F6301" s="6">
        <v>1500</v>
      </c>
      <c r="G6301" s="6">
        <f>H6301*F6301</f>
        <v>547500</v>
      </c>
      <c r="H6301" s="1">
        <v>365</v>
      </c>
    </row>
    <row r="6302" spans="1:8" ht="15" customHeight="1" x14ac:dyDescent="0.25">
      <c r="A6302" s="35" t="s">
        <v>345</v>
      </c>
      <c r="B6302" s="36"/>
      <c r="C6302" s="36"/>
      <c r="D6302" s="36"/>
      <c r="E6302" s="36"/>
      <c r="F6302" s="36"/>
      <c r="G6302" s="36"/>
      <c r="H6302" s="37"/>
    </row>
    <row r="6303" spans="1:8" ht="15" customHeight="1" x14ac:dyDescent="0.25">
      <c r="A6303" s="28" t="s">
        <v>96</v>
      </c>
      <c r="B6303" s="29"/>
      <c r="C6303" s="29"/>
      <c r="D6303" s="29"/>
      <c r="E6303" s="29"/>
      <c r="F6303" s="29"/>
      <c r="G6303" s="29"/>
      <c r="H6303" s="30"/>
    </row>
    <row r="6304" spans="1:8" ht="41.25" customHeight="1" x14ac:dyDescent="0.25">
      <c r="A6304" s="6">
        <v>4239</v>
      </c>
      <c r="B6304" s="6" t="s">
        <v>346</v>
      </c>
      <c r="C6304" s="6" t="s">
        <v>140</v>
      </c>
      <c r="D6304" s="6" t="s">
        <v>39</v>
      </c>
      <c r="E6304" s="6" t="s">
        <v>7</v>
      </c>
      <c r="F6304" s="6">
        <v>350000</v>
      </c>
      <c r="G6304" s="6">
        <v>350000</v>
      </c>
      <c r="H6304" s="1">
        <v>1</v>
      </c>
    </row>
    <row r="6305" spans="1:8" ht="15" customHeight="1" x14ac:dyDescent="0.25">
      <c r="A6305" s="35" t="s">
        <v>343</v>
      </c>
      <c r="B6305" s="36"/>
      <c r="C6305" s="36"/>
      <c r="D6305" s="36"/>
      <c r="E6305" s="36"/>
      <c r="F6305" s="36"/>
      <c r="G6305" s="36"/>
      <c r="H6305" s="37"/>
    </row>
    <row r="6306" spans="1:8" ht="15" customHeight="1" x14ac:dyDescent="0.25">
      <c r="A6306" s="28" t="s">
        <v>96</v>
      </c>
      <c r="B6306" s="29"/>
      <c r="C6306" s="29"/>
      <c r="D6306" s="29"/>
      <c r="E6306" s="29"/>
      <c r="F6306" s="29"/>
      <c r="G6306" s="29"/>
      <c r="H6306" s="30"/>
    </row>
    <row r="6307" spans="1:8" ht="41.25" customHeight="1" x14ac:dyDescent="0.25">
      <c r="A6307" s="6">
        <v>4239</v>
      </c>
      <c r="B6307" s="6" t="s">
        <v>344</v>
      </c>
      <c r="C6307" s="6" t="s">
        <v>140</v>
      </c>
      <c r="D6307" s="6" t="s">
        <v>39</v>
      </c>
      <c r="E6307" s="6" t="s">
        <v>7</v>
      </c>
      <c r="F6307" s="6">
        <v>1000000</v>
      </c>
      <c r="G6307" s="6">
        <v>1000000</v>
      </c>
      <c r="H6307" s="1">
        <v>1</v>
      </c>
    </row>
    <row r="6308" spans="1:8" ht="15" customHeight="1" x14ac:dyDescent="0.25">
      <c r="A6308" s="35" t="s">
        <v>2624</v>
      </c>
      <c r="B6308" s="36"/>
      <c r="C6308" s="36"/>
      <c r="D6308" s="36"/>
      <c r="E6308" s="36"/>
      <c r="F6308" s="36"/>
      <c r="G6308" s="36"/>
      <c r="H6308" s="37"/>
    </row>
    <row r="6309" spans="1:8" ht="15" customHeight="1" x14ac:dyDescent="0.25">
      <c r="A6309" s="28" t="s">
        <v>96</v>
      </c>
      <c r="B6309" s="29"/>
      <c r="C6309" s="29"/>
      <c r="D6309" s="29"/>
      <c r="E6309" s="29"/>
      <c r="F6309" s="29"/>
      <c r="G6309" s="29"/>
      <c r="H6309" s="30"/>
    </row>
    <row r="6310" spans="1:8" ht="41.25" customHeight="1" x14ac:dyDescent="0.25">
      <c r="A6310" s="6">
        <v>4239</v>
      </c>
      <c r="B6310" s="6" t="s">
        <v>2786</v>
      </c>
      <c r="C6310" s="6" t="s">
        <v>589</v>
      </c>
      <c r="D6310" s="6" t="s">
        <v>40</v>
      </c>
      <c r="E6310" s="6" t="s">
        <v>7</v>
      </c>
      <c r="F6310" s="6">
        <v>200000</v>
      </c>
      <c r="G6310" s="6">
        <v>200000</v>
      </c>
      <c r="H6310" s="1">
        <v>1</v>
      </c>
    </row>
    <row r="6311" spans="1:8" ht="41.25" customHeight="1" x14ac:dyDescent="0.25">
      <c r="A6311" s="6">
        <v>4239</v>
      </c>
      <c r="B6311" s="6" t="s">
        <v>2787</v>
      </c>
      <c r="C6311" s="6" t="s">
        <v>589</v>
      </c>
      <c r="D6311" s="6" t="s">
        <v>40</v>
      </c>
      <c r="E6311" s="6" t="s">
        <v>7</v>
      </c>
      <c r="F6311" s="6">
        <v>200000</v>
      </c>
      <c r="G6311" s="6">
        <v>200000</v>
      </c>
      <c r="H6311" s="1">
        <v>1</v>
      </c>
    </row>
    <row r="6312" spans="1:8" ht="41.25" customHeight="1" x14ac:dyDescent="0.25">
      <c r="A6312" s="6">
        <v>4239</v>
      </c>
      <c r="B6312" s="6" t="s">
        <v>2788</v>
      </c>
      <c r="C6312" s="6" t="s">
        <v>589</v>
      </c>
      <c r="D6312" s="6" t="s">
        <v>40</v>
      </c>
      <c r="E6312" s="6" t="s">
        <v>7</v>
      </c>
      <c r="F6312" s="6">
        <v>300000</v>
      </c>
      <c r="G6312" s="6">
        <v>300000</v>
      </c>
      <c r="H6312" s="1">
        <v>1</v>
      </c>
    </row>
    <row r="6313" spans="1:8" ht="41.25" customHeight="1" x14ac:dyDescent="0.25">
      <c r="A6313" s="6">
        <v>4239</v>
      </c>
      <c r="B6313" s="6" t="s">
        <v>2789</v>
      </c>
      <c r="C6313" s="6" t="s">
        <v>589</v>
      </c>
      <c r="D6313" s="6" t="s">
        <v>40</v>
      </c>
      <c r="E6313" s="6" t="s">
        <v>7</v>
      </c>
      <c r="F6313" s="6">
        <v>800000</v>
      </c>
      <c r="G6313" s="6">
        <v>800000</v>
      </c>
      <c r="H6313" s="1">
        <v>1</v>
      </c>
    </row>
    <row r="6314" spans="1:8" ht="15" customHeight="1" x14ac:dyDescent="0.25">
      <c r="A6314" s="35" t="s">
        <v>2790</v>
      </c>
      <c r="B6314" s="36"/>
      <c r="C6314" s="36"/>
      <c r="D6314" s="36"/>
      <c r="E6314" s="36"/>
      <c r="F6314" s="36"/>
      <c r="G6314" s="36"/>
      <c r="H6314" s="37"/>
    </row>
    <row r="6315" spans="1:8" ht="15" customHeight="1" x14ac:dyDescent="0.25">
      <c r="A6315" s="28" t="s">
        <v>83</v>
      </c>
      <c r="B6315" s="29"/>
      <c r="C6315" s="29"/>
      <c r="D6315" s="29"/>
      <c r="E6315" s="29"/>
      <c r="F6315" s="29"/>
      <c r="G6315" s="29"/>
      <c r="H6315" s="30"/>
    </row>
    <row r="6316" spans="1:8" ht="24" customHeight="1" x14ac:dyDescent="0.25">
      <c r="A6316" s="6">
        <v>4269</v>
      </c>
      <c r="B6316" s="6" t="s">
        <v>2791</v>
      </c>
      <c r="C6316" s="6" t="s">
        <v>1787</v>
      </c>
      <c r="D6316" s="6" t="s">
        <v>40</v>
      </c>
      <c r="E6316" s="6" t="s">
        <v>86</v>
      </c>
      <c r="F6316" s="6">
        <v>7000</v>
      </c>
      <c r="G6316" s="6">
        <f>F6316*H6316</f>
        <v>700000</v>
      </c>
      <c r="H6316" s="1">
        <v>100</v>
      </c>
    </row>
    <row r="6317" spans="1:8" ht="24" customHeight="1" x14ac:dyDescent="0.25">
      <c r="A6317" s="6">
        <v>4267</v>
      </c>
      <c r="B6317" s="6" t="s">
        <v>2792</v>
      </c>
      <c r="C6317" s="6" t="s">
        <v>667</v>
      </c>
      <c r="D6317" s="6" t="s">
        <v>48</v>
      </c>
      <c r="E6317" s="6" t="s">
        <v>86</v>
      </c>
      <c r="F6317" s="6">
        <v>10500</v>
      </c>
      <c r="G6317" s="6">
        <f>F6317*H6317</f>
        <v>2866500</v>
      </c>
      <c r="H6317" s="1">
        <v>273</v>
      </c>
    </row>
    <row r="6318" spans="1:8" ht="24" customHeight="1" x14ac:dyDescent="0.25">
      <c r="A6318" s="6">
        <v>4267</v>
      </c>
      <c r="B6318" s="6" t="s">
        <v>2793</v>
      </c>
      <c r="C6318" s="6" t="s">
        <v>1337</v>
      </c>
      <c r="D6318" s="6" t="s">
        <v>48</v>
      </c>
      <c r="E6318" s="6" t="s">
        <v>7</v>
      </c>
      <c r="F6318" s="6">
        <v>1125000</v>
      </c>
      <c r="G6318" s="6">
        <f>F6318*H6318</f>
        <v>1125000</v>
      </c>
      <c r="H6318" s="1" t="s">
        <v>1339</v>
      </c>
    </row>
    <row r="6319" spans="1:8" ht="24" customHeight="1" x14ac:dyDescent="0.25">
      <c r="A6319" s="6">
        <v>5129</v>
      </c>
      <c r="B6319" s="6" t="s">
        <v>3849</v>
      </c>
      <c r="C6319" s="6" t="s">
        <v>314</v>
      </c>
      <c r="D6319" s="6" t="s">
        <v>40</v>
      </c>
      <c r="E6319" s="6" t="s">
        <v>86</v>
      </c>
      <c r="F6319" s="6">
        <v>250000</v>
      </c>
      <c r="G6319" s="6">
        <f t="shared" ref="G6319:G6328" si="109">F6319*H6319</f>
        <v>1000000</v>
      </c>
      <c r="H6319" s="1">
        <v>4</v>
      </c>
    </row>
    <row r="6320" spans="1:8" ht="24" customHeight="1" x14ac:dyDescent="0.25">
      <c r="A6320" s="6">
        <v>5129</v>
      </c>
      <c r="B6320" s="6" t="s">
        <v>3850</v>
      </c>
      <c r="C6320" s="6" t="s">
        <v>2898</v>
      </c>
      <c r="D6320" s="6" t="s">
        <v>40</v>
      </c>
      <c r="E6320" s="6" t="s">
        <v>86</v>
      </c>
      <c r="F6320" s="6">
        <v>150000</v>
      </c>
      <c r="G6320" s="6">
        <f t="shared" si="109"/>
        <v>450000</v>
      </c>
      <c r="H6320" s="1">
        <v>3</v>
      </c>
    </row>
    <row r="6321" spans="1:8" ht="24" customHeight="1" x14ac:dyDescent="0.25">
      <c r="A6321" s="6">
        <v>5129</v>
      </c>
      <c r="B6321" s="6" t="s">
        <v>3851</v>
      </c>
      <c r="C6321" s="6" t="s">
        <v>762</v>
      </c>
      <c r="D6321" s="6" t="s">
        <v>40</v>
      </c>
      <c r="E6321" s="6" t="s">
        <v>86</v>
      </c>
      <c r="F6321" s="6">
        <v>80000</v>
      </c>
      <c r="G6321" s="6">
        <f t="shared" si="109"/>
        <v>80000</v>
      </c>
      <c r="H6321" s="1">
        <v>1</v>
      </c>
    </row>
    <row r="6322" spans="1:8" ht="24" customHeight="1" x14ac:dyDescent="0.25">
      <c r="A6322" s="6">
        <v>5129</v>
      </c>
      <c r="B6322" s="6" t="s">
        <v>3852</v>
      </c>
      <c r="C6322" s="6" t="s">
        <v>1817</v>
      </c>
      <c r="D6322" s="6" t="s">
        <v>40</v>
      </c>
      <c r="E6322" s="6" t="s">
        <v>86</v>
      </c>
      <c r="F6322" s="6">
        <v>200000</v>
      </c>
      <c r="G6322" s="6">
        <f t="shared" si="109"/>
        <v>200000</v>
      </c>
      <c r="H6322" s="1">
        <v>1</v>
      </c>
    </row>
    <row r="6323" spans="1:8" ht="24" customHeight="1" x14ac:dyDescent="0.25">
      <c r="A6323" s="6">
        <v>5129</v>
      </c>
      <c r="B6323" s="6" t="s">
        <v>3853</v>
      </c>
      <c r="C6323" s="6" t="s">
        <v>207</v>
      </c>
      <c r="D6323" s="6" t="s">
        <v>40</v>
      </c>
      <c r="E6323" s="6" t="s">
        <v>86</v>
      </c>
      <c r="F6323" s="6">
        <v>250000</v>
      </c>
      <c r="G6323" s="6">
        <f t="shared" si="109"/>
        <v>250000</v>
      </c>
      <c r="H6323" s="1">
        <v>1</v>
      </c>
    </row>
    <row r="6324" spans="1:8" ht="24" customHeight="1" x14ac:dyDescent="0.25">
      <c r="A6324" s="6">
        <v>5129</v>
      </c>
      <c r="B6324" s="6" t="s">
        <v>3854</v>
      </c>
      <c r="C6324" s="6" t="s">
        <v>3855</v>
      </c>
      <c r="D6324" s="6" t="s">
        <v>40</v>
      </c>
      <c r="E6324" s="6" t="s">
        <v>86</v>
      </c>
      <c r="F6324" s="6">
        <v>150000</v>
      </c>
      <c r="G6324" s="6">
        <f t="shared" si="109"/>
        <v>600000</v>
      </c>
      <c r="H6324" s="1">
        <v>4</v>
      </c>
    </row>
    <row r="6325" spans="1:8" ht="24" customHeight="1" x14ac:dyDescent="0.25">
      <c r="A6325" s="6">
        <v>5129</v>
      </c>
      <c r="B6325" s="6" t="s">
        <v>3856</v>
      </c>
      <c r="C6325" s="6" t="s">
        <v>1815</v>
      </c>
      <c r="D6325" s="6" t="s">
        <v>40</v>
      </c>
      <c r="E6325" s="6" t="s">
        <v>86</v>
      </c>
      <c r="F6325" s="6">
        <v>200000</v>
      </c>
      <c r="G6325" s="6">
        <f t="shared" si="109"/>
        <v>400000</v>
      </c>
      <c r="H6325" s="1">
        <v>2</v>
      </c>
    </row>
    <row r="6326" spans="1:8" ht="24" customHeight="1" x14ac:dyDescent="0.25">
      <c r="A6326" s="6">
        <v>5129</v>
      </c>
      <c r="B6326" s="6" t="s">
        <v>3857</v>
      </c>
      <c r="C6326" s="6" t="s">
        <v>3858</v>
      </c>
      <c r="D6326" s="6" t="s">
        <v>40</v>
      </c>
      <c r="E6326" s="6" t="s">
        <v>86</v>
      </c>
      <c r="F6326" s="6">
        <v>220000</v>
      </c>
      <c r="G6326" s="6">
        <f t="shared" si="109"/>
        <v>220000</v>
      </c>
      <c r="H6326" s="1">
        <v>1</v>
      </c>
    </row>
    <row r="6327" spans="1:8" ht="24" customHeight="1" x14ac:dyDescent="0.25">
      <c r="A6327" s="6">
        <v>5129</v>
      </c>
      <c r="B6327" s="6" t="s">
        <v>3859</v>
      </c>
      <c r="C6327" s="6" t="s">
        <v>3860</v>
      </c>
      <c r="D6327" s="6" t="s">
        <v>40</v>
      </c>
      <c r="E6327" s="6" t="s">
        <v>226</v>
      </c>
      <c r="F6327" s="6">
        <v>59000</v>
      </c>
      <c r="G6327" s="6">
        <f t="shared" si="109"/>
        <v>119769.99999999999</v>
      </c>
      <c r="H6327" s="1">
        <v>2.0299999999999998</v>
      </c>
    </row>
    <row r="6328" spans="1:8" ht="24" customHeight="1" x14ac:dyDescent="0.25">
      <c r="A6328" s="6">
        <v>5129</v>
      </c>
      <c r="B6328" s="6" t="s">
        <v>3861</v>
      </c>
      <c r="C6328" s="6" t="s">
        <v>3860</v>
      </c>
      <c r="D6328" s="6" t="s">
        <v>40</v>
      </c>
      <c r="E6328" s="6" t="s">
        <v>226</v>
      </c>
      <c r="F6328" s="6">
        <v>59000</v>
      </c>
      <c r="G6328" s="6">
        <f t="shared" si="109"/>
        <v>299720</v>
      </c>
      <c r="H6328" s="1">
        <v>5.08</v>
      </c>
    </row>
    <row r="6329" spans="1:8" ht="24" customHeight="1" x14ac:dyDescent="0.25">
      <c r="A6329" s="6">
        <v>4267</v>
      </c>
      <c r="B6329" s="6" t="s">
        <v>5639</v>
      </c>
      <c r="C6329" s="6" t="s">
        <v>667</v>
      </c>
      <c r="D6329" s="6" t="s">
        <v>48</v>
      </c>
      <c r="E6329" s="6" t="s">
        <v>86</v>
      </c>
      <c r="F6329" s="6">
        <v>1830000</v>
      </c>
      <c r="G6329" s="6">
        <f>F6329*H6329</f>
        <v>1830000</v>
      </c>
      <c r="H6329" s="1">
        <v>1</v>
      </c>
    </row>
    <row r="6330" spans="1:8" ht="24" customHeight="1" x14ac:dyDescent="0.25">
      <c r="A6330" s="6">
        <v>4267</v>
      </c>
      <c r="B6330" s="6" t="s">
        <v>5640</v>
      </c>
      <c r="C6330" s="6" t="s">
        <v>1337</v>
      </c>
      <c r="D6330" s="6" t="s">
        <v>48</v>
      </c>
      <c r="E6330" s="6" t="s">
        <v>7</v>
      </c>
      <c r="F6330" s="6">
        <v>540000</v>
      </c>
      <c r="G6330" s="6">
        <v>540000</v>
      </c>
      <c r="H6330" s="1" t="s">
        <v>1339</v>
      </c>
    </row>
    <row r="6331" spans="1:8" ht="15" customHeight="1" x14ac:dyDescent="0.25">
      <c r="A6331" s="41" t="s">
        <v>31</v>
      </c>
      <c r="B6331" s="42"/>
      <c r="C6331" s="42"/>
      <c r="D6331" s="42"/>
      <c r="E6331" s="42"/>
      <c r="F6331" s="42"/>
      <c r="G6331" s="42"/>
      <c r="H6331" s="43"/>
    </row>
    <row r="6332" spans="1:8" ht="15" customHeight="1" x14ac:dyDescent="0.25">
      <c r="A6332" s="35" t="s">
        <v>9</v>
      </c>
      <c r="B6332" s="36"/>
      <c r="C6332" s="36"/>
      <c r="D6332" s="36"/>
      <c r="E6332" s="36"/>
      <c r="F6332" s="36"/>
      <c r="G6332" s="36"/>
      <c r="H6332" s="37"/>
    </row>
    <row r="6333" spans="1:8" ht="15" customHeight="1" x14ac:dyDescent="0.25">
      <c r="A6333" s="28" t="s">
        <v>83</v>
      </c>
      <c r="B6333" s="29"/>
      <c r="C6333" s="29"/>
      <c r="D6333" s="29"/>
      <c r="E6333" s="29"/>
      <c r="F6333" s="29"/>
      <c r="G6333" s="29"/>
      <c r="H6333" s="30"/>
    </row>
    <row r="6334" spans="1:8" ht="24" customHeight="1" x14ac:dyDescent="0.25">
      <c r="A6334" s="6">
        <v>4267</v>
      </c>
      <c r="B6334" s="6" t="s">
        <v>703</v>
      </c>
      <c r="C6334" s="6" t="s">
        <v>124</v>
      </c>
      <c r="D6334" s="6" t="s">
        <v>40</v>
      </c>
      <c r="E6334" s="6" t="s">
        <v>110</v>
      </c>
      <c r="F6334" s="6">
        <v>79</v>
      </c>
      <c r="G6334" s="6">
        <f>F6334*H6334</f>
        <v>987500</v>
      </c>
      <c r="H6334" s="1">
        <v>12500</v>
      </c>
    </row>
    <row r="6335" spans="1:8" ht="24" customHeight="1" x14ac:dyDescent="0.25">
      <c r="A6335" s="6">
        <v>4267</v>
      </c>
      <c r="B6335" s="6" t="s">
        <v>7335</v>
      </c>
      <c r="C6335" s="6" t="s">
        <v>917</v>
      </c>
      <c r="D6335" s="6" t="s">
        <v>40</v>
      </c>
      <c r="E6335" s="6" t="s">
        <v>86</v>
      </c>
      <c r="F6335" s="6">
        <v>6500</v>
      </c>
      <c r="G6335" s="6">
        <f t="shared" ref="G6335:G6339" si="110">F6335*H6335</f>
        <v>32500</v>
      </c>
      <c r="H6335" s="1">
        <v>5</v>
      </c>
    </row>
    <row r="6336" spans="1:8" ht="24" customHeight="1" x14ac:dyDescent="0.25">
      <c r="A6336" s="6">
        <v>4267</v>
      </c>
      <c r="B6336" s="6" t="s">
        <v>7336</v>
      </c>
      <c r="C6336" s="6" t="s">
        <v>1438</v>
      </c>
      <c r="D6336" s="6" t="s">
        <v>40</v>
      </c>
      <c r="E6336" s="6" t="s">
        <v>86</v>
      </c>
      <c r="F6336" s="6">
        <v>74450</v>
      </c>
      <c r="G6336" s="6">
        <f t="shared" si="110"/>
        <v>74450</v>
      </c>
      <c r="H6336" s="1">
        <v>1</v>
      </c>
    </row>
    <row r="6337" spans="1:8" ht="24" customHeight="1" x14ac:dyDescent="0.25">
      <c r="A6337" s="6">
        <v>4267</v>
      </c>
      <c r="B6337" s="6" t="s">
        <v>7337</v>
      </c>
      <c r="C6337" s="6" t="s">
        <v>990</v>
      </c>
      <c r="D6337" s="6" t="s">
        <v>40</v>
      </c>
      <c r="E6337" s="6" t="s">
        <v>86</v>
      </c>
      <c r="F6337" s="6">
        <v>800</v>
      </c>
      <c r="G6337" s="6">
        <f t="shared" si="110"/>
        <v>24000</v>
      </c>
      <c r="H6337" s="1">
        <v>30</v>
      </c>
    </row>
    <row r="6338" spans="1:8" ht="24" customHeight="1" x14ac:dyDescent="0.25">
      <c r="A6338" s="6">
        <v>4267</v>
      </c>
      <c r="B6338" s="6" t="s">
        <v>7338</v>
      </c>
      <c r="C6338" s="6" t="s">
        <v>7339</v>
      </c>
      <c r="D6338" s="6" t="s">
        <v>40</v>
      </c>
      <c r="E6338" s="6" t="s">
        <v>86</v>
      </c>
      <c r="F6338" s="6">
        <v>25000</v>
      </c>
      <c r="G6338" s="6">
        <f t="shared" si="110"/>
        <v>250000</v>
      </c>
      <c r="H6338" s="1">
        <v>10</v>
      </c>
    </row>
    <row r="6339" spans="1:8" ht="24" customHeight="1" x14ac:dyDescent="0.25">
      <c r="A6339" s="6">
        <v>4267</v>
      </c>
      <c r="B6339" s="6" t="s">
        <v>7340</v>
      </c>
      <c r="C6339" s="6" t="s">
        <v>3633</v>
      </c>
      <c r="D6339" s="6" t="s">
        <v>40</v>
      </c>
      <c r="E6339" s="6" t="s">
        <v>86</v>
      </c>
      <c r="F6339" s="6">
        <v>25000</v>
      </c>
      <c r="G6339" s="6">
        <f t="shared" si="110"/>
        <v>50000</v>
      </c>
      <c r="H6339" s="1">
        <v>2</v>
      </c>
    </row>
    <row r="6340" spans="1:8" ht="24" customHeight="1" x14ac:dyDescent="0.25">
      <c r="A6340" s="6">
        <v>4269</v>
      </c>
      <c r="B6340" s="6" t="s">
        <v>713</v>
      </c>
      <c r="C6340" s="6" t="s">
        <v>320</v>
      </c>
      <c r="D6340" s="6" t="s">
        <v>40</v>
      </c>
      <c r="E6340" s="6" t="s">
        <v>86</v>
      </c>
      <c r="F6340" s="6">
        <v>500</v>
      </c>
      <c r="G6340" s="6">
        <f>F6340*H6340</f>
        <v>567000</v>
      </c>
      <c r="H6340" s="1">
        <v>1134</v>
      </c>
    </row>
    <row r="6341" spans="1:8" ht="24" customHeight="1" x14ac:dyDescent="0.25">
      <c r="A6341" s="6">
        <v>4269</v>
      </c>
      <c r="B6341" s="6" t="s">
        <v>714</v>
      </c>
      <c r="C6341" s="6" t="s">
        <v>320</v>
      </c>
      <c r="D6341" s="6" t="s">
        <v>40</v>
      </c>
      <c r="E6341" s="6" t="s">
        <v>86</v>
      </c>
      <c r="F6341" s="6">
        <v>220</v>
      </c>
      <c r="G6341" s="6">
        <f>F6341*H6341</f>
        <v>60500</v>
      </c>
      <c r="H6341" s="1">
        <v>275</v>
      </c>
    </row>
    <row r="6342" spans="1:8" ht="24" customHeight="1" x14ac:dyDescent="0.25">
      <c r="A6342" s="6">
        <v>4269</v>
      </c>
      <c r="B6342" s="6" t="s">
        <v>715</v>
      </c>
      <c r="C6342" s="6" t="s">
        <v>320</v>
      </c>
      <c r="D6342" s="6" t="s">
        <v>40</v>
      </c>
      <c r="E6342" s="6" t="s">
        <v>86</v>
      </c>
      <c r="F6342" s="6">
        <v>6500</v>
      </c>
      <c r="G6342" s="6">
        <f>F6342*H6342</f>
        <v>364000</v>
      </c>
      <c r="H6342" s="1">
        <v>56</v>
      </c>
    </row>
    <row r="6343" spans="1:8" ht="24" customHeight="1" x14ac:dyDescent="0.25">
      <c r="A6343" s="6">
        <v>4269</v>
      </c>
      <c r="B6343" s="6" t="s">
        <v>716</v>
      </c>
      <c r="C6343" s="6" t="s">
        <v>320</v>
      </c>
      <c r="D6343" s="6" t="s">
        <v>40</v>
      </c>
      <c r="E6343" s="6" t="s">
        <v>86</v>
      </c>
      <c r="F6343" s="6">
        <v>25000</v>
      </c>
      <c r="G6343" s="6">
        <f>F6343*H6343</f>
        <v>300000</v>
      </c>
      <c r="H6343" s="1">
        <v>12</v>
      </c>
    </row>
    <row r="6344" spans="1:8" ht="24" customHeight="1" x14ac:dyDescent="0.25">
      <c r="A6344" s="6">
        <v>4264</v>
      </c>
      <c r="B6344" s="6" t="s">
        <v>768</v>
      </c>
      <c r="C6344" s="6" t="s">
        <v>109</v>
      </c>
      <c r="D6344" s="6" t="s">
        <v>40</v>
      </c>
      <c r="E6344" s="6" t="s">
        <v>110</v>
      </c>
      <c r="F6344" s="6">
        <v>0</v>
      </c>
      <c r="G6344" s="6">
        <f t="shared" ref="G6344:G6373" si="111">F6344*H6344</f>
        <v>0</v>
      </c>
      <c r="H6344" s="1">
        <v>18000</v>
      </c>
    </row>
    <row r="6345" spans="1:8" ht="24" customHeight="1" x14ac:dyDescent="0.25">
      <c r="A6345" s="6">
        <v>4264</v>
      </c>
      <c r="B6345" s="6" t="s">
        <v>7352</v>
      </c>
      <c r="C6345" s="6" t="s">
        <v>1745</v>
      </c>
      <c r="D6345" s="6" t="s">
        <v>40</v>
      </c>
      <c r="E6345" s="6" t="s">
        <v>86</v>
      </c>
      <c r="F6345" s="6">
        <v>40000</v>
      </c>
      <c r="G6345" s="6">
        <f t="shared" si="111"/>
        <v>160000</v>
      </c>
      <c r="H6345" s="1">
        <v>4</v>
      </c>
    </row>
    <row r="6346" spans="1:8" ht="24" customHeight="1" x14ac:dyDescent="0.25">
      <c r="A6346" s="6">
        <v>4264</v>
      </c>
      <c r="B6346" s="6" t="s">
        <v>7353</v>
      </c>
      <c r="C6346" s="6" t="s">
        <v>1745</v>
      </c>
      <c r="D6346" s="6" t="s">
        <v>40</v>
      </c>
      <c r="E6346" s="6" t="s">
        <v>86</v>
      </c>
      <c r="F6346" s="6">
        <v>50000</v>
      </c>
      <c r="G6346" s="6">
        <f t="shared" si="111"/>
        <v>200000</v>
      </c>
      <c r="H6346" s="1">
        <v>4</v>
      </c>
    </row>
    <row r="6347" spans="1:8" ht="24" customHeight="1" x14ac:dyDescent="0.25">
      <c r="A6347" s="6">
        <v>4264</v>
      </c>
      <c r="B6347" s="6" t="s">
        <v>7354</v>
      </c>
      <c r="C6347" s="6" t="s">
        <v>1745</v>
      </c>
      <c r="D6347" s="6" t="s">
        <v>40</v>
      </c>
      <c r="E6347" s="6" t="s">
        <v>86</v>
      </c>
      <c r="F6347" s="6">
        <v>50000</v>
      </c>
      <c r="G6347" s="6">
        <f t="shared" si="111"/>
        <v>200000</v>
      </c>
      <c r="H6347" s="1">
        <v>4</v>
      </c>
    </row>
    <row r="6348" spans="1:8" ht="24" customHeight="1" x14ac:dyDescent="0.25">
      <c r="A6348" s="6">
        <v>4267</v>
      </c>
      <c r="B6348" s="6" t="s">
        <v>2940</v>
      </c>
      <c r="C6348" s="6" t="s">
        <v>857</v>
      </c>
      <c r="D6348" s="6" t="s">
        <v>40</v>
      </c>
      <c r="E6348" s="6" t="s">
        <v>86</v>
      </c>
      <c r="F6348" s="6">
        <v>1500</v>
      </c>
      <c r="G6348" s="6">
        <f t="shared" si="111"/>
        <v>22500</v>
      </c>
      <c r="H6348" s="1">
        <v>15</v>
      </c>
    </row>
    <row r="6349" spans="1:8" ht="24" customHeight="1" x14ac:dyDescent="0.25">
      <c r="A6349" s="6">
        <v>4267</v>
      </c>
      <c r="B6349" s="6" t="s">
        <v>2941</v>
      </c>
      <c r="C6349" s="6" t="s">
        <v>204</v>
      </c>
      <c r="D6349" s="6" t="s">
        <v>40</v>
      </c>
      <c r="E6349" s="6" t="s">
        <v>86</v>
      </c>
      <c r="F6349" s="6">
        <v>160</v>
      </c>
      <c r="G6349" s="6">
        <f t="shared" si="111"/>
        <v>68800</v>
      </c>
      <c r="H6349" s="1">
        <v>430</v>
      </c>
    </row>
    <row r="6350" spans="1:8" ht="24" customHeight="1" x14ac:dyDescent="0.25">
      <c r="A6350" s="6">
        <v>4267</v>
      </c>
      <c r="B6350" s="6" t="s">
        <v>2942</v>
      </c>
      <c r="C6350" s="6" t="s">
        <v>214</v>
      </c>
      <c r="D6350" s="6" t="s">
        <v>40</v>
      </c>
      <c r="E6350" s="6" t="s">
        <v>227</v>
      </c>
      <c r="F6350" s="6">
        <v>150</v>
      </c>
      <c r="G6350" s="6">
        <f t="shared" si="111"/>
        <v>30000</v>
      </c>
      <c r="H6350" s="1">
        <v>200</v>
      </c>
    </row>
    <row r="6351" spans="1:8" ht="24" customHeight="1" x14ac:dyDescent="0.25">
      <c r="A6351" s="6">
        <v>4267</v>
      </c>
      <c r="B6351" s="6" t="s">
        <v>2943</v>
      </c>
      <c r="C6351" s="6" t="s">
        <v>2944</v>
      </c>
      <c r="D6351" s="6" t="s">
        <v>40</v>
      </c>
      <c r="E6351" s="6" t="s">
        <v>86</v>
      </c>
      <c r="F6351" s="6">
        <v>600</v>
      </c>
      <c r="G6351" s="6">
        <f t="shared" si="111"/>
        <v>12000</v>
      </c>
      <c r="H6351" s="1">
        <v>20</v>
      </c>
    </row>
    <row r="6352" spans="1:8" ht="24" customHeight="1" x14ac:dyDescent="0.25">
      <c r="A6352" s="6">
        <v>4267</v>
      </c>
      <c r="B6352" s="6" t="s">
        <v>2945</v>
      </c>
      <c r="C6352" s="6" t="s">
        <v>2946</v>
      </c>
      <c r="D6352" s="6" t="s">
        <v>40</v>
      </c>
      <c r="E6352" s="6" t="s">
        <v>227</v>
      </c>
      <c r="F6352" s="6">
        <v>700</v>
      </c>
      <c r="G6352" s="6">
        <f t="shared" si="111"/>
        <v>95900</v>
      </c>
      <c r="H6352" s="1">
        <v>137</v>
      </c>
    </row>
    <row r="6353" spans="1:8" ht="24" customHeight="1" x14ac:dyDescent="0.25">
      <c r="A6353" s="6">
        <v>4267</v>
      </c>
      <c r="B6353" s="6" t="s">
        <v>2947</v>
      </c>
      <c r="C6353" s="6" t="s">
        <v>967</v>
      </c>
      <c r="D6353" s="6" t="s">
        <v>40</v>
      </c>
      <c r="E6353" s="6" t="s">
        <v>86</v>
      </c>
      <c r="F6353" s="6">
        <v>470</v>
      </c>
      <c r="G6353" s="6">
        <f t="shared" si="111"/>
        <v>47000</v>
      </c>
      <c r="H6353" s="1">
        <v>100</v>
      </c>
    </row>
    <row r="6354" spans="1:8" ht="24" customHeight="1" x14ac:dyDescent="0.25">
      <c r="A6354" s="6">
        <v>4267</v>
      </c>
      <c r="B6354" s="6" t="s">
        <v>2948</v>
      </c>
      <c r="C6354" s="6" t="s">
        <v>2949</v>
      </c>
      <c r="D6354" s="6" t="s">
        <v>40</v>
      </c>
      <c r="E6354" s="6" t="s">
        <v>86</v>
      </c>
      <c r="F6354" s="6">
        <v>1100</v>
      </c>
      <c r="G6354" s="6">
        <f t="shared" si="111"/>
        <v>2200</v>
      </c>
      <c r="H6354" s="1">
        <v>2</v>
      </c>
    </row>
    <row r="6355" spans="1:8" ht="24" customHeight="1" x14ac:dyDescent="0.25">
      <c r="A6355" s="6">
        <v>4267</v>
      </c>
      <c r="B6355" s="6" t="s">
        <v>2950</v>
      </c>
      <c r="C6355" s="6" t="s">
        <v>889</v>
      </c>
      <c r="D6355" s="6" t="s">
        <v>40</v>
      </c>
      <c r="E6355" s="6" t="s">
        <v>110</v>
      </c>
      <c r="F6355" s="6">
        <v>920</v>
      </c>
      <c r="G6355" s="6">
        <f t="shared" si="111"/>
        <v>13800</v>
      </c>
      <c r="H6355" s="1">
        <v>15</v>
      </c>
    </row>
    <row r="6356" spans="1:8" ht="24" customHeight="1" x14ac:dyDescent="0.25">
      <c r="A6356" s="6">
        <v>4267</v>
      </c>
      <c r="B6356" s="6" t="s">
        <v>2951</v>
      </c>
      <c r="C6356" s="6" t="s">
        <v>208</v>
      </c>
      <c r="D6356" s="6" t="s">
        <v>40</v>
      </c>
      <c r="E6356" s="6" t="s">
        <v>86</v>
      </c>
      <c r="F6356" s="6">
        <v>1500</v>
      </c>
      <c r="G6356" s="6">
        <f t="shared" si="111"/>
        <v>4500</v>
      </c>
      <c r="H6356" s="1">
        <v>3</v>
      </c>
    </row>
    <row r="6357" spans="1:8" ht="24" customHeight="1" x14ac:dyDescent="0.25">
      <c r="A6357" s="6">
        <v>4267</v>
      </c>
      <c r="B6357" s="6" t="s">
        <v>2952</v>
      </c>
      <c r="C6357" s="6" t="s">
        <v>2953</v>
      </c>
      <c r="D6357" s="6" t="s">
        <v>40</v>
      </c>
      <c r="E6357" s="6" t="s">
        <v>86</v>
      </c>
      <c r="F6357" s="6">
        <v>2000</v>
      </c>
      <c r="G6357" s="6">
        <f t="shared" si="111"/>
        <v>2000</v>
      </c>
      <c r="H6357" s="1">
        <v>1</v>
      </c>
    </row>
    <row r="6358" spans="1:8" ht="24" customHeight="1" x14ac:dyDescent="0.25">
      <c r="A6358" s="6">
        <v>4267</v>
      </c>
      <c r="B6358" s="6" t="s">
        <v>2954</v>
      </c>
      <c r="C6358" s="6" t="s">
        <v>2576</v>
      </c>
      <c r="D6358" s="6" t="s">
        <v>40</v>
      </c>
      <c r="E6358" s="6" t="s">
        <v>86</v>
      </c>
      <c r="F6358" s="6">
        <v>900</v>
      </c>
      <c r="G6358" s="6">
        <f t="shared" si="111"/>
        <v>27900</v>
      </c>
      <c r="H6358" s="1">
        <v>31</v>
      </c>
    </row>
    <row r="6359" spans="1:8" ht="24" customHeight="1" x14ac:dyDescent="0.25">
      <c r="A6359" s="6">
        <v>4267</v>
      </c>
      <c r="B6359" s="6" t="s">
        <v>2955</v>
      </c>
      <c r="C6359" s="6" t="s">
        <v>211</v>
      </c>
      <c r="D6359" s="6" t="s">
        <v>40</v>
      </c>
      <c r="E6359" s="6" t="s">
        <v>86</v>
      </c>
      <c r="F6359" s="6">
        <v>10000</v>
      </c>
      <c r="G6359" s="6">
        <f t="shared" si="111"/>
        <v>50000</v>
      </c>
      <c r="H6359" s="1">
        <v>5</v>
      </c>
    </row>
    <row r="6360" spans="1:8" ht="24" customHeight="1" x14ac:dyDescent="0.25">
      <c r="A6360" s="6">
        <v>4267</v>
      </c>
      <c r="B6360" s="6" t="s">
        <v>2956</v>
      </c>
      <c r="C6360" s="6" t="s">
        <v>213</v>
      </c>
      <c r="D6360" s="6" t="s">
        <v>40</v>
      </c>
      <c r="E6360" s="6" t="s">
        <v>110</v>
      </c>
      <c r="F6360" s="6">
        <v>750</v>
      </c>
      <c r="G6360" s="6">
        <f t="shared" si="111"/>
        <v>38250</v>
      </c>
      <c r="H6360" s="1">
        <v>51</v>
      </c>
    </row>
    <row r="6361" spans="1:8" ht="24" customHeight="1" x14ac:dyDescent="0.25">
      <c r="A6361" s="6">
        <v>4267</v>
      </c>
      <c r="B6361" s="6" t="s">
        <v>2957</v>
      </c>
      <c r="C6361" s="6" t="s">
        <v>219</v>
      </c>
      <c r="D6361" s="6" t="s">
        <v>40</v>
      </c>
      <c r="E6361" s="6" t="s">
        <v>86</v>
      </c>
      <c r="F6361" s="6">
        <v>3500</v>
      </c>
      <c r="G6361" s="6">
        <f t="shared" si="111"/>
        <v>14000</v>
      </c>
      <c r="H6361" s="1">
        <v>4</v>
      </c>
    </row>
    <row r="6362" spans="1:8" ht="24" customHeight="1" x14ac:dyDescent="0.25">
      <c r="A6362" s="6">
        <v>4267</v>
      </c>
      <c r="B6362" s="6" t="s">
        <v>2958</v>
      </c>
      <c r="C6362" s="6" t="s">
        <v>980</v>
      </c>
      <c r="D6362" s="6" t="s">
        <v>40</v>
      </c>
      <c r="E6362" s="6" t="s">
        <v>227</v>
      </c>
      <c r="F6362" s="6">
        <v>1500</v>
      </c>
      <c r="G6362" s="6">
        <f t="shared" si="111"/>
        <v>6000</v>
      </c>
      <c r="H6362" s="1">
        <v>4</v>
      </c>
    </row>
    <row r="6363" spans="1:8" ht="24" customHeight="1" x14ac:dyDescent="0.25">
      <c r="A6363" s="6">
        <v>4267</v>
      </c>
      <c r="B6363" s="6" t="s">
        <v>2959</v>
      </c>
      <c r="C6363" s="6" t="s">
        <v>195</v>
      </c>
      <c r="D6363" s="6" t="s">
        <v>40</v>
      </c>
      <c r="E6363" s="6" t="s">
        <v>225</v>
      </c>
      <c r="F6363" s="6">
        <v>250</v>
      </c>
      <c r="G6363" s="6">
        <f t="shared" si="111"/>
        <v>15000</v>
      </c>
      <c r="H6363" s="1">
        <v>60</v>
      </c>
    </row>
    <row r="6364" spans="1:8" ht="24" customHeight="1" x14ac:dyDescent="0.25">
      <c r="A6364" s="6">
        <v>4267</v>
      </c>
      <c r="B6364" s="6" t="s">
        <v>2960</v>
      </c>
      <c r="C6364" s="6" t="s">
        <v>2961</v>
      </c>
      <c r="D6364" s="6" t="s">
        <v>40</v>
      </c>
      <c r="E6364" s="6" t="s">
        <v>86</v>
      </c>
      <c r="F6364" s="6">
        <v>1200</v>
      </c>
      <c r="G6364" s="6">
        <f t="shared" si="111"/>
        <v>6000</v>
      </c>
      <c r="H6364" s="1">
        <v>5</v>
      </c>
    </row>
    <row r="6365" spans="1:8" ht="24" customHeight="1" x14ac:dyDescent="0.25">
      <c r="A6365" s="6">
        <v>4267</v>
      </c>
      <c r="B6365" s="6" t="s">
        <v>2962</v>
      </c>
      <c r="C6365" s="6" t="s">
        <v>224</v>
      </c>
      <c r="D6365" s="6" t="s">
        <v>40</v>
      </c>
      <c r="E6365" s="6" t="s">
        <v>86</v>
      </c>
      <c r="F6365" s="6">
        <v>2500</v>
      </c>
      <c r="G6365" s="6">
        <f t="shared" si="111"/>
        <v>27500</v>
      </c>
      <c r="H6365" s="1">
        <v>11</v>
      </c>
    </row>
    <row r="6366" spans="1:8" ht="24" customHeight="1" x14ac:dyDescent="0.25">
      <c r="A6366" s="6">
        <v>4267</v>
      </c>
      <c r="B6366" s="6" t="s">
        <v>2963</v>
      </c>
      <c r="C6366" s="6" t="s">
        <v>891</v>
      </c>
      <c r="D6366" s="6" t="s">
        <v>40</v>
      </c>
      <c r="E6366" s="6" t="s">
        <v>86</v>
      </c>
      <c r="F6366" s="6">
        <v>260</v>
      </c>
      <c r="G6366" s="6">
        <f t="shared" si="111"/>
        <v>20800</v>
      </c>
      <c r="H6366" s="1">
        <v>80</v>
      </c>
    </row>
    <row r="6367" spans="1:8" ht="24" customHeight="1" x14ac:dyDescent="0.25">
      <c r="A6367" s="6">
        <v>4267</v>
      </c>
      <c r="B6367" s="6" t="s">
        <v>2964</v>
      </c>
      <c r="C6367" s="6" t="s">
        <v>214</v>
      </c>
      <c r="D6367" s="6" t="s">
        <v>40</v>
      </c>
      <c r="E6367" s="6" t="s">
        <v>227</v>
      </c>
      <c r="F6367" s="6">
        <v>1000</v>
      </c>
      <c r="G6367" s="6">
        <f t="shared" si="111"/>
        <v>25000</v>
      </c>
      <c r="H6367" s="1">
        <v>25</v>
      </c>
    </row>
    <row r="6368" spans="1:8" ht="24" customHeight="1" x14ac:dyDescent="0.25">
      <c r="A6368" s="6">
        <v>4267</v>
      </c>
      <c r="B6368" s="6" t="s">
        <v>2965</v>
      </c>
      <c r="C6368" s="6" t="s">
        <v>894</v>
      </c>
      <c r="D6368" s="6" t="s">
        <v>40</v>
      </c>
      <c r="E6368" s="6" t="s">
        <v>86</v>
      </c>
      <c r="F6368" s="6">
        <v>850</v>
      </c>
      <c r="G6368" s="6">
        <f t="shared" si="111"/>
        <v>8500</v>
      </c>
      <c r="H6368" s="1">
        <v>10</v>
      </c>
    </row>
    <row r="6369" spans="1:8" ht="24" customHeight="1" x14ac:dyDescent="0.25">
      <c r="A6369" s="6">
        <v>4267</v>
      </c>
      <c r="B6369" s="6" t="s">
        <v>2966</v>
      </c>
      <c r="C6369" s="6" t="s">
        <v>201</v>
      </c>
      <c r="D6369" s="6" t="s">
        <v>40</v>
      </c>
      <c r="E6369" s="6" t="s">
        <v>86</v>
      </c>
      <c r="F6369" s="6">
        <v>150</v>
      </c>
      <c r="G6369" s="6">
        <f t="shared" si="111"/>
        <v>6000</v>
      </c>
      <c r="H6369" s="1">
        <v>40</v>
      </c>
    </row>
    <row r="6370" spans="1:8" ht="24" customHeight="1" x14ac:dyDescent="0.25">
      <c r="A6370" s="6">
        <v>4267</v>
      </c>
      <c r="B6370" s="6" t="s">
        <v>2967</v>
      </c>
      <c r="C6370" s="6" t="s">
        <v>1030</v>
      </c>
      <c r="D6370" s="6" t="s">
        <v>40</v>
      </c>
      <c r="E6370" s="6" t="s">
        <v>86</v>
      </c>
      <c r="F6370" s="6">
        <v>230</v>
      </c>
      <c r="G6370" s="6">
        <f t="shared" si="111"/>
        <v>18400</v>
      </c>
      <c r="H6370" s="1">
        <v>80</v>
      </c>
    </row>
    <row r="6371" spans="1:8" ht="24" customHeight="1" x14ac:dyDescent="0.25">
      <c r="A6371" s="6">
        <v>4267</v>
      </c>
      <c r="B6371" s="6" t="s">
        <v>2968</v>
      </c>
      <c r="C6371" s="6" t="s">
        <v>214</v>
      </c>
      <c r="D6371" s="6" t="s">
        <v>40</v>
      </c>
      <c r="E6371" s="6" t="s">
        <v>227</v>
      </c>
      <c r="F6371" s="6">
        <v>1800</v>
      </c>
      <c r="G6371" s="6">
        <f t="shared" si="111"/>
        <v>54000</v>
      </c>
      <c r="H6371" s="1">
        <v>30</v>
      </c>
    </row>
    <row r="6372" spans="1:8" ht="24" customHeight="1" x14ac:dyDescent="0.25">
      <c r="A6372" s="6">
        <v>4267</v>
      </c>
      <c r="B6372" s="6" t="s">
        <v>2969</v>
      </c>
      <c r="C6372" s="6" t="s">
        <v>212</v>
      </c>
      <c r="D6372" s="6" t="s">
        <v>40</v>
      </c>
      <c r="E6372" s="6" t="s">
        <v>86</v>
      </c>
      <c r="F6372" s="6">
        <v>1000</v>
      </c>
      <c r="G6372" s="6">
        <f t="shared" si="111"/>
        <v>10000</v>
      </c>
      <c r="H6372" s="1">
        <v>10</v>
      </c>
    </row>
    <row r="6373" spans="1:8" ht="24" customHeight="1" x14ac:dyDescent="0.25">
      <c r="A6373" s="6">
        <v>4267</v>
      </c>
      <c r="B6373" s="6" t="s">
        <v>2970</v>
      </c>
      <c r="C6373" s="6" t="s">
        <v>2971</v>
      </c>
      <c r="D6373" s="6" t="s">
        <v>40</v>
      </c>
      <c r="E6373" s="6" t="s">
        <v>86</v>
      </c>
      <c r="F6373" s="6">
        <v>300</v>
      </c>
      <c r="G6373" s="6">
        <f t="shared" si="111"/>
        <v>7500</v>
      </c>
      <c r="H6373" s="1">
        <v>25</v>
      </c>
    </row>
    <row r="6374" spans="1:8" ht="24" customHeight="1" x14ac:dyDescent="0.25">
      <c r="A6374" s="6">
        <v>4267</v>
      </c>
      <c r="B6374" s="6" t="s">
        <v>2972</v>
      </c>
      <c r="C6374" s="6" t="s">
        <v>213</v>
      </c>
      <c r="D6374" s="6" t="s">
        <v>40</v>
      </c>
      <c r="E6374" s="6" t="s">
        <v>110</v>
      </c>
      <c r="F6374" s="6">
        <v>550</v>
      </c>
      <c r="G6374" s="6">
        <f>F6374*H6374</f>
        <v>27500</v>
      </c>
      <c r="H6374" s="1">
        <v>50</v>
      </c>
    </row>
    <row r="6375" spans="1:8" ht="24" customHeight="1" x14ac:dyDescent="0.25">
      <c r="A6375" s="6">
        <v>4261</v>
      </c>
      <c r="B6375" s="6" t="s">
        <v>2973</v>
      </c>
      <c r="C6375" s="6" t="s">
        <v>284</v>
      </c>
      <c r="D6375" s="6" t="s">
        <v>40</v>
      </c>
      <c r="E6375" s="6" t="s">
        <v>293</v>
      </c>
      <c r="F6375" s="6">
        <v>85</v>
      </c>
      <c r="G6375" s="6">
        <f t="shared" ref="G6375:G6423" si="112">F6375*H6375</f>
        <v>11900</v>
      </c>
      <c r="H6375" s="1">
        <v>140</v>
      </c>
    </row>
    <row r="6376" spans="1:8" ht="24" customHeight="1" x14ac:dyDescent="0.25">
      <c r="A6376" s="6">
        <v>4261</v>
      </c>
      <c r="B6376" s="6" t="s">
        <v>2974</v>
      </c>
      <c r="C6376" s="6" t="s">
        <v>1163</v>
      </c>
      <c r="D6376" s="6" t="s">
        <v>40</v>
      </c>
      <c r="E6376" s="6" t="s">
        <v>293</v>
      </c>
      <c r="F6376" s="6">
        <v>200</v>
      </c>
      <c r="G6376" s="6">
        <f t="shared" si="112"/>
        <v>40000</v>
      </c>
      <c r="H6376" s="1">
        <v>200</v>
      </c>
    </row>
    <row r="6377" spans="1:8" ht="24" customHeight="1" x14ac:dyDescent="0.25">
      <c r="A6377" s="6">
        <v>4261</v>
      </c>
      <c r="B6377" s="6" t="s">
        <v>2975</v>
      </c>
      <c r="C6377" s="6" t="s">
        <v>789</v>
      </c>
      <c r="D6377" s="6" t="s">
        <v>40</v>
      </c>
      <c r="E6377" s="6" t="s">
        <v>86</v>
      </c>
      <c r="F6377" s="6">
        <v>400</v>
      </c>
      <c r="G6377" s="6">
        <f t="shared" si="112"/>
        <v>20000</v>
      </c>
      <c r="H6377" s="1">
        <v>50</v>
      </c>
    </row>
    <row r="6378" spans="1:8" ht="24" customHeight="1" x14ac:dyDescent="0.25">
      <c r="A6378" s="6">
        <v>4261</v>
      </c>
      <c r="B6378" s="6" t="s">
        <v>2976</v>
      </c>
      <c r="C6378" s="6" t="s">
        <v>258</v>
      </c>
      <c r="D6378" s="6" t="s">
        <v>40</v>
      </c>
      <c r="E6378" s="6" t="s">
        <v>86</v>
      </c>
      <c r="F6378" s="6">
        <v>8</v>
      </c>
      <c r="G6378" s="6">
        <f t="shared" si="112"/>
        <v>40560</v>
      </c>
      <c r="H6378" s="1">
        <v>5070</v>
      </c>
    </row>
    <row r="6379" spans="1:8" ht="24" customHeight="1" x14ac:dyDescent="0.25">
      <c r="A6379" s="6">
        <v>4261</v>
      </c>
      <c r="B6379" s="6" t="s">
        <v>2977</v>
      </c>
      <c r="C6379" s="6" t="s">
        <v>286</v>
      </c>
      <c r="D6379" s="6" t="s">
        <v>40</v>
      </c>
      <c r="E6379" s="6" t="s">
        <v>293</v>
      </c>
      <c r="F6379" s="6">
        <v>220</v>
      </c>
      <c r="G6379" s="6">
        <f t="shared" si="112"/>
        <v>28600</v>
      </c>
      <c r="H6379" s="1">
        <v>130</v>
      </c>
    </row>
    <row r="6380" spans="1:8" ht="24" customHeight="1" x14ac:dyDescent="0.25">
      <c r="A6380" s="6">
        <v>4261</v>
      </c>
      <c r="B6380" s="6" t="s">
        <v>2978</v>
      </c>
      <c r="C6380" s="6" t="s">
        <v>2979</v>
      </c>
      <c r="D6380" s="6" t="s">
        <v>40</v>
      </c>
      <c r="E6380" s="6" t="s">
        <v>86</v>
      </c>
      <c r="F6380" s="6">
        <v>1280</v>
      </c>
      <c r="G6380" s="6">
        <f t="shared" si="112"/>
        <v>64000</v>
      </c>
      <c r="H6380" s="1">
        <v>50</v>
      </c>
    </row>
    <row r="6381" spans="1:8" ht="24" customHeight="1" x14ac:dyDescent="0.25">
      <c r="A6381" s="6">
        <v>4261</v>
      </c>
      <c r="B6381" s="6" t="s">
        <v>2980</v>
      </c>
      <c r="C6381" s="6" t="s">
        <v>268</v>
      </c>
      <c r="D6381" s="6" t="s">
        <v>40</v>
      </c>
      <c r="E6381" s="6" t="s">
        <v>86</v>
      </c>
      <c r="F6381" s="6">
        <v>1000</v>
      </c>
      <c r="G6381" s="6">
        <f t="shared" si="112"/>
        <v>10000</v>
      </c>
      <c r="H6381" s="1">
        <v>10</v>
      </c>
    </row>
    <row r="6382" spans="1:8" ht="24" customHeight="1" x14ac:dyDescent="0.25">
      <c r="A6382" s="6">
        <v>4261</v>
      </c>
      <c r="B6382" s="6" t="s">
        <v>2981</v>
      </c>
      <c r="C6382" s="6" t="s">
        <v>264</v>
      </c>
      <c r="D6382" s="6" t="s">
        <v>40</v>
      </c>
      <c r="E6382" s="6" t="s">
        <v>86</v>
      </c>
      <c r="F6382" s="6">
        <v>640</v>
      </c>
      <c r="G6382" s="6">
        <f t="shared" si="112"/>
        <v>102400</v>
      </c>
      <c r="H6382" s="1">
        <v>160</v>
      </c>
    </row>
    <row r="6383" spans="1:8" ht="24" customHeight="1" x14ac:dyDescent="0.25">
      <c r="A6383" s="6">
        <v>4261</v>
      </c>
      <c r="B6383" s="6" t="s">
        <v>2982</v>
      </c>
      <c r="C6383" s="6" t="s">
        <v>260</v>
      </c>
      <c r="D6383" s="6" t="s">
        <v>40</v>
      </c>
      <c r="E6383" s="6" t="s">
        <v>86</v>
      </c>
      <c r="F6383" s="6">
        <v>60</v>
      </c>
      <c r="G6383" s="6">
        <f t="shared" si="112"/>
        <v>9600</v>
      </c>
      <c r="H6383" s="1">
        <v>160</v>
      </c>
    </row>
    <row r="6384" spans="1:8" ht="24" customHeight="1" x14ac:dyDescent="0.25">
      <c r="A6384" s="6">
        <v>4261</v>
      </c>
      <c r="B6384" s="6" t="s">
        <v>2983</v>
      </c>
      <c r="C6384" s="6" t="s">
        <v>236</v>
      </c>
      <c r="D6384" s="6" t="s">
        <v>40</v>
      </c>
      <c r="E6384" s="6" t="s">
        <v>86</v>
      </c>
      <c r="F6384" s="6">
        <v>95</v>
      </c>
      <c r="G6384" s="6">
        <f t="shared" si="112"/>
        <v>95000</v>
      </c>
      <c r="H6384" s="1">
        <v>1000</v>
      </c>
    </row>
    <row r="6385" spans="1:8" ht="24" customHeight="1" x14ac:dyDescent="0.25">
      <c r="A6385" s="6">
        <v>4261</v>
      </c>
      <c r="B6385" s="6" t="s">
        <v>2984</v>
      </c>
      <c r="C6385" s="6" t="s">
        <v>262</v>
      </c>
      <c r="D6385" s="6" t="s">
        <v>40</v>
      </c>
      <c r="E6385" s="6" t="s">
        <v>86</v>
      </c>
      <c r="F6385" s="6">
        <v>90</v>
      </c>
      <c r="G6385" s="6">
        <f t="shared" si="112"/>
        <v>12600</v>
      </c>
      <c r="H6385" s="1">
        <v>140</v>
      </c>
    </row>
    <row r="6386" spans="1:8" ht="24" customHeight="1" x14ac:dyDescent="0.25">
      <c r="A6386" s="6">
        <v>4261</v>
      </c>
      <c r="B6386" s="6" t="s">
        <v>2985</v>
      </c>
      <c r="C6386" s="6" t="s">
        <v>268</v>
      </c>
      <c r="D6386" s="6" t="s">
        <v>40</v>
      </c>
      <c r="E6386" s="6" t="s">
        <v>86</v>
      </c>
      <c r="F6386" s="6">
        <v>1200</v>
      </c>
      <c r="G6386" s="6">
        <f t="shared" si="112"/>
        <v>24000</v>
      </c>
      <c r="H6386" s="1">
        <v>20</v>
      </c>
    </row>
    <row r="6387" spans="1:8" ht="24" customHeight="1" x14ac:dyDescent="0.25">
      <c r="A6387" s="6">
        <v>4261</v>
      </c>
      <c r="B6387" s="6" t="s">
        <v>2986</v>
      </c>
      <c r="C6387" s="6" t="s">
        <v>2177</v>
      </c>
      <c r="D6387" s="6" t="s">
        <v>40</v>
      </c>
      <c r="E6387" s="6" t="s">
        <v>293</v>
      </c>
      <c r="F6387" s="6">
        <v>130</v>
      </c>
      <c r="G6387" s="6">
        <f t="shared" si="112"/>
        <v>260</v>
      </c>
      <c r="H6387" s="1">
        <v>2</v>
      </c>
    </row>
    <row r="6388" spans="1:8" ht="24" customHeight="1" x14ac:dyDescent="0.25">
      <c r="A6388" s="6">
        <v>4261</v>
      </c>
      <c r="B6388" s="6" t="s">
        <v>2987</v>
      </c>
      <c r="C6388" s="6" t="s">
        <v>238</v>
      </c>
      <c r="D6388" s="6" t="s">
        <v>40</v>
      </c>
      <c r="E6388" s="6" t="s">
        <v>86</v>
      </c>
      <c r="F6388" s="6">
        <v>100</v>
      </c>
      <c r="G6388" s="6">
        <f t="shared" si="112"/>
        <v>2500</v>
      </c>
      <c r="H6388" s="1">
        <v>25</v>
      </c>
    </row>
    <row r="6389" spans="1:8" ht="24" customHeight="1" x14ac:dyDescent="0.25">
      <c r="A6389" s="6">
        <v>4261</v>
      </c>
      <c r="B6389" s="6" t="s">
        <v>2988</v>
      </c>
      <c r="C6389" s="6" t="s">
        <v>288</v>
      </c>
      <c r="D6389" s="6" t="s">
        <v>40</v>
      </c>
      <c r="E6389" s="6" t="s">
        <v>86</v>
      </c>
      <c r="F6389" s="6">
        <v>200</v>
      </c>
      <c r="G6389" s="6">
        <f t="shared" si="112"/>
        <v>50000</v>
      </c>
      <c r="H6389" s="1">
        <v>250</v>
      </c>
    </row>
    <row r="6390" spans="1:8" ht="24" customHeight="1" x14ac:dyDescent="0.25">
      <c r="A6390" s="6">
        <v>4261</v>
      </c>
      <c r="B6390" s="6" t="s">
        <v>2989</v>
      </c>
      <c r="C6390" s="6" t="s">
        <v>252</v>
      </c>
      <c r="D6390" s="6" t="s">
        <v>40</v>
      </c>
      <c r="E6390" s="6" t="s">
        <v>86</v>
      </c>
      <c r="F6390" s="6">
        <v>2000</v>
      </c>
      <c r="G6390" s="6">
        <f t="shared" si="112"/>
        <v>20000</v>
      </c>
      <c r="H6390" s="1">
        <v>10</v>
      </c>
    </row>
    <row r="6391" spans="1:8" ht="24" customHeight="1" x14ac:dyDescent="0.25">
      <c r="A6391" s="6">
        <v>4261</v>
      </c>
      <c r="B6391" s="6" t="s">
        <v>2990</v>
      </c>
      <c r="C6391" s="6" t="s">
        <v>2991</v>
      </c>
      <c r="D6391" s="6" t="s">
        <v>40</v>
      </c>
      <c r="E6391" s="6" t="s">
        <v>86</v>
      </c>
      <c r="F6391" s="6">
        <v>150</v>
      </c>
      <c r="G6391" s="6">
        <f t="shared" si="112"/>
        <v>6000</v>
      </c>
      <c r="H6391" s="1">
        <v>40</v>
      </c>
    </row>
    <row r="6392" spans="1:8" ht="24" customHeight="1" x14ac:dyDescent="0.25">
      <c r="A6392" s="6">
        <v>4261</v>
      </c>
      <c r="B6392" s="6" t="s">
        <v>2992</v>
      </c>
      <c r="C6392" s="6" t="s">
        <v>1400</v>
      </c>
      <c r="D6392" s="6" t="s">
        <v>40</v>
      </c>
      <c r="E6392" s="6" t="s">
        <v>86</v>
      </c>
      <c r="F6392" s="6">
        <v>60</v>
      </c>
      <c r="G6392" s="6">
        <f t="shared" si="112"/>
        <v>3000</v>
      </c>
      <c r="H6392" s="1">
        <v>50</v>
      </c>
    </row>
    <row r="6393" spans="1:8" ht="24" customHeight="1" x14ac:dyDescent="0.25">
      <c r="A6393" s="6">
        <v>4261</v>
      </c>
      <c r="B6393" s="6" t="s">
        <v>2993</v>
      </c>
      <c r="C6393" s="6" t="s">
        <v>1383</v>
      </c>
      <c r="D6393" s="6" t="s">
        <v>40</v>
      </c>
      <c r="E6393" s="6" t="s">
        <v>86</v>
      </c>
      <c r="F6393" s="6">
        <v>250</v>
      </c>
      <c r="G6393" s="6">
        <f t="shared" si="112"/>
        <v>7500</v>
      </c>
      <c r="H6393" s="1">
        <v>30</v>
      </c>
    </row>
    <row r="6394" spans="1:8" ht="24" customHeight="1" x14ac:dyDescent="0.25">
      <c r="A6394" s="6">
        <v>4261</v>
      </c>
      <c r="B6394" s="6" t="s">
        <v>2994</v>
      </c>
      <c r="C6394" s="6" t="s">
        <v>2013</v>
      </c>
      <c r="D6394" s="6" t="s">
        <v>40</v>
      </c>
      <c r="E6394" s="6" t="s">
        <v>86</v>
      </c>
      <c r="F6394" s="6">
        <v>7000</v>
      </c>
      <c r="G6394" s="6">
        <f t="shared" si="112"/>
        <v>28000</v>
      </c>
      <c r="H6394" s="1">
        <v>4</v>
      </c>
    </row>
    <row r="6395" spans="1:8" ht="24" customHeight="1" x14ac:dyDescent="0.25">
      <c r="A6395" s="6">
        <v>4261</v>
      </c>
      <c r="B6395" s="6" t="s">
        <v>2995</v>
      </c>
      <c r="C6395" s="6" t="s">
        <v>270</v>
      </c>
      <c r="D6395" s="6" t="s">
        <v>40</v>
      </c>
      <c r="E6395" s="6" t="s">
        <v>227</v>
      </c>
      <c r="F6395" s="6">
        <v>2402</v>
      </c>
      <c r="G6395" s="6">
        <f t="shared" si="112"/>
        <v>1441200</v>
      </c>
      <c r="H6395" s="1">
        <v>600</v>
      </c>
    </row>
    <row r="6396" spans="1:8" ht="24" customHeight="1" x14ac:dyDescent="0.25">
      <c r="A6396" s="6">
        <v>4261</v>
      </c>
      <c r="B6396" s="6" t="s">
        <v>2996</v>
      </c>
      <c r="C6396" s="6" t="s">
        <v>240</v>
      </c>
      <c r="D6396" s="6" t="s">
        <v>40</v>
      </c>
      <c r="E6396" s="6" t="s">
        <v>86</v>
      </c>
      <c r="F6396" s="6">
        <v>70</v>
      </c>
      <c r="G6396" s="6">
        <f t="shared" si="112"/>
        <v>1400</v>
      </c>
      <c r="H6396" s="1">
        <v>20</v>
      </c>
    </row>
    <row r="6397" spans="1:8" ht="24" customHeight="1" x14ac:dyDescent="0.25">
      <c r="A6397" s="6">
        <v>4261</v>
      </c>
      <c r="B6397" s="6" t="s">
        <v>2997</v>
      </c>
      <c r="C6397" s="6" t="s">
        <v>737</v>
      </c>
      <c r="D6397" s="6" t="s">
        <v>40</v>
      </c>
      <c r="E6397" s="6" t="s">
        <v>86</v>
      </c>
      <c r="F6397" s="6">
        <v>200</v>
      </c>
      <c r="G6397" s="6">
        <f t="shared" si="112"/>
        <v>10000</v>
      </c>
      <c r="H6397" s="1">
        <v>50</v>
      </c>
    </row>
    <row r="6398" spans="1:8" ht="24" customHeight="1" x14ac:dyDescent="0.25">
      <c r="A6398" s="6">
        <v>4261</v>
      </c>
      <c r="B6398" s="6" t="s">
        <v>2998</v>
      </c>
      <c r="C6398" s="6" t="s">
        <v>288</v>
      </c>
      <c r="D6398" s="6" t="s">
        <v>40</v>
      </c>
      <c r="E6398" s="6" t="s">
        <v>86</v>
      </c>
      <c r="F6398" s="6">
        <v>360</v>
      </c>
      <c r="G6398" s="6">
        <f t="shared" si="112"/>
        <v>90000</v>
      </c>
      <c r="H6398" s="1">
        <v>250</v>
      </c>
    </row>
    <row r="6399" spans="1:8" ht="24" customHeight="1" x14ac:dyDescent="0.25">
      <c r="A6399" s="6">
        <v>4261</v>
      </c>
      <c r="B6399" s="6" t="s">
        <v>2999</v>
      </c>
      <c r="C6399" s="6" t="s">
        <v>808</v>
      </c>
      <c r="D6399" s="6" t="s">
        <v>40</v>
      </c>
      <c r="E6399" s="6" t="s">
        <v>86</v>
      </c>
      <c r="F6399" s="6">
        <v>5000</v>
      </c>
      <c r="G6399" s="6">
        <f t="shared" si="112"/>
        <v>50000</v>
      </c>
      <c r="H6399" s="1">
        <v>10</v>
      </c>
    </row>
    <row r="6400" spans="1:8" ht="24" customHeight="1" x14ac:dyDescent="0.25">
      <c r="A6400" s="6">
        <v>4261</v>
      </c>
      <c r="B6400" s="6" t="s">
        <v>3000</v>
      </c>
      <c r="C6400" s="6" t="s">
        <v>806</v>
      </c>
      <c r="D6400" s="6" t="s">
        <v>40</v>
      </c>
      <c r="E6400" s="6" t="s">
        <v>86</v>
      </c>
      <c r="F6400" s="6">
        <v>20000</v>
      </c>
      <c r="G6400" s="6">
        <f t="shared" si="112"/>
        <v>20000</v>
      </c>
      <c r="H6400" s="1">
        <v>1</v>
      </c>
    </row>
    <row r="6401" spans="1:8" ht="24" customHeight="1" x14ac:dyDescent="0.25">
      <c r="A6401" s="6">
        <v>4261</v>
      </c>
      <c r="B6401" s="6" t="s">
        <v>3001</v>
      </c>
      <c r="C6401" s="6" t="s">
        <v>1202</v>
      </c>
      <c r="D6401" s="6" t="s">
        <v>40</v>
      </c>
      <c r="E6401" s="6" t="s">
        <v>293</v>
      </c>
      <c r="F6401" s="6">
        <v>90</v>
      </c>
      <c r="G6401" s="6">
        <f t="shared" si="112"/>
        <v>3600</v>
      </c>
      <c r="H6401" s="1">
        <v>40</v>
      </c>
    </row>
    <row r="6402" spans="1:8" ht="24" customHeight="1" x14ac:dyDescent="0.25">
      <c r="A6402" s="6">
        <v>4261</v>
      </c>
      <c r="B6402" s="6" t="s">
        <v>3002</v>
      </c>
      <c r="C6402" s="6" t="s">
        <v>746</v>
      </c>
      <c r="D6402" s="6" t="s">
        <v>40</v>
      </c>
      <c r="E6402" s="6" t="s">
        <v>86</v>
      </c>
      <c r="F6402" s="6">
        <v>250</v>
      </c>
      <c r="G6402" s="6">
        <f t="shared" si="112"/>
        <v>12500</v>
      </c>
      <c r="H6402" s="1">
        <v>50</v>
      </c>
    </row>
    <row r="6403" spans="1:8" ht="24" customHeight="1" x14ac:dyDescent="0.25">
      <c r="A6403" s="6">
        <v>4261</v>
      </c>
      <c r="B6403" s="6" t="s">
        <v>3003</v>
      </c>
      <c r="C6403" s="6" t="s">
        <v>1213</v>
      </c>
      <c r="D6403" s="6" t="s">
        <v>40</v>
      </c>
      <c r="E6403" s="6" t="s">
        <v>86</v>
      </c>
      <c r="F6403" s="6">
        <v>5000</v>
      </c>
      <c r="G6403" s="6">
        <f t="shared" si="112"/>
        <v>100000</v>
      </c>
      <c r="H6403" s="1">
        <v>20</v>
      </c>
    </row>
    <row r="6404" spans="1:8" ht="24" customHeight="1" x14ac:dyDescent="0.25">
      <c r="A6404" s="6">
        <v>4261</v>
      </c>
      <c r="B6404" s="6" t="s">
        <v>3004</v>
      </c>
      <c r="C6404" s="6" t="s">
        <v>746</v>
      </c>
      <c r="D6404" s="6" t="s">
        <v>40</v>
      </c>
      <c r="E6404" s="6" t="s">
        <v>86</v>
      </c>
      <c r="F6404" s="6">
        <v>600</v>
      </c>
      <c r="G6404" s="6">
        <f t="shared" si="112"/>
        <v>48000</v>
      </c>
      <c r="H6404" s="1">
        <v>80</v>
      </c>
    </row>
    <row r="6405" spans="1:8" ht="24" customHeight="1" x14ac:dyDescent="0.25">
      <c r="A6405" s="6">
        <v>4261</v>
      </c>
      <c r="B6405" s="6" t="s">
        <v>3005</v>
      </c>
      <c r="C6405" s="6" t="s">
        <v>232</v>
      </c>
      <c r="D6405" s="6" t="s">
        <v>40</v>
      </c>
      <c r="E6405" s="6" t="s">
        <v>86</v>
      </c>
      <c r="F6405" s="6">
        <v>1800</v>
      </c>
      <c r="G6405" s="6">
        <f t="shared" si="112"/>
        <v>18000</v>
      </c>
      <c r="H6405" s="1">
        <v>10</v>
      </c>
    </row>
    <row r="6406" spans="1:8" ht="24" customHeight="1" x14ac:dyDescent="0.25">
      <c r="A6406" s="6">
        <v>4261</v>
      </c>
      <c r="B6406" s="6" t="s">
        <v>3006</v>
      </c>
      <c r="C6406" s="6" t="s">
        <v>3007</v>
      </c>
      <c r="D6406" s="6" t="s">
        <v>40</v>
      </c>
      <c r="E6406" s="6" t="s">
        <v>86</v>
      </c>
      <c r="F6406" s="6">
        <v>4000</v>
      </c>
      <c r="G6406" s="6">
        <f t="shared" si="112"/>
        <v>40000</v>
      </c>
      <c r="H6406" s="1">
        <v>10</v>
      </c>
    </row>
    <row r="6407" spans="1:8" ht="24" customHeight="1" x14ac:dyDescent="0.25">
      <c r="A6407" s="6">
        <v>4261</v>
      </c>
      <c r="B6407" s="6" t="s">
        <v>3008</v>
      </c>
      <c r="C6407" s="6" t="s">
        <v>740</v>
      </c>
      <c r="D6407" s="6" t="s">
        <v>40</v>
      </c>
      <c r="E6407" s="6" t="s">
        <v>293</v>
      </c>
      <c r="F6407" s="6">
        <v>200</v>
      </c>
      <c r="G6407" s="6">
        <f t="shared" si="112"/>
        <v>40000</v>
      </c>
      <c r="H6407" s="1">
        <v>200</v>
      </c>
    </row>
    <row r="6408" spans="1:8" ht="24" customHeight="1" x14ac:dyDescent="0.25">
      <c r="A6408" s="6">
        <v>4261</v>
      </c>
      <c r="B6408" s="6" t="s">
        <v>3009</v>
      </c>
      <c r="C6408" s="6" t="s">
        <v>234</v>
      </c>
      <c r="D6408" s="6" t="s">
        <v>40</v>
      </c>
      <c r="E6408" s="6" t="s">
        <v>86</v>
      </c>
      <c r="F6408" s="6">
        <v>40</v>
      </c>
      <c r="G6408" s="6">
        <f t="shared" si="112"/>
        <v>2000</v>
      </c>
      <c r="H6408" s="1">
        <v>50</v>
      </c>
    </row>
    <row r="6409" spans="1:8" ht="24" customHeight="1" x14ac:dyDescent="0.25">
      <c r="A6409" s="6">
        <v>4261</v>
      </c>
      <c r="B6409" s="6" t="s">
        <v>3010</v>
      </c>
      <c r="C6409" s="6" t="s">
        <v>730</v>
      </c>
      <c r="D6409" s="6" t="s">
        <v>40</v>
      </c>
      <c r="E6409" s="6" t="s">
        <v>86</v>
      </c>
      <c r="F6409" s="6">
        <v>200</v>
      </c>
      <c r="G6409" s="6">
        <f t="shared" si="112"/>
        <v>12000</v>
      </c>
      <c r="H6409" s="1">
        <v>60</v>
      </c>
    </row>
    <row r="6410" spans="1:8" ht="24" customHeight="1" x14ac:dyDescent="0.25">
      <c r="A6410" s="6">
        <v>4261</v>
      </c>
      <c r="B6410" s="6" t="s">
        <v>3011</v>
      </c>
      <c r="C6410" s="6" t="s">
        <v>2013</v>
      </c>
      <c r="D6410" s="6" t="s">
        <v>40</v>
      </c>
      <c r="E6410" s="6" t="s">
        <v>86</v>
      </c>
      <c r="F6410" s="6">
        <v>8000</v>
      </c>
      <c r="G6410" s="6">
        <f t="shared" si="112"/>
        <v>16000</v>
      </c>
      <c r="H6410" s="1">
        <v>2</v>
      </c>
    </row>
    <row r="6411" spans="1:8" ht="24" customHeight="1" x14ac:dyDescent="0.25">
      <c r="A6411" s="6">
        <v>4261</v>
      </c>
      <c r="B6411" s="6" t="s">
        <v>3012</v>
      </c>
      <c r="C6411" s="6" t="s">
        <v>2287</v>
      </c>
      <c r="D6411" s="6" t="s">
        <v>40</v>
      </c>
      <c r="E6411" s="6" t="s">
        <v>86</v>
      </c>
      <c r="F6411" s="6">
        <v>200</v>
      </c>
      <c r="G6411" s="6">
        <f t="shared" si="112"/>
        <v>20000</v>
      </c>
      <c r="H6411" s="1">
        <v>100</v>
      </c>
    </row>
    <row r="6412" spans="1:8" ht="24" customHeight="1" x14ac:dyDescent="0.25">
      <c r="A6412" s="6">
        <v>4267</v>
      </c>
      <c r="B6412" s="6" t="s">
        <v>3370</v>
      </c>
      <c r="C6412" s="6" t="s">
        <v>215</v>
      </c>
      <c r="D6412" s="6" t="s">
        <v>40</v>
      </c>
      <c r="E6412" s="6" t="s">
        <v>110</v>
      </c>
      <c r="F6412" s="6">
        <v>137</v>
      </c>
      <c r="G6412" s="6">
        <f t="shared" si="112"/>
        <v>95900</v>
      </c>
      <c r="H6412" s="1">
        <v>700</v>
      </c>
    </row>
    <row r="6413" spans="1:8" ht="24" customHeight="1" x14ac:dyDescent="0.25">
      <c r="A6413" s="6">
        <v>4267</v>
      </c>
      <c r="B6413" s="6" t="s">
        <v>3371</v>
      </c>
      <c r="C6413" s="6" t="s">
        <v>889</v>
      </c>
      <c r="D6413" s="6" t="s">
        <v>40</v>
      </c>
      <c r="E6413" s="6" t="s">
        <v>110</v>
      </c>
      <c r="F6413" s="6">
        <v>200</v>
      </c>
      <c r="G6413" s="6">
        <f t="shared" si="112"/>
        <v>30000</v>
      </c>
      <c r="H6413" s="1">
        <v>150</v>
      </c>
    </row>
    <row r="6414" spans="1:8" ht="24" customHeight="1" x14ac:dyDescent="0.25">
      <c r="A6414" s="6">
        <v>4267</v>
      </c>
      <c r="B6414" s="6" t="s">
        <v>3372</v>
      </c>
      <c r="C6414" s="6" t="s">
        <v>215</v>
      </c>
      <c r="D6414" s="6" t="s">
        <v>40</v>
      </c>
      <c r="E6414" s="6" t="s">
        <v>110</v>
      </c>
      <c r="F6414" s="6">
        <v>25</v>
      </c>
      <c r="G6414" s="6">
        <f t="shared" si="112"/>
        <v>25000</v>
      </c>
      <c r="H6414" s="1">
        <v>1000</v>
      </c>
    </row>
    <row r="6415" spans="1:8" ht="24" customHeight="1" x14ac:dyDescent="0.25">
      <c r="A6415" s="6">
        <v>4267</v>
      </c>
      <c r="B6415" s="6" t="s">
        <v>3490</v>
      </c>
      <c r="C6415" s="6" t="s">
        <v>215</v>
      </c>
      <c r="D6415" s="6" t="s">
        <v>40</v>
      </c>
      <c r="E6415" s="6" t="s">
        <v>110</v>
      </c>
      <c r="F6415" s="6">
        <v>1000</v>
      </c>
      <c r="G6415" s="6">
        <f t="shared" si="112"/>
        <v>25000</v>
      </c>
      <c r="H6415" s="1">
        <v>25</v>
      </c>
    </row>
    <row r="6416" spans="1:8" ht="24" customHeight="1" x14ac:dyDescent="0.25">
      <c r="A6416" s="6">
        <v>4267</v>
      </c>
      <c r="B6416" s="6" t="s">
        <v>3491</v>
      </c>
      <c r="C6416" s="6" t="s">
        <v>889</v>
      </c>
      <c r="D6416" s="6" t="s">
        <v>40</v>
      </c>
      <c r="E6416" s="6" t="s">
        <v>110</v>
      </c>
      <c r="F6416" s="6">
        <v>150</v>
      </c>
      <c r="G6416" s="6">
        <f t="shared" si="112"/>
        <v>30000</v>
      </c>
      <c r="H6416" s="1">
        <v>200</v>
      </c>
    </row>
    <row r="6417" spans="1:8" ht="24" customHeight="1" x14ac:dyDescent="0.25">
      <c r="A6417" s="6">
        <v>4267</v>
      </c>
      <c r="B6417" s="6" t="s">
        <v>3492</v>
      </c>
      <c r="C6417" s="6" t="s">
        <v>215</v>
      </c>
      <c r="D6417" s="6" t="s">
        <v>40</v>
      </c>
      <c r="E6417" s="6" t="s">
        <v>110</v>
      </c>
      <c r="F6417" s="6">
        <v>700</v>
      </c>
      <c r="G6417" s="6">
        <f t="shared" si="112"/>
        <v>95900</v>
      </c>
      <c r="H6417" s="1">
        <v>137</v>
      </c>
    </row>
    <row r="6418" spans="1:8" ht="24" customHeight="1" x14ac:dyDescent="0.25">
      <c r="A6418" s="6">
        <v>4264</v>
      </c>
      <c r="B6418" s="6" t="s">
        <v>4714</v>
      </c>
      <c r="C6418" s="6" t="s">
        <v>109</v>
      </c>
      <c r="D6418" s="6" t="s">
        <v>40</v>
      </c>
      <c r="E6418" s="6" t="s">
        <v>110</v>
      </c>
      <c r="F6418" s="6">
        <v>470</v>
      </c>
      <c r="G6418" s="6">
        <f t="shared" si="112"/>
        <v>8460000</v>
      </c>
      <c r="H6418" s="1">
        <v>18000</v>
      </c>
    </row>
    <row r="6419" spans="1:8" ht="24" customHeight="1" x14ac:dyDescent="0.25">
      <c r="A6419" s="6">
        <v>5122</v>
      </c>
      <c r="B6419" s="6" t="s">
        <v>7342</v>
      </c>
      <c r="C6419" s="6" t="s">
        <v>2363</v>
      </c>
      <c r="D6419" s="6" t="s">
        <v>40</v>
      </c>
      <c r="E6419" s="6" t="s">
        <v>86</v>
      </c>
      <c r="F6419" s="6">
        <v>100000</v>
      </c>
      <c r="G6419" s="6">
        <f t="shared" si="112"/>
        <v>1200000</v>
      </c>
      <c r="H6419" s="1">
        <v>12</v>
      </c>
    </row>
    <row r="6420" spans="1:8" ht="24" customHeight="1" x14ac:dyDescent="0.25">
      <c r="A6420" s="6">
        <v>5122</v>
      </c>
      <c r="B6420" s="6" t="s">
        <v>7343</v>
      </c>
      <c r="C6420" s="6" t="s">
        <v>762</v>
      </c>
      <c r="D6420" s="6" t="s">
        <v>40</v>
      </c>
      <c r="E6420" s="6" t="s">
        <v>86</v>
      </c>
      <c r="F6420" s="6">
        <v>100000</v>
      </c>
      <c r="G6420" s="6">
        <f t="shared" si="112"/>
        <v>1300000</v>
      </c>
      <c r="H6420" s="1">
        <v>13</v>
      </c>
    </row>
    <row r="6421" spans="1:8" ht="24" customHeight="1" x14ac:dyDescent="0.25">
      <c r="A6421" s="6">
        <v>5122</v>
      </c>
      <c r="B6421" s="6" t="s">
        <v>7344</v>
      </c>
      <c r="C6421" s="6" t="s">
        <v>2369</v>
      </c>
      <c r="D6421" s="6" t="s">
        <v>40</v>
      </c>
      <c r="E6421" s="6" t="s">
        <v>86</v>
      </c>
      <c r="F6421" s="6">
        <v>45000</v>
      </c>
      <c r="G6421" s="6">
        <f t="shared" si="112"/>
        <v>675000</v>
      </c>
      <c r="H6421" s="1">
        <v>15</v>
      </c>
    </row>
    <row r="6422" spans="1:8" ht="24" customHeight="1" x14ac:dyDescent="0.25">
      <c r="A6422" s="6">
        <v>5122</v>
      </c>
      <c r="B6422" s="6" t="s">
        <v>7345</v>
      </c>
      <c r="C6422" s="6" t="s">
        <v>2254</v>
      </c>
      <c r="D6422" s="6" t="s">
        <v>40</v>
      </c>
      <c r="E6422" s="6" t="s">
        <v>86</v>
      </c>
      <c r="F6422" s="6">
        <v>130000</v>
      </c>
      <c r="G6422" s="6">
        <f t="shared" si="112"/>
        <v>260000</v>
      </c>
      <c r="H6422" s="1">
        <v>2</v>
      </c>
    </row>
    <row r="6423" spans="1:8" ht="24" customHeight="1" x14ac:dyDescent="0.25">
      <c r="A6423" s="6">
        <v>5122</v>
      </c>
      <c r="B6423" s="6" t="s">
        <v>5646</v>
      </c>
      <c r="C6423" s="6" t="s">
        <v>927</v>
      </c>
      <c r="D6423" s="6" t="s">
        <v>40</v>
      </c>
      <c r="E6423" s="6" t="s">
        <v>86</v>
      </c>
      <c r="F6423" s="6">
        <v>2000000</v>
      </c>
      <c r="G6423" s="6">
        <f t="shared" si="112"/>
        <v>2000000</v>
      </c>
      <c r="H6423" s="1">
        <v>1</v>
      </c>
    </row>
    <row r="6424" spans="1:8" ht="24" customHeight="1" x14ac:dyDescent="0.25">
      <c r="A6424" s="6">
        <v>5122</v>
      </c>
      <c r="B6424" s="6" t="s">
        <v>5647</v>
      </c>
      <c r="C6424" s="6" t="s">
        <v>927</v>
      </c>
      <c r="D6424" s="6" t="s">
        <v>40</v>
      </c>
      <c r="E6424" s="6" t="s">
        <v>86</v>
      </c>
      <c r="F6424" s="6">
        <v>290000</v>
      </c>
      <c r="G6424" s="6">
        <f>F6424*H6424</f>
        <v>4640000</v>
      </c>
      <c r="H6424" s="1">
        <v>16</v>
      </c>
    </row>
    <row r="6425" spans="1:8" ht="24" customHeight="1" x14ac:dyDescent="0.25">
      <c r="A6425" s="6">
        <v>5122</v>
      </c>
      <c r="B6425" s="6" t="s">
        <v>5664</v>
      </c>
      <c r="C6425" s="6" t="s">
        <v>5156</v>
      </c>
      <c r="D6425" s="6" t="s">
        <v>40</v>
      </c>
      <c r="E6425" s="6" t="s">
        <v>86</v>
      </c>
      <c r="F6425" s="6">
        <v>83000</v>
      </c>
      <c r="G6425" s="6">
        <f t="shared" ref="G6425:G6443" si="113">F6425*H6425</f>
        <v>664000</v>
      </c>
      <c r="H6425" s="1">
        <v>8</v>
      </c>
    </row>
    <row r="6426" spans="1:8" ht="24" customHeight="1" x14ac:dyDescent="0.25">
      <c r="A6426" s="6">
        <v>5122</v>
      </c>
      <c r="B6426" s="6" t="s">
        <v>5665</v>
      </c>
      <c r="C6426" s="6" t="s">
        <v>314</v>
      </c>
      <c r="D6426" s="6" t="s">
        <v>40</v>
      </c>
      <c r="E6426" s="6" t="s">
        <v>86</v>
      </c>
      <c r="F6426" s="6">
        <v>2000000</v>
      </c>
      <c r="G6426" s="6">
        <f t="shared" si="113"/>
        <v>2000000</v>
      </c>
      <c r="H6426" s="1">
        <v>1</v>
      </c>
    </row>
    <row r="6427" spans="1:8" ht="24" customHeight="1" x14ac:dyDescent="0.25">
      <c r="A6427" s="6">
        <v>5122</v>
      </c>
      <c r="B6427" s="6" t="s">
        <v>5666</v>
      </c>
      <c r="C6427" s="6" t="s">
        <v>2438</v>
      </c>
      <c r="D6427" s="6" t="s">
        <v>40</v>
      </c>
      <c r="E6427" s="6" t="s">
        <v>86</v>
      </c>
      <c r="F6427" s="6">
        <v>12250</v>
      </c>
      <c r="G6427" s="6">
        <f t="shared" si="113"/>
        <v>98000</v>
      </c>
      <c r="H6427" s="1">
        <v>8</v>
      </c>
    </row>
    <row r="6428" spans="1:8" ht="24" customHeight="1" x14ac:dyDescent="0.25">
      <c r="A6428" s="6">
        <v>5122</v>
      </c>
      <c r="B6428" s="6" t="s">
        <v>5667</v>
      </c>
      <c r="C6428" s="6" t="s">
        <v>2222</v>
      </c>
      <c r="D6428" s="6" t="s">
        <v>40</v>
      </c>
      <c r="E6428" s="6" t="s">
        <v>86</v>
      </c>
      <c r="F6428" s="6">
        <v>25000</v>
      </c>
      <c r="G6428" s="6">
        <f t="shared" si="113"/>
        <v>225000</v>
      </c>
      <c r="H6428" s="1">
        <v>9</v>
      </c>
    </row>
    <row r="6429" spans="1:8" ht="24" customHeight="1" x14ac:dyDescent="0.25">
      <c r="A6429" s="6">
        <v>5122</v>
      </c>
      <c r="B6429" s="6" t="s">
        <v>5668</v>
      </c>
      <c r="C6429" s="6" t="s">
        <v>2222</v>
      </c>
      <c r="D6429" s="6" t="s">
        <v>40</v>
      </c>
      <c r="E6429" s="6" t="s">
        <v>86</v>
      </c>
      <c r="F6429" s="6">
        <v>21000</v>
      </c>
      <c r="G6429" s="6">
        <f t="shared" si="113"/>
        <v>210000</v>
      </c>
      <c r="H6429" s="1">
        <v>10</v>
      </c>
    </row>
    <row r="6430" spans="1:8" ht="24" customHeight="1" x14ac:dyDescent="0.25">
      <c r="A6430" s="6">
        <v>5122</v>
      </c>
      <c r="B6430" s="6" t="s">
        <v>5669</v>
      </c>
      <c r="C6430" s="6" t="s">
        <v>2229</v>
      </c>
      <c r="D6430" s="6" t="s">
        <v>40</v>
      </c>
      <c r="E6430" s="6" t="s">
        <v>86</v>
      </c>
      <c r="F6430" s="6">
        <v>150000</v>
      </c>
      <c r="G6430" s="6">
        <f t="shared" si="113"/>
        <v>600000</v>
      </c>
      <c r="H6430" s="1">
        <v>4</v>
      </c>
    </row>
    <row r="6431" spans="1:8" ht="24" customHeight="1" x14ac:dyDescent="0.25">
      <c r="A6431" s="6">
        <v>5122</v>
      </c>
      <c r="B6431" s="6" t="s">
        <v>5670</v>
      </c>
      <c r="C6431" s="6" t="s">
        <v>316</v>
      </c>
      <c r="D6431" s="6" t="s">
        <v>40</v>
      </c>
      <c r="E6431" s="6" t="s">
        <v>86</v>
      </c>
      <c r="F6431" s="6">
        <v>72200</v>
      </c>
      <c r="G6431" s="6">
        <f t="shared" si="113"/>
        <v>361000</v>
      </c>
      <c r="H6431" s="1">
        <v>5</v>
      </c>
    </row>
    <row r="6432" spans="1:8" ht="24" customHeight="1" x14ac:dyDescent="0.25">
      <c r="A6432" s="6">
        <v>5122</v>
      </c>
      <c r="B6432" s="6" t="s">
        <v>5671</v>
      </c>
      <c r="C6432" s="6" t="s">
        <v>4725</v>
      </c>
      <c r="D6432" s="6" t="s">
        <v>40</v>
      </c>
      <c r="E6432" s="6" t="s">
        <v>86</v>
      </c>
      <c r="F6432" s="6">
        <v>28000</v>
      </c>
      <c r="G6432" s="6">
        <f t="shared" si="113"/>
        <v>420000</v>
      </c>
      <c r="H6432" s="1">
        <v>15</v>
      </c>
    </row>
    <row r="6433" spans="1:8" ht="24" customHeight="1" x14ac:dyDescent="0.25">
      <c r="A6433" s="6">
        <v>5122</v>
      </c>
      <c r="B6433" s="6" t="s">
        <v>5672</v>
      </c>
      <c r="C6433" s="6" t="s">
        <v>2438</v>
      </c>
      <c r="D6433" s="6" t="s">
        <v>40</v>
      </c>
      <c r="E6433" s="6" t="s">
        <v>86</v>
      </c>
      <c r="F6433" s="6">
        <v>22000</v>
      </c>
      <c r="G6433" s="6">
        <f t="shared" si="113"/>
        <v>220000</v>
      </c>
      <c r="H6433" s="1">
        <v>10</v>
      </c>
    </row>
    <row r="6434" spans="1:8" ht="24" customHeight="1" x14ac:dyDescent="0.25">
      <c r="A6434" s="6">
        <v>5122</v>
      </c>
      <c r="B6434" s="6" t="s">
        <v>5673</v>
      </c>
      <c r="C6434" s="6" t="s">
        <v>314</v>
      </c>
      <c r="D6434" s="6" t="s">
        <v>40</v>
      </c>
      <c r="E6434" s="6" t="s">
        <v>86</v>
      </c>
      <c r="F6434" s="6">
        <v>290000</v>
      </c>
      <c r="G6434" s="6">
        <f t="shared" si="113"/>
        <v>4640000</v>
      </c>
      <c r="H6434" s="1">
        <v>16</v>
      </c>
    </row>
    <row r="6435" spans="1:8" ht="24" customHeight="1" x14ac:dyDescent="0.25">
      <c r="A6435" s="6" t="s">
        <v>825</v>
      </c>
      <c r="B6435" s="6" t="s">
        <v>5676</v>
      </c>
      <c r="C6435" s="6" t="s">
        <v>813</v>
      </c>
      <c r="D6435" s="6" t="s">
        <v>40</v>
      </c>
      <c r="E6435" s="6" t="s">
        <v>86</v>
      </c>
      <c r="F6435" s="6">
        <v>12000</v>
      </c>
      <c r="G6435" s="6">
        <f t="shared" si="113"/>
        <v>300000</v>
      </c>
      <c r="H6435" s="1">
        <v>25</v>
      </c>
    </row>
    <row r="6436" spans="1:8" ht="24" customHeight="1" x14ac:dyDescent="0.25">
      <c r="A6436" s="6" t="s">
        <v>825</v>
      </c>
      <c r="B6436" s="6" t="s">
        <v>5677</v>
      </c>
      <c r="C6436" s="6" t="s">
        <v>752</v>
      </c>
      <c r="D6436" s="6" t="s">
        <v>40</v>
      </c>
      <c r="E6436" s="6" t="s">
        <v>86</v>
      </c>
      <c r="F6436" s="6">
        <v>22000</v>
      </c>
      <c r="G6436" s="6">
        <f t="shared" si="113"/>
        <v>220000</v>
      </c>
      <c r="H6436" s="1">
        <v>10</v>
      </c>
    </row>
    <row r="6437" spans="1:8" ht="24" customHeight="1" x14ac:dyDescent="0.25">
      <c r="A6437" s="6" t="s">
        <v>5685</v>
      </c>
      <c r="B6437" s="6" t="s">
        <v>5678</v>
      </c>
      <c r="C6437" s="6" t="s">
        <v>2158</v>
      </c>
      <c r="D6437" s="6" t="s">
        <v>40</v>
      </c>
      <c r="E6437" s="6" t="s">
        <v>86</v>
      </c>
      <c r="F6437" s="6">
        <v>12000</v>
      </c>
      <c r="G6437" s="6">
        <f t="shared" si="113"/>
        <v>276000</v>
      </c>
      <c r="H6437" s="1">
        <v>23</v>
      </c>
    </row>
    <row r="6438" spans="1:8" ht="24" customHeight="1" x14ac:dyDescent="0.25">
      <c r="A6438" s="6" t="s">
        <v>825</v>
      </c>
      <c r="B6438" s="6" t="s">
        <v>5679</v>
      </c>
      <c r="C6438" s="6" t="s">
        <v>2222</v>
      </c>
      <c r="D6438" s="6" t="s">
        <v>40</v>
      </c>
      <c r="E6438" s="6" t="s">
        <v>86</v>
      </c>
      <c r="F6438" s="6">
        <v>35000</v>
      </c>
      <c r="G6438" s="6">
        <f t="shared" si="113"/>
        <v>210000</v>
      </c>
      <c r="H6438" s="1">
        <v>6</v>
      </c>
    </row>
    <row r="6439" spans="1:8" ht="24" customHeight="1" x14ac:dyDescent="0.25">
      <c r="A6439" s="6" t="s">
        <v>5685</v>
      </c>
      <c r="B6439" s="6" t="s">
        <v>5680</v>
      </c>
      <c r="C6439" s="6" t="s">
        <v>813</v>
      </c>
      <c r="D6439" s="6" t="s">
        <v>40</v>
      </c>
      <c r="E6439" s="6" t="s">
        <v>86</v>
      </c>
      <c r="F6439" s="6">
        <v>7000</v>
      </c>
      <c r="G6439" s="6">
        <f t="shared" si="113"/>
        <v>140000</v>
      </c>
      <c r="H6439" s="1">
        <v>20</v>
      </c>
    </row>
    <row r="6440" spans="1:8" ht="24" customHeight="1" x14ac:dyDescent="0.25">
      <c r="A6440" s="6" t="s">
        <v>825</v>
      </c>
      <c r="B6440" s="6" t="s">
        <v>5681</v>
      </c>
      <c r="C6440" s="6" t="s">
        <v>816</v>
      </c>
      <c r="D6440" s="6" t="s">
        <v>40</v>
      </c>
      <c r="E6440" s="6" t="s">
        <v>86</v>
      </c>
      <c r="F6440" s="6">
        <v>7500</v>
      </c>
      <c r="G6440" s="6">
        <f t="shared" si="113"/>
        <v>172500</v>
      </c>
      <c r="H6440" s="1">
        <v>23</v>
      </c>
    </row>
    <row r="6441" spans="1:8" ht="24" customHeight="1" x14ac:dyDescent="0.25">
      <c r="A6441" s="6" t="s">
        <v>825</v>
      </c>
      <c r="B6441" s="6" t="s">
        <v>5682</v>
      </c>
      <c r="C6441" s="6" t="s">
        <v>813</v>
      </c>
      <c r="D6441" s="6" t="s">
        <v>40</v>
      </c>
      <c r="E6441" s="6" t="s">
        <v>86</v>
      </c>
      <c r="F6441" s="6">
        <v>4000</v>
      </c>
      <c r="G6441" s="6">
        <f t="shared" si="113"/>
        <v>160000</v>
      </c>
      <c r="H6441" s="1">
        <v>40</v>
      </c>
    </row>
    <row r="6442" spans="1:8" ht="24" customHeight="1" x14ac:dyDescent="0.25">
      <c r="A6442" s="6" t="s">
        <v>825</v>
      </c>
      <c r="B6442" s="6" t="s">
        <v>5683</v>
      </c>
      <c r="C6442" s="6" t="s">
        <v>813</v>
      </c>
      <c r="D6442" s="6" t="s">
        <v>40</v>
      </c>
      <c r="E6442" s="6" t="s">
        <v>86</v>
      </c>
      <c r="F6442" s="6">
        <v>6000</v>
      </c>
      <c r="G6442" s="6">
        <f t="shared" si="113"/>
        <v>120000</v>
      </c>
      <c r="H6442" s="1">
        <v>20</v>
      </c>
    </row>
    <row r="6443" spans="1:8" ht="24" customHeight="1" x14ac:dyDescent="0.25">
      <c r="A6443" s="6" t="s">
        <v>825</v>
      </c>
      <c r="B6443" s="6" t="s">
        <v>5684</v>
      </c>
      <c r="C6443" s="6" t="s">
        <v>813</v>
      </c>
      <c r="D6443" s="6" t="s">
        <v>40</v>
      </c>
      <c r="E6443" s="6" t="s">
        <v>86</v>
      </c>
      <c r="F6443" s="6">
        <v>4000</v>
      </c>
      <c r="G6443" s="6">
        <f t="shared" si="113"/>
        <v>100000</v>
      </c>
      <c r="H6443" s="1">
        <v>25</v>
      </c>
    </row>
    <row r="6444" spans="1:8" ht="24" customHeight="1" x14ac:dyDescent="0.25">
      <c r="A6444" s="6">
        <v>5129</v>
      </c>
      <c r="B6444" s="6" t="s">
        <v>6283</v>
      </c>
      <c r="C6444" s="6" t="s">
        <v>4351</v>
      </c>
      <c r="D6444" s="6" t="s">
        <v>40</v>
      </c>
      <c r="E6444" s="6" t="s">
        <v>86</v>
      </c>
      <c r="F6444" s="6">
        <v>500000</v>
      </c>
      <c r="G6444" s="6">
        <v>500000</v>
      </c>
      <c r="H6444" s="1">
        <v>1</v>
      </c>
    </row>
    <row r="6445" spans="1:8" ht="15" customHeight="1" x14ac:dyDescent="0.25">
      <c r="A6445" s="28" t="s">
        <v>96</v>
      </c>
      <c r="B6445" s="29"/>
      <c r="C6445" s="29"/>
      <c r="D6445" s="29"/>
      <c r="E6445" s="29"/>
      <c r="F6445" s="29"/>
      <c r="G6445" s="29"/>
      <c r="H6445" s="30"/>
    </row>
    <row r="6446" spans="1:8" ht="41.25" customHeight="1" x14ac:dyDescent="0.25">
      <c r="A6446" s="6">
        <v>4213</v>
      </c>
      <c r="B6446" s="6" t="s">
        <v>447</v>
      </c>
      <c r="C6446" s="6" t="s">
        <v>135</v>
      </c>
      <c r="D6446" s="6" t="s">
        <v>48</v>
      </c>
      <c r="E6446" s="6" t="s">
        <v>7</v>
      </c>
      <c r="F6446" s="6">
        <v>200000</v>
      </c>
      <c r="G6446" s="6">
        <v>200000</v>
      </c>
      <c r="H6446" s="1">
        <v>1</v>
      </c>
    </row>
    <row r="6447" spans="1:8" ht="41.25" customHeight="1" x14ac:dyDescent="0.25">
      <c r="A6447" s="6">
        <v>4234</v>
      </c>
      <c r="B6447" s="6" t="s">
        <v>7346</v>
      </c>
      <c r="C6447" s="6" t="s">
        <v>516</v>
      </c>
      <c r="D6447" s="6" t="s">
        <v>40</v>
      </c>
      <c r="E6447" s="6" t="s">
        <v>86</v>
      </c>
      <c r="F6447" s="6">
        <v>500</v>
      </c>
      <c r="G6447" s="6">
        <f>F6447*H6447</f>
        <v>100000</v>
      </c>
      <c r="H6447" s="1">
        <v>200</v>
      </c>
    </row>
    <row r="6448" spans="1:8" ht="41.25" customHeight="1" x14ac:dyDescent="0.25">
      <c r="A6448" s="6">
        <v>4234</v>
      </c>
      <c r="B6448" s="6" t="s">
        <v>7347</v>
      </c>
      <c r="C6448" s="6" t="s">
        <v>516</v>
      </c>
      <c r="D6448" s="6" t="s">
        <v>40</v>
      </c>
      <c r="E6448" s="6" t="s">
        <v>86</v>
      </c>
      <c r="F6448" s="6">
        <v>8</v>
      </c>
      <c r="G6448" s="6">
        <f t="shared" ref="G6448:G6452" si="114">F6448*H6448</f>
        <v>187600</v>
      </c>
      <c r="H6448" s="1">
        <v>23450</v>
      </c>
    </row>
    <row r="6449" spans="1:8" ht="41.25" customHeight="1" x14ac:dyDescent="0.25">
      <c r="A6449" s="6">
        <v>4234</v>
      </c>
      <c r="B6449" s="6" t="s">
        <v>7348</v>
      </c>
      <c r="C6449" s="6" t="s">
        <v>516</v>
      </c>
      <c r="D6449" s="6" t="s">
        <v>40</v>
      </c>
      <c r="E6449" s="6" t="s">
        <v>86</v>
      </c>
      <c r="F6449" s="6">
        <v>700</v>
      </c>
      <c r="G6449" s="6">
        <f t="shared" si="114"/>
        <v>140000</v>
      </c>
      <c r="H6449" s="1">
        <v>200</v>
      </c>
    </row>
    <row r="6450" spans="1:8" ht="41.25" customHeight="1" x14ac:dyDescent="0.25">
      <c r="A6450" s="6">
        <v>4234</v>
      </c>
      <c r="B6450" s="6" t="s">
        <v>7349</v>
      </c>
      <c r="C6450" s="6" t="s">
        <v>516</v>
      </c>
      <c r="D6450" s="6" t="s">
        <v>40</v>
      </c>
      <c r="E6450" s="6" t="s">
        <v>86</v>
      </c>
      <c r="F6450" s="6">
        <v>700</v>
      </c>
      <c r="G6450" s="6">
        <f t="shared" si="114"/>
        <v>35000</v>
      </c>
      <c r="H6450" s="1">
        <v>50</v>
      </c>
    </row>
    <row r="6451" spans="1:8" ht="41.25" customHeight="1" x14ac:dyDescent="0.25">
      <c r="A6451" s="6">
        <v>4234</v>
      </c>
      <c r="B6451" s="6" t="s">
        <v>7350</v>
      </c>
      <c r="C6451" s="6" t="s">
        <v>516</v>
      </c>
      <c r="D6451" s="6" t="s">
        <v>40</v>
      </c>
      <c r="E6451" s="6" t="s">
        <v>86</v>
      </c>
      <c r="F6451" s="6">
        <v>2500</v>
      </c>
      <c r="G6451" s="6">
        <f t="shared" si="114"/>
        <v>250000</v>
      </c>
      <c r="H6451" s="1">
        <v>100</v>
      </c>
    </row>
    <row r="6452" spans="1:8" ht="41.25" customHeight="1" x14ac:dyDescent="0.25">
      <c r="A6452" s="6">
        <v>4234</v>
      </c>
      <c r="B6452" s="6" t="s">
        <v>7351</v>
      </c>
      <c r="C6452" s="6" t="s">
        <v>516</v>
      </c>
      <c r="D6452" s="6" t="s">
        <v>40</v>
      </c>
      <c r="E6452" s="6" t="s">
        <v>86</v>
      </c>
      <c r="F6452" s="6">
        <v>3496</v>
      </c>
      <c r="G6452" s="6">
        <f t="shared" si="114"/>
        <v>87400</v>
      </c>
      <c r="H6452" s="1">
        <v>25</v>
      </c>
    </row>
    <row r="6453" spans="1:8" ht="41.25" customHeight="1" x14ac:dyDescent="0.25">
      <c r="A6453" s="6">
        <v>4234</v>
      </c>
      <c r="B6453" s="6" t="s">
        <v>704</v>
      </c>
      <c r="C6453" s="6" t="s">
        <v>516</v>
      </c>
      <c r="D6453" s="6" t="s">
        <v>40</v>
      </c>
      <c r="E6453" s="6" t="s">
        <v>7</v>
      </c>
      <c r="F6453" s="6">
        <v>0</v>
      </c>
      <c r="G6453" s="6">
        <v>0</v>
      </c>
      <c r="H6453" s="1">
        <v>1</v>
      </c>
    </row>
    <row r="6454" spans="1:8" ht="41.25" customHeight="1" x14ac:dyDescent="0.25">
      <c r="A6454" s="6">
        <v>4234</v>
      </c>
      <c r="B6454" s="6" t="s">
        <v>705</v>
      </c>
      <c r="C6454" s="6" t="s">
        <v>516</v>
      </c>
      <c r="D6454" s="6" t="s">
        <v>40</v>
      </c>
      <c r="E6454" s="6" t="s">
        <v>7</v>
      </c>
      <c r="F6454" s="6">
        <v>0</v>
      </c>
      <c r="G6454" s="6">
        <v>0</v>
      </c>
      <c r="H6454" s="1">
        <v>1</v>
      </c>
    </row>
    <row r="6455" spans="1:8" ht="41.25" customHeight="1" x14ac:dyDescent="0.25">
      <c r="A6455" s="6">
        <v>4234</v>
      </c>
      <c r="B6455" s="6" t="s">
        <v>706</v>
      </c>
      <c r="C6455" s="6" t="s">
        <v>516</v>
      </c>
      <c r="D6455" s="6" t="s">
        <v>40</v>
      </c>
      <c r="E6455" s="6" t="s">
        <v>7</v>
      </c>
      <c r="F6455" s="6">
        <v>0</v>
      </c>
      <c r="G6455" s="6">
        <v>0</v>
      </c>
      <c r="H6455" s="1">
        <v>1</v>
      </c>
    </row>
    <row r="6456" spans="1:8" ht="41.25" customHeight="1" x14ac:dyDescent="0.25">
      <c r="A6456" s="6">
        <v>4234</v>
      </c>
      <c r="B6456" s="6" t="s">
        <v>707</v>
      </c>
      <c r="C6456" s="6" t="s">
        <v>516</v>
      </c>
      <c r="D6456" s="6" t="s">
        <v>40</v>
      </c>
      <c r="E6456" s="6" t="s">
        <v>7</v>
      </c>
      <c r="F6456" s="6">
        <v>0</v>
      </c>
      <c r="G6456" s="6">
        <v>0</v>
      </c>
      <c r="H6456" s="1">
        <v>1</v>
      </c>
    </row>
    <row r="6457" spans="1:8" ht="41.25" customHeight="1" x14ac:dyDescent="0.25">
      <c r="A6457" s="6">
        <v>4234</v>
      </c>
      <c r="B6457" s="6" t="s">
        <v>708</v>
      </c>
      <c r="C6457" s="6" t="s">
        <v>516</v>
      </c>
      <c r="D6457" s="6" t="s">
        <v>40</v>
      </c>
      <c r="E6457" s="6" t="s">
        <v>7</v>
      </c>
      <c r="F6457" s="6">
        <v>0</v>
      </c>
      <c r="G6457" s="6">
        <v>0</v>
      </c>
      <c r="H6457" s="1">
        <v>1</v>
      </c>
    </row>
    <row r="6458" spans="1:8" ht="41.25" customHeight="1" x14ac:dyDescent="0.25">
      <c r="A6458" s="6">
        <v>4234</v>
      </c>
      <c r="B6458" s="6" t="s">
        <v>709</v>
      </c>
      <c r="C6458" s="6" t="s">
        <v>516</v>
      </c>
      <c r="D6458" s="6" t="s">
        <v>40</v>
      </c>
      <c r="E6458" s="6" t="s">
        <v>7</v>
      </c>
      <c r="F6458" s="6">
        <v>0</v>
      </c>
      <c r="G6458" s="6">
        <v>0</v>
      </c>
      <c r="H6458" s="1">
        <v>1</v>
      </c>
    </row>
    <row r="6459" spans="1:8" ht="41.25" customHeight="1" x14ac:dyDescent="0.25">
      <c r="A6459" s="6">
        <v>4214</v>
      </c>
      <c r="B6459" s="6" t="s">
        <v>710</v>
      </c>
      <c r="C6459" s="6" t="s">
        <v>34</v>
      </c>
      <c r="D6459" s="6" t="s">
        <v>39</v>
      </c>
      <c r="E6459" s="6" t="s">
        <v>7</v>
      </c>
      <c r="F6459" s="6">
        <v>8493500</v>
      </c>
      <c r="G6459" s="6">
        <v>8493500</v>
      </c>
      <c r="H6459" s="1">
        <v>1</v>
      </c>
    </row>
    <row r="6460" spans="1:8" ht="41.25" customHeight="1" x14ac:dyDescent="0.25">
      <c r="A6460" s="6">
        <v>4214</v>
      </c>
      <c r="B6460" s="6" t="s">
        <v>711</v>
      </c>
      <c r="C6460" s="6" t="s">
        <v>38</v>
      </c>
      <c r="D6460" s="6" t="s">
        <v>40</v>
      </c>
      <c r="E6460" s="6" t="s">
        <v>7</v>
      </c>
      <c r="F6460" s="6">
        <v>228000</v>
      </c>
      <c r="G6460" s="6">
        <v>228000</v>
      </c>
      <c r="H6460" s="1">
        <v>1</v>
      </c>
    </row>
    <row r="6461" spans="1:8" ht="41.25" customHeight="1" x14ac:dyDescent="0.25">
      <c r="A6461" s="6">
        <v>4214</v>
      </c>
      <c r="B6461" s="6" t="s">
        <v>712</v>
      </c>
      <c r="C6461" s="6" t="s">
        <v>36</v>
      </c>
      <c r="D6461" s="6" t="s">
        <v>40</v>
      </c>
      <c r="E6461" s="6" t="s">
        <v>7</v>
      </c>
      <c r="F6461" s="6">
        <v>2188900</v>
      </c>
      <c r="G6461" s="6">
        <v>2188900</v>
      </c>
      <c r="H6461" s="1">
        <v>1</v>
      </c>
    </row>
    <row r="6462" spans="1:8" ht="41.25" customHeight="1" x14ac:dyDescent="0.25">
      <c r="A6462" s="6">
        <v>4252</v>
      </c>
      <c r="B6462" s="6" t="s">
        <v>717</v>
      </c>
      <c r="C6462" s="6" t="s">
        <v>718</v>
      </c>
      <c r="D6462" s="6" t="s">
        <v>48</v>
      </c>
      <c r="E6462" s="6" t="s">
        <v>7</v>
      </c>
      <c r="F6462" s="6">
        <v>220000</v>
      </c>
      <c r="G6462" s="6">
        <v>220000</v>
      </c>
      <c r="H6462" s="1">
        <v>1</v>
      </c>
    </row>
    <row r="6463" spans="1:8" ht="41.25" customHeight="1" x14ac:dyDescent="0.25">
      <c r="A6463" s="6">
        <v>4252</v>
      </c>
      <c r="B6463" s="6" t="s">
        <v>719</v>
      </c>
      <c r="C6463" s="6" t="s">
        <v>42</v>
      </c>
      <c r="D6463" s="6" t="s">
        <v>48</v>
      </c>
      <c r="E6463" s="6" t="s">
        <v>7</v>
      </c>
      <c r="F6463" s="6">
        <v>1250000</v>
      </c>
      <c r="G6463" s="6">
        <v>1250000</v>
      </c>
      <c r="H6463" s="1">
        <v>1</v>
      </c>
    </row>
    <row r="6464" spans="1:8" ht="41.25" customHeight="1" x14ac:dyDescent="0.25">
      <c r="A6464" s="6">
        <v>4252</v>
      </c>
      <c r="B6464" s="6" t="s">
        <v>720</v>
      </c>
      <c r="C6464" s="6" t="s">
        <v>122</v>
      </c>
      <c r="D6464" s="6" t="s">
        <v>48</v>
      </c>
      <c r="E6464" s="6" t="s">
        <v>7</v>
      </c>
      <c r="F6464" s="6">
        <v>350000</v>
      </c>
      <c r="G6464" s="6">
        <v>350000</v>
      </c>
      <c r="H6464" s="1">
        <v>1</v>
      </c>
    </row>
    <row r="6465" spans="1:8" ht="41.25" customHeight="1" x14ac:dyDescent="0.25">
      <c r="A6465" s="6">
        <v>4252</v>
      </c>
      <c r="B6465" s="6" t="s">
        <v>721</v>
      </c>
      <c r="C6465" s="6" t="s">
        <v>42</v>
      </c>
      <c r="D6465" s="6" t="s">
        <v>48</v>
      </c>
      <c r="E6465" s="6" t="s">
        <v>7</v>
      </c>
      <c r="F6465" s="6">
        <v>150900</v>
      </c>
      <c r="G6465" s="6">
        <v>150900</v>
      </c>
      <c r="H6465" s="1">
        <v>1</v>
      </c>
    </row>
    <row r="6466" spans="1:8" ht="41.25" customHeight="1" x14ac:dyDescent="0.25">
      <c r="A6466" s="6">
        <v>4252</v>
      </c>
      <c r="B6466" s="6" t="s">
        <v>722</v>
      </c>
      <c r="C6466" s="6" t="s">
        <v>130</v>
      </c>
      <c r="D6466" s="6" t="s">
        <v>48</v>
      </c>
      <c r="E6466" s="6" t="s">
        <v>7</v>
      </c>
      <c r="F6466" s="6">
        <v>400000</v>
      </c>
      <c r="G6466" s="6">
        <v>400000</v>
      </c>
      <c r="H6466" s="1">
        <v>1</v>
      </c>
    </row>
    <row r="6467" spans="1:8" ht="41.25" customHeight="1" x14ac:dyDescent="0.25">
      <c r="A6467" s="6">
        <v>4252</v>
      </c>
      <c r="B6467" s="6" t="s">
        <v>723</v>
      </c>
      <c r="C6467" s="6" t="s">
        <v>42</v>
      </c>
      <c r="D6467" s="6" t="s">
        <v>48</v>
      </c>
      <c r="E6467" s="6" t="s">
        <v>7</v>
      </c>
      <c r="F6467" s="6">
        <v>500000</v>
      </c>
      <c r="G6467" s="6">
        <v>500000</v>
      </c>
      <c r="H6467" s="1">
        <v>1</v>
      </c>
    </row>
    <row r="6468" spans="1:8" ht="41.25" customHeight="1" x14ac:dyDescent="0.25">
      <c r="A6468" s="6">
        <v>4252</v>
      </c>
      <c r="B6468" s="6" t="s">
        <v>724</v>
      </c>
      <c r="C6468" s="6" t="s">
        <v>42</v>
      </c>
      <c r="D6468" s="6" t="s">
        <v>48</v>
      </c>
      <c r="E6468" s="6" t="s">
        <v>7</v>
      </c>
      <c r="F6468" s="6">
        <v>779000</v>
      </c>
      <c r="G6468" s="6">
        <v>779000</v>
      </c>
      <c r="H6468" s="1">
        <v>1</v>
      </c>
    </row>
    <row r="6469" spans="1:8" ht="41.25" customHeight="1" x14ac:dyDescent="0.25">
      <c r="A6469" s="6">
        <v>4252</v>
      </c>
      <c r="B6469" s="6" t="s">
        <v>1476</v>
      </c>
      <c r="C6469" s="6" t="s">
        <v>127</v>
      </c>
      <c r="D6469" s="6" t="s">
        <v>48</v>
      </c>
      <c r="E6469" s="6" t="s">
        <v>7</v>
      </c>
      <c r="F6469" s="6">
        <v>0</v>
      </c>
      <c r="G6469" s="6">
        <v>0</v>
      </c>
      <c r="H6469" s="1">
        <v>1</v>
      </c>
    </row>
    <row r="6470" spans="1:8" ht="41.25" customHeight="1" x14ac:dyDescent="0.25">
      <c r="A6470" s="6">
        <v>4252</v>
      </c>
      <c r="B6470" s="6" t="s">
        <v>1477</v>
      </c>
      <c r="C6470" s="6" t="s">
        <v>127</v>
      </c>
      <c r="D6470" s="6" t="s">
        <v>48</v>
      </c>
      <c r="E6470" s="6" t="s">
        <v>7</v>
      </c>
      <c r="F6470" s="6">
        <v>0</v>
      </c>
      <c r="G6470" s="6">
        <v>0</v>
      </c>
      <c r="H6470" s="1">
        <v>1</v>
      </c>
    </row>
    <row r="6471" spans="1:8" ht="41.25" customHeight="1" x14ac:dyDescent="0.25">
      <c r="A6471" s="6">
        <v>4252</v>
      </c>
      <c r="B6471" s="6" t="s">
        <v>1478</v>
      </c>
      <c r="C6471" s="6" t="s">
        <v>127</v>
      </c>
      <c r="D6471" s="6" t="s">
        <v>48</v>
      </c>
      <c r="E6471" s="6" t="s">
        <v>7</v>
      </c>
      <c r="F6471" s="6">
        <v>500000</v>
      </c>
      <c r="G6471" s="6">
        <v>500000</v>
      </c>
      <c r="H6471" s="1">
        <v>1</v>
      </c>
    </row>
    <row r="6472" spans="1:8" ht="41.25" customHeight="1" x14ac:dyDescent="0.25">
      <c r="A6472" s="6">
        <v>4252</v>
      </c>
      <c r="B6472" s="6" t="s">
        <v>1479</v>
      </c>
      <c r="C6472" s="6" t="s">
        <v>127</v>
      </c>
      <c r="D6472" s="6" t="s">
        <v>48</v>
      </c>
      <c r="E6472" s="6" t="s">
        <v>7</v>
      </c>
      <c r="F6472" s="6">
        <v>1000000</v>
      </c>
      <c r="G6472" s="6">
        <v>1000000</v>
      </c>
      <c r="H6472" s="1">
        <v>1</v>
      </c>
    </row>
    <row r="6473" spans="1:8" ht="29.85" customHeight="1" x14ac:dyDescent="0.25">
      <c r="A6473" s="6">
        <v>4252</v>
      </c>
      <c r="B6473" s="6" t="s">
        <v>1480</v>
      </c>
      <c r="C6473" s="6" t="s">
        <v>127</v>
      </c>
      <c r="D6473" s="6" t="s">
        <v>48</v>
      </c>
      <c r="E6473" s="6" t="s">
        <v>7</v>
      </c>
      <c r="F6473" s="6">
        <v>0</v>
      </c>
      <c r="G6473" s="6">
        <v>0</v>
      </c>
      <c r="H6473" s="1">
        <v>1</v>
      </c>
    </row>
    <row r="6474" spans="1:8" ht="35.450000000000003" customHeight="1" x14ac:dyDescent="0.25">
      <c r="A6474" s="6">
        <v>4241</v>
      </c>
      <c r="B6474" s="6" t="s">
        <v>2817</v>
      </c>
      <c r="C6474" s="6" t="s">
        <v>57</v>
      </c>
      <c r="D6474" s="6" t="s">
        <v>39</v>
      </c>
      <c r="E6474" s="6" t="s">
        <v>7</v>
      </c>
      <c r="F6474" s="6">
        <v>40000</v>
      </c>
      <c r="G6474" s="6">
        <v>40000</v>
      </c>
      <c r="H6474" s="1">
        <v>1</v>
      </c>
    </row>
    <row r="6475" spans="1:8" ht="41.25" customHeight="1" x14ac:dyDescent="0.25">
      <c r="A6475" s="6">
        <v>4215</v>
      </c>
      <c r="B6475" s="6" t="s">
        <v>4352</v>
      </c>
      <c r="C6475" s="6" t="s">
        <v>948</v>
      </c>
      <c r="D6475" s="6" t="s">
        <v>39</v>
      </c>
      <c r="E6475" s="6" t="s">
        <v>7</v>
      </c>
      <c r="F6475" s="6">
        <v>105000</v>
      </c>
      <c r="G6475" s="6">
        <v>105000</v>
      </c>
      <c r="H6475" s="1">
        <v>1</v>
      </c>
    </row>
    <row r="6476" spans="1:8" ht="41.25" customHeight="1" x14ac:dyDescent="0.25">
      <c r="A6476" s="6">
        <v>4215</v>
      </c>
      <c r="B6476" s="6" t="s">
        <v>4353</v>
      </c>
      <c r="C6476" s="6" t="s">
        <v>948</v>
      </c>
      <c r="D6476" s="6" t="s">
        <v>39</v>
      </c>
      <c r="E6476" s="6" t="s">
        <v>7</v>
      </c>
      <c r="F6476" s="6">
        <v>105000</v>
      </c>
      <c r="G6476" s="6">
        <v>105000</v>
      </c>
      <c r="H6476" s="1">
        <v>1</v>
      </c>
    </row>
    <row r="6477" spans="1:8" ht="41.25" customHeight="1" x14ac:dyDescent="0.25">
      <c r="A6477" s="6" t="s">
        <v>2386</v>
      </c>
      <c r="B6477" s="6" t="s">
        <v>6448</v>
      </c>
      <c r="C6477" s="6" t="s">
        <v>948</v>
      </c>
      <c r="D6477" s="6" t="s">
        <v>39</v>
      </c>
      <c r="E6477" s="6" t="s">
        <v>7</v>
      </c>
      <c r="F6477" s="6">
        <v>105000</v>
      </c>
      <c r="G6477" s="6">
        <v>105000</v>
      </c>
      <c r="H6477" s="1">
        <v>1</v>
      </c>
    </row>
    <row r="6478" spans="1:8" ht="41.25" customHeight="1" x14ac:dyDescent="0.25">
      <c r="A6478" s="6" t="s">
        <v>2386</v>
      </c>
      <c r="B6478" s="6" t="s">
        <v>6449</v>
      </c>
      <c r="C6478" s="6" t="s">
        <v>948</v>
      </c>
      <c r="D6478" s="6" t="s">
        <v>39</v>
      </c>
      <c r="E6478" s="6" t="s">
        <v>7</v>
      </c>
      <c r="F6478" s="6">
        <v>117000</v>
      </c>
      <c r="G6478" s="6">
        <v>117000</v>
      </c>
      <c r="H6478" s="1">
        <v>1</v>
      </c>
    </row>
    <row r="6479" spans="1:8" ht="41.25" customHeight="1" x14ac:dyDescent="0.25">
      <c r="A6479" s="6">
        <v>4215</v>
      </c>
      <c r="B6479" s="6" t="s">
        <v>6603</v>
      </c>
      <c r="C6479" s="6" t="s">
        <v>948</v>
      </c>
      <c r="D6479" s="6" t="s">
        <v>39</v>
      </c>
      <c r="E6479" s="6" t="s">
        <v>7</v>
      </c>
      <c r="F6479" s="6">
        <v>126000</v>
      </c>
      <c r="G6479" s="6">
        <v>126000</v>
      </c>
      <c r="H6479" s="1">
        <v>1</v>
      </c>
    </row>
    <row r="6480" spans="1:8" ht="36" customHeight="1" x14ac:dyDescent="0.25">
      <c r="A6480" s="6">
        <v>4252</v>
      </c>
      <c r="B6480" s="6" t="s">
        <v>6680</v>
      </c>
      <c r="C6480" s="6" t="s">
        <v>42</v>
      </c>
      <c r="D6480" s="6" t="s">
        <v>48</v>
      </c>
      <c r="E6480" s="6" t="s">
        <v>7</v>
      </c>
      <c r="F6480" s="6">
        <v>87594</v>
      </c>
      <c r="G6480" s="6">
        <v>87594</v>
      </c>
      <c r="H6480" s="1">
        <v>1</v>
      </c>
    </row>
    <row r="6481" spans="1:8" ht="36" customHeight="1" x14ac:dyDescent="0.25">
      <c r="A6481" s="6">
        <v>4241</v>
      </c>
      <c r="B6481" s="6" t="s">
        <v>6992</v>
      </c>
      <c r="C6481" s="6" t="s">
        <v>2826</v>
      </c>
      <c r="D6481" s="6" t="s">
        <v>39</v>
      </c>
      <c r="E6481" s="6" t="s">
        <v>7</v>
      </c>
      <c r="F6481" s="6">
        <v>84000</v>
      </c>
      <c r="G6481" s="6">
        <v>84000</v>
      </c>
      <c r="H6481" s="1">
        <v>1</v>
      </c>
    </row>
    <row r="6482" spans="1:8" ht="36" customHeight="1" x14ac:dyDescent="0.25">
      <c r="A6482" s="6">
        <v>4252</v>
      </c>
      <c r="B6482" s="6" t="s">
        <v>7110</v>
      </c>
      <c r="C6482" s="6" t="s">
        <v>42</v>
      </c>
      <c r="D6482" s="6" t="s">
        <v>48</v>
      </c>
      <c r="E6482" s="6" t="s">
        <v>7</v>
      </c>
      <c r="F6482" s="6">
        <v>700000</v>
      </c>
      <c r="G6482" s="6">
        <v>700000</v>
      </c>
      <c r="H6482" s="1">
        <v>1</v>
      </c>
    </row>
    <row r="6483" spans="1:8" ht="15" customHeight="1" x14ac:dyDescent="0.25">
      <c r="A6483" s="35" t="s">
        <v>3043</v>
      </c>
      <c r="B6483" s="36"/>
      <c r="C6483" s="36"/>
      <c r="D6483" s="36"/>
      <c r="E6483" s="36"/>
      <c r="F6483" s="36"/>
      <c r="G6483" s="36"/>
      <c r="H6483" s="37"/>
    </row>
    <row r="6484" spans="1:8" ht="15" customHeight="1" x14ac:dyDescent="0.25">
      <c r="A6484" s="28" t="s">
        <v>59</v>
      </c>
      <c r="B6484" s="29"/>
      <c r="C6484" s="29"/>
      <c r="D6484" s="29"/>
      <c r="E6484" s="29"/>
      <c r="F6484" s="29"/>
      <c r="G6484" s="29"/>
      <c r="H6484" s="30"/>
    </row>
    <row r="6485" spans="1:8" ht="30.2" customHeight="1" x14ac:dyDescent="0.25">
      <c r="A6485" s="6">
        <v>5134</v>
      </c>
      <c r="B6485" s="6" t="s">
        <v>3044</v>
      </c>
      <c r="C6485" s="6" t="s">
        <v>61</v>
      </c>
      <c r="D6485" s="6" t="s">
        <v>8</v>
      </c>
      <c r="E6485" s="6" t="s">
        <v>7</v>
      </c>
      <c r="F6485" s="6">
        <v>270000</v>
      </c>
      <c r="G6485" s="6">
        <v>270000</v>
      </c>
      <c r="H6485" s="1">
        <v>1</v>
      </c>
    </row>
    <row r="6486" spans="1:8" ht="30.2" customHeight="1" x14ac:dyDescent="0.25">
      <c r="A6486" s="6">
        <v>5134</v>
      </c>
      <c r="B6486" s="6" t="s">
        <v>4177</v>
      </c>
      <c r="C6486" s="6" t="s">
        <v>61</v>
      </c>
      <c r="D6486" s="6" t="s">
        <v>8</v>
      </c>
      <c r="E6486" s="6" t="s">
        <v>7</v>
      </c>
      <c r="F6486" s="6">
        <v>700000</v>
      </c>
      <c r="G6486" s="6">
        <v>700000</v>
      </c>
      <c r="H6486" s="1">
        <v>1</v>
      </c>
    </row>
    <row r="6487" spans="1:8" ht="30.2" customHeight="1" x14ac:dyDescent="0.25">
      <c r="A6487" s="6">
        <v>5134</v>
      </c>
      <c r="B6487" s="6" t="s">
        <v>6250</v>
      </c>
      <c r="C6487" s="6" t="s">
        <v>61</v>
      </c>
      <c r="D6487" s="6" t="s">
        <v>48</v>
      </c>
      <c r="E6487" s="6" t="s">
        <v>7</v>
      </c>
      <c r="F6487" s="6">
        <v>2100000</v>
      </c>
      <c r="G6487" s="6">
        <v>2100000</v>
      </c>
      <c r="H6487" s="1">
        <v>1</v>
      </c>
    </row>
    <row r="6488" spans="1:8" ht="30.2" customHeight="1" x14ac:dyDescent="0.25">
      <c r="A6488" s="6">
        <v>5134</v>
      </c>
      <c r="B6488" s="6" t="s">
        <v>6251</v>
      </c>
      <c r="C6488" s="6" t="s">
        <v>61</v>
      </c>
      <c r="D6488" s="6" t="s">
        <v>48</v>
      </c>
      <c r="E6488" s="6" t="s">
        <v>7</v>
      </c>
      <c r="F6488" s="6">
        <v>1100000</v>
      </c>
      <c r="G6488" s="6">
        <v>1100000</v>
      </c>
      <c r="H6488" s="1">
        <v>1</v>
      </c>
    </row>
    <row r="6489" spans="1:8" ht="15" customHeight="1" x14ac:dyDescent="0.25">
      <c r="A6489" s="28" t="s">
        <v>96</v>
      </c>
      <c r="B6489" s="29"/>
      <c r="C6489" s="29"/>
      <c r="D6489" s="29"/>
      <c r="E6489" s="29"/>
      <c r="F6489" s="29"/>
      <c r="G6489" s="29"/>
      <c r="H6489" s="30"/>
    </row>
    <row r="6490" spans="1:8" ht="28.5" customHeight="1" x14ac:dyDescent="0.25">
      <c r="A6490" s="6">
        <v>5134</v>
      </c>
      <c r="B6490" s="6" t="s">
        <v>6252</v>
      </c>
      <c r="C6490" s="6" t="s">
        <v>107</v>
      </c>
      <c r="D6490" s="6" t="s">
        <v>1662</v>
      </c>
      <c r="E6490" s="6" t="s">
        <v>7</v>
      </c>
      <c r="F6490" s="6">
        <v>430400</v>
      </c>
      <c r="G6490" s="6">
        <v>430400</v>
      </c>
      <c r="H6490" s="1">
        <v>1</v>
      </c>
    </row>
    <row r="6491" spans="1:8" ht="15" customHeight="1" x14ac:dyDescent="0.25">
      <c r="A6491" s="35" t="s">
        <v>463</v>
      </c>
      <c r="B6491" s="36"/>
      <c r="C6491" s="36"/>
      <c r="D6491" s="36"/>
      <c r="E6491" s="36"/>
      <c r="F6491" s="36"/>
      <c r="G6491" s="36"/>
      <c r="H6491" s="37"/>
    </row>
    <row r="6492" spans="1:8" ht="15" customHeight="1" x14ac:dyDescent="0.25">
      <c r="A6492" s="28" t="s">
        <v>59</v>
      </c>
      <c r="B6492" s="29"/>
      <c r="C6492" s="29"/>
      <c r="D6492" s="29"/>
      <c r="E6492" s="29"/>
      <c r="F6492" s="29"/>
      <c r="G6492" s="29"/>
      <c r="H6492" s="30"/>
    </row>
    <row r="6493" spans="1:8" ht="41.25" customHeight="1" x14ac:dyDescent="0.25">
      <c r="A6493" s="6">
        <v>4251</v>
      </c>
      <c r="B6493" s="6" t="s">
        <v>464</v>
      </c>
      <c r="C6493" s="6" t="s">
        <v>393</v>
      </c>
      <c r="D6493" s="6" t="s">
        <v>8</v>
      </c>
      <c r="E6493" s="6" t="s">
        <v>7</v>
      </c>
      <c r="F6493" s="6">
        <v>84117000</v>
      </c>
      <c r="G6493" s="6">
        <v>84117000</v>
      </c>
      <c r="H6493" s="1">
        <v>1</v>
      </c>
    </row>
    <row r="6494" spans="1:8" ht="41.25" customHeight="1" x14ac:dyDescent="0.25">
      <c r="A6494" s="6">
        <v>4251</v>
      </c>
      <c r="B6494" s="6" t="s">
        <v>3488</v>
      </c>
      <c r="C6494" s="6" t="s">
        <v>113</v>
      </c>
      <c r="D6494" s="6" t="s">
        <v>48</v>
      </c>
      <c r="E6494" s="6" t="s">
        <v>7</v>
      </c>
      <c r="F6494" s="6">
        <v>19647336</v>
      </c>
      <c r="G6494" s="6">
        <v>19647336</v>
      </c>
      <c r="H6494" s="1">
        <v>1</v>
      </c>
    </row>
    <row r="6495" spans="1:8" ht="29.85" customHeight="1" x14ac:dyDescent="0.25">
      <c r="A6495" s="6">
        <v>4251</v>
      </c>
      <c r="B6495" s="6" t="s">
        <v>3983</v>
      </c>
      <c r="C6495" s="6" t="s">
        <v>393</v>
      </c>
      <c r="D6495" s="6" t="s">
        <v>8</v>
      </c>
      <c r="E6495" s="6" t="s">
        <v>7</v>
      </c>
      <c r="F6495" s="6">
        <v>20030040</v>
      </c>
      <c r="G6495" s="6">
        <v>20030040</v>
      </c>
      <c r="H6495" s="1">
        <v>1</v>
      </c>
    </row>
    <row r="6496" spans="1:8" ht="29.85" customHeight="1" x14ac:dyDescent="0.25">
      <c r="A6496" s="6">
        <v>4251</v>
      </c>
      <c r="B6496" s="6" t="s">
        <v>4606</v>
      </c>
      <c r="C6496" s="6" t="s">
        <v>393</v>
      </c>
      <c r="D6496" s="6" t="s">
        <v>8</v>
      </c>
      <c r="E6496" s="6" t="s">
        <v>7</v>
      </c>
      <c r="F6496" s="6">
        <v>0</v>
      </c>
      <c r="G6496" s="6">
        <v>0</v>
      </c>
      <c r="H6496" s="1">
        <v>1</v>
      </c>
    </row>
    <row r="6497" spans="1:8" ht="29.85" customHeight="1" x14ac:dyDescent="0.25">
      <c r="A6497" s="6">
        <v>4251</v>
      </c>
      <c r="B6497" s="6" t="s">
        <v>7390</v>
      </c>
      <c r="C6497" s="6" t="s">
        <v>393</v>
      </c>
      <c r="D6497" s="6" t="s">
        <v>8</v>
      </c>
      <c r="E6497" s="6" t="s">
        <v>7</v>
      </c>
      <c r="F6497" s="6">
        <v>8408900</v>
      </c>
      <c r="G6497" s="6">
        <v>8408900</v>
      </c>
      <c r="H6497" s="1">
        <v>1</v>
      </c>
    </row>
    <row r="6498" spans="1:8" ht="29.85" customHeight="1" x14ac:dyDescent="0.25">
      <c r="A6498" s="6">
        <v>4251</v>
      </c>
      <c r="B6498" s="6" t="s">
        <v>7391</v>
      </c>
      <c r="C6498" s="6" t="s">
        <v>393</v>
      </c>
      <c r="D6498" s="6" t="s">
        <v>8</v>
      </c>
      <c r="E6498" s="6" t="s">
        <v>7</v>
      </c>
      <c r="F6498" s="6">
        <v>1630700</v>
      </c>
      <c r="G6498" s="6">
        <v>1630700</v>
      </c>
      <c r="H6498" s="1">
        <v>1</v>
      </c>
    </row>
    <row r="6499" spans="1:8" ht="15" customHeight="1" x14ac:dyDescent="0.25">
      <c r="A6499" s="28" t="s">
        <v>96</v>
      </c>
      <c r="B6499" s="29"/>
      <c r="C6499" s="29"/>
      <c r="D6499" s="29"/>
      <c r="E6499" s="29"/>
      <c r="F6499" s="29"/>
      <c r="G6499" s="29"/>
      <c r="H6499" s="30"/>
    </row>
    <row r="6500" spans="1:8" ht="29.85" customHeight="1" x14ac:dyDescent="0.25">
      <c r="A6500" s="6">
        <v>4251</v>
      </c>
      <c r="B6500" s="6" t="s">
        <v>465</v>
      </c>
      <c r="C6500" s="6" t="s">
        <v>88</v>
      </c>
      <c r="D6500" s="6" t="s">
        <v>8</v>
      </c>
      <c r="E6500" s="6" t="s">
        <v>7</v>
      </c>
      <c r="F6500" s="6">
        <v>490000</v>
      </c>
      <c r="G6500" s="6">
        <v>490000</v>
      </c>
      <c r="H6500" s="1">
        <v>1</v>
      </c>
    </row>
    <row r="6501" spans="1:8" ht="29.25" customHeight="1" x14ac:dyDescent="0.25">
      <c r="A6501" s="6">
        <v>4251</v>
      </c>
      <c r="B6501" s="6" t="s">
        <v>3489</v>
      </c>
      <c r="C6501" s="6" t="s">
        <v>88</v>
      </c>
      <c r="D6501" s="6" t="s">
        <v>115</v>
      </c>
      <c r="E6501" s="6" t="s">
        <v>7</v>
      </c>
      <c r="F6501" s="6">
        <v>352664</v>
      </c>
      <c r="G6501" s="6">
        <v>352664</v>
      </c>
      <c r="H6501" s="1">
        <v>1</v>
      </c>
    </row>
    <row r="6502" spans="1:8" ht="29.25" customHeight="1" x14ac:dyDescent="0.25">
      <c r="A6502" s="6">
        <v>4251</v>
      </c>
      <c r="B6502" s="6" t="s">
        <v>3984</v>
      </c>
      <c r="C6502" s="6" t="s">
        <v>88</v>
      </c>
      <c r="D6502" s="6" t="s">
        <v>8</v>
      </c>
      <c r="E6502" s="6" t="s">
        <v>7</v>
      </c>
      <c r="F6502" s="6">
        <v>360577</v>
      </c>
      <c r="G6502" s="6">
        <v>360577</v>
      </c>
      <c r="H6502" s="1">
        <v>1</v>
      </c>
    </row>
    <row r="6503" spans="1:8" ht="29.25" customHeight="1" x14ac:dyDescent="0.25">
      <c r="A6503" s="6">
        <v>4251</v>
      </c>
      <c r="B6503" s="6" t="s">
        <v>4422</v>
      </c>
      <c r="C6503" s="6" t="s">
        <v>88</v>
      </c>
      <c r="D6503" s="6" t="s">
        <v>115</v>
      </c>
      <c r="E6503" s="6" t="s">
        <v>7</v>
      </c>
      <c r="F6503" s="6">
        <v>360577</v>
      </c>
      <c r="G6503" s="6">
        <v>360577</v>
      </c>
      <c r="H6503" s="1">
        <v>1</v>
      </c>
    </row>
    <row r="6504" spans="1:8" ht="29.25" customHeight="1" x14ac:dyDescent="0.25">
      <c r="A6504" s="6">
        <v>4251</v>
      </c>
      <c r="B6504" s="6" t="s">
        <v>4607</v>
      </c>
      <c r="C6504" s="6" t="s">
        <v>88</v>
      </c>
      <c r="D6504" s="6" t="s">
        <v>8</v>
      </c>
      <c r="E6504" s="6" t="s">
        <v>7</v>
      </c>
      <c r="F6504" s="6">
        <v>0</v>
      </c>
      <c r="G6504" s="6">
        <v>0</v>
      </c>
      <c r="H6504" s="1">
        <v>1</v>
      </c>
    </row>
    <row r="6505" spans="1:8" ht="15" customHeight="1" x14ac:dyDescent="0.25">
      <c r="A6505" s="35" t="s">
        <v>769</v>
      </c>
      <c r="B6505" s="36"/>
      <c r="C6505" s="36"/>
      <c r="D6505" s="36"/>
      <c r="E6505" s="36"/>
      <c r="F6505" s="36"/>
      <c r="G6505" s="36"/>
      <c r="H6505" s="37"/>
    </row>
    <row r="6506" spans="1:8" ht="15" customHeight="1" x14ac:dyDescent="0.25">
      <c r="A6506" s="28" t="s">
        <v>59</v>
      </c>
      <c r="B6506" s="29"/>
      <c r="C6506" s="29"/>
      <c r="D6506" s="29"/>
      <c r="E6506" s="29"/>
      <c r="F6506" s="29"/>
      <c r="G6506" s="29"/>
      <c r="H6506" s="30"/>
    </row>
    <row r="6507" spans="1:8" ht="31.7" customHeight="1" x14ac:dyDescent="0.25">
      <c r="A6507" s="6">
        <v>4251</v>
      </c>
      <c r="B6507" s="6" t="s">
        <v>770</v>
      </c>
      <c r="C6507" s="6" t="s">
        <v>575</v>
      </c>
      <c r="D6507" s="6" t="s">
        <v>48</v>
      </c>
      <c r="E6507" s="6" t="s">
        <v>7</v>
      </c>
      <c r="F6507" s="6">
        <v>13920000</v>
      </c>
      <c r="G6507" s="6">
        <v>13920000</v>
      </c>
      <c r="H6507" s="1">
        <v>1</v>
      </c>
    </row>
    <row r="6508" spans="1:8" ht="15" customHeight="1" x14ac:dyDescent="0.25">
      <c r="A6508" s="28" t="s">
        <v>96</v>
      </c>
      <c r="B6508" s="29"/>
      <c r="C6508" s="29"/>
      <c r="D6508" s="29"/>
      <c r="E6508" s="29"/>
      <c r="F6508" s="29"/>
      <c r="G6508" s="29"/>
      <c r="H6508" s="30"/>
    </row>
    <row r="6509" spans="1:8" ht="33.75" customHeight="1" x14ac:dyDescent="0.25">
      <c r="A6509" s="6">
        <v>4251</v>
      </c>
      <c r="B6509" s="6" t="s">
        <v>771</v>
      </c>
      <c r="C6509" s="6" t="s">
        <v>88</v>
      </c>
      <c r="D6509" s="6" t="s">
        <v>115</v>
      </c>
      <c r="E6509" s="6" t="s">
        <v>7</v>
      </c>
      <c r="F6509" s="6">
        <v>165000</v>
      </c>
      <c r="G6509" s="6">
        <v>165000</v>
      </c>
      <c r="H6509" s="1">
        <v>1</v>
      </c>
    </row>
    <row r="6510" spans="1:8" ht="15" customHeight="1" x14ac:dyDescent="0.25">
      <c r="A6510" s="35" t="s">
        <v>5068</v>
      </c>
      <c r="B6510" s="36"/>
      <c r="C6510" s="36"/>
      <c r="D6510" s="36"/>
      <c r="E6510" s="36"/>
      <c r="F6510" s="36"/>
      <c r="G6510" s="36"/>
      <c r="H6510" s="37"/>
    </row>
    <row r="6511" spans="1:8" ht="15" customHeight="1" x14ac:dyDescent="0.25">
      <c r="A6511" s="28" t="s">
        <v>59</v>
      </c>
      <c r="B6511" s="29"/>
      <c r="C6511" s="29"/>
      <c r="D6511" s="29"/>
      <c r="E6511" s="29"/>
      <c r="F6511" s="29"/>
      <c r="G6511" s="29"/>
      <c r="H6511" s="30"/>
    </row>
    <row r="6512" spans="1:8" ht="27.2" customHeight="1" x14ac:dyDescent="0.25">
      <c r="A6512" s="6">
        <v>4251</v>
      </c>
      <c r="B6512" s="6" t="s">
        <v>5069</v>
      </c>
      <c r="C6512" s="6" t="s">
        <v>5070</v>
      </c>
      <c r="D6512" s="6" t="s">
        <v>48</v>
      </c>
      <c r="E6512" s="6" t="s">
        <v>7</v>
      </c>
      <c r="F6512" s="6">
        <v>4060512</v>
      </c>
      <c r="G6512" s="6">
        <v>4060512</v>
      </c>
      <c r="H6512" s="1">
        <v>1</v>
      </c>
    </row>
    <row r="6513" spans="1:8" ht="15" customHeight="1" x14ac:dyDescent="0.25">
      <c r="A6513" s="28" t="s">
        <v>96</v>
      </c>
      <c r="B6513" s="29"/>
      <c r="C6513" s="29"/>
      <c r="D6513" s="29"/>
      <c r="E6513" s="29"/>
      <c r="F6513" s="29"/>
      <c r="G6513" s="29"/>
      <c r="H6513" s="30"/>
    </row>
    <row r="6514" spans="1:8" ht="27.2" customHeight="1" x14ac:dyDescent="0.25">
      <c r="A6514" s="6">
        <v>4251</v>
      </c>
      <c r="B6514" s="6" t="s">
        <v>5071</v>
      </c>
      <c r="C6514" s="6" t="s">
        <v>88</v>
      </c>
      <c r="D6514" s="6" t="s">
        <v>115</v>
      </c>
      <c r="E6514" s="6" t="s">
        <v>7</v>
      </c>
      <c r="F6514" s="6">
        <v>81200</v>
      </c>
      <c r="G6514" s="6">
        <v>81200</v>
      </c>
      <c r="H6514" s="1">
        <v>1</v>
      </c>
    </row>
    <row r="6515" spans="1:8" ht="15" customHeight="1" x14ac:dyDescent="0.25">
      <c r="A6515" s="35" t="s">
        <v>2795</v>
      </c>
      <c r="B6515" s="36"/>
      <c r="C6515" s="36"/>
      <c r="D6515" s="36"/>
      <c r="E6515" s="36"/>
      <c r="F6515" s="36"/>
      <c r="G6515" s="36"/>
      <c r="H6515" s="37"/>
    </row>
    <row r="6516" spans="1:8" ht="15" customHeight="1" x14ac:dyDescent="0.25">
      <c r="A6516" s="28" t="s">
        <v>59</v>
      </c>
      <c r="B6516" s="29"/>
      <c r="C6516" s="29"/>
      <c r="D6516" s="29"/>
      <c r="E6516" s="29"/>
      <c r="F6516" s="29"/>
      <c r="G6516" s="29"/>
      <c r="H6516" s="30"/>
    </row>
    <row r="6517" spans="1:8" ht="27.2" customHeight="1" x14ac:dyDescent="0.25">
      <c r="A6517" s="6">
        <v>4251</v>
      </c>
      <c r="B6517" s="6" t="s">
        <v>3871</v>
      </c>
      <c r="C6517" s="6" t="s">
        <v>575</v>
      </c>
      <c r="D6517" s="6" t="s">
        <v>48</v>
      </c>
      <c r="E6517" s="6" t="s">
        <v>7</v>
      </c>
      <c r="F6517" s="6">
        <v>4903200</v>
      </c>
      <c r="G6517" s="6">
        <v>4903200</v>
      </c>
      <c r="H6517" s="1">
        <v>1</v>
      </c>
    </row>
    <row r="6518" spans="1:8" ht="15" customHeight="1" x14ac:dyDescent="0.25">
      <c r="A6518" s="28" t="s">
        <v>96</v>
      </c>
      <c r="B6518" s="29"/>
      <c r="C6518" s="29"/>
      <c r="D6518" s="29"/>
      <c r="E6518" s="29"/>
      <c r="F6518" s="29"/>
      <c r="G6518" s="29"/>
      <c r="H6518" s="30"/>
    </row>
    <row r="6519" spans="1:8" ht="27.2" customHeight="1" x14ac:dyDescent="0.25">
      <c r="A6519" s="6">
        <v>4251</v>
      </c>
      <c r="B6519" s="6" t="s">
        <v>3872</v>
      </c>
      <c r="C6519" s="6" t="s">
        <v>88</v>
      </c>
      <c r="D6519" s="6" t="s">
        <v>115</v>
      </c>
      <c r="E6519" s="6" t="s">
        <v>7</v>
      </c>
      <c r="F6519" s="6">
        <v>96800</v>
      </c>
      <c r="G6519" s="6">
        <v>96800</v>
      </c>
      <c r="H6519" s="1">
        <v>1</v>
      </c>
    </row>
    <row r="6520" spans="1:8" ht="15" customHeight="1" x14ac:dyDescent="0.25">
      <c r="A6520" s="35" t="s">
        <v>1129</v>
      </c>
      <c r="B6520" s="36"/>
      <c r="C6520" s="36"/>
      <c r="D6520" s="36"/>
      <c r="E6520" s="36"/>
      <c r="F6520" s="36"/>
      <c r="G6520" s="36"/>
      <c r="H6520" s="37"/>
    </row>
    <row r="6521" spans="1:8" ht="15" customHeight="1" x14ac:dyDescent="0.25">
      <c r="A6521" s="28" t="s">
        <v>83</v>
      </c>
      <c r="B6521" s="29"/>
      <c r="C6521" s="29"/>
      <c r="D6521" s="29"/>
      <c r="E6521" s="29"/>
      <c r="F6521" s="29"/>
      <c r="G6521" s="29"/>
      <c r="H6521" s="30"/>
    </row>
    <row r="6522" spans="1:8" ht="18.75" customHeight="1" x14ac:dyDescent="0.25">
      <c r="A6522" s="6">
        <v>5129</v>
      </c>
      <c r="B6522" s="6" t="s">
        <v>1130</v>
      </c>
      <c r="C6522" s="6" t="s">
        <v>1131</v>
      </c>
      <c r="D6522" s="6" t="s">
        <v>40</v>
      </c>
      <c r="E6522" s="6" t="s">
        <v>86</v>
      </c>
      <c r="F6522" s="6">
        <v>0</v>
      </c>
      <c r="G6522" s="6">
        <f>F6522*H6522</f>
        <v>0</v>
      </c>
      <c r="H6522" s="1">
        <v>67</v>
      </c>
    </row>
    <row r="6523" spans="1:8" ht="15" customHeight="1" x14ac:dyDescent="0.25">
      <c r="A6523" s="35" t="s">
        <v>455</v>
      </c>
      <c r="B6523" s="36"/>
      <c r="C6523" s="36"/>
      <c r="D6523" s="36"/>
      <c r="E6523" s="36"/>
      <c r="F6523" s="36"/>
      <c r="G6523" s="36"/>
      <c r="H6523" s="37"/>
    </row>
    <row r="6524" spans="1:8" ht="15" customHeight="1" x14ac:dyDescent="0.25">
      <c r="A6524" s="28" t="s">
        <v>59</v>
      </c>
      <c r="B6524" s="29"/>
      <c r="C6524" s="29"/>
      <c r="D6524" s="29"/>
      <c r="E6524" s="29"/>
      <c r="F6524" s="29"/>
      <c r="G6524" s="29"/>
      <c r="H6524" s="30"/>
    </row>
    <row r="6525" spans="1:8" ht="32.65" customHeight="1" x14ac:dyDescent="0.25">
      <c r="A6525" s="6">
        <v>4251</v>
      </c>
      <c r="B6525" s="6" t="s">
        <v>456</v>
      </c>
      <c r="C6525" s="6" t="s">
        <v>457</v>
      </c>
      <c r="D6525" s="6" t="s">
        <v>48</v>
      </c>
      <c r="E6525" s="6" t="s">
        <v>7</v>
      </c>
      <c r="F6525" s="6">
        <v>4377000</v>
      </c>
      <c r="G6525" s="6">
        <v>4377000</v>
      </c>
      <c r="H6525" s="1">
        <v>1</v>
      </c>
    </row>
    <row r="6526" spans="1:8" ht="29.25" customHeight="1" x14ac:dyDescent="0.25">
      <c r="A6526" s="6">
        <v>4251</v>
      </c>
      <c r="B6526" s="6" t="s">
        <v>4609</v>
      </c>
      <c r="C6526" s="6" t="s">
        <v>457</v>
      </c>
      <c r="D6526" s="6" t="s">
        <v>48</v>
      </c>
      <c r="E6526" s="6" t="s">
        <v>7</v>
      </c>
      <c r="F6526" s="6">
        <v>4166400</v>
      </c>
      <c r="G6526" s="6">
        <v>4166400</v>
      </c>
      <c r="H6526" s="1">
        <v>1</v>
      </c>
    </row>
    <row r="6527" spans="1:8" ht="29.25" customHeight="1" x14ac:dyDescent="0.25">
      <c r="A6527" s="6">
        <v>4251</v>
      </c>
      <c r="B6527" s="6" t="s">
        <v>6561</v>
      </c>
      <c r="C6527" s="6" t="s">
        <v>457</v>
      </c>
      <c r="D6527" s="6" t="s">
        <v>48</v>
      </c>
      <c r="E6527" s="6" t="s">
        <v>7</v>
      </c>
      <c r="F6527" s="6">
        <v>0</v>
      </c>
      <c r="G6527" s="6">
        <v>0</v>
      </c>
      <c r="H6527" s="1">
        <v>1</v>
      </c>
    </row>
    <row r="6528" spans="1:8" ht="29.25" customHeight="1" x14ac:dyDescent="0.25">
      <c r="A6528" s="6">
        <v>4251</v>
      </c>
      <c r="B6528" s="6" t="s">
        <v>7355</v>
      </c>
      <c r="C6528" s="6" t="s">
        <v>457</v>
      </c>
      <c r="D6528" s="6" t="s">
        <v>48</v>
      </c>
      <c r="E6528" s="6" t="s">
        <v>7</v>
      </c>
      <c r="F6528" s="6">
        <v>4902000</v>
      </c>
      <c r="G6528" s="6">
        <v>4902000</v>
      </c>
      <c r="H6528" s="1">
        <v>1</v>
      </c>
    </row>
    <row r="6529" spans="1:8" ht="15" customHeight="1" x14ac:dyDescent="0.25">
      <c r="A6529" s="28" t="s">
        <v>96</v>
      </c>
      <c r="B6529" s="29"/>
      <c r="C6529" s="29"/>
      <c r="D6529" s="29"/>
      <c r="E6529" s="29"/>
      <c r="F6529" s="29"/>
      <c r="G6529" s="29"/>
      <c r="H6529" s="30"/>
    </row>
    <row r="6530" spans="1:8" ht="41.25" customHeight="1" x14ac:dyDescent="0.25">
      <c r="A6530" s="6">
        <v>4251</v>
      </c>
      <c r="B6530" s="6" t="s">
        <v>458</v>
      </c>
      <c r="C6530" s="6" t="s">
        <v>88</v>
      </c>
      <c r="D6530" s="6" t="s">
        <v>115</v>
      </c>
      <c r="E6530" s="6" t="s">
        <v>7</v>
      </c>
      <c r="F6530" s="6">
        <v>79000</v>
      </c>
      <c r="G6530" s="6">
        <v>79000</v>
      </c>
      <c r="H6530" s="1">
        <v>1</v>
      </c>
    </row>
    <row r="6531" spans="1:8" ht="31.5" customHeight="1" x14ac:dyDescent="0.25">
      <c r="A6531" s="6">
        <v>4251</v>
      </c>
      <c r="B6531" s="6" t="s">
        <v>4608</v>
      </c>
      <c r="C6531" s="6" t="s">
        <v>88</v>
      </c>
      <c r="D6531" s="6" t="s">
        <v>115</v>
      </c>
      <c r="E6531" s="6" t="s">
        <v>7</v>
      </c>
      <c r="F6531" s="6">
        <v>57000</v>
      </c>
      <c r="G6531" s="6">
        <v>57000</v>
      </c>
      <c r="H6531" s="1">
        <v>1</v>
      </c>
    </row>
    <row r="6532" spans="1:8" ht="31.5" customHeight="1" x14ac:dyDescent="0.25">
      <c r="A6532" s="6">
        <v>4251</v>
      </c>
      <c r="B6532" s="6" t="s">
        <v>1644</v>
      </c>
      <c r="C6532" s="6" t="s">
        <v>88</v>
      </c>
      <c r="D6532" s="6" t="s">
        <v>48</v>
      </c>
      <c r="E6532" s="6" t="s">
        <v>7</v>
      </c>
      <c r="F6532" s="6">
        <v>98000</v>
      </c>
      <c r="G6532" s="6">
        <v>98000</v>
      </c>
      <c r="H6532" s="1">
        <v>1</v>
      </c>
    </row>
    <row r="6533" spans="1:8" ht="31.5" customHeight="1" x14ac:dyDescent="0.25">
      <c r="A6533" s="6">
        <v>4251</v>
      </c>
      <c r="B6533" s="6" t="s">
        <v>6562</v>
      </c>
      <c r="C6533" s="6" t="s">
        <v>88</v>
      </c>
      <c r="D6533" s="6" t="s">
        <v>115</v>
      </c>
      <c r="E6533" s="6" t="s">
        <v>7</v>
      </c>
      <c r="F6533" s="6">
        <v>0</v>
      </c>
      <c r="G6533" s="6">
        <v>0</v>
      </c>
      <c r="H6533" s="1">
        <v>1</v>
      </c>
    </row>
    <row r="6534" spans="1:8" ht="31.5" customHeight="1" x14ac:dyDescent="0.25">
      <c r="A6534" s="6">
        <v>4251</v>
      </c>
      <c r="B6534" s="6" t="s">
        <v>6585</v>
      </c>
      <c r="C6534" s="6" t="s">
        <v>88</v>
      </c>
      <c r="D6534" s="6" t="s">
        <v>48</v>
      </c>
      <c r="E6534" s="6" t="s">
        <v>7</v>
      </c>
      <c r="F6534" s="6">
        <v>0</v>
      </c>
      <c r="G6534" s="6">
        <v>0</v>
      </c>
      <c r="H6534" s="1">
        <v>1</v>
      </c>
    </row>
    <row r="6535" spans="1:8" ht="15" customHeight="1" x14ac:dyDescent="0.25">
      <c r="A6535" s="35" t="s">
        <v>459</v>
      </c>
      <c r="B6535" s="36"/>
      <c r="C6535" s="36"/>
      <c r="D6535" s="36"/>
      <c r="E6535" s="36"/>
      <c r="F6535" s="36"/>
      <c r="G6535" s="36"/>
      <c r="H6535" s="37"/>
    </row>
    <row r="6536" spans="1:8" ht="15" customHeight="1" x14ac:dyDescent="0.25">
      <c r="A6536" s="28" t="s">
        <v>59</v>
      </c>
      <c r="B6536" s="29"/>
      <c r="C6536" s="29"/>
      <c r="D6536" s="29"/>
      <c r="E6536" s="29"/>
      <c r="F6536" s="29"/>
      <c r="G6536" s="29"/>
      <c r="H6536" s="30"/>
    </row>
    <row r="6537" spans="1:8" ht="41.25" customHeight="1" x14ac:dyDescent="0.25">
      <c r="A6537" s="6">
        <v>4861</v>
      </c>
      <c r="B6537" s="6" t="s">
        <v>462</v>
      </c>
      <c r="C6537" s="6" t="s">
        <v>113</v>
      </c>
      <c r="D6537" s="6" t="s">
        <v>48</v>
      </c>
      <c r="E6537" s="6" t="s">
        <v>7</v>
      </c>
      <c r="F6537" s="6">
        <v>19607840</v>
      </c>
      <c r="G6537" s="6">
        <v>19607840</v>
      </c>
      <c r="H6537" s="1">
        <v>1</v>
      </c>
    </row>
    <row r="6538" spans="1:8" ht="41.25" customHeight="1" x14ac:dyDescent="0.25">
      <c r="A6538" s="6">
        <v>4861</v>
      </c>
      <c r="B6538" s="6" t="s">
        <v>6566</v>
      </c>
      <c r="C6538" s="6" t="s">
        <v>113</v>
      </c>
      <c r="D6538" s="6" t="s">
        <v>48</v>
      </c>
      <c r="E6538" s="6" t="s">
        <v>7</v>
      </c>
      <c r="F6538" s="6">
        <v>3925000</v>
      </c>
      <c r="G6538" s="6">
        <v>3925000</v>
      </c>
      <c r="H6538" s="1">
        <v>1</v>
      </c>
    </row>
    <row r="6539" spans="1:8" ht="15" customHeight="1" x14ac:dyDescent="0.25">
      <c r="A6539" s="28" t="s">
        <v>96</v>
      </c>
      <c r="B6539" s="29"/>
      <c r="C6539" s="29"/>
      <c r="D6539" s="29"/>
      <c r="E6539" s="29"/>
      <c r="F6539" s="29"/>
      <c r="G6539" s="29"/>
      <c r="H6539" s="30"/>
    </row>
    <row r="6540" spans="1:8" ht="41.25" customHeight="1" x14ac:dyDescent="0.25">
      <c r="A6540" s="6">
        <v>4861</v>
      </c>
      <c r="B6540" s="6" t="s">
        <v>461</v>
      </c>
      <c r="C6540" s="6" t="s">
        <v>88</v>
      </c>
      <c r="D6540" s="6" t="s">
        <v>115</v>
      </c>
      <c r="E6540" s="6" t="s">
        <v>7</v>
      </c>
      <c r="F6540" s="6">
        <v>286000</v>
      </c>
      <c r="G6540" s="6">
        <v>286000</v>
      </c>
      <c r="H6540" s="1">
        <v>1</v>
      </c>
    </row>
    <row r="6541" spans="1:8" ht="41.25" customHeight="1" x14ac:dyDescent="0.25">
      <c r="A6541" s="6">
        <v>4861</v>
      </c>
      <c r="B6541" s="6" t="s">
        <v>460</v>
      </c>
      <c r="C6541" s="6" t="s">
        <v>81</v>
      </c>
      <c r="D6541" s="6" t="s">
        <v>48</v>
      </c>
      <c r="E6541" s="6" t="s">
        <v>7</v>
      </c>
      <c r="F6541" s="6">
        <v>30000000</v>
      </c>
      <c r="G6541" s="6">
        <v>30000000</v>
      </c>
      <c r="H6541" s="1">
        <v>1</v>
      </c>
    </row>
    <row r="6542" spans="1:8" ht="25.35" customHeight="1" x14ac:dyDescent="0.25">
      <c r="A6542" s="6">
        <v>4861</v>
      </c>
      <c r="B6542" s="6" t="s">
        <v>6567</v>
      </c>
      <c r="C6542" s="6" t="s">
        <v>88</v>
      </c>
      <c r="D6542" s="6" t="s">
        <v>115</v>
      </c>
      <c r="E6542" s="6" t="s">
        <v>7</v>
      </c>
      <c r="F6542" s="6">
        <v>0</v>
      </c>
      <c r="G6542" s="6">
        <v>0</v>
      </c>
      <c r="H6542" s="1">
        <v>1</v>
      </c>
    </row>
    <row r="6543" spans="1:8" ht="25.35" customHeight="1" x14ac:dyDescent="0.25">
      <c r="A6543" s="6">
        <v>4861</v>
      </c>
      <c r="B6543" s="6" t="s">
        <v>6568</v>
      </c>
      <c r="C6543" s="6" t="s">
        <v>81</v>
      </c>
      <c r="D6543" s="6" t="s">
        <v>48</v>
      </c>
      <c r="E6543" s="6" t="s">
        <v>7</v>
      </c>
      <c r="F6543" s="6">
        <v>6000000</v>
      </c>
      <c r="G6543" s="6">
        <v>6000000</v>
      </c>
      <c r="H6543" s="1">
        <v>1</v>
      </c>
    </row>
    <row r="6544" spans="1:8" ht="25.35" customHeight="1" x14ac:dyDescent="0.25">
      <c r="A6544" s="6">
        <v>4861</v>
      </c>
      <c r="B6544" s="6" t="s">
        <v>6583</v>
      </c>
      <c r="C6544" s="6" t="s">
        <v>88</v>
      </c>
      <c r="D6544" s="6" t="s">
        <v>48</v>
      </c>
      <c r="E6544" s="6" t="s">
        <v>7</v>
      </c>
      <c r="F6544" s="6">
        <v>35000</v>
      </c>
      <c r="G6544" s="6">
        <v>35000</v>
      </c>
      <c r="H6544" s="1">
        <v>1</v>
      </c>
    </row>
    <row r="6545" spans="1:8" ht="15" customHeight="1" x14ac:dyDescent="0.25">
      <c r="A6545" s="35" t="s">
        <v>1564</v>
      </c>
      <c r="B6545" s="36"/>
      <c r="C6545" s="36"/>
      <c r="D6545" s="36"/>
      <c r="E6545" s="36"/>
      <c r="F6545" s="36"/>
      <c r="G6545" s="36"/>
      <c r="H6545" s="37"/>
    </row>
    <row r="6546" spans="1:8" ht="15" customHeight="1" x14ac:dyDescent="0.25">
      <c r="A6546" s="28" t="s">
        <v>59</v>
      </c>
      <c r="B6546" s="29"/>
      <c r="C6546" s="29"/>
      <c r="D6546" s="29"/>
      <c r="E6546" s="29"/>
      <c r="F6546" s="29"/>
      <c r="G6546" s="29"/>
      <c r="H6546" s="30"/>
    </row>
    <row r="6547" spans="1:8" ht="33.4" customHeight="1" x14ac:dyDescent="0.25">
      <c r="A6547" s="6">
        <v>5112</v>
      </c>
      <c r="B6547" s="6" t="s">
        <v>5219</v>
      </c>
      <c r="C6547" s="6" t="s">
        <v>1566</v>
      </c>
      <c r="D6547" s="6" t="s">
        <v>8</v>
      </c>
      <c r="E6547" s="6" t="s">
        <v>7</v>
      </c>
      <c r="F6547" s="6">
        <v>50517464</v>
      </c>
      <c r="G6547" s="6">
        <v>50517464</v>
      </c>
      <c r="H6547" s="1">
        <v>1</v>
      </c>
    </row>
    <row r="6548" spans="1:8" ht="15" customHeight="1" x14ac:dyDescent="0.25">
      <c r="A6548" s="28" t="s">
        <v>96</v>
      </c>
      <c r="B6548" s="29"/>
      <c r="C6548" s="29"/>
      <c r="D6548" s="29"/>
      <c r="E6548" s="29"/>
      <c r="F6548" s="29"/>
      <c r="G6548" s="29"/>
      <c r="H6548" s="30"/>
    </row>
    <row r="6549" spans="1:8" ht="33.4" customHeight="1" x14ac:dyDescent="0.25">
      <c r="A6549" s="6">
        <v>5112</v>
      </c>
      <c r="B6549" s="6" t="s">
        <v>5072</v>
      </c>
      <c r="C6549" s="6" t="s">
        <v>1673</v>
      </c>
      <c r="D6549" s="6" t="s">
        <v>39</v>
      </c>
      <c r="E6549" s="6" t="s">
        <v>7</v>
      </c>
      <c r="F6549" s="6">
        <v>421436</v>
      </c>
      <c r="G6549" s="6">
        <v>421436</v>
      </c>
      <c r="H6549" s="1">
        <v>1</v>
      </c>
    </row>
    <row r="6550" spans="1:8" ht="33.4" customHeight="1" x14ac:dyDescent="0.25">
      <c r="A6550" s="6">
        <v>5112</v>
      </c>
      <c r="B6550" s="6" t="s">
        <v>5218</v>
      </c>
      <c r="C6550" s="6" t="s">
        <v>88</v>
      </c>
      <c r="D6550" s="6" t="s">
        <v>115</v>
      </c>
      <c r="E6550" s="6" t="s">
        <v>7</v>
      </c>
      <c r="F6550" s="6">
        <v>308600</v>
      </c>
      <c r="G6550" s="6">
        <v>308600</v>
      </c>
      <c r="H6550" s="1">
        <v>1</v>
      </c>
    </row>
    <row r="6551" spans="1:8" ht="15" customHeight="1" x14ac:dyDescent="0.25">
      <c r="A6551" s="28" t="s">
        <v>83</v>
      </c>
      <c r="B6551" s="29"/>
      <c r="C6551" s="29"/>
      <c r="D6551" s="29"/>
      <c r="E6551" s="29"/>
      <c r="F6551" s="29"/>
      <c r="G6551" s="29"/>
      <c r="H6551" s="30"/>
    </row>
    <row r="6552" spans="1:8" ht="23.85" customHeight="1" x14ac:dyDescent="0.25">
      <c r="A6552" s="6">
        <v>4269</v>
      </c>
      <c r="B6552" s="6" t="s">
        <v>6651</v>
      </c>
      <c r="C6552" s="6" t="s">
        <v>6652</v>
      </c>
      <c r="D6552" s="6" t="s">
        <v>40</v>
      </c>
      <c r="E6552" s="6" t="s">
        <v>228</v>
      </c>
      <c r="F6552" s="6">
        <v>0</v>
      </c>
      <c r="G6552" s="6">
        <v>0</v>
      </c>
      <c r="H6552" s="1">
        <v>5480</v>
      </c>
    </row>
    <row r="6553" spans="1:8" ht="23.85" customHeight="1" x14ac:dyDescent="0.25">
      <c r="A6553" s="6">
        <v>4269</v>
      </c>
      <c r="B6553" s="6" t="s">
        <v>6653</v>
      </c>
      <c r="C6553" s="6" t="s">
        <v>6652</v>
      </c>
      <c r="D6553" s="6" t="s">
        <v>40</v>
      </c>
      <c r="E6553" s="6" t="s">
        <v>228</v>
      </c>
      <c r="F6553" s="6">
        <v>0</v>
      </c>
      <c r="G6553" s="6">
        <v>0</v>
      </c>
      <c r="H6553" s="1">
        <v>3133</v>
      </c>
    </row>
    <row r="6554" spans="1:8" ht="15" customHeight="1" x14ac:dyDescent="0.25">
      <c r="A6554" s="35" t="s">
        <v>450</v>
      </c>
      <c r="B6554" s="36"/>
      <c r="C6554" s="36"/>
      <c r="D6554" s="36"/>
      <c r="E6554" s="36"/>
      <c r="F6554" s="36"/>
      <c r="G6554" s="36"/>
      <c r="H6554" s="37"/>
    </row>
    <row r="6555" spans="1:8" ht="15" customHeight="1" x14ac:dyDescent="0.25">
      <c r="A6555" s="28" t="s">
        <v>96</v>
      </c>
      <c r="B6555" s="29"/>
      <c r="C6555" s="29"/>
      <c r="D6555" s="29"/>
      <c r="E6555" s="29"/>
      <c r="F6555" s="29"/>
      <c r="G6555" s="29"/>
      <c r="H6555" s="30"/>
    </row>
    <row r="6556" spans="1:8" ht="41.25" customHeight="1" x14ac:dyDescent="0.25">
      <c r="A6556" s="6">
        <v>4213</v>
      </c>
      <c r="B6556" s="6" t="s">
        <v>451</v>
      </c>
      <c r="C6556" s="6" t="s">
        <v>452</v>
      </c>
      <c r="D6556" s="6" t="s">
        <v>48</v>
      </c>
      <c r="E6556" s="6" t="s">
        <v>7</v>
      </c>
      <c r="F6556" s="6">
        <v>2300000</v>
      </c>
      <c r="G6556" s="6">
        <v>2300000</v>
      </c>
      <c r="H6556" s="1">
        <v>1</v>
      </c>
    </row>
    <row r="6557" spans="1:8" ht="41.25" customHeight="1" x14ac:dyDescent="0.25">
      <c r="A6557" s="6">
        <v>4213</v>
      </c>
      <c r="B6557" s="6" t="s">
        <v>453</v>
      </c>
      <c r="C6557" s="6" t="s">
        <v>452</v>
      </c>
      <c r="D6557" s="6" t="s">
        <v>48</v>
      </c>
      <c r="E6557" s="6" t="s">
        <v>7</v>
      </c>
      <c r="F6557" s="6">
        <v>2300000</v>
      </c>
      <c r="G6557" s="6">
        <v>2300000</v>
      </c>
      <c r="H6557" s="1">
        <v>1</v>
      </c>
    </row>
    <row r="6558" spans="1:8" ht="41.25" customHeight="1" x14ac:dyDescent="0.25">
      <c r="A6558" s="6">
        <v>4213</v>
      </c>
      <c r="B6558" s="6" t="s">
        <v>454</v>
      </c>
      <c r="C6558" s="6" t="s">
        <v>452</v>
      </c>
      <c r="D6558" s="6" t="s">
        <v>48</v>
      </c>
      <c r="E6558" s="6" t="s">
        <v>7</v>
      </c>
      <c r="F6558" s="6">
        <v>2300000</v>
      </c>
      <c r="G6558" s="6">
        <v>2300000</v>
      </c>
      <c r="H6558" s="1">
        <v>1</v>
      </c>
    </row>
    <row r="6559" spans="1:8" ht="15" customHeight="1" x14ac:dyDescent="0.25">
      <c r="A6559" s="35" t="s">
        <v>1132</v>
      </c>
      <c r="B6559" s="36"/>
      <c r="C6559" s="36"/>
      <c r="D6559" s="36"/>
      <c r="E6559" s="36"/>
      <c r="F6559" s="36"/>
      <c r="G6559" s="36"/>
      <c r="H6559" s="37"/>
    </row>
    <row r="6560" spans="1:8" ht="15" customHeight="1" x14ac:dyDescent="0.25">
      <c r="A6560" s="28" t="s">
        <v>83</v>
      </c>
      <c r="B6560" s="29"/>
      <c r="C6560" s="29"/>
      <c r="D6560" s="29"/>
      <c r="E6560" s="29"/>
      <c r="F6560" s="29"/>
      <c r="G6560" s="29"/>
      <c r="H6560" s="30"/>
    </row>
    <row r="6561" spans="1:8" ht="27" customHeight="1" x14ac:dyDescent="0.25">
      <c r="A6561" s="6">
        <v>5129</v>
      </c>
      <c r="B6561" s="6" t="s">
        <v>1133</v>
      </c>
      <c r="C6561" s="6" t="s">
        <v>1134</v>
      </c>
      <c r="D6561" s="6" t="s">
        <v>40</v>
      </c>
      <c r="E6561" s="6" t="s">
        <v>86</v>
      </c>
      <c r="F6561" s="6">
        <v>0</v>
      </c>
      <c r="G6561" s="6">
        <f>H6561*F6561</f>
        <v>0</v>
      </c>
      <c r="H6561" s="1">
        <v>20</v>
      </c>
    </row>
    <row r="6562" spans="1:8" ht="27" customHeight="1" x14ac:dyDescent="0.25">
      <c r="A6562" s="6">
        <v>5129</v>
      </c>
      <c r="B6562" s="6" t="s">
        <v>1135</v>
      </c>
      <c r="C6562" s="6" t="s">
        <v>1134</v>
      </c>
      <c r="D6562" s="6" t="s">
        <v>40</v>
      </c>
      <c r="E6562" s="6" t="s">
        <v>86</v>
      </c>
      <c r="F6562" s="6">
        <v>0</v>
      </c>
      <c r="G6562" s="6">
        <f t="shared" ref="G6562:G6569" si="115">H6562*F6562</f>
        <v>0</v>
      </c>
      <c r="H6562" s="1">
        <v>201</v>
      </c>
    </row>
    <row r="6563" spans="1:8" ht="27" customHeight="1" x14ac:dyDescent="0.25">
      <c r="A6563" s="6">
        <v>5129</v>
      </c>
      <c r="B6563" s="6" t="s">
        <v>1136</v>
      </c>
      <c r="C6563" s="6" t="s">
        <v>1137</v>
      </c>
      <c r="D6563" s="6" t="s">
        <v>40</v>
      </c>
      <c r="E6563" s="6" t="s">
        <v>86</v>
      </c>
      <c r="F6563" s="6">
        <v>0</v>
      </c>
      <c r="G6563" s="6">
        <f t="shared" si="115"/>
        <v>0</v>
      </c>
      <c r="H6563" s="1">
        <v>12</v>
      </c>
    </row>
    <row r="6564" spans="1:8" ht="27" customHeight="1" x14ac:dyDescent="0.25">
      <c r="A6564" s="6">
        <v>5129</v>
      </c>
      <c r="B6564" s="6" t="s">
        <v>1138</v>
      </c>
      <c r="C6564" s="6" t="s">
        <v>1137</v>
      </c>
      <c r="D6564" s="6" t="s">
        <v>40</v>
      </c>
      <c r="E6564" s="6" t="s">
        <v>86</v>
      </c>
      <c r="F6564" s="6">
        <v>0</v>
      </c>
      <c r="G6564" s="6">
        <f t="shared" si="115"/>
        <v>0</v>
      </c>
      <c r="H6564" s="1">
        <v>12</v>
      </c>
    </row>
    <row r="6565" spans="1:8" ht="27" customHeight="1" x14ac:dyDescent="0.25">
      <c r="A6565" s="6">
        <v>5129</v>
      </c>
      <c r="B6565" s="6" t="s">
        <v>3547</v>
      </c>
      <c r="C6565" s="6" t="s">
        <v>1134</v>
      </c>
      <c r="D6565" s="6" t="s">
        <v>40</v>
      </c>
      <c r="E6565" s="6" t="s">
        <v>86</v>
      </c>
      <c r="F6565" s="6">
        <v>52000</v>
      </c>
      <c r="G6565" s="6">
        <f t="shared" si="115"/>
        <v>1456000</v>
      </c>
      <c r="H6565" s="1">
        <v>28</v>
      </c>
    </row>
    <row r="6566" spans="1:8" ht="27" customHeight="1" x14ac:dyDescent="0.25">
      <c r="A6566" s="6">
        <v>5129</v>
      </c>
      <c r="B6566" s="6" t="s">
        <v>3548</v>
      </c>
      <c r="C6566" s="6" t="s">
        <v>1137</v>
      </c>
      <c r="D6566" s="6" t="s">
        <v>40</v>
      </c>
      <c r="E6566" s="6" t="s">
        <v>86</v>
      </c>
      <c r="F6566" s="6">
        <v>650000</v>
      </c>
      <c r="G6566" s="6">
        <f t="shared" si="115"/>
        <v>7800000</v>
      </c>
      <c r="H6566" s="1">
        <v>12</v>
      </c>
    </row>
    <row r="6567" spans="1:8" ht="27" customHeight="1" x14ac:dyDescent="0.25">
      <c r="A6567" s="6">
        <v>5129</v>
      </c>
      <c r="B6567" s="6" t="s">
        <v>3549</v>
      </c>
      <c r="C6567" s="6" t="s">
        <v>1131</v>
      </c>
      <c r="D6567" s="6" t="s">
        <v>40</v>
      </c>
      <c r="E6567" s="6" t="s">
        <v>86</v>
      </c>
      <c r="F6567" s="6">
        <v>80000</v>
      </c>
      <c r="G6567" s="6">
        <f t="shared" si="115"/>
        <v>29760000</v>
      </c>
      <c r="H6567" s="1">
        <v>372</v>
      </c>
    </row>
    <row r="6568" spans="1:8" ht="27" customHeight="1" x14ac:dyDescent="0.25">
      <c r="A6568" s="6">
        <v>5129</v>
      </c>
      <c r="B6568" s="6" t="s">
        <v>3550</v>
      </c>
      <c r="C6568" s="6" t="s">
        <v>1134</v>
      </c>
      <c r="D6568" s="6" t="s">
        <v>40</v>
      </c>
      <c r="E6568" s="6" t="s">
        <v>86</v>
      </c>
      <c r="F6568" s="6">
        <v>42500</v>
      </c>
      <c r="G6568" s="6">
        <f t="shared" si="115"/>
        <v>5015000</v>
      </c>
      <c r="H6568" s="1">
        <v>118</v>
      </c>
    </row>
    <row r="6569" spans="1:8" ht="27" customHeight="1" x14ac:dyDescent="0.25">
      <c r="A6569" s="6">
        <v>5129</v>
      </c>
      <c r="B6569" s="6" t="s">
        <v>3551</v>
      </c>
      <c r="C6569" s="6" t="s">
        <v>1137</v>
      </c>
      <c r="D6569" s="6" t="s">
        <v>40</v>
      </c>
      <c r="E6569" s="6" t="s">
        <v>86</v>
      </c>
      <c r="F6569" s="6">
        <v>450000</v>
      </c>
      <c r="G6569" s="6">
        <f t="shared" si="115"/>
        <v>5400000</v>
      </c>
      <c r="H6569" s="1">
        <v>12</v>
      </c>
    </row>
    <row r="6570" spans="1:8" ht="27" customHeight="1" x14ac:dyDescent="0.25">
      <c r="A6570" s="6">
        <v>5129</v>
      </c>
      <c r="B6570" s="6" t="s">
        <v>3985</v>
      </c>
      <c r="C6570" s="6" t="s">
        <v>3986</v>
      </c>
      <c r="D6570" s="6" t="s">
        <v>40</v>
      </c>
      <c r="E6570" s="6" t="s">
        <v>86</v>
      </c>
      <c r="F6570" s="6">
        <v>594000</v>
      </c>
      <c r="G6570" s="6">
        <f t="shared" ref="G6570:G6591" si="116">H6570*F6570</f>
        <v>1188000</v>
      </c>
      <c r="H6570" s="1">
        <v>2</v>
      </c>
    </row>
    <row r="6571" spans="1:8" ht="27" customHeight="1" x14ac:dyDescent="0.25">
      <c r="A6571" s="6">
        <v>5129</v>
      </c>
      <c r="B6571" s="6" t="s">
        <v>3987</v>
      </c>
      <c r="C6571" s="6" t="s">
        <v>3986</v>
      </c>
      <c r="D6571" s="6" t="s">
        <v>40</v>
      </c>
      <c r="E6571" s="6" t="s">
        <v>86</v>
      </c>
      <c r="F6571" s="6">
        <v>680000</v>
      </c>
      <c r="G6571" s="6">
        <f t="shared" si="116"/>
        <v>4080000</v>
      </c>
      <c r="H6571" s="1">
        <v>6</v>
      </c>
    </row>
    <row r="6572" spans="1:8" ht="27" customHeight="1" x14ac:dyDescent="0.25">
      <c r="A6572" s="6">
        <v>5129</v>
      </c>
      <c r="B6572" s="6" t="s">
        <v>3988</v>
      </c>
      <c r="C6572" s="6" t="s">
        <v>3296</v>
      </c>
      <c r="D6572" s="6" t="s">
        <v>40</v>
      </c>
      <c r="E6572" s="6" t="s">
        <v>86</v>
      </c>
      <c r="F6572" s="6">
        <v>1801500</v>
      </c>
      <c r="G6572" s="6">
        <f t="shared" si="116"/>
        <v>7206000</v>
      </c>
      <c r="H6572" s="1">
        <v>4</v>
      </c>
    </row>
    <row r="6573" spans="1:8" ht="27" customHeight="1" x14ac:dyDescent="0.25">
      <c r="A6573" s="6">
        <v>5129</v>
      </c>
      <c r="B6573" s="6" t="s">
        <v>3989</v>
      </c>
      <c r="C6573" s="6" t="s">
        <v>3296</v>
      </c>
      <c r="D6573" s="6" t="s">
        <v>40</v>
      </c>
      <c r="E6573" s="6" t="s">
        <v>86</v>
      </c>
      <c r="F6573" s="6">
        <v>1438800</v>
      </c>
      <c r="G6573" s="6">
        <f t="shared" si="116"/>
        <v>2877600</v>
      </c>
      <c r="H6573" s="1">
        <v>2</v>
      </c>
    </row>
    <row r="6574" spans="1:8" ht="27" customHeight="1" x14ac:dyDescent="0.25">
      <c r="A6574" s="6">
        <v>5129</v>
      </c>
      <c r="B6574" s="6" t="s">
        <v>3990</v>
      </c>
      <c r="C6574" s="6" t="s">
        <v>3986</v>
      </c>
      <c r="D6574" s="6" t="s">
        <v>40</v>
      </c>
      <c r="E6574" s="6" t="s">
        <v>86</v>
      </c>
      <c r="F6574" s="6">
        <v>396000</v>
      </c>
      <c r="G6574" s="6">
        <f t="shared" si="116"/>
        <v>1188000</v>
      </c>
      <c r="H6574" s="1">
        <v>3</v>
      </c>
    </row>
    <row r="6575" spans="1:8" ht="27" customHeight="1" x14ac:dyDescent="0.25">
      <c r="A6575" s="6">
        <v>5129</v>
      </c>
      <c r="B6575" s="6" t="s">
        <v>3991</v>
      </c>
      <c r="C6575" s="6" t="s">
        <v>3896</v>
      </c>
      <c r="D6575" s="6" t="s">
        <v>40</v>
      </c>
      <c r="E6575" s="6" t="s">
        <v>86</v>
      </c>
      <c r="F6575" s="6">
        <v>254400</v>
      </c>
      <c r="G6575" s="6">
        <f t="shared" si="116"/>
        <v>2544000</v>
      </c>
      <c r="H6575" s="1">
        <v>10</v>
      </c>
    </row>
    <row r="6576" spans="1:8" ht="27" customHeight="1" x14ac:dyDescent="0.25">
      <c r="A6576" s="6">
        <v>5129</v>
      </c>
      <c r="B6576" s="6" t="s">
        <v>3992</v>
      </c>
      <c r="C6576" s="6" t="s">
        <v>3896</v>
      </c>
      <c r="D6576" s="6" t="s">
        <v>40</v>
      </c>
      <c r="E6576" s="6" t="s">
        <v>86</v>
      </c>
      <c r="F6576" s="6">
        <v>286000</v>
      </c>
      <c r="G6576" s="6">
        <f t="shared" si="116"/>
        <v>5148000</v>
      </c>
      <c r="H6576" s="1">
        <v>18</v>
      </c>
    </row>
    <row r="6577" spans="1:8" ht="27" customHeight="1" x14ac:dyDescent="0.25">
      <c r="A6577" s="6">
        <v>5129</v>
      </c>
      <c r="B6577" s="6" t="s">
        <v>3993</v>
      </c>
      <c r="C6577" s="6" t="s">
        <v>3896</v>
      </c>
      <c r="D6577" s="6" t="s">
        <v>40</v>
      </c>
      <c r="E6577" s="6" t="s">
        <v>86</v>
      </c>
      <c r="F6577" s="6">
        <v>254800</v>
      </c>
      <c r="G6577" s="6">
        <f t="shared" si="116"/>
        <v>3822000</v>
      </c>
      <c r="H6577" s="1">
        <v>15</v>
      </c>
    </row>
    <row r="6578" spans="1:8" ht="27" customHeight="1" x14ac:dyDescent="0.25">
      <c r="A6578" s="6">
        <v>5129</v>
      </c>
      <c r="B6578" s="6" t="s">
        <v>3994</v>
      </c>
      <c r="C6578" s="6" t="s">
        <v>3986</v>
      </c>
      <c r="D6578" s="6" t="s">
        <v>40</v>
      </c>
      <c r="E6578" s="6" t="s">
        <v>86</v>
      </c>
      <c r="F6578" s="6">
        <v>97500</v>
      </c>
      <c r="G6578" s="6">
        <f t="shared" si="116"/>
        <v>780000</v>
      </c>
      <c r="H6578" s="1">
        <v>8</v>
      </c>
    </row>
    <row r="6579" spans="1:8" ht="27" customHeight="1" x14ac:dyDescent="0.25">
      <c r="A6579" s="6">
        <v>5129</v>
      </c>
      <c r="B6579" s="6" t="s">
        <v>3995</v>
      </c>
      <c r="C6579" s="6" t="s">
        <v>3986</v>
      </c>
      <c r="D6579" s="6" t="s">
        <v>40</v>
      </c>
      <c r="E6579" s="6" t="s">
        <v>86</v>
      </c>
      <c r="F6579" s="6">
        <v>528600</v>
      </c>
      <c r="G6579" s="6">
        <f t="shared" si="116"/>
        <v>1057200</v>
      </c>
      <c r="H6579" s="1">
        <v>2</v>
      </c>
    </row>
    <row r="6580" spans="1:8" ht="27" customHeight="1" x14ac:dyDescent="0.25">
      <c r="A6580" s="6">
        <v>5129</v>
      </c>
      <c r="B6580" s="6" t="s">
        <v>3996</v>
      </c>
      <c r="C6580" s="6" t="s">
        <v>3296</v>
      </c>
      <c r="D6580" s="6" t="s">
        <v>40</v>
      </c>
      <c r="E6580" s="6" t="s">
        <v>86</v>
      </c>
      <c r="F6580" s="6">
        <v>2028000</v>
      </c>
      <c r="G6580" s="6">
        <f t="shared" si="116"/>
        <v>8112000</v>
      </c>
      <c r="H6580" s="1">
        <v>4</v>
      </c>
    </row>
    <row r="6581" spans="1:8" ht="27" customHeight="1" x14ac:dyDescent="0.25">
      <c r="A6581" s="6">
        <v>5129</v>
      </c>
      <c r="B6581" s="6" t="s">
        <v>3997</v>
      </c>
      <c r="C6581" s="6" t="s">
        <v>2499</v>
      </c>
      <c r="D6581" s="6" t="s">
        <v>40</v>
      </c>
      <c r="E6581" s="6" t="s">
        <v>86</v>
      </c>
      <c r="F6581" s="6">
        <v>0</v>
      </c>
      <c r="G6581" s="6">
        <f t="shared" si="116"/>
        <v>0</v>
      </c>
      <c r="H6581" s="1">
        <v>15</v>
      </c>
    </row>
    <row r="6582" spans="1:8" ht="27" customHeight="1" x14ac:dyDescent="0.25">
      <c r="A6582" s="6">
        <v>5129</v>
      </c>
      <c r="B6582" s="6" t="s">
        <v>3998</v>
      </c>
      <c r="C6582" s="6" t="s">
        <v>3296</v>
      </c>
      <c r="D6582" s="6" t="s">
        <v>40</v>
      </c>
      <c r="E6582" s="6" t="s">
        <v>86</v>
      </c>
      <c r="F6582" s="6">
        <v>2371200</v>
      </c>
      <c r="G6582" s="6">
        <f t="shared" si="116"/>
        <v>11856000</v>
      </c>
      <c r="H6582" s="1">
        <v>5</v>
      </c>
    </row>
    <row r="6583" spans="1:8" ht="27" customHeight="1" x14ac:dyDescent="0.25">
      <c r="A6583" s="6">
        <v>5129</v>
      </c>
      <c r="B6583" s="6" t="s">
        <v>3999</v>
      </c>
      <c r="C6583" s="6" t="s">
        <v>3986</v>
      </c>
      <c r="D6583" s="6" t="s">
        <v>40</v>
      </c>
      <c r="E6583" s="6" t="s">
        <v>86</v>
      </c>
      <c r="F6583" s="6">
        <v>316600</v>
      </c>
      <c r="G6583" s="6">
        <f t="shared" si="116"/>
        <v>3799200</v>
      </c>
      <c r="H6583" s="1">
        <v>12</v>
      </c>
    </row>
    <row r="6584" spans="1:8" ht="27" customHeight="1" x14ac:dyDescent="0.25">
      <c r="A6584" s="6">
        <v>5129</v>
      </c>
      <c r="B6584" s="6" t="s">
        <v>4000</v>
      </c>
      <c r="C6584" s="6" t="s">
        <v>3986</v>
      </c>
      <c r="D6584" s="6" t="s">
        <v>40</v>
      </c>
      <c r="E6584" s="6" t="s">
        <v>86</v>
      </c>
      <c r="F6584" s="6">
        <v>748200</v>
      </c>
      <c r="G6584" s="6">
        <f t="shared" si="116"/>
        <v>4489200</v>
      </c>
      <c r="H6584" s="1">
        <v>6</v>
      </c>
    </row>
    <row r="6585" spans="1:8" ht="27" customHeight="1" x14ac:dyDescent="0.25">
      <c r="A6585" s="6">
        <v>5129</v>
      </c>
      <c r="B6585" s="6" t="s">
        <v>4001</v>
      </c>
      <c r="C6585" s="6" t="s">
        <v>3296</v>
      </c>
      <c r="D6585" s="6" t="s">
        <v>40</v>
      </c>
      <c r="E6585" s="6" t="s">
        <v>86</v>
      </c>
      <c r="F6585" s="6">
        <v>2148000</v>
      </c>
      <c r="G6585" s="6">
        <f t="shared" si="116"/>
        <v>10740000</v>
      </c>
      <c r="H6585" s="1">
        <v>5</v>
      </c>
    </row>
    <row r="6586" spans="1:8" ht="27" customHeight="1" x14ac:dyDescent="0.25">
      <c r="A6586" s="6">
        <v>5129</v>
      </c>
      <c r="B6586" s="6" t="s">
        <v>4002</v>
      </c>
      <c r="C6586" s="6" t="s">
        <v>3296</v>
      </c>
      <c r="D6586" s="6" t="s">
        <v>40</v>
      </c>
      <c r="E6586" s="6" t="s">
        <v>86</v>
      </c>
      <c r="F6586" s="6">
        <v>1488000</v>
      </c>
      <c r="G6586" s="6">
        <f t="shared" si="116"/>
        <v>2976000</v>
      </c>
      <c r="H6586" s="1">
        <v>2</v>
      </c>
    </row>
    <row r="6587" spans="1:8" ht="27" customHeight="1" x14ac:dyDescent="0.25">
      <c r="A6587" s="6">
        <v>5129</v>
      </c>
      <c r="B6587" s="6" t="s">
        <v>4003</v>
      </c>
      <c r="C6587" s="6" t="s">
        <v>3986</v>
      </c>
      <c r="D6587" s="6" t="s">
        <v>40</v>
      </c>
      <c r="E6587" s="6" t="s">
        <v>86</v>
      </c>
      <c r="F6587" s="6">
        <v>403350</v>
      </c>
      <c r="G6587" s="6">
        <f t="shared" si="116"/>
        <v>3226800</v>
      </c>
      <c r="H6587" s="1">
        <v>8</v>
      </c>
    </row>
    <row r="6588" spans="1:8" ht="27" customHeight="1" x14ac:dyDescent="0.25">
      <c r="A6588" s="6">
        <v>5129</v>
      </c>
      <c r="B6588" s="6" t="s">
        <v>4004</v>
      </c>
      <c r="C6588" s="6" t="s">
        <v>3986</v>
      </c>
      <c r="D6588" s="6" t="s">
        <v>40</v>
      </c>
      <c r="E6588" s="6" t="s">
        <v>86</v>
      </c>
      <c r="F6588" s="6">
        <v>270000</v>
      </c>
      <c r="G6588" s="6">
        <f t="shared" si="116"/>
        <v>1080000</v>
      </c>
      <c r="H6588" s="1">
        <v>4</v>
      </c>
    </row>
    <row r="6589" spans="1:8" ht="27" customHeight="1" x14ac:dyDescent="0.25">
      <c r="A6589" s="6">
        <v>5129</v>
      </c>
      <c r="B6589" s="6" t="s">
        <v>4005</v>
      </c>
      <c r="C6589" s="6" t="s">
        <v>3986</v>
      </c>
      <c r="D6589" s="6" t="s">
        <v>40</v>
      </c>
      <c r="E6589" s="6" t="s">
        <v>86</v>
      </c>
      <c r="F6589" s="6">
        <v>466200</v>
      </c>
      <c r="G6589" s="6">
        <f t="shared" si="116"/>
        <v>2797200</v>
      </c>
      <c r="H6589" s="1">
        <v>6</v>
      </c>
    </row>
    <row r="6590" spans="1:8" ht="27" customHeight="1" x14ac:dyDescent="0.25">
      <c r="A6590" s="6">
        <v>5129</v>
      </c>
      <c r="B6590" s="6" t="s">
        <v>4006</v>
      </c>
      <c r="C6590" s="6" t="s">
        <v>3986</v>
      </c>
      <c r="D6590" s="6" t="s">
        <v>40</v>
      </c>
      <c r="E6590" s="6" t="s">
        <v>86</v>
      </c>
      <c r="F6590" s="6">
        <v>356000</v>
      </c>
      <c r="G6590" s="6">
        <f t="shared" si="116"/>
        <v>1068000</v>
      </c>
      <c r="H6590" s="1">
        <v>3</v>
      </c>
    </row>
    <row r="6591" spans="1:8" ht="27" customHeight="1" x14ac:dyDescent="0.25">
      <c r="A6591" s="6">
        <v>5129</v>
      </c>
      <c r="B6591" s="6" t="s">
        <v>4007</v>
      </c>
      <c r="C6591" s="6" t="s">
        <v>3986</v>
      </c>
      <c r="D6591" s="6" t="s">
        <v>40</v>
      </c>
      <c r="E6591" s="6" t="s">
        <v>86</v>
      </c>
      <c r="F6591" s="6">
        <v>848000</v>
      </c>
      <c r="G6591" s="6">
        <f t="shared" si="116"/>
        <v>5088000</v>
      </c>
      <c r="H6591" s="1">
        <v>6</v>
      </c>
    </row>
    <row r="6592" spans="1:8" ht="27" customHeight="1" x14ac:dyDescent="0.25">
      <c r="A6592" s="6">
        <v>5129</v>
      </c>
      <c r="B6592" s="6" t="s">
        <v>4085</v>
      </c>
      <c r="C6592" s="6" t="s">
        <v>3896</v>
      </c>
      <c r="D6592" s="6" t="s">
        <v>40</v>
      </c>
      <c r="E6592" s="6" t="s">
        <v>86</v>
      </c>
      <c r="F6592" s="6">
        <v>234560</v>
      </c>
      <c r="G6592" s="6">
        <f>H6592*F6592</f>
        <v>3518400</v>
      </c>
      <c r="H6592" s="1">
        <v>15</v>
      </c>
    </row>
    <row r="6593" spans="1:8" ht="27" customHeight="1" x14ac:dyDescent="0.25">
      <c r="A6593" s="6">
        <v>5129</v>
      </c>
      <c r="B6593" s="6" t="s">
        <v>4086</v>
      </c>
      <c r="C6593" s="6" t="s">
        <v>3296</v>
      </c>
      <c r="D6593" s="6" t="s">
        <v>40</v>
      </c>
      <c r="E6593" s="6" t="s">
        <v>86</v>
      </c>
      <c r="F6593" s="6">
        <v>168300</v>
      </c>
      <c r="G6593" s="6">
        <f t="shared" ref="G6593:G6604" si="117">H6593*F6593</f>
        <v>168300</v>
      </c>
      <c r="H6593" s="1">
        <v>1</v>
      </c>
    </row>
    <row r="6594" spans="1:8" ht="27" customHeight="1" x14ac:dyDescent="0.25">
      <c r="A6594" s="6">
        <v>5129</v>
      </c>
      <c r="B6594" s="6" t="s">
        <v>4087</v>
      </c>
      <c r="C6594" s="6" t="s">
        <v>3296</v>
      </c>
      <c r="D6594" s="6" t="s">
        <v>40</v>
      </c>
      <c r="E6594" s="6" t="s">
        <v>86</v>
      </c>
      <c r="F6594" s="6">
        <v>160600</v>
      </c>
      <c r="G6594" s="6">
        <f t="shared" si="117"/>
        <v>160600</v>
      </c>
      <c r="H6594" s="1">
        <v>1</v>
      </c>
    </row>
    <row r="6595" spans="1:8" ht="27" customHeight="1" x14ac:dyDescent="0.25">
      <c r="A6595" s="6">
        <v>5129</v>
      </c>
      <c r="B6595" s="6" t="s">
        <v>4088</v>
      </c>
      <c r="C6595" s="6" t="s">
        <v>3296</v>
      </c>
      <c r="D6595" s="6" t="s">
        <v>40</v>
      </c>
      <c r="E6595" s="6" t="s">
        <v>86</v>
      </c>
      <c r="F6595" s="6">
        <v>101200</v>
      </c>
      <c r="G6595" s="6">
        <f t="shared" si="117"/>
        <v>101200</v>
      </c>
      <c r="H6595" s="1">
        <v>1</v>
      </c>
    </row>
    <row r="6596" spans="1:8" ht="27" customHeight="1" x14ac:dyDescent="0.25">
      <c r="A6596" s="6">
        <v>5129</v>
      </c>
      <c r="B6596" s="6" t="s">
        <v>4089</v>
      </c>
      <c r="C6596" s="6" t="s">
        <v>3296</v>
      </c>
      <c r="D6596" s="6" t="s">
        <v>40</v>
      </c>
      <c r="E6596" s="6" t="s">
        <v>86</v>
      </c>
      <c r="F6596" s="6">
        <v>52800</v>
      </c>
      <c r="G6596" s="6">
        <f t="shared" si="117"/>
        <v>158400</v>
      </c>
      <c r="H6596" s="1">
        <v>3</v>
      </c>
    </row>
    <row r="6597" spans="1:8" ht="27" customHeight="1" x14ac:dyDescent="0.25">
      <c r="A6597" s="6">
        <v>5129</v>
      </c>
      <c r="B6597" s="6" t="s">
        <v>4090</v>
      </c>
      <c r="C6597" s="6" t="s">
        <v>3296</v>
      </c>
      <c r="D6597" s="6" t="s">
        <v>40</v>
      </c>
      <c r="E6597" s="6" t="s">
        <v>86</v>
      </c>
      <c r="F6597" s="6">
        <v>14300</v>
      </c>
      <c r="G6597" s="6">
        <f t="shared" si="117"/>
        <v>57200</v>
      </c>
      <c r="H6597" s="1">
        <v>4</v>
      </c>
    </row>
    <row r="6598" spans="1:8" ht="27" customHeight="1" x14ac:dyDescent="0.25">
      <c r="A6598" s="6">
        <v>5129</v>
      </c>
      <c r="B6598" s="6" t="s">
        <v>4091</v>
      </c>
      <c r="C6598" s="6" t="s">
        <v>3296</v>
      </c>
      <c r="D6598" s="6" t="s">
        <v>40</v>
      </c>
      <c r="E6598" s="6" t="s">
        <v>86</v>
      </c>
      <c r="F6598" s="6">
        <v>94600</v>
      </c>
      <c r="G6598" s="6">
        <f t="shared" si="117"/>
        <v>283800</v>
      </c>
      <c r="H6598" s="1">
        <v>3</v>
      </c>
    </row>
    <row r="6599" spans="1:8" ht="27" customHeight="1" x14ac:dyDescent="0.25">
      <c r="A6599" s="6">
        <v>5129</v>
      </c>
      <c r="B6599" s="6" t="s">
        <v>4092</v>
      </c>
      <c r="C6599" s="6" t="s">
        <v>3296</v>
      </c>
      <c r="D6599" s="6" t="s">
        <v>40</v>
      </c>
      <c r="E6599" s="6" t="s">
        <v>86</v>
      </c>
      <c r="F6599" s="6">
        <v>94600</v>
      </c>
      <c r="G6599" s="6">
        <f t="shared" si="117"/>
        <v>94600</v>
      </c>
      <c r="H6599" s="1">
        <v>1</v>
      </c>
    </row>
    <row r="6600" spans="1:8" ht="27" customHeight="1" x14ac:dyDescent="0.25">
      <c r="A6600" s="6">
        <v>5129</v>
      </c>
      <c r="B6600" s="6" t="s">
        <v>4093</v>
      </c>
      <c r="C6600" s="6" t="s">
        <v>3296</v>
      </c>
      <c r="D6600" s="6" t="s">
        <v>40</v>
      </c>
      <c r="E6600" s="6" t="s">
        <v>86</v>
      </c>
      <c r="F6600" s="6">
        <v>97900</v>
      </c>
      <c r="G6600" s="6">
        <f t="shared" si="117"/>
        <v>97900</v>
      </c>
      <c r="H6600" s="1">
        <v>1</v>
      </c>
    </row>
    <row r="6601" spans="1:8" ht="27" customHeight="1" x14ac:dyDescent="0.25">
      <c r="A6601" s="6">
        <v>5129</v>
      </c>
      <c r="B6601" s="6" t="s">
        <v>4094</v>
      </c>
      <c r="C6601" s="6" t="s">
        <v>3296</v>
      </c>
      <c r="D6601" s="6" t="s">
        <v>40</v>
      </c>
      <c r="E6601" s="6" t="s">
        <v>86</v>
      </c>
      <c r="F6601" s="6">
        <v>156200</v>
      </c>
      <c r="G6601" s="6">
        <f t="shared" si="117"/>
        <v>156200</v>
      </c>
      <c r="H6601" s="1">
        <v>1</v>
      </c>
    </row>
    <row r="6602" spans="1:8" ht="27" customHeight="1" x14ac:dyDescent="0.25">
      <c r="A6602" s="6">
        <v>5129</v>
      </c>
      <c r="B6602" s="6" t="s">
        <v>4095</v>
      </c>
      <c r="C6602" s="6" t="s">
        <v>3296</v>
      </c>
      <c r="D6602" s="6" t="s">
        <v>40</v>
      </c>
      <c r="E6602" s="6" t="s">
        <v>86</v>
      </c>
      <c r="F6602" s="6">
        <v>147400</v>
      </c>
      <c r="G6602" s="6">
        <f t="shared" si="117"/>
        <v>147400</v>
      </c>
      <c r="H6602" s="1">
        <v>1</v>
      </c>
    </row>
    <row r="6603" spans="1:8" ht="27" customHeight="1" x14ac:dyDescent="0.25">
      <c r="A6603" s="6">
        <v>5129</v>
      </c>
      <c r="B6603" s="6" t="s">
        <v>4096</v>
      </c>
      <c r="C6603" s="6" t="s">
        <v>3296</v>
      </c>
      <c r="D6603" s="6" t="s">
        <v>40</v>
      </c>
      <c r="E6603" s="6" t="s">
        <v>86</v>
      </c>
      <c r="F6603" s="6">
        <v>90200</v>
      </c>
      <c r="G6603" s="6">
        <f t="shared" si="117"/>
        <v>90200</v>
      </c>
      <c r="H6603" s="1">
        <v>1</v>
      </c>
    </row>
    <row r="6604" spans="1:8" ht="27" customHeight="1" x14ac:dyDescent="0.25">
      <c r="A6604" s="6">
        <v>5129</v>
      </c>
      <c r="B6604" s="6" t="s">
        <v>4097</v>
      </c>
      <c r="C6604" s="6" t="s">
        <v>3296</v>
      </c>
      <c r="D6604" s="6" t="s">
        <v>40</v>
      </c>
      <c r="E6604" s="6" t="s">
        <v>86</v>
      </c>
      <c r="F6604" s="6">
        <v>94600</v>
      </c>
      <c r="G6604" s="6">
        <f t="shared" si="117"/>
        <v>94600</v>
      </c>
      <c r="H6604" s="1">
        <v>1</v>
      </c>
    </row>
    <row r="6605" spans="1:8" ht="15" customHeight="1" x14ac:dyDescent="0.25">
      <c r="A6605" s="28" t="s">
        <v>59</v>
      </c>
      <c r="B6605" s="29"/>
      <c r="C6605" s="29"/>
      <c r="D6605" s="29"/>
      <c r="E6605" s="29"/>
      <c r="F6605" s="29"/>
      <c r="G6605" s="29"/>
      <c r="H6605" s="30"/>
    </row>
    <row r="6606" spans="1:8" ht="27" customHeight="1" x14ac:dyDescent="0.25">
      <c r="A6606" s="6">
        <v>5113</v>
      </c>
      <c r="B6606" s="6" t="s">
        <v>1653</v>
      </c>
      <c r="C6606" s="6" t="s">
        <v>1643</v>
      </c>
      <c r="D6606" s="6" t="s">
        <v>1662</v>
      </c>
      <c r="E6606" s="6" t="s">
        <v>7</v>
      </c>
      <c r="F6606" s="6">
        <v>23153893</v>
      </c>
      <c r="G6606" s="6">
        <v>23153893</v>
      </c>
      <c r="H6606" s="1">
        <v>1</v>
      </c>
    </row>
    <row r="6607" spans="1:8" ht="27" customHeight="1" x14ac:dyDescent="0.25">
      <c r="A6607" s="6">
        <v>5113</v>
      </c>
      <c r="B6607" s="6" t="s">
        <v>1654</v>
      </c>
      <c r="C6607" s="6" t="s">
        <v>1643</v>
      </c>
      <c r="D6607" s="6" t="s">
        <v>1662</v>
      </c>
      <c r="E6607" s="6" t="s">
        <v>7</v>
      </c>
      <c r="F6607" s="6">
        <v>22722862</v>
      </c>
      <c r="G6607" s="6">
        <v>22722862</v>
      </c>
      <c r="H6607" s="1">
        <v>1</v>
      </c>
    </row>
    <row r="6608" spans="1:8" ht="27" customHeight="1" x14ac:dyDescent="0.25">
      <c r="A6608" s="6">
        <v>5113</v>
      </c>
      <c r="B6608" s="6" t="s">
        <v>1655</v>
      </c>
      <c r="C6608" s="6" t="s">
        <v>1643</v>
      </c>
      <c r="D6608" s="6" t="s">
        <v>1662</v>
      </c>
      <c r="E6608" s="6" t="s">
        <v>7</v>
      </c>
      <c r="F6608" s="6">
        <v>46563410</v>
      </c>
      <c r="G6608" s="6">
        <v>46563410</v>
      </c>
      <c r="H6608" s="1">
        <v>1</v>
      </c>
    </row>
    <row r="6609" spans="1:8" ht="27" customHeight="1" x14ac:dyDescent="0.25">
      <c r="A6609" s="6">
        <v>5113</v>
      </c>
      <c r="B6609" s="6" t="s">
        <v>1656</v>
      </c>
      <c r="C6609" s="6" t="s">
        <v>1643</v>
      </c>
      <c r="D6609" s="6" t="s">
        <v>1662</v>
      </c>
      <c r="E6609" s="6" t="s">
        <v>7</v>
      </c>
      <c r="F6609" s="6">
        <v>8801176</v>
      </c>
      <c r="G6609" s="6">
        <v>8801176</v>
      </c>
      <c r="H6609" s="1">
        <v>1</v>
      </c>
    </row>
    <row r="6610" spans="1:8" ht="27" customHeight="1" x14ac:dyDescent="0.25">
      <c r="A6610" s="6">
        <v>5113</v>
      </c>
      <c r="B6610" s="6" t="s">
        <v>1657</v>
      </c>
      <c r="C6610" s="6" t="s">
        <v>1643</v>
      </c>
      <c r="D6610" s="6" t="s">
        <v>1662</v>
      </c>
      <c r="E6610" s="6" t="s">
        <v>7</v>
      </c>
      <c r="F6610" s="6">
        <v>21569735</v>
      </c>
      <c r="G6610" s="6">
        <v>21569735</v>
      </c>
      <c r="H6610" s="1">
        <v>1</v>
      </c>
    </row>
    <row r="6611" spans="1:8" ht="27" customHeight="1" x14ac:dyDescent="0.25">
      <c r="A6611" s="6">
        <v>5113</v>
      </c>
      <c r="B6611" s="6" t="s">
        <v>1658</v>
      </c>
      <c r="C6611" s="6" t="s">
        <v>1643</v>
      </c>
      <c r="D6611" s="6" t="s">
        <v>1662</v>
      </c>
      <c r="E6611" s="6" t="s">
        <v>7</v>
      </c>
      <c r="F6611" s="6">
        <v>38870952</v>
      </c>
      <c r="G6611" s="6">
        <v>38870952</v>
      </c>
      <c r="H6611" s="1">
        <v>1</v>
      </c>
    </row>
    <row r="6612" spans="1:8" ht="27" customHeight="1" x14ac:dyDescent="0.25">
      <c r="A6612" s="6">
        <v>5113</v>
      </c>
      <c r="B6612" s="6" t="s">
        <v>1659</v>
      </c>
      <c r="C6612" s="6" t="s">
        <v>1643</v>
      </c>
      <c r="D6612" s="6" t="s">
        <v>1662</v>
      </c>
      <c r="E6612" s="6" t="s">
        <v>7</v>
      </c>
      <c r="F6612" s="6">
        <v>24359114</v>
      </c>
      <c r="G6612" s="6">
        <v>24359114</v>
      </c>
      <c r="H6612" s="1">
        <v>1</v>
      </c>
    </row>
    <row r="6613" spans="1:8" ht="27" customHeight="1" x14ac:dyDescent="0.25">
      <c r="A6613" s="6">
        <v>5113</v>
      </c>
      <c r="B6613" s="6" t="s">
        <v>1660</v>
      </c>
      <c r="C6613" s="6" t="s">
        <v>1643</v>
      </c>
      <c r="D6613" s="6" t="s">
        <v>1662</v>
      </c>
      <c r="E6613" s="6" t="s">
        <v>7</v>
      </c>
      <c r="F6613" s="6">
        <v>13688884</v>
      </c>
      <c r="G6613" s="6">
        <v>13688884</v>
      </c>
      <c r="H6613" s="1">
        <v>1</v>
      </c>
    </row>
    <row r="6614" spans="1:8" ht="27" customHeight="1" x14ac:dyDescent="0.25">
      <c r="A6614" s="6">
        <v>5113</v>
      </c>
      <c r="B6614" s="6" t="s">
        <v>1661</v>
      </c>
      <c r="C6614" s="6" t="s">
        <v>1643</v>
      </c>
      <c r="D6614" s="6" t="s">
        <v>1662</v>
      </c>
      <c r="E6614" s="6" t="s">
        <v>7</v>
      </c>
      <c r="F6614" s="6">
        <v>11295160</v>
      </c>
      <c r="G6614" s="6">
        <v>11295160</v>
      </c>
      <c r="H6614" s="1">
        <v>1</v>
      </c>
    </row>
    <row r="6615" spans="1:8" ht="27" customHeight="1" x14ac:dyDescent="0.25">
      <c r="A6615" s="6">
        <v>5113</v>
      </c>
      <c r="B6615" s="6" t="s">
        <v>1946</v>
      </c>
      <c r="C6615" s="6" t="s">
        <v>1643</v>
      </c>
      <c r="D6615" s="6" t="s">
        <v>1662</v>
      </c>
      <c r="E6615" s="6" t="s">
        <v>7</v>
      </c>
      <c r="F6615" s="6">
        <v>32484114</v>
      </c>
      <c r="G6615" s="6">
        <v>32484114</v>
      </c>
      <c r="H6615" s="1">
        <v>1</v>
      </c>
    </row>
    <row r="6616" spans="1:8" ht="27" customHeight="1" x14ac:dyDescent="0.25">
      <c r="A6616" s="6">
        <v>5113</v>
      </c>
      <c r="B6616" s="6" t="s">
        <v>1947</v>
      </c>
      <c r="C6616" s="6" t="s">
        <v>1643</v>
      </c>
      <c r="D6616" s="6" t="s">
        <v>1662</v>
      </c>
      <c r="E6616" s="6" t="s">
        <v>7</v>
      </c>
      <c r="F6616" s="6">
        <v>34277093</v>
      </c>
      <c r="G6616" s="6">
        <v>34277093</v>
      </c>
      <c r="H6616" s="1">
        <v>1</v>
      </c>
    </row>
    <row r="6617" spans="1:8" ht="27" customHeight="1" x14ac:dyDescent="0.25">
      <c r="A6617" s="6">
        <v>5113</v>
      </c>
      <c r="B6617" s="6" t="s">
        <v>1948</v>
      </c>
      <c r="C6617" s="6" t="s">
        <v>1643</v>
      </c>
      <c r="D6617" s="6" t="s">
        <v>1662</v>
      </c>
      <c r="E6617" s="6" t="s">
        <v>7</v>
      </c>
      <c r="F6617" s="6">
        <v>26800406</v>
      </c>
      <c r="G6617" s="6">
        <v>26800406</v>
      </c>
      <c r="H6617" s="1">
        <v>1</v>
      </c>
    </row>
    <row r="6618" spans="1:8" ht="27" customHeight="1" x14ac:dyDescent="0.25">
      <c r="A6618" s="6">
        <v>5113</v>
      </c>
      <c r="B6618" s="6" t="s">
        <v>1949</v>
      </c>
      <c r="C6618" s="6" t="s">
        <v>1643</v>
      </c>
      <c r="D6618" s="6" t="s">
        <v>1662</v>
      </c>
      <c r="E6618" s="6" t="s">
        <v>7</v>
      </c>
      <c r="F6618" s="6">
        <v>19280011</v>
      </c>
      <c r="G6618" s="6">
        <v>19280011</v>
      </c>
      <c r="H6618" s="1">
        <v>1</v>
      </c>
    </row>
    <row r="6619" spans="1:8" ht="27" customHeight="1" x14ac:dyDescent="0.25">
      <c r="A6619" s="6">
        <v>5113</v>
      </c>
      <c r="B6619" s="6" t="s">
        <v>2194</v>
      </c>
      <c r="C6619" s="6" t="s">
        <v>1643</v>
      </c>
      <c r="D6619" s="6" t="s">
        <v>1662</v>
      </c>
      <c r="E6619" s="6" t="s">
        <v>7</v>
      </c>
      <c r="F6619" s="6">
        <v>19347580</v>
      </c>
      <c r="G6619" s="6">
        <v>19347580</v>
      </c>
      <c r="H6619" s="1">
        <v>1</v>
      </c>
    </row>
    <row r="6620" spans="1:8" ht="27" customHeight="1" x14ac:dyDescent="0.25">
      <c r="A6620" s="6">
        <v>5113</v>
      </c>
      <c r="B6620" s="6" t="s">
        <v>2195</v>
      </c>
      <c r="C6620" s="6" t="s">
        <v>1643</v>
      </c>
      <c r="D6620" s="6" t="s">
        <v>1662</v>
      </c>
      <c r="E6620" s="6" t="s">
        <v>7</v>
      </c>
      <c r="F6620" s="6">
        <v>34798934</v>
      </c>
      <c r="G6620" s="6">
        <v>34798934</v>
      </c>
      <c r="H6620" s="1">
        <v>1</v>
      </c>
    </row>
    <row r="6621" spans="1:8" ht="27" customHeight="1" x14ac:dyDescent="0.25">
      <c r="A6621" s="6">
        <v>5113</v>
      </c>
      <c r="B6621" s="6" t="s">
        <v>2196</v>
      </c>
      <c r="C6621" s="6" t="s">
        <v>1643</v>
      </c>
      <c r="D6621" s="6" t="s">
        <v>1662</v>
      </c>
      <c r="E6621" s="6" t="s">
        <v>7</v>
      </c>
      <c r="F6621" s="6">
        <v>45122438</v>
      </c>
      <c r="G6621" s="6">
        <v>45122438</v>
      </c>
      <c r="H6621" s="1">
        <v>1</v>
      </c>
    </row>
    <row r="6622" spans="1:8" ht="27" customHeight="1" x14ac:dyDescent="0.25">
      <c r="A6622" s="6">
        <v>5113</v>
      </c>
      <c r="B6622" s="6" t="s">
        <v>2643</v>
      </c>
      <c r="C6622" s="6" t="s">
        <v>1643</v>
      </c>
      <c r="D6622" s="6" t="s">
        <v>1662</v>
      </c>
      <c r="E6622" s="6" t="s">
        <v>7</v>
      </c>
      <c r="F6622" s="6">
        <v>46903588</v>
      </c>
      <c r="G6622" s="6">
        <v>46903588</v>
      </c>
      <c r="H6622" s="1">
        <v>1</v>
      </c>
    </row>
    <row r="6623" spans="1:8" ht="54.2" customHeight="1" x14ac:dyDescent="0.25">
      <c r="A6623" s="6">
        <v>4251</v>
      </c>
      <c r="B6623" s="6" t="s">
        <v>2755</v>
      </c>
      <c r="C6623" s="6" t="s">
        <v>1839</v>
      </c>
      <c r="D6623" s="6" t="s">
        <v>1662</v>
      </c>
      <c r="E6623" s="6" t="s">
        <v>7</v>
      </c>
      <c r="F6623" s="6">
        <v>34355820</v>
      </c>
      <c r="G6623" s="6">
        <v>34355820</v>
      </c>
      <c r="H6623" s="1">
        <v>1</v>
      </c>
    </row>
    <row r="6624" spans="1:8" ht="30.6" customHeight="1" x14ac:dyDescent="0.25">
      <c r="A6624" s="6">
        <v>4251</v>
      </c>
      <c r="B6624" s="6" t="s">
        <v>3657</v>
      </c>
      <c r="C6624" s="6" t="s">
        <v>1643</v>
      </c>
      <c r="D6624" s="6" t="s">
        <v>1662</v>
      </c>
      <c r="E6624" s="6" t="s">
        <v>7</v>
      </c>
      <c r="F6624" s="6">
        <v>24549960</v>
      </c>
      <c r="G6624" s="6">
        <v>24549960</v>
      </c>
      <c r="H6624" s="1">
        <v>1</v>
      </c>
    </row>
    <row r="6625" spans="1:8" ht="30.6" customHeight="1" x14ac:dyDescent="0.25">
      <c r="A6625" s="6">
        <v>5113</v>
      </c>
      <c r="B6625" s="6" t="s">
        <v>3661</v>
      </c>
      <c r="C6625" s="6" t="s">
        <v>1643</v>
      </c>
      <c r="D6625" s="6" t="s">
        <v>1662</v>
      </c>
      <c r="E6625" s="6" t="s">
        <v>7</v>
      </c>
      <c r="F6625" s="6">
        <v>0</v>
      </c>
      <c r="G6625" s="6">
        <v>0</v>
      </c>
      <c r="H6625" s="1">
        <v>1</v>
      </c>
    </row>
    <row r="6626" spans="1:8" ht="30.6" customHeight="1" x14ac:dyDescent="0.25">
      <c r="A6626" s="6">
        <v>5113</v>
      </c>
      <c r="B6626" s="6" t="s">
        <v>3662</v>
      </c>
      <c r="C6626" s="6" t="s">
        <v>1643</v>
      </c>
      <c r="D6626" s="6" t="s">
        <v>1662</v>
      </c>
      <c r="E6626" s="6" t="s">
        <v>7</v>
      </c>
      <c r="F6626" s="6">
        <v>25129800</v>
      </c>
      <c r="G6626" s="6">
        <v>25129800</v>
      </c>
      <c r="H6626" s="1">
        <v>1</v>
      </c>
    </row>
    <row r="6627" spans="1:8" ht="30.6" customHeight="1" x14ac:dyDescent="0.25">
      <c r="A6627" s="6">
        <v>5113</v>
      </c>
      <c r="B6627" s="6" t="s">
        <v>3663</v>
      </c>
      <c r="C6627" s="6" t="s">
        <v>1643</v>
      </c>
      <c r="D6627" s="6" t="s">
        <v>1662</v>
      </c>
      <c r="E6627" s="6" t="s">
        <v>7</v>
      </c>
      <c r="F6627" s="6">
        <v>0</v>
      </c>
      <c r="G6627" s="6">
        <v>0</v>
      </c>
      <c r="H6627" s="1">
        <v>1</v>
      </c>
    </row>
    <row r="6628" spans="1:8" ht="30.6" customHeight="1" x14ac:dyDescent="0.25">
      <c r="A6628" s="6">
        <v>5113</v>
      </c>
      <c r="B6628" s="6" t="s">
        <v>3664</v>
      </c>
      <c r="C6628" s="6" t="s">
        <v>1643</v>
      </c>
      <c r="D6628" s="6" t="s">
        <v>1662</v>
      </c>
      <c r="E6628" s="6" t="s">
        <v>7</v>
      </c>
      <c r="F6628" s="6">
        <v>0</v>
      </c>
      <c r="G6628" s="6">
        <v>0</v>
      </c>
      <c r="H6628" s="1">
        <v>1</v>
      </c>
    </row>
    <row r="6629" spans="1:8" ht="30.6" customHeight="1" x14ac:dyDescent="0.25">
      <c r="A6629" s="6">
        <v>5113</v>
      </c>
      <c r="B6629" s="6" t="s">
        <v>3665</v>
      </c>
      <c r="C6629" s="6" t="s">
        <v>1643</v>
      </c>
      <c r="D6629" s="6" t="s">
        <v>1662</v>
      </c>
      <c r="E6629" s="6" t="s">
        <v>7</v>
      </c>
      <c r="F6629" s="6">
        <v>0</v>
      </c>
      <c r="G6629" s="6">
        <v>0</v>
      </c>
      <c r="H6629" s="1">
        <v>1</v>
      </c>
    </row>
    <row r="6630" spans="1:8" ht="30.6" customHeight="1" x14ac:dyDescent="0.25">
      <c r="A6630" s="6">
        <v>5113</v>
      </c>
      <c r="B6630" s="6" t="s">
        <v>3666</v>
      </c>
      <c r="C6630" s="6" t="s">
        <v>1643</v>
      </c>
      <c r="D6630" s="6" t="s">
        <v>1662</v>
      </c>
      <c r="E6630" s="6" t="s">
        <v>7</v>
      </c>
      <c r="F6630" s="6">
        <v>0</v>
      </c>
      <c r="G6630" s="6">
        <v>0</v>
      </c>
      <c r="H6630" s="1">
        <v>1</v>
      </c>
    </row>
    <row r="6631" spans="1:8" ht="30.6" customHeight="1" x14ac:dyDescent="0.25">
      <c r="A6631" s="6">
        <v>5113</v>
      </c>
      <c r="B6631" s="6" t="s">
        <v>3667</v>
      </c>
      <c r="C6631" s="6" t="s">
        <v>1643</v>
      </c>
      <c r="D6631" s="6" t="s">
        <v>1662</v>
      </c>
      <c r="E6631" s="6" t="s">
        <v>7</v>
      </c>
      <c r="F6631" s="6">
        <v>0</v>
      </c>
      <c r="G6631" s="6">
        <v>0</v>
      </c>
      <c r="H6631" s="1">
        <v>1</v>
      </c>
    </row>
    <row r="6632" spans="1:8" ht="30.6" customHeight="1" x14ac:dyDescent="0.25">
      <c r="A6632" s="6">
        <v>5113</v>
      </c>
      <c r="B6632" s="6" t="s">
        <v>3668</v>
      </c>
      <c r="C6632" s="6" t="s">
        <v>1643</v>
      </c>
      <c r="D6632" s="6" t="s">
        <v>1662</v>
      </c>
      <c r="E6632" s="6" t="s">
        <v>7</v>
      </c>
      <c r="F6632" s="6">
        <v>0</v>
      </c>
      <c r="G6632" s="6">
        <v>0</v>
      </c>
      <c r="H6632" s="1">
        <v>1</v>
      </c>
    </row>
    <row r="6633" spans="1:8" ht="30.6" customHeight="1" x14ac:dyDescent="0.25">
      <c r="A6633" s="6">
        <v>5113</v>
      </c>
      <c r="B6633" s="6" t="s">
        <v>3669</v>
      </c>
      <c r="C6633" s="6" t="s">
        <v>1643</v>
      </c>
      <c r="D6633" s="6" t="s">
        <v>1662</v>
      </c>
      <c r="E6633" s="6" t="s">
        <v>7</v>
      </c>
      <c r="F6633" s="6">
        <v>0</v>
      </c>
      <c r="G6633" s="6">
        <v>0</v>
      </c>
      <c r="H6633" s="1">
        <v>1</v>
      </c>
    </row>
    <row r="6634" spans="1:8" ht="30.6" customHeight="1" x14ac:dyDescent="0.25">
      <c r="A6634" s="6">
        <v>5113</v>
      </c>
      <c r="B6634" s="6" t="s">
        <v>3670</v>
      </c>
      <c r="C6634" s="6" t="s">
        <v>1643</v>
      </c>
      <c r="D6634" s="6" t="s">
        <v>1662</v>
      </c>
      <c r="E6634" s="6" t="s">
        <v>7</v>
      </c>
      <c r="F6634" s="6">
        <v>0</v>
      </c>
      <c r="G6634" s="6">
        <v>0</v>
      </c>
      <c r="H6634" s="1">
        <v>1</v>
      </c>
    </row>
    <row r="6635" spans="1:8" ht="30.6" customHeight="1" x14ac:dyDescent="0.25">
      <c r="A6635" s="6">
        <v>5113</v>
      </c>
      <c r="B6635" s="6" t="s">
        <v>3671</v>
      </c>
      <c r="C6635" s="6" t="s">
        <v>1643</v>
      </c>
      <c r="D6635" s="6" t="s">
        <v>1662</v>
      </c>
      <c r="E6635" s="6" t="s">
        <v>7</v>
      </c>
      <c r="F6635" s="6">
        <v>0</v>
      </c>
      <c r="G6635" s="6">
        <v>0</v>
      </c>
      <c r="H6635" s="1">
        <v>1</v>
      </c>
    </row>
    <row r="6636" spans="1:8" ht="30.6" customHeight="1" x14ac:dyDescent="0.25">
      <c r="A6636" s="6">
        <v>5113</v>
      </c>
      <c r="B6636" s="6" t="s">
        <v>3672</v>
      </c>
      <c r="C6636" s="6" t="s">
        <v>1643</v>
      </c>
      <c r="D6636" s="6" t="s">
        <v>1662</v>
      </c>
      <c r="E6636" s="6" t="s">
        <v>7</v>
      </c>
      <c r="F6636" s="6">
        <v>0</v>
      </c>
      <c r="G6636" s="6">
        <v>0</v>
      </c>
      <c r="H6636" s="1">
        <v>1</v>
      </c>
    </row>
    <row r="6637" spans="1:8" ht="30.6" customHeight="1" x14ac:dyDescent="0.25">
      <c r="A6637" s="6">
        <v>5113</v>
      </c>
      <c r="B6637" s="6" t="s">
        <v>3673</v>
      </c>
      <c r="C6637" s="6" t="s">
        <v>1643</v>
      </c>
      <c r="D6637" s="6" t="s">
        <v>1662</v>
      </c>
      <c r="E6637" s="6" t="s">
        <v>7</v>
      </c>
      <c r="F6637" s="6">
        <v>0</v>
      </c>
      <c r="G6637" s="6">
        <v>0</v>
      </c>
      <c r="H6637" s="1">
        <v>1</v>
      </c>
    </row>
    <row r="6638" spans="1:8" ht="30.6" customHeight="1" x14ac:dyDescent="0.25">
      <c r="A6638" s="6">
        <v>5113</v>
      </c>
      <c r="B6638" s="6" t="s">
        <v>3674</v>
      </c>
      <c r="C6638" s="6" t="s">
        <v>1643</v>
      </c>
      <c r="D6638" s="6" t="s">
        <v>1662</v>
      </c>
      <c r="E6638" s="6" t="s">
        <v>7</v>
      </c>
      <c r="F6638" s="6">
        <v>0</v>
      </c>
      <c r="G6638" s="6">
        <v>0</v>
      </c>
      <c r="H6638" s="1">
        <v>1</v>
      </c>
    </row>
    <row r="6639" spans="1:8" ht="30.6" customHeight="1" x14ac:dyDescent="0.25">
      <c r="A6639" s="6">
        <v>5113</v>
      </c>
      <c r="B6639" s="6" t="s">
        <v>3675</v>
      </c>
      <c r="C6639" s="6" t="s">
        <v>1643</v>
      </c>
      <c r="D6639" s="6" t="s">
        <v>1662</v>
      </c>
      <c r="E6639" s="6" t="s">
        <v>7</v>
      </c>
      <c r="F6639" s="6">
        <v>0</v>
      </c>
      <c r="G6639" s="6">
        <v>0</v>
      </c>
      <c r="H6639" s="1">
        <v>1</v>
      </c>
    </row>
    <row r="6640" spans="1:8" ht="30.6" customHeight="1" x14ac:dyDescent="0.25">
      <c r="A6640" s="6">
        <v>5113</v>
      </c>
      <c r="B6640" s="6" t="s">
        <v>4216</v>
      </c>
      <c r="C6640" s="6" t="s">
        <v>1643</v>
      </c>
      <c r="D6640" s="6" t="s">
        <v>1662</v>
      </c>
      <c r="E6640" s="6" t="s">
        <v>7</v>
      </c>
      <c r="F6640" s="6">
        <v>27600000</v>
      </c>
      <c r="G6640" s="6">
        <v>27600000</v>
      </c>
      <c r="H6640" s="1">
        <v>1</v>
      </c>
    </row>
    <row r="6641" spans="1:8" ht="30.6" customHeight="1" x14ac:dyDescent="0.25">
      <c r="A6641" s="6">
        <v>5113</v>
      </c>
      <c r="B6641" s="6" t="s">
        <v>4217</v>
      </c>
      <c r="C6641" s="6" t="s">
        <v>1643</v>
      </c>
      <c r="D6641" s="6" t="s">
        <v>1662</v>
      </c>
      <c r="E6641" s="6" t="s">
        <v>7</v>
      </c>
      <c r="F6641" s="6">
        <v>0</v>
      </c>
      <c r="G6641" s="6">
        <v>0</v>
      </c>
      <c r="H6641" s="1">
        <v>1</v>
      </c>
    </row>
    <row r="6642" spans="1:8" ht="26.45" customHeight="1" x14ac:dyDescent="0.25">
      <c r="A6642" s="6">
        <v>5113</v>
      </c>
      <c r="B6642" s="6" t="s">
        <v>4354</v>
      </c>
      <c r="C6642" s="6" t="s">
        <v>1643</v>
      </c>
      <c r="D6642" s="6" t="s">
        <v>1662</v>
      </c>
      <c r="E6642" s="6" t="s">
        <v>7</v>
      </c>
      <c r="F6642" s="6">
        <v>60818376</v>
      </c>
      <c r="G6642" s="6">
        <v>60818376</v>
      </c>
      <c r="H6642" s="1">
        <v>1</v>
      </c>
    </row>
    <row r="6643" spans="1:8" ht="27" customHeight="1" x14ac:dyDescent="0.25">
      <c r="A6643" s="6">
        <v>5113</v>
      </c>
      <c r="B6643" s="6" t="s">
        <v>5073</v>
      </c>
      <c r="C6643" s="6" t="s">
        <v>1643</v>
      </c>
      <c r="D6643" s="6" t="s">
        <v>1662</v>
      </c>
      <c r="E6643" s="6" t="s">
        <v>7</v>
      </c>
      <c r="F6643" s="6">
        <v>1429500</v>
      </c>
      <c r="G6643" s="6">
        <v>1429500</v>
      </c>
      <c r="H6643" s="1">
        <v>1</v>
      </c>
    </row>
    <row r="6644" spans="1:8" ht="27" customHeight="1" x14ac:dyDescent="0.25">
      <c r="A6644" s="6">
        <v>5113</v>
      </c>
      <c r="B6644" s="6" t="s">
        <v>5074</v>
      </c>
      <c r="C6644" s="6" t="s">
        <v>1643</v>
      </c>
      <c r="D6644" s="6" t="s">
        <v>1662</v>
      </c>
      <c r="E6644" s="6" t="s">
        <v>7</v>
      </c>
      <c r="F6644" s="6">
        <v>1644200</v>
      </c>
      <c r="G6644" s="6">
        <v>1644200</v>
      </c>
      <c r="H6644" s="1">
        <v>1</v>
      </c>
    </row>
    <row r="6645" spans="1:8" ht="37.5" customHeight="1" x14ac:dyDescent="0.25">
      <c r="A6645" s="6">
        <v>4251</v>
      </c>
      <c r="B6645" s="6" t="s">
        <v>6564</v>
      </c>
      <c r="C6645" s="6" t="s">
        <v>1839</v>
      </c>
      <c r="D6645" s="6" t="s">
        <v>1662</v>
      </c>
      <c r="E6645" s="6" t="s">
        <v>7</v>
      </c>
      <c r="F6645" s="6">
        <v>5794980</v>
      </c>
      <c r="G6645" s="6">
        <v>5794980</v>
      </c>
      <c r="H6645" s="1">
        <v>1</v>
      </c>
    </row>
    <row r="6646" spans="1:8" ht="27" customHeight="1" x14ac:dyDescent="0.25">
      <c r="A6646" s="6">
        <v>5113</v>
      </c>
      <c r="B6646" s="6" t="s">
        <v>6679</v>
      </c>
      <c r="C6646" s="6" t="s">
        <v>1643</v>
      </c>
      <c r="D6646" s="6" t="s">
        <v>1662</v>
      </c>
      <c r="E6646" s="6" t="s">
        <v>7</v>
      </c>
      <c r="F6646" s="6">
        <v>5318485</v>
      </c>
      <c r="G6646" s="6">
        <v>5318485</v>
      </c>
      <c r="H6646" s="1">
        <v>1</v>
      </c>
    </row>
    <row r="6647" spans="1:8" ht="15" customHeight="1" x14ac:dyDescent="0.25">
      <c r="A6647" s="28" t="s">
        <v>96</v>
      </c>
      <c r="B6647" s="29"/>
      <c r="C6647" s="29"/>
      <c r="D6647" s="29"/>
      <c r="E6647" s="29"/>
      <c r="F6647" s="29"/>
      <c r="G6647" s="29"/>
      <c r="H6647" s="30"/>
    </row>
    <row r="6648" spans="1:8" ht="27" customHeight="1" x14ac:dyDescent="0.25">
      <c r="A6648" s="6">
        <v>5113</v>
      </c>
      <c r="B6648" s="6" t="s">
        <v>1663</v>
      </c>
      <c r="C6648" s="6" t="s">
        <v>88</v>
      </c>
      <c r="D6648" s="6" t="s">
        <v>115</v>
      </c>
      <c r="E6648" s="6" t="s">
        <v>7</v>
      </c>
      <c r="F6648" s="6">
        <v>462402</v>
      </c>
      <c r="G6648" s="6">
        <v>462402</v>
      </c>
      <c r="H6648" s="1">
        <v>1</v>
      </c>
    </row>
    <row r="6649" spans="1:8" ht="27" customHeight="1" x14ac:dyDescent="0.25">
      <c r="A6649" s="6">
        <v>5113</v>
      </c>
      <c r="B6649" s="6" t="s">
        <v>1664</v>
      </c>
      <c r="C6649" s="6" t="s">
        <v>88</v>
      </c>
      <c r="D6649" s="6" t="s">
        <v>115</v>
      </c>
      <c r="E6649" s="6" t="s">
        <v>7</v>
      </c>
      <c r="F6649" s="6">
        <v>453794</v>
      </c>
      <c r="G6649" s="6">
        <v>453794</v>
      </c>
      <c r="H6649" s="1">
        <v>1</v>
      </c>
    </row>
    <row r="6650" spans="1:8" ht="27" customHeight="1" x14ac:dyDescent="0.25">
      <c r="A6650" s="6">
        <v>5113</v>
      </c>
      <c r="B6650" s="6" t="s">
        <v>1665</v>
      </c>
      <c r="C6650" s="6" t="s">
        <v>88</v>
      </c>
      <c r="D6650" s="6" t="s">
        <v>115</v>
      </c>
      <c r="E6650" s="6" t="s">
        <v>7</v>
      </c>
      <c r="F6650" s="6">
        <v>928907</v>
      </c>
      <c r="G6650" s="6">
        <v>928907</v>
      </c>
      <c r="H6650" s="1">
        <v>1</v>
      </c>
    </row>
    <row r="6651" spans="1:8" ht="27" customHeight="1" x14ac:dyDescent="0.25">
      <c r="A6651" s="6">
        <v>5113</v>
      </c>
      <c r="B6651" s="6" t="s">
        <v>1666</v>
      </c>
      <c r="C6651" s="6" t="s">
        <v>88</v>
      </c>
      <c r="D6651" s="6" t="s">
        <v>115</v>
      </c>
      <c r="E6651" s="6" t="s">
        <v>7</v>
      </c>
      <c r="F6651" s="6">
        <v>175766</v>
      </c>
      <c r="G6651" s="6">
        <v>175766</v>
      </c>
      <c r="H6651" s="1">
        <v>1</v>
      </c>
    </row>
    <row r="6652" spans="1:8" ht="27" customHeight="1" x14ac:dyDescent="0.25">
      <c r="A6652" s="6">
        <v>5113</v>
      </c>
      <c r="B6652" s="6" t="s">
        <v>1667</v>
      </c>
      <c r="C6652" s="6" t="s">
        <v>88</v>
      </c>
      <c r="D6652" s="6" t="s">
        <v>115</v>
      </c>
      <c r="E6652" s="6" t="s">
        <v>7</v>
      </c>
      <c r="F6652" s="6">
        <v>430765</v>
      </c>
      <c r="G6652" s="6">
        <v>430765</v>
      </c>
      <c r="H6652" s="1">
        <v>1</v>
      </c>
    </row>
    <row r="6653" spans="1:8" ht="27" customHeight="1" x14ac:dyDescent="0.25">
      <c r="A6653" s="6">
        <v>5113</v>
      </c>
      <c r="B6653" s="6" t="s">
        <v>1668</v>
      </c>
      <c r="C6653" s="6" t="s">
        <v>88</v>
      </c>
      <c r="D6653" s="6" t="s">
        <v>115</v>
      </c>
      <c r="E6653" s="6" t="s">
        <v>7</v>
      </c>
      <c r="F6653" s="6">
        <v>776279</v>
      </c>
      <c r="G6653" s="6">
        <v>776279</v>
      </c>
      <c r="H6653" s="1">
        <v>1</v>
      </c>
    </row>
    <row r="6654" spans="1:8" ht="27" customHeight="1" x14ac:dyDescent="0.25">
      <c r="A6654" s="6">
        <v>5113</v>
      </c>
      <c r="B6654" s="6" t="s">
        <v>1669</v>
      </c>
      <c r="C6654" s="6" t="s">
        <v>88</v>
      </c>
      <c r="D6654" s="6" t="s">
        <v>115</v>
      </c>
      <c r="E6654" s="6" t="s">
        <v>7</v>
      </c>
      <c r="F6654" s="6">
        <v>486471</v>
      </c>
      <c r="G6654" s="6">
        <v>486471</v>
      </c>
      <c r="H6654" s="1">
        <v>1</v>
      </c>
    </row>
    <row r="6655" spans="1:8" ht="27" customHeight="1" x14ac:dyDescent="0.25">
      <c r="A6655" s="6">
        <v>5113</v>
      </c>
      <c r="B6655" s="6" t="s">
        <v>1670</v>
      </c>
      <c r="C6655" s="6" t="s">
        <v>88</v>
      </c>
      <c r="D6655" s="6" t="s">
        <v>115</v>
      </c>
      <c r="E6655" s="6" t="s">
        <v>7</v>
      </c>
      <c r="F6655" s="6">
        <v>273378</v>
      </c>
      <c r="G6655" s="6">
        <v>273378</v>
      </c>
      <c r="H6655" s="1">
        <v>1</v>
      </c>
    </row>
    <row r="6656" spans="1:8" ht="27" customHeight="1" x14ac:dyDescent="0.25">
      <c r="A6656" s="6">
        <v>5113</v>
      </c>
      <c r="B6656" s="6" t="s">
        <v>1671</v>
      </c>
      <c r="C6656" s="6" t="s">
        <v>88</v>
      </c>
      <c r="D6656" s="6" t="s">
        <v>115</v>
      </c>
      <c r="E6656" s="6" t="s">
        <v>7</v>
      </c>
      <c r="F6656" s="6">
        <v>225574</v>
      </c>
      <c r="G6656" s="6">
        <v>225574</v>
      </c>
      <c r="H6656" s="1">
        <v>1</v>
      </c>
    </row>
    <row r="6657" spans="1:8" ht="27" customHeight="1" x14ac:dyDescent="0.25">
      <c r="A6657" s="6">
        <v>5113</v>
      </c>
      <c r="B6657" s="6" t="s">
        <v>1672</v>
      </c>
      <c r="C6657" s="6" t="s">
        <v>1673</v>
      </c>
      <c r="D6657" s="6" t="s">
        <v>39</v>
      </c>
      <c r="E6657" s="6" t="s">
        <v>7</v>
      </c>
      <c r="F6657" s="6">
        <v>138721</v>
      </c>
      <c r="G6657" s="6">
        <v>138721</v>
      </c>
      <c r="H6657" s="1">
        <v>1</v>
      </c>
    </row>
    <row r="6658" spans="1:8" ht="27" customHeight="1" x14ac:dyDescent="0.25">
      <c r="A6658" s="6">
        <v>5113</v>
      </c>
      <c r="B6658" s="6" t="s">
        <v>1674</v>
      </c>
      <c r="C6658" s="6" t="s">
        <v>1673</v>
      </c>
      <c r="D6658" s="6" t="s">
        <v>39</v>
      </c>
      <c r="E6658" s="6" t="s">
        <v>7</v>
      </c>
      <c r="F6658" s="6">
        <v>136138</v>
      </c>
      <c r="G6658" s="6">
        <v>136138</v>
      </c>
      <c r="H6658" s="1">
        <v>1</v>
      </c>
    </row>
    <row r="6659" spans="1:8" ht="27" customHeight="1" x14ac:dyDescent="0.25">
      <c r="A6659" s="6">
        <v>5113</v>
      </c>
      <c r="B6659" s="6" t="s">
        <v>1675</v>
      </c>
      <c r="C6659" s="6" t="s">
        <v>1673</v>
      </c>
      <c r="D6659" s="6" t="s">
        <v>39</v>
      </c>
      <c r="E6659" s="6" t="s">
        <v>7</v>
      </c>
      <c r="F6659" s="6">
        <v>278672</v>
      </c>
      <c r="G6659" s="6">
        <v>278672</v>
      </c>
      <c r="H6659" s="1">
        <v>1</v>
      </c>
    </row>
    <row r="6660" spans="1:8" ht="27" customHeight="1" x14ac:dyDescent="0.25">
      <c r="A6660" s="6">
        <v>5113</v>
      </c>
      <c r="B6660" s="6" t="s">
        <v>1676</v>
      </c>
      <c r="C6660" s="6" t="s">
        <v>1673</v>
      </c>
      <c r="D6660" s="6" t="s">
        <v>39</v>
      </c>
      <c r="E6660" s="6" t="s">
        <v>7</v>
      </c>
      <c r="F6660" s="6">
        <v>52730</v>
      </c>
      <c r="G6660" s="6">
        <v>52730</v>
      </c>
      <c r="H6660" s="1">
        <v>1</v>
      </c>
    </row>
    <row r="6661" spans="1:8" ht="27" customHeight="1" x14ac:dyDescent="0.25">
      <c r="A6661" s="6">
        <v>5113</v>
      </c>
      <c r="B6661" s="6" t="s">
        <v>1677</v>
      </c>
      <c r="C6661" s="6" t="s">
        <v>1673</v>
      </c>
      <c r="D6661" s="6" t="s">
        <v>39</v>
      </c>
      <c r="E6661" s="6" t="s">
        <v>7</v>
      </c>
      <c r="F6661" s="6">
        <v>129230</v>
      </c>
      <c r="G6661" s="6">
        <v>129230</v>
      </c>
      <c r="H6661" s="1">
        <v>1</v>
      </c>
    </row>
    <row r="6662" spans="1:8" ht="27" customHeight="1" x14ac:dyDescent="0.25">
      <c r="A6662" s="6">
        <v>5113</v>
      </c>
      <c r="B6662" s="6" t="s">
        <v>1678</v>
      </c>
      <c r="C6662" s="6" t="s">
        <v>1673</v>
      </c>
      <c r="D6662" s="6" t="s">
        <v>39</v>
      </c>
      <c r="E6662" s="6" t="s">
        <v>7</v>
      </c>
      <c r="F6662" s="6">
        <v>232884</v>
      </c>
      <c r="G6662" s="6">
        <v>232884</v>
      </c>
      <c r="H6662" s="1">
        <v>1</v>
      </c>
    </row>
    <row r="6663" spans="1:8" ht="27" customHeight="1" x14ac:dyDescent="0.25">
      <c r="A6663" s="6">
        <v>5113</v>
      </c>
      <c r="B6663" s="6" t="s">
        <v>1679</v>
      </c>
      <c r="C6663" s="6" t="s">
        <v>1673</v>
      </c>
      <c r="D6663" s="6" t="s">
        <v>39</v>
      </c>
      <c r="E6663" s="6" t="s">
        <v>7</v>
      </c>
      <c r="F6663" s="6">
        <v>145941</v>
      </c>
      <c r="G6663" s="6">
        <v>145941</v>
      </c>
      <c r="H6663" s="1">
        <v>1</v>
      </c>
    </row>
    <row r="6664" spans="1:8" ht="27" customHeight="1" x14ac:dyDescent="0.25">
      <c r="A6664" s="6">
        <v>5113</v>
      </c>
      <c r="B6664" s="6" t="s">
        <v>1680</v>
      </c>
      <c r="C6664" s="6" t="s">
        <v>1673</v>
      </c>
      <c r="D6664" s="6" t="s">
        <v>39</v>
      </c>
      <c r="E6664" s="6" t="s">
        <v>7</v>
      </c>
      <c r="F6664" s="6">
        <v>82013</v>
      </c>
      <c r="G6664" s="6">
        <v>82013</v>
      </c>
      <c r="H6664" s="1">
        <v>1</v>
      </c>
    </row>
    <row r="6665" spans="1:8" ht="27" customHeight="1" x14ac:dyDescent="0.25">
      <c r="A6665" s="6">
        <v>5113</v>
      </c>
      <c r="B6665" s="6" t="s">
        <v>1681</v>
      </c>
      <c r="C6665" s="6" t="s">
        <v>1673</v>
      </c>
      <c r="D6665" s="6" t="s">
        <v>39</v>
      </c>
      <c r="E6665" s="6" t="s">
        <v>7</v>
      </c>
      <c r="F6665" s="6">
        <v>67672</v>
      </c>
      <c r="G6665" s="6">
        <v>67672</v>
      </c>
      <c r="H6665" s="1">
        <v>1</v>
      </c>
    </row>
    <row r="6666" spans="1:8" ht="27" customHeight="1" x14ac:dyDescent="0.25">
      <c r="A6666" s="6">
        <v>5113</v>
      </c>
      <c r="B6666" s="6" t="s">
        <v>1950</v>
      </c>
      <c r="C6666" s="6" t="s">
        <v>88</v>
      </c>
      <c r="D6666" s="6" t="s">
        <v>115</v>
      </c>
      <c r="E6666" s="6" t="s">
        <v>7</v>
      </c>
      <c r="F6666" s="6">
        <v>622090</v>
      </c>
      <c r="G6666" s="6">
        <v>622090</v>
      </c>
      <c r="H6666" s="1">
        <v>1</v>
      </c>
    </row>
    <row r="6667" spans="1:8" ht="27" customHeight="1" x14ac:dyDescent="0.25">
      <c r="A6667" s="6">
        <v>5113</v>
      </c>
      <c r="B6667" s="6" t="s">
        <v>1951</v>
      </c>
      <c r="C6667" s="6" t="s">
        <v>88</v>
      </c>
      <c r="D6667" s="6" t="s">
        <v>115</v>
      </c>
      <c r="E6667" s="6" t="s">
        <v>7</v>
      </c>
      <c r="F6667" s="6">
        <v>683541</v>
      </c>
      <c r="G6667" s="6">
        <v>683541</v>
      </c>
      <c r="H6667" s="1">
        <v>1</v>
      </c>
    </row>
    <row r="6668" spans="1:8" ht="27" customHeight="1" x14ac:dyDescent="0.25">
      <c r="A6668" s="6">
        <v>5113</v>
      </c>
      <c r="B6668" s="6" t="s">
        <v>1952</v>
      </c>
      <c r="C6668" s="6" t="s">
        <v>88</v>
      </c>
      <c r="D6668" s="6" t="s">
        <v>115</v>
      </c>
      <c r="E6668" s="6" t="s">
        <v>7</v>
      </c>
      <c r="F6668" s="6">
        <v>535226</v>
      </c>
      <c r="G6668" s="6">
        <v>535226</v>
      </c>
      <c r="H6668" s="1">
        <v>1</v>
      </c>
    </row>
    <row r="6669" spans="1:8" ht="27" customHeight="1" x14ac:dyDescent="0.25">
      <c r="A6669" s="6">
        <v>5113</v>
      </c>
      <c r="B6669" s="6" t="s">
        <v>1953</v>
      </c>
      <c r="C6669" s="6" t="s">
        <v>88</v>
      </c>
      <c r="D6669" s="6" t="s">
        <v>115</v>
      </c>
      <c r="E6669" s="6" t="s">
        <v>7</v>
      </c>
      <c r="F6669" s="6">
        <v>385599</v>
      </c>
      <c r="G6669" s="6">
        <v>385599</v>
      </c>
      <c r="H6669" s="1">
        <v>1</v>
      </c>
    </row>
    <row r="6670" spans="1:8" ht="27" customHeight="1" x14ac:dyDescent="0.25">
      <c r="A6670" s="6">
        <v>5113</v>
      </c>
      <c r="B6670" s="6" t="s">
        <v>1954</v>
      </c>
      <c r="C6670" s="6" t="s">
        <v>1673</v>
      </c>
      <c r="D6670" s="6" t="s">
        <v>39</v>
      </c>
      <c r="E6670" s="6" t="s">
        <v>7</v>
      </c>
      <c r="F6670" s="6">
        <v>186627</v>
      </c>
      <c r="G6670" s="6">
        <v>186627</v>
      </c>
      <c r="H6670" s="1">
        <v>1</v>
      </c>
    </row>
    <row r="6671" spans="1:8" ht="27" customHeight="1" x14ac:dyDescent="0.25">
      <c r="A6671" s="6">
        <v>5113</v>
      </c>
      <c r="B6671" s="6" t="s">
        <v>1955</v>
      </c>
      <c r="C6671" s="6" t="s">
        <v>1673</v>
      </c>
      <c r="D6671" s="6" t="s">
        <v>39</v>
      </c>
      <c r="E6671" s="6" t="s">
        <v>7</v>
      </c>
      <c r="F6671" s="6">
        <v>205062</v>
      </c>
      <c r="G6671" s="6">
        <v>205062</v>
      </c>
      <c r="H6671" s="1">
        <v>1</v>
      </c>
    </row>
    <row r="6672" spans="1:8" ht="27" customHeight="1" x14ac:dyDescent="0.25">
      <c r="A6672" s="6">
        <v>5113</v>
      </c>
      <c r="B6672" s="6" t="s">
        <v>1956</v>
      </c>
      <c r="C6672" s="6" t="s">
        <v>1673</v>
      </c>
      <c r="D6672" s="6" t="s">
        <v>39</v>
      </c>
      <c r="E6672" s="6" t="s">
        <v>7</v>
      </c>
      <c r="F6672" s="6">
        <v>160568</v>
      </c>
      <c r="G6672" s="6">
        <v>160568</v>
      </c>
      <c r="H6672" s="1">
        <v>1</v>
      </c>
    </row>
    <row r="6673" spans="1:8" ht="27" customHeight="1" x14ac:dyDescent="0.25">
      <c r="A6673" s="6">
        <v>5113</v>
      </c>
      <c r="B6673" s="6" t="s">
        <v>1957</v>
      </c>
      <c r="C6673" s="6" t="s">
        <v>1673</v>
      </c>
      <c r="D6673" s="6" t="s">
        <v>39</v>
      </c>
      <c r="E6673" s="6" t="s">
        <v>7</v>
      </c>
      <c r="F6673" s="6">
        <v>115680</v>
      </c>
      <c r="G6673" s="6">
        <v>115680</v>
      </c>
      <c r="H6673" s="1">
        <v>1</v>
      </c>
    </row>
    <row r="6674" spans="1:8" ht="27" customHeight="1" x14ac:dyDescent="0.25">
      <c r="A6674" s="6">
        <v>5113</v>
      </c>
      <c r="B6674" s="6" t="s">
        <v>2197</v>
      </c>
      <c r="C6674" s="6" t="s">
        <v>88</v>
      </c>
      <c r="D6674" s="6" t="s">
        <v>115</v>
      </c>
      <c r="E6674" s="6" t="s">
        <v>7</v>
      </c>
      <c r="F6674" s="6">
        <v>334624</v>
      </c>
      <c r="G6674" s="6">
        <v>334624</v>
      </c>
      <c r="H6674" s="1">
        <v>1</v>
      </c>
    </row>
    <row r="6675" spans="1:8" ht="27" customHeight="1" x14ac:dyDescent="0.25">
      <c r="A6675" s="6">
        <v>5113</v>
      </c>
      <c r="B6675" s="6" t="s">
        <v>2198</v>
      </c>
      <c r="C6675" s="6" t="s">
        <v>88</v>
      </c>
      <c r="D6675" s="6" t="s">
        <v>115</v>
      </c>
      <c r="E6675" s="6" t="s">
        <v>7</v>
      </c>
      <c r="F6675" s="6">
        <v>693963</v>
      </c>
      <c r="G6675" s="6">
        <v>693963</v>
      </c>
      <c r="H6675" s="1">
        <v>1</v>
      </c>
    </row>
    <row r="6676" spans="1:8" ht="27" customHeight="1" x14ac:dyDescent="0.25">
      <c r="A6676" s="6">
        <v>5113</v>
      </c>
      <c r="B6676" s="6" t="s">
        <v>2199</v>
      </c>
      <c r="C6676" s="6" t="s">
        <v>88</v>
      </c>
      <c r="D6676" s="6" t="s">
        <v>115</v>
      </c>
      <c r="E6676" s="6" t="s">
        <v>7</v>
      </c>
      <c r="F6676" s="6">
        <v>900130</v>
      </c>
      <c r="G6676" s="6">
        <v>900130</v>
      </c>
      <c r="H6676" s="1">
        <v>1</v>
      </c>
    </row>
    <row r="6677" spans="1:8" ht="27" customHeight="1" x14ac:dyDescent="0.25">
      <c r="A6677" s="6">
        <v>5113</v>
      </c>
      <c r="B6677" s="6" t="s">
        <v>2200</v>
      </c>
      <c r="C6677" s="6" t="s">
        <v>1673</v>
      </c>
      <c r="D6677" s="6" t="s">
        <v>39</v>
      </c>
      <c r="E6677" s="6" t="s">
        <v>7</v>
      </c>
      <c r="F6677" s="6">
        <v>100387</v>
      </c>
      <c r="G6677" s="6">
        <v>100387</v>
      </c>
      <c r="H6677" s="1">
        <v>1</v>
      </c>
    </row>
    <row r="6678" spans="1:8" ht="27" customHeight="1" x14ac:dyDescent="0.25">
      <c r="A6678" s="6">
        <v>5113</v>
      </c>
      <c r="B6678" s="6" t="s">
        <v>2201</v>
      </c>
      <c r="C6678" s="6" t="s">
        <v>1673</v>
      </c>
      <c r="D6678" s="6" t="s">
        <v>39</v>
      </c>
      <c r="E6678" s="6" t="s">
        <v>7</v>
      </c>
      <c r="F6678" s="6">
        <v>208189</v>
      </c>
      <c r="G6678" s="6">
        <v>208189</v>
      </c>
      <c r="H6678" s="1">
        <v>1</v>
      </c>
    </row>
    <row r="6679" spans="1:8" ht="27" customHeight="1" x14ac:dyDescent="0.25">
      <c r="A6679" s="6">
        <v>5113</v>
      </c>
      <c r="B6679" s="6" t="s">
        <v>2202</v>
      </c>
      <c r="C6679" s="6" t="s">
        <v>1673</v>
      </c>
      <c r="D6679" s="6" t="s">
        <v>39</v>
      </c>
      <c r="E6679" s="6" t="s">
        <v>7</v>
      </c>
      <c r="F6679" s="6">
        <v>270039</v>
      </c>
      <c r="G6679" s="6">
        <v>270039</v>
      </c>
      <c r="H6679" s="1">
        <v>1</v>
      </c>
    </row>
    <row r="6680" spans="1:8" ht="27" customHeight="1" x14ac:dyDescent="0.25">
      <c r="A6680" s="6">
        <v>5113</v>
      </c>
      <c r="B6680" s="6" t="s">
        <v>2644</v>
      </c>
      <c r="C6680" s="6" t="s">
        <v>1673</v>
      </c>
      <c r="D6680" s="6" t="s">
        <v>39</v>
      </c>
      <c r="E6680" s="6" t="s">
        <v>7</v>
      </c>
      <c r="F6680" s="6">
        <v>264140</v>
      </c>
      <c r="G6680" s="6">
        <v>264140</v>
      </c>
      <c r="H6680" s="1">
        <v>1</v>
      </c>
    </row>
    <row r="6681" spans="1:8" ht="27" customHeight="1" x14ac:dyDescent="0.25">
      <c r="A6681" s="6">
        <v>5113</v>
      </c>
      <c r="B6681" s="6" t="s">
        <v>2645</v>
      </c>
      <c r="C6681" s="6" t="s">
        <v>88</v>
      </c>
      <c r="D6681" s="6" t="s">
        <v>115</v>
      </c>
      <c r="E6681" s="6" t="s">
        <v>7</v>
      </c>
      <c r="F6681" s="6">
        <v>880465</v>
      </c>
      <c r="G6681" s="6">
        <v>880465</v>
      </c>
      <c r="H6681" s="1">
        <v>1</v>
      </c>
    </row>
    <row r="6682" spans="1:8" ht="27" customHeight="1" x14ac:dyDescent="0.25">
      <c r="A6682" s="6">
        <v>4251</v>
      </c>
      <c r="B6682" s="6" t="s">
        <v>2754</v>
      </c>
      <c r="C6682" s="6" t="s">
        <v>88</v>
      </c>
      <c r="D6682" s="6" t="s">
        <v>115</v>
      </c>
      <c r="E6682" s="6" t="s">
        <v>7</v>
      </c>
      <c r="F6682" s="6">
        <v>644100</v>
      </c>
      <c r="G6682" s="6">
        <v>644100</v>
      </c>
      <c r="H6682" s="1">
        <v>1</v>
      </c>
    </row>
    <row r="6683" spans="1:8" ht="27" customHeight="1" x14ac:dyDescent="0.25">
      <c r="A6683" s="6">
        <v>5113</v>
      </c>
      <c r="B6683" s="6" t="s">
        <v>2939</v>
      </c>
      <c r="C6683" s="6" t="s">
        <v>1673</v>
      </c>
      <c r="D6683" s="6" t="s">
        <v>39</v>
      </c>
      <c r="E6683" s="6" t="s">
        <v>7</v>
      </c>
      <c r="F6683" s="6">
        <v>208186</v>
      </c>
      <c r="G6683" s="6">
        <v>208186</v>
      </c>
      <c r="H6683" s="1">
        <v>1</v>
      </c>
    </row>
    <row r="6684" spans="1:8" ht="27" customHeight="1" x14ac:dyDescent="0.25">
      <c r="A6684" s="6">
        <v>4251</v>
      </c>
      <c r="B6684" s="6" t="s">
        <v>3658</v>
      </c>
      <c r="C6684" s="6" t="s">
        <v>88</v>
      </c>
      <c r="D6684" s="6" t="s">
        <v>115</v>
      </c>
      <c r="E6684" s="6" t="s">
        <v>7</v>
      </c>
      <c r="F6684" s="6">
        <v>450040</v>
      </c>
      <c r="G6684" s="6">
        <v>450040</v>
      </c>
      <c r="H6684" s="1">
        <v>1</v>
      </c>
    </row>
    <row r="6685" spans="1:8" ht="27" customHeight="1" x14ac:dyDescent="0.25">
      <c r="A6685" s="6">
        <v>5113</v>
      </c>
      <c r="B6685" s="6" t="s">
        <v>3676</v>
      </c>
      <c r="C6685" s="6" t="s">
        <v>1673</v>
      </c>
      <c r="D6685" s="6" t="s">
        <v>39</v>
      </c>
      <c r="E6685" s="6" t="s">
        <v>7</v>
      </c>
      <c r="F6685" s="6">
        <v>0</v>
      </c>
      <c r="G6685" s="6">
        <v>0</v>
      </c>
      <c r="H6685" s="1">
        <v>1</v>
      </c>
    </row>
    <row r="6686" spans="1:8" ht="27" customHeight="1" x14ac:dyDescent="0.25">
      <c r="A6686" s="6">
        <v>5113</v>
      </c>
      <c r="B6686" s="6" t="s">
        <v>3677</v>
      </c>
      <c r="C6686" s="6" t="s">
        <v>1673</v>
      </c>
      <c r="D6686" s="6" t="s">
        <v>39</v>
      </c>
      <c r="E6686" s="6" t="s">
        <v>7</v>
      </c>
      <c r="F6686" s="6">
        <v>0</v>
      </c>
      <c r="G6686" s="6">
        <v>0</v>
      </c>
      <c r="H6686" s="1">
        <v>1</v>
      </c>
    </row>
    <row r="6687" spans="1:8" ht="27" customHeight="1" x14ac:dyDescent="0.25">
      <c r="A6687" s="6">
        <v>5113</v>
      </c>
      <c r="B6687" s="6" t="s">
        <v>3678</v>
      </c>
      <c r="C6687" s="6" t="s">
        <v>88</v>
      </c>
      <c r="D6687" s="6" t="s">
        <v>115</v>
      </c>
      <c r="E6687" s="6" t="s">
        <v>7</v>
      </c>
      <c r="F6687" s="6">
        <v>0</v>
      </c>
      <c r="G6687" s="6">
        <v>0</v>
      </c>
      <c r="H6687" s="1">
        <v>1</v>
      </c>
    </row>
    <row r="6688" spans="1:8" ht="27" customHeight="1" x14ac:dyDescent="0.25">
      <c r="A6688" s="6">
        <v>5113</v>
      </c>
      <c r="B6688" s="6" t="s">
        <v>3679</v>
      </c>
      <c r="C6688" s="6" t="s">
        <v>88</v>
      </c>
      <c r="D6688" s="6" t="s">
        <v>115</v>
      </c>
      <c r="E6688" s="6" t="s">
        <v>7</v>
      </c>
      <c r="F6688" s="6">
        <v>0</v>
      </c>
      <c r="G6688" s="6">
        <v>0</v>
      </c>
      <c r="H6688" s="1">
        <v>1</v>
      </c>
    </row>
    <row r="6689" spans="1:8" ht="27" customHeight="1" x14ac:dyDescent="0.25">
      <c r="A6689" s="6">
        <v>5113</v>
      </c>
      <c r="B6689" s="6" t="s">
        <v>3680</v>
      </c>
      <c r="C6689" s="6" t="s">
        <v>88</v>
      </c>
      <c r="D6689" s="6" t="s">
        <v>115</v>
      </c>
      <c r="E6689" s="6" t="s">
        <v>7</v>
      </c>
      <c r="F6689" s="6">
        <v>0</v>
      </c>
      <c r="G6689" s="6">
        <v>0</v>
      </c>
      <c r="H6689" s="1">
        <v>1</v>
      </c>
    </row>
    <row r="6690" spans="1:8" ht="27" customHeight="1" x14ac:dyDescent="0.25">
      <c r="A6690" s="6">
        <v>5113</v>
      </c>
      <c r="B6690" s="6" t="s">
        <v>3681</v>
      </c>
      <c r="C6690" s="6" t="s">
        <v>88</v>
      </c>
      <c r="D6690" s="6" t="s">
        <v>115</v>
      </c>
      <c r="E6690" s="6" t="s">
        <v>7</v>
      </c>
      <c r="F6690" s="6">
        <v>0</v>
      </c>
      <c r="G6690" s="6">
        <v>0</v>
      </c>
      <c r="H6690" s="1">
        <v>1</v>
      </c>
    </row>
    <row r="6691" spans="1:8" ht="27" customHeight="1" x14ac:dyDescent="0.25">
      <c r="A6691" s="6">
        <v>5113</v>
      </c>
      <c r="B6691" s="6" t="s">
        <v>3682</v>
      </c>
      <c r="C6691" s="6" t="s">
        <v>88</v>
      </c>
      <c r="D6691" s="6" t="s">
        <v>115</v>
      </c>
      <c r="E6691" s="6" t="s">
        <v>7</v>
      </c>
      <c r="F6691" s="6">
        <v>0</v>
      </c>
      <c r="G6691" s="6">
        <v>0</v>
      </c>
      <c r="H6691" s="1">
        <v>1</v>
      </c>
    </row>
    <row r="6692" spans="1:8" ht="27" customHeight="1" x14ac:dyDescent="0.25">
      <c r="A6692" s="6">
        <v>5113</v>
      </c>
      <c r="B6692" s="6" t="s">
        <v>3683</v>
      </c>
      <c r="C6692" s="6" t="s">
        <v>88</v>
      </c>
      <c r="D6692" s="6" t="s">
        <v>115</v>
      </c>
      <c r="E6692" s="6" t="s">
        <v>7</v>
      </c>
      <c r="F6692" s="6">
        <v>0</v>
      </c>
      <c r="G6692" s="6">
        <v>0</v>
      </c>
      <c r="H6692" s="1">
        <v>1</v>
      </c>
    </row>
    <row r="6693" spans="1:8" ht="27" customHeight="1" x14ac:dyDescent="0.25">
      <c r="A6693" s="6">
        <v>5113</v>
      </c>
      <c r="B6693" s="6" t="s">
        <v>3684</v>
      </c>
      <c r="C6693" s="6" t="s">
        <v>88</v>
      </c>
      <c r="D6693" s="6" t="s">
        <v>115</v>
      </c>
      <c r="E6693" s="6" t="s">
        <v>7</v>
      </c>
      <c r="F6693" s="6">
        <v>0</v>
      </c>
      <c r="G6693" s="6">
        <v>0</v>
      </c>
      <c r="H6693" s="1">
        <v>1</v>
      </c>
    </row>
    <row r="6694" spans="1:8" ht="27" customHeight="1" x14ac:dyDescent="0.25">
      <c r="A6694" s="6">
        <v>5113</v>
      </c>
      <c r="B6694" s="6" t="s">
        <v>3685</v>
      </c>
      <c r="C6694" s="6" t="s">
        <v>1673</v>
      </c>
      <c r="D6694" s="6" t="s">
        <v>39</v>
      </c>
      <c r="E6694" s="6" t="s">
        <v>7</v>
      </c>
      <c r="F6694" s="6">
        <v>0</v>
      </c>
      <c r="G6694" s="6">
        <v>0</v>
      </c>
      <c r="H6694" s="1">
        <v>1</v>
      </c>
    </row>
    <row r="6695" spans="1:8" ht="27" customHeight="1" x14ac:dyDescent="0.25">
      <c r="A6695" s="6">
        <v>5113</v>
      </c>
      <c r="B6695" s="6" t="s">
        <v>3686</v>
      </c>
      <c r="C6695" s="6" t="s">
        <v>1673</v>
      </c>
      <c r="D6695" s="6" t="s">
        <v>39</v>
      </c>
      <c r="E6695" s="6" t="s">
        <v>7</v>
      </c>
      <c r="F6695" s="6">
        <v>0</v>
      </c>
      <c r="G6695" s="6">
        <v>0</v>
      </c>
      <c r="H6695" s="1">
        <v>1</v>
      </c>
    </row>
    <row r="6696" spans="1:8" ht="27" customHeight="1" x14ac:dyDescent="0.25">
      <c r="A6696" s="6">
        <v>5113</v>
      </c>
      <c r="B6696" s="6" t="s">
        <v>3687</v>
      </c>
      <c r="C6696" s="6" t="s">
        <v>88</v>
      </c>
      <c r="D6696" s="6" t="s">
        <v>115</v>
      </c>
      <c r="E6696" s="6" t="s">
        <v>7</v>
      </c>
      <c r="F6696" s="6">
        <v>0</v>
      </c>
      <c r="G6696" s="6">
        <v>0</v>
      </c>
      <c r="H6696" s="1">
        <v>1</v>
      </c>
    </row>
    <row r="6697" spans="1:8" ht="27" customHeight="1" x14ac:dyDescent="0.25">
      <c r="A6697" s="6">
        <v>5113</v>
      </c>
      <c r="B6697" s="6" t="s">
        <v>3688</v>
      </c>
      <c r="C6697" s="6" t="s">
        <v>1673</v>
      </c>
      <c r="D6697" s="6" t="s">
        <v>39</v>
      </c>
      <c r="E6697" s="6" t="s">
        <v>7</v>
      </c>
      <c r="F6697" s="6">
        <v>0</v>
      </c>
      <c r="G6697" s="6">
        <v>0</v>
      </c>
      <c r="H6697" s="1">
        <v>1</v>
      </c>
    </row>
    <row r="6698" spans="1:8" ht="27" customHeight="1" x14ac:dyDescent="0.25">
      <c r="A6698" s="6">
        <v>5113</v>
      </c>
      <c r="B6698" s="6" t="s">
        <v>3689</v>
      </c>
      <c r="C6698" s="6" t="s">
        <v>1673</v>
      </c>
      <c r="D6698" s="6" t="s">
        <v>39</v>
      </c>
      <c r="E6698" s="6" t="s">
        <v>7</v>
      </c>
      <c r="F6698" s="6">
        <v>0</v>
      </c>
      <c r="G6698" s="6">
        <v>0</v>
      </c>
      <c r="H6698" s="1">
        <v>1</v>
      </c>
    </row>
    <row r="6699" spans="1:8" ht="27" customHeight="1" x14ac:dyDescent="0.25">
      <c r="A6699" s="6">
        <v>5113</v>
      </c>
      <c r="B6699" s="6" t="s">
        <v>3690</v>
      </c>
      <c r="C6699" s="6" t="s">
        <v>88</v>
      </c>
      <c r="D6699" s="6" t="s">
        <v>115</v>
      </c>
      <c r="E6699" s="6" t="s">
        <v>7</v>
      </c>
      <c r="F6699" s="6">
        <v>0</v>
      </c>
      <c r="G6699" s="6">
        <v>0</v>
      </c>
      <c r="H6699" s="1">
        <v>1</v>
      </c>
    </row>
    <row r="6700" spans="1:8" ht="27" customHeight="1" x14ac:dyDescent="0.25">
      <c r="A6700" s="6">
        <v>5113</v>
      </c>
      <c r="B6700" s="6" t="s">
        <v>3691</v>
      </c>
      <c r="C6700" s="6" t="s">
        <v>1673</v>
      </c>
      <c r="D6700" s="6" t="s">
        <v>39</v>
      </c>
      <c r="E6700" s="6" t="s">
        <v>7</v>
      </c>
      <c r="F6700" s="6">
        <v>0</v>
      </c>
      <c r="G6700" s="6">
        <v>0</v>
      </c>
      <c r="H6700" s="1">
        <v>1</v>
      </c>
    </row>
    <row r="6701" spans="1:8" ht="27" customHeight="1" x14ac:dyDescent="0.25">
      <c r="A6701" s="6">
        <v>5113</v>
      </c>
      <c r="B6701" s="6" t="s">
        <v>3692</v>
      </c>
      <c r="C6701" s="6" t="s">
        <v>88</v>
      </c>
      <c r="D6701" s="6" t="s">
        <v>115</v>
      </c>
      <c r="E6701" s="6" t="s">
        <v>7</v>
      </c>
      <c r="F6701" s="6">
        <v>0</v>
      </c>
      <c r="G6701" s="6">
        <v>0</v>
      </c>
      <c r="H6701" s="1">
        <v>1</v>
      </c>
    </row>
    <row r="6702" spans="1:8" ht="27" customHeight="1" x14ac:dyDescent="0.25">
      <c r="A6702" s="6">
        <v>5113</v>
      </c>
      <c r="B6702" s="6" t="s">
        <v>3693</v>
      </c>
      <c r="C6702" s="6" t="s">
        <v>1673</v>
      </c>
      <c r="D6702" s="6" t="s">
        <v>39</v>
      </c>
      <c r="E6702" s="6" t="s">
        <v>7</v>
      </c>
      <c r="F6702" s="6">
        <v>0</v>
      </c>
      <c r="G6702" s="6">
        <v>0</v>
      </c>
      <c r="H6702" s="1">
        <v>1</v>
      </c>
    </row>
    <row r="6703" spans="1:8" ht="27" customHeight="1" x14ac:dyDescent="0.25">
      <c r="A6703" s="6">
        <v>5113</v>
      </c>
      <c r="B6703" s="6" t="s">
        <v>3694</v>
      </c>
      <c r="C6703" s="6" t="s">
        <v>1673</v>
      </c>
      <c r="D6703" s="6" t="s">
        <v>39</v>
      </c>
      <c r="E6703" s="6" t="s">
        <v>7</v>
      </c>
      <c r="F6703" s="6">
        <v>0</v>
      </c>
      <c r="G6703" s="6">
        <v>0</v>
      </c>
      <c r="H6703" s="1">
        <v>1</v>
      </c>
    </row>
    <row r="6704" spans="1:8" ht="27" customHeight="1" x14ac:dyDescent="0.25">
      <c r="A6704" s="6">
        <v>5113</v>
      </c>
      <c r="B6704" s="6" t="s">
        <v>3695</v>
      </c>
      <c r="C6704" s="6" t="s">
        <v>88</v>
      </c>
      <c r="D6704" s="6" t="s">
        <v>115</v>
      </c>
      <c r="E6704" s="6" t="s">
        <v>7</v>
      </c>
      <c r="F6704" s="6">
        <v>137000</v>
      </c>
      <c r="G6704" s="6">
        <v>137000</v>
      </c>
      <c r="H6704" s="1">
        <v>1</v>
      </c>
    </row>
    <row r="6705" spans="1:8" ht="27" customHeight="1" x14ac:dyDescent="0.25">
      <c r="A6705" s="6">
        <v>5113</v>
      </c>
      <c r="B6705" s="6" t="s">
        <v>3696</v>
      </c>
      <c r="C6705" s="6" t="s">
        <v>88</v>
      </c>
      <c r="D6705" s="6" t="s">
        <v>115</v>
      </c>
      <c r="E6705" s="6" t="s">
        <v>7</v>
      </c>
      <c r="F6705" s="6">
        <v>0</v>
      </c>
      <c r="G6705" s="6">
        <v>0</v>
      </c>
      <c r="H6705" s="1">
        <v>1</v>
      </c>
    </row>
    <row r="6706" spans="1:8" ht="27" customHeight="1" x14ac:dyDescent="0.25">
      <c r="A6706" s="6">
        <v>5113</v>
      </c>
      <c r="B6706" s="6" t="s">
        <v>3697</v>
      </c>
      <c r="C6706" s="6" t="s">
        <v>88</v>
      </c>
      <c r="D6706" s="6" t="s">
        <v>115</v>
      </c>
      <c r="E6706" s="6" t="s">
        <v>7</v>
      </c>
      <c r="F6706" s="6">
        <v>0</v>
      </c>
      <c r="G6706" s="6">
        <v>0</v>
      </c>
      <c r="H6706" s="1">
        <v>1</v>
      </c>
    </row>
    <row r="6707" spans="1:8" ht="27" customHeight="1" x14ac:dyDescent="0.25">
      <c r="A6707" s="6">
        <v>5113</v>
      </c>
      <c r="B6707" s="6" t="s">
        <v>3698</v>
      </c>
      <c r="C6707" s="6" t="s">
        <v>88</v>
      </c>
      <c r="D6707" s="6" t="s">
        <v>115</v>
      </c>
      <c r="E6707" s="6" t="s">
        <v>7</v>
      </c>
      <c r="F6707" s="6">
        <v>0</v>
      </c>
      <c r="G6707" s="6">
        <v>0</v>
      </c>
      <c r="H6707" s="1">
        <v>1</v>
      </c>
    </row>
    <row r="6708" spans="1:8" ht="27" customHeight="1" x14ac:dyDescent="0.25">
      <c r="A6708" s="6">
        <v>5113</v>
      </c>
      <c r="B6708" s="6" t="s">
        <v>3699</v>
      </c>
      <c r="C6708" s="6" t="s">
        <v>1673</v>
      </c>
      <c r="D6708" s="6" t="s">
        <v>39</v>
      </c>
      <c r="E6708" s="6" t="s">
        <v>7</v>
      </c>
      <c r="F6708" s="6">
        <v>0</v>
      </c>
      <c r="G6708" s="6">
        <v>0</v>
      </c>
      <c r="H6708" s="1">
        <v>1</v>
      </c>
    </row>
    <row r="6709" spans="1:8" ht="27" customHeight="1" x14ac:dyDescent="0.25">
      <c r="A6709" s="6">
        <v>5113</v>
      </c>
      <c r="B6709" s="6" t="s">
        <v>3700</v>
      </c>
      <c r="C6709" s="6" t="s">
        <v>1673</v>
      </c>
      <c r="D6709" s="6" t="s">
        <v>39</v>
      </c>
      <c r="E6709" s="6" t="s">
        <v>7</v>
      </c>
      <c r="F6709" s="6">
        <v>0</v>
      </c>
      <c r="G6709" s="6">
        <v>0</v>
      </c>
      <c r="H6709" s="1">
        <v>1</v>
      </c>
    </row>
    <row r="6710" spans="1:8" ht="27" customHeight="1" x14ac:dyDescent="0.25">
      <c r="A6710" s="6">
        <v>5113</v>
      </c>
      <c r="B6710" s="6" t="s">
        <v>3701</v>
      </c>
      <c r="C6710" s="6" t="s">
        <v>1673</v>
      </c>
      <c r="D6710" s="6" t="s">
        <v>39</v>
      </c>
      <c r="E6710" s="6" t="s">
        <v>7</v>
      </c>
      <c r="F6710" s="6">
        <v>0</v>
      </c>
      <c r="G6710" s="6">
        <v>0</v>
      </c>
      <c r="H6710" s="1">
        <v>1</v>
      </c>
    </row>
    <row r="6711" spans="1:8" ht="27" customHeight="1" x14ac:dyDescent="0.25">
      <c r="A6711" s="6">
        <v>5113</v>
      </c>
      <c r="B6711" s="6" t="s">
        <v>3702</v>
      </c>
      <c r="C6711" s="6" t="s">
        <v>88</v>
      </c>
      <c r="D6711" s="6" t="s">
        <v>115</v>
      </c>
      <c r="E6711" s="6" t="s">
        <v>7</v>
      </c>
      <c r="F6711" s="6">
        <v>0</v>
      </c>
      <c r="G6711" s="6">
        <v>0</v>
      </c>
      <c r="H6711" s="1">
        <v>1</v>
      </c>
    </row>
    <row r="6712" spans="1:8" ht="27" customHeight="1" x14ac:dyDescent="0.25">
      <c r="A6712" s="6">
        <v>5113</v>
      </c>
      <c r="B6712" s="6" t="s">
        <v>3703</v>
      </c>
      <c r="C6712" s="6" t="s">
        <v>1673</v>
      </c>
      <c r="D6712" s="6" t="s">
        <v>39</v>
      </c>
      <c r="E6712" s="6" t="s">
        <v>7</v>
      </c>
      <c r="F6712" s="6">
        <v>0</v>
      </c>
      <c r="G6712" s="6">
        <v>0</v>
      </c>
      <c r="H6712" s="1">
        <v>1</v>
      </c>
    </row>
    <row r="6713" spans="1:8" ht="27" customHeight="1" x14ac:dyDescent="0.25">
      <c r="A6713" s="6">
        <v>5113</v>
      </c>
      <c r="B6713" s="6" t="s">
        <v>3704</v>
      </c>
      <c r="C6713" s="6" t="s">
        <v>1673</v>
      </c>
      <c r="D6713" s="6" t="s">
        <v>39</v>
      </c>
      <c r="E6713" s="6" t="s">
        <v>7</v>
      </c>
      <c r="F6713" s="6">
        <v>0</v>
      </c>
      <c r="G6713" s="6">
        <v>0</v>
      </c>
      <c r="H6713" s="1">
        <v>1</v>
      </c>
    </row>
    <row r="6714" spans="1:8" ht="27" customHeight="1" x14ac:dyDescent="0.25">
      <c r="A6714" s="6">
        <v>5113</v>
      </c>
      <c r="B6714" s="6" t="s">
        <v>3705</v>
      </c>
      <c r="C6714" s="6" t="s">
        <v>1673</v>
      </c>
      <c r="D6714" s="6" t="s">
        <v>39</v>
      </c>
      <c r="E6714" s="6" t="s">
        <v>7</v>
      </c>
      <c r="F6714" s="6">
        <v>0</v>
      </c>
      <c r="G6714" s="6">
        <v>0</v>
      </c>
      <c r="H6714" s="1">
        <v>1</v>
      </c>
    </row>
    <row r="6715" spans="1:8" ht="27" customHeight="1" x14ac:dyDescent="0.25">
      <c r="A6715" s="6">
        <v>5113</v>
      </c>
      <c r="B6715" s="6" t="s">
        <v>4210</v>
      </c>
      <c r="C6715" s="6" t="s">
        <v>1673</v>
      </c>
      <c r="D6715" s="6" t="s">
        <v>39</v>
      </c>
      <c r="E6715" s="6" t="s">
        <v>7</v>
      </c>
      <c r="F6715" s="6">
        <v>0</v>
      </c>
      <c r="G6715" s="6">
        <v>0</v>
      </c>
      <c r="H6715" s="1">
        <v>1</v>
      </c>
    </row>
    <row r="6716" spans="1:8" ht="27" customHeight="1" x14ac:dyDescent="0.25">
      <c r="A6716" s="6">
        <v>5113</v>
      </c>
      <c r="B6716" s="6" t="s">
        <v>4211</v>
      </c>
      <c r="C6716" s="6" t="s">
        <v>1673</v>
      </c>
      <c r="D6716" s="6" t="s">
        <v>39</v>
      </c>
      <c r="E6716" s="6" t="s">
        <v>7</v>
      </c>
      <c r="F6716" s="6">
        <v>0</v>
      </c>
      <c r="G6716" s="6">
        <v>0</v>
      </c>
      <c r="H6716" s="1">
        <v>1</v>
      </c>
    </row>
    <row r="6717" spans="1:8" ht="27" customHeight="1" x14ac:dyDescent="0.25">
      <c r="A6717" s="6">
        <v>5113</v>
      </c>
      <c r="B6717" s="6" t="s">
        <v>4212</v>
      </c>
      <c r="C6717" s="6" t="s">
        <v>88</v>
      </c>
      <c r="D6717" s="6" t="s">
        <v>115</v>
      </c>
      <c r="E6717" s="6" t="s">
        <v>7</v>
      </c>
      <c r="F6717" s="6">
        <v>181000</v>
      </c>
      <c r="G6717" s="6">
        <v>181000</v>
      </c>
      <c r="H6717" s="1">
        <v>1</v>
      </c>
    </row>
    <row r="6718" spans="1:8" ht="27" customHeight="1" x14ac:dyDescent="0.25">
      <c r="A6718" s="6">
        <v>5113</v>
      </c>
      <c r="B6718" s="6" t="s">
        <v>4213</v>
      </c>
      <c r="C6718" s="6" t="s">
        <v>1673</v>
      </c>
      <c r="D6718" s="6" t="s">
        <v>39</v>
      </c>
      <c r="E6718" s="6" t="s">
        <v>7</v>
      </c>
      <c r="F6718" s="6">
        <v>0</v>
      </c>
      <c r="G6718" s="6">
        <v>0</v>
      </c>
      <c r="H6718" s="1">
        <v>1</v>
      </c>
    </row>
    <row r="6719" spans="1:8" ht="27" customHeight="1" x14ac:dyDescent="0.25">
      <c r="A6719" s="6">
        <v>5113</v>
      </c>
      <c r="B6719" s="6" t="s">
        <v>4214</v>
      </c>
      <c r="C6719" s="6" t="s">
        <v>88</v>
      </c>
      <c r="D6719" s="6" t="s">
        <v>115</v>
      </c>
      <c r="E6719" s="6" t="s">
        <v>7</v>
      </c>
      <c r="F6719" s="6">
        <v>0</v>
      </c>
      <c r="G6719" s="6">
        <v>0</v>
      </c>
      <c r="H6719" s="1">
        <v>1</v>
      </c>
    </row>
    <row r="6720" spans="1:8" ht="27" customHeight="1" x14ac:dyDescent="0.25">
      <c r="A6720" s="6">
        <v>5113</v>
      </c>
      <c r="B6720" s="6" t="s">
        <v>4215</v>
      </c>
      <c r="C6720" s="6" t="s">
        <v>88</v>
      </c>
      <c r="D6720" s="6" t="s">
        <v>115</v>
      </c>
      <c r="E6720" s="6" t="s">
        <v>7</v>
      </c>
      <c r="F6720" s="6">
        <v>0</v>
      </c>
      <c r="G6720" s="6">
        <v>0</v>
      </c>
      <c r="H6720" s="1">
        <v>1</v>
      </c>
    </row>
    <row r="6721" spans="1:8" ht="27" customHeight="1" x14ac:dyDescent="0.25">
      <c r="A6721" s="6">
        <v>5113</v>
      </c>
      <c r="B6721" s="6" t="s">
        <v>4355</v>
      </c>
      <c r="C6721" s="6" t="s">
        <v>88</v>
      </c>
      <c r="D6721" s="6" t="s">
        <v>115</v>
      </c>
      <c r="E6721" s="6" t="s">
        <v>7</v>
      </c>
      <c r="F6721" s="6">
        <v>1092229</v>
      </c>
      <c r="G6721" s="6">
        <v>1092229</v>
      </c>
      <c r="H6721" s="1">
        <v>1</v>
      </c>
    </row>
    <row r="6722" spans="1:8" ht="27" customHeight="1" x14ac:dyDescent="0.25">
      <c r="A6722" s="6">
        <v>5113</v>
      </c>
      <c r="B6722" s="6" t="s">
        <v>4356</v>
      </c>
      <c r="C6722" s="6" t="s">
        <v>1673</v>
      </c>
      <c r="D6722" s="6" t="s">
        <v>39</v>
      </c>
      <c r="E6722" s="6" t="s">
        <v>7</v>
      </c>
      <c r="F6722" s="6">
        <v>364076</v>
      </c>
      <c r="G6722" s="6">
        <v>364076</v>
      </c>
      <c r="H6722" s="1">
        <v>1</v>
      </c>
    </row>
    <row r="6723" spans="1:8" ht="27" customHeight="1" x14ac:dyDescent="0.25">
      <c r="A6723" s="6">
        <v>5113</v>
      </c>
      <c r="B6723" s="6" t="s">
        <v>6454</v>
      </c>
      <c r="C6723" s="6" t="s">
        <v>1673</v>
      </c>
      <c r="D6723" s="6" t="s">
        <v>39</v>
      </c>
      <c r="E6723" s="6" t="s">
        <v>7</v>
      </c>
      <c r="F6723" s="6">
        <v>259695</v>
      </c>
      <c r="G6723" s="6">
        <v>259695</v>
      </c>
      <c r="H6723" s="1">
        <v>1</v>
      </c>
    </row>
    <row r="6724" spans="1:8" ht="27" customHeight="1" x14ac:dyDescent="0.25">
      <c r="A6724" s="6">
        <v>5113</v>
      </c>
      <c r="B6724" s="6" t="s">
        <v>6460</v>
      </c>
      <c r="C6724" s="6" t="s">
        <v>1673</v>
      </c>
      <c r="D6724" s="6" t="s">
        <v>39</v>
      </c>
      <c r="E6724" s="6" t="s">
        <v>7</v>
      </c>
      <c r="F6724" s="6">
        <v>211044</v>
      </c>
      <c r="G6724" s="6">
        <v>211044</v>
      </c>
      <c r="H6724" s="1">
        <v>1</v>
      </c>
    </row>
    <row r="6725" spans="1:8" ht="27" customHeight="1" x14ac:dyDescent="0.25">
      <c r="A6725" s="6">
        <v>4251</v>
      </c>
      <c r="B6725" s="6" t="s">
        <v>6565</v>
      </c>
      <c r="C6725" s="6" t="s">
        <v>88</v>
      </c>
      <c r="D6725" s="6" t="s">
        <v>115</v>
      </c>
      <c r="E6725" s="6" t="s">
        <v>7</v>
      </c>
      <c r="F6725" s="6">
        <v>0</v>
      </c>
      <c r="G6725" s="6">
        <v>0</v>
      </c>
      <c r="H6725" s="1">
        <v>1</v>
      </c>
    </row>
    <row r="6726" spans="1:8" ht="27" customHeight="1" x14ac:dyDescent="0.25">
      <c r="A6726" s="6">
        <v>4251</v>
      </c>
      <c r="B6726" s="6" t="s">
        <v>6586</v>
      </c>
      <c r="C6726" s="6" t="s">
        <v>88</v>
      </c>
      <c r="D6726" s="6" t="s">
        <v>48</v>
      </c>
      <c r="E6726" s="6" t="s">
        <v>7</v>
      </c>
      <c r="F6726" s="6">
        <v>99000</v>
      </c>
      <c r="G6726" s="6">
        <v>99000</v>
      </c>
      <c r="H6726" s="1">
        <v>1</v>
      </c>
    </row>
    <row r="6727" spans="1:8" ht="15" customHeight="1" x14ac:dyDescent="0.25">
      <c r="A6727" s="35" t="s">
        <v>1139</v>
      </c>
      <c r="B6727" s="36"/>
      <c r="C6727" s="36"/>
      <c r="D6727" s="36"/>
      <c r="E6727" s="36"/>
      <c r="F6727" s="36"/>
      <c r="G6727" s="36"/>
      <c r="H6727" s="37"/>
    </row>
    <row r="6728" spans="1:8" ht="15" customHeight="1" x14ac:dyDescent="0.25">
      <c r="A6728" s="28" t="s">
        <v>83</v>
      </c>
      <c r="B6728" s="29"/>
      <c r="C6728" s="29"/>
      <c r="D6728" s="29"/>
      <c r="E6728" s="29"/>
      <c r="F6728" s="29"/>
      <c r="G6728" s="29"/>
      <c r="H6728" s="30"/>
    </row>
    <row r="6729" spans="1:8" ht="27" customHeight="1" x14ac:dyDescent="0.25">
      <c r="A6729" s="6">
        <v>4269</v>
      </c>
      <c r="B6729" s="6" t="s">
        <v>1140</v>
      </c>
      <c r="C6729" s="6" t="s">
        <v>1141</v>
      </c>
      <c r="D6729" s="6" t="s">
        <v>40</v>
      </c>
      <c r="E6729" s="6" t="s">
        <v>226</v>
      </c>
      <c r="F6729" s="6">
        <v>1740</v>
      </c>
      <c r="G6729" s="6">
        <f t="shared" ref="G6729:G6737" si="118">H6729*F6729</f>
        <v>1044000</v>
      </c>
      <c r="H6729" s="1">
        <v>600</v>
      </c>
    </row>
    <row r="6730" spans="1:8" ht="27" customHeight="1" x14ac:dyDescent="0.25">
      <c r="A6730" s="6">
        <v>4269</v>
      </c>
      <c r="B6730" s="6" t="s">
        <v>1142</v>
      </c>
      <c r="C6730" s="6" t="s">
        <v>1141</v>
      </c>
      <c r="D6730" s="6" t="s">
        <v>40</v>
      </c>
      <c r="E6730" s="6" t="s">
        <v>226</v>
      </c>
      <c r="F6730" s="6">
        <v>0</v>
      </c>
      <c r="G6730" s="6">
        <f t="shared" si="118"/>
        <v>0</v>
      </c>
      <c r="H6730" s="1">
        <v>8920</v>
      </c>
    </row>
    <row r="6731" spans="1:8" ht="27" customHeight="1" x14ac:dyDescent="0.25">
      <c r="A6731" s="6">
        <v>4269</v>
      </c>
      <c r="B6731" s="6" t="s">
        <v>1143</v>
      </c>
      <c r="C6731" s="6" t="s">
        <v>1144</v>
      </c>
      <c r="D6731" s="6" t="s">
        <v>40</v>
      </c>
      <c r="E6731" s="6" t="s">
        <v>80</v>
      </c>
      <c r="F6731" s="6">
        <v>220000</v>
      </c>
      <c r="G6731" s="6">
        <f t="shared" si="118"/>
        <v>440000</v>
      </c>
      <c r="H6731" s="1">
        <v>2</v>
      </c>
    </row>
    <row r="6732" spans="1:8" ht="27" customHeight="1" x14ac:dyDescent="0.25">
      <c r="A6732" s="6">
        <v>4269</v>
      </c>
      <c r="B6732" s="6" t="s">
        <v>1145</v>
      </c>
      <c r="C6732" s="6" t="s">
        <v>1141</v>
      </c>
      <c r="D6732" s="6" t="s">
        <v>40</v>
      </c>
      <c r="E6732" s="6" t="s">
        <v>226</v>
      </c>
      <c r="F6732" s="6">
        <v>2326</v>
      </c>
      <c r="G6732" s="6">
        <f t="shared" si="118"/>
        <v>2472538</v>
      </c>
      <c r="H6732" s="1">
        <v>1063</v>
      </c>
    </row>
    <row r="6733" spans="1:8" ht="27" customHeight="1" x14ac:dyDescent="0.25">
      <c r="A6733" s="6">
        <v>4269</v>
      </c>
      <c r="B6733" s="6" t="s">
        <v>1146</v>
      </c>
      <c r="C6733" s="6" t="s">
        <v>1144</v>
      </c>
      <c r="D6733" s="6" t="s">
        <v>40</v>
      </c>
      <c r="E6733" s="6" t="s">
        <v>80</v>
      </c>
      <c r="F6733" s="6">
        <v>220000</v>
      </c>
      <c r="G6733" s="6">
        <f t="shared" si="118"/>
        <v>220000</v>
      </c>
      <c r="H6733" s="1">
        <v>1</v>
      </c>
    </row>
    <row r="6734" spans="1:8" ht="27" customHeight="1" x14ac:dyDescent="0.25">
      <c r="A6734" s="6">
        <v>4269</v>
      </c>
      <c r="B6734" s="6" t="s">
        <v>1277</v>
      </c>
      <c r="C6734" s="6" t="s">
        <v>1141</v>
      </c>
      <c r="D6734" s="6" t="s">
        <v>40</v>
      </c>
      <c r="E6734" s="6" t="s">
        <v>226</v>
      </c>
      <c r="F6734" s="6">
        <v>0</v>
      </c>
      <c r="G6734" s="6">
        <f t="shared" si="118"/>
        <v>0</v>
      </c>
      <c r="H6734" s="1">
        <v>447</v>
      </c>
    </row>
    <row r="6735" spans="1:8" ht="27" customHeight="1" x14ac:dyDescent="0.25">
      <c r="A6735" s="6">
        <v>4269</v>
      </c>
      <c r="B6735" s="6" t="s">
        <v>2648</v>
      </c>
      <c r="C6735" s="6" t="s">
        <v>1141</v>
      </c>
      <c r="D6735" s="6" t="s">
        <v>40</v>
      </c>
      <c r="E6735" s="6" t="s">
        <v>226</v>
      </c>
      <c r="F6735" s="6">
        <v>3000</v>
      </c>
      <c r="G6735" s="6">
        <f t="shared" si="118"/>
        <v>26760000</v>
      </c>
      <c r="H6735" s="1">
        <v>8920</v>
      </c>
    </row>
    <row r="6736" spans="1:8" ht="27" customHeight="1" x14ac:dyDescent="0.25">
      <c r="A6736" s="6">
        <v>4269</v>
      </c>
      <c r="B6736" s="6" t="s">
        <v>3487</v>
      </c>
      <c r="C6736" s="6" t="s">
        <v>1141</v>
      </c>
      <c r="D6736" s="6" t="s">
        <v>40</v>
      </c>
      <c r="E6736" s="6" t="s">
        <v>226</v>
      </c>
      <c r="F6736" s="6">
        <v>3000</v>
      </c>
      <c r="G6736" s="6">
        <f t="shared" si="118"/>
        <v>26760000</v>
      </c>
      <c r="H6736" s="1">
        <v>8920</v>
      </c>
    </row>
    <row r="6737" spans="1:8" ht="27" customHeight="1" x14ac:dyDescent="0.25">
      <c r="A6737" s="6">
        <v>4269</v>
      </c>
      <c r="B6737" s="6" t="s">
        <v>6563</v>
      </c>
      <c r="C6737" s="6" t="s">
        <v>1141</v>
      </c>
      <c r="D6737" s="6" t="s">
        <v>40</v>
      </c>
      <c r="E6737" s="6" t="s">
        <v>226</v>
      </c>
      <c r="F6737" s="6">
        <v>2230</v>
      </c>
      <c r="G6737" s="6">
        <f t="shared" si="118"/>
        <v>5352000</v>
      </c>
      <c r="H6737" s="1">
        <v>2400</v>
      </c>
    </row>
    <row r="6738" spans="1:8" ht="15" customHeight="1" x14ac:dyDescent="0.25">
      <c r="A6738" s="35" t="s">
        <v>2646</v>
      </c>
      <c r="B6738" s="36"/>
      <c r="C6738" s="36"/>
      <c r="D6738" s="36"/>
      <c r="E6738" s="36"/>
      <c r="F6738" s="36"/>
      <c r="G6738" s="36"/>
      <c r="H6738" s="37"/>
    </row>
    <row r="6739" spans="1:8" ht="15" customHeight="1" x14ac:dyDescent="0.25">
      <c r="A6739" s="28" t="s">
        <v>83</v>
      </c>
      <c r="B6739" s="29"/>
      <c r="C6739" s="29"/>
      <c r="D6739" s="29"/>
      <c r="E6739" s="29"/>
      <c r="F6739" s="29"/>
      <c r="G6739" s="29"/>
      <c r="H6739" s="30"/>
    </row>
    <row r="6740" spans="1:8" ht="27" customHeight="1" x14ac:dyDescent="0.25">
      <c r="A6740" s="6">
        <v>4269</v>
      </c>
      <c r="B6740" s="6" t="s">
        <v>2647</v>
      </c>
      <c r="C6740" s="6" t="s">
        <v>2048</v>
      </c>
      <c r="D6740" s="6" t="s">
        <v>40</v>
      </c>
      <c r="E6740" s="6" t="s">
        <v>226</v>
      </c>
      <c r="F6740" s="6">
        <v>1140</v>
      </c>
      <c r="G6740" s="6">
        <f>H6740*F6740</f>
        <v>5095800</v>
      </c>
      <c r="H6740" s="1">
        <v>4470</v>
      </c>
    </row>
    <row r="6741" spans="1:8" ht="27" customHeight="1" x14ac:dyDescent="0.25">
      <c r="A6741" s="6">
        <v>4269</v>
      </c>
      <c r="B6741" s="6" t="s">
        <v>3656</v>
      </c>
      <c r="C6741" s="6" t="s">
        <v>2048</v>
      </c>
      <c r="D6741" s="6" t="s">
        <v>40</v>
      </c>
      <c r="E6741" s="6" t="s">
        <v>226</v>
      </c>
      <c r="F6741" s="6">
        <v>1140</v>
      </c>
      <c r="G6741" s="6">
        <f>H6741*F6741</f>
        <v>5095800</v>
      </c>
      <c r="H6741" s="1">
        <v>4470</v>
      </c>
    </row>
    <row r="6742" spans="1:8" ht="15" customHeight="1" x14ac:dyDescent="0.25">
      <c r="A6742" s="35" t="s">
        <v>1549</v>
      </c>
      <c r="B6742" s="36"/>
      <c r="C6742" s="36"/>
      <c r="D6742" s="36"/>
      <c r="E6742" s="36"/>
      <c r="F6742" s="36"/>
      <c r="G6742" s="36"/>
      <c r="H6742" s="37"/>
    </row>
    <row r="6743" spans="1:8" ht="15" customHeight="1" x14ac:dyDescent="0.25">
      <c r="A6743" s="28" t="s">
        <v>59</v>
      </c>
      <c r="B6743" s="29"/>
      <c r="C6743" s="29"/>
      <c r="D6743" s="29"/>
      <c r="E6743" s="29"/>
      <c r="F6743" s="29"/>
      <c r="G6743" s="29"/>
      <c r="H6743" s="30"/>
    </row>
    <row r="6744" spans="1:8" ht="27" customHeight="1" x14ac:dyDescent="0.25">
      <c r="A6744" s="6">
        <v>4251</v>
      </c>
      <c r="B6744" s="6" t="s">
        <v>3873</v>
      </c>
      <c r="C6744" s="6" t="s">
        <v>3874</v>
      </c>
      <c r="D6744" s="6" t="s">
        <v>48</v>
      </c>
      <c r="E6744" s="6" t="s">
        <v>7</v>
      </c>
      <c r="F6744" s="6">
        <v>13262472</v>
      </c>
      <c r="G6744" s="6">
        <v>13262472</v>
      </c>
      <c r="H6744" s="1">
        <v>1</v>
      </c>
    </row>
    <row r="6745" spans="1:8" ht="27" customHeight="1" x14ac:dyDescent="0.25">
      <c r="A6745" s="6">
        <v>4251</v>
      </c>
      <c r="B6745" s="6" t="s">
        <v>3875</v>
      </c>
      <c r="C6745" s="6" t="s">
        <v>3876</v>
      </c>
      <c r="D6745" s="6" t="s">
        <v>48</v>
      </c>
      <c r="E6745" s="6" t="s">
        <v>7</v>
      </c>
      <c r="F6745" s="6">
        <v>1957878</v>
      </c>
      <c r="G6745" s="6">
        <v>1957878</v>
      </c>
      <c r="H6745" s="1">
        <v>1</v>
      </c>
    </row>
    <row r="6746" spans="1:8" ht="27" customHeight="1" x14ac:dyDescent="0.25">
      <c r="A6746" s="6">
        <v>4251</v>
      </c>
      <c r="B6746" s="6" t="s">
        <v>4175</v>
      </c>
      <c r="C6746" s="6" t="s">
        <v>1551</v>
      </c>
      <c r="D6746" s="6" t="s">
        <v>48</v>
      </c>
      <c r="E6746" s="6" t="s">
        <v>7</v>
      </c>
      <c r="F6746" s="6">
        <v>6372000</v>
      </c>
      <c r="G6746" s="6">
        <v>6372000</v>
      </c>
      <c r="H6746" s="1">
        <v>1</v>
      </c>
    </row>
    <row r="6747" spans="1:8" ht="15" customHeight="1" x14ac:dyDescent="0.25">
      <c r="A6747" s="28" t="s">
        <v>96</v>
      </c>
      <c r="B6747" s="29"/>
      <c r="C6747" s="29"/>
      <c r="D6747" s="29"/>
      <c r="E6747" s="29"/>
      <c r="F6747" s="29"/>
      <c r="G6747" s="29"/>
      <c r="H6747" s="30"/>
    </row>
    <row r="6748" spans="1:8" ht="27" customHeight="1" x14ac:dyDescent="0.25">
      <c r="A6748" s="6">
        <v>4251</v>
      </c>
      <c r="B6748" s="6" t="s">
        <v>3877</v>
      </c>
      <c r="C6748" s="6" t="s">
        <v>88</v>
      </c>
      <c r="D6748" s="6" t="s">
        <v>115</v>
      </c>
      <c r="E6748" s="6" t="s">
        <v>7</v>
      </c>
      <c r="F6748" s="6">
        <v>39157.56</v>
      </c>
      <c r="G6748" s="6">
        <v>39157.56</v>
      </c>
      <c r="H6748" s="1">
        <v>1</v>
      </c>
    </row>
    <row r="6749" spans="1:8" ht="27" customHeight="1" x14ac:dyDescent="0.25">
      <c r="A6749" s="6">
        <v>4251</v>
      </c>
      <c r="B6749" s="6" t="s">
        <v>3878</v>
      </c>
      <c r="C6749" s="6" t="s">
        <v>88</v>
      </c>
      <c r="D6749" s="6" t="s">
        <v>115</v>
      </c>
      <c r="E6749" s="6" t="s">
        <v>7</v>
      </c>
      <c r="F6749" s="6">
        <v>237528</v>
      </c>
      <c r="G6749" s="6">
        <v>237528</v>
      </c>
      <c r="H6749" s="1">
        <v>1</v>
      </c>
    </row>
    <row r="6750" spans="1:8" ht="27" customHeight="1" x14ac:dyDescent="0.25">
      <c r="A6750" s="6">
        <v>4251</v>
      </c>
      <c r="B6750" s="6" t="s">
        <v>4176</v>
      </c>
      <c r="C6750" s="6" t="s">
        <v>88</v>
      </c>
      <c r="D6750" s="6" t="s">
        <v>115</v>
      </c>
      <c r="E6750" s="6" t="s">
        <v>7</v>
      </c>
      <c r="F6750" s="6">
        <v>127440</v>
      </c>
      <c r="G6750" s="6">
        <v>127440</v>
      </c>
      <c r="H6750" s="1">
        <v>1</v>
      </c>
    </row>
    <row r="6751" spans="1:8" ht="15" customHeight="1" x14ac:dyDescent="0.25">
      <c r="A6751" s="35" t="s">
        <v>2468</v>
      </c>
      <c r="B6751" s="36"/>
      <c r="C6751" s="36"/>
      <c r="D6751" s="36"/>
      <c r="E6751" s="36"/>
      <c r="F6751" s="36"/>
      <c r="G6751" s="36"/>
      <c r="H6751" s="37"/>
    </row>
    <row r="6752" spans="1:8" ht="15" customHeight="1" x14ac:dyDescent="0.25">
      <c r="A6752" s="28" t="s">
        <v>59</v>
      </c>
      <c r="B6752" s="29"/>
      <c r="C6752" s="29"/>
      <c r="D6752" s="29"/>
      <c r="E6752" s="29"/>
      <c r="F6752" s="29"/>
      <c r="G6752" s="29"/>
      <c r="H6752" s="30"/>
    </row>
    <row r="6753" spans="1:8" ht="27" customHeight="1" x14ac:dyDescent="0.25">
      <c r="A6753" s="6">
        <v>4251</v>
      </c>
      <c r="B6753" s="6" t="s">
        <v>6589</v>
      </c>
      <c r="C6753" s="6" t="s">
        <v>1733</v>
      </c>
      <c r="D6753" s="6" t="s">
        <v>48</v>
      </c>
      <c r="E6753" s="6" t="s">
        <v>7</v>
      </c>
      <c r="F6753" s="6">
        <v>19500715</v>
      </c>
      <c r="G6753" s="6">
        <v>19500715</v>
      </c>
      <c r="H6753" s="1">
        <v>1</v>
      </c>
    </row>
    <row r="6754" spans="1:8" ht="15" customHeight="1" x14ac:dyDescent="0.25">
      <c r="A6754" s="38" t="s">
        <v>96</v>
      </c>
      <c r="B6754" s="39"/>
      <c r="C6754" s="39"/>
      <c r="D6754" s="39"/>
      <c r="E6754" s="39"/>
      <c r="F6754" s="39"/>
      <c r="G6754" s="39"/>
      <c r="H6754" s="40"/>
    </row>
    <row r="6755" spans="1:8" ht="30.75" customHeight="1" x14ac:dyDescent="0.25">
      <c r="A6755" s="6">
        <v>4251</v>
      </c>
      <c r="B6755" s="6" t="s">
        <v>6584</v>
      </c>
      <c r="C6755" s="6" t="s">
        <v>88</v>
      </c>
      <c r="D6755" s="6" t="s">
        <v>48</v>
      </c>
      <c r="E6755" s="6" t="s">
        <v>7</v>
      </c>
      <c r="F6755" s="6">
        <v>351013</v>
      </c>
      <c r="G6755" s="6">
        <v>351013</v>
      </c>
      <c r="H6755" s="1">
        <v>1</v>
      </c>
    </row>
    <row r="6756" spans="1:8" ht="30.75" customHeight="1" x14ac:dyDescent="0.25">
      <c r="A6756" s="6">
        <v>4251</v>
      </c>
      <c r="B6756" s="6" t="s">
        <v>6756</v>
      </c>
      <c r="C6756" s="6" t="s">
        <v>1673</v>
      </c>
      <c r="D6756" s="6" t="s">
        <v>39</v>
      </c>
      <c r="E6756" s="6" t="s">
        <v>7</v>
      </c>
      <c r="F6756" s="6">
        <v>117004</v>
      </c>
      <c r="G6756" s="6">
        <v>117004</v>
      </c>
      <c r="H6756" s="1">
        <v>1</v>
      </c>
    </row>
    <row r="6757" spans="1:8" ht="15" customHeight="1" x14ac:dyDescent="0.25">
      <c r="A6757" s="25" t="s">
        <v>4295</v>
      </c>
      <c r="B6757" s="26"/>
      <c r="C6757" s="26"/>
      <c r="D6757" s="26"/>
      <c r="E6757" s="26"/>
      <c r="F6757" s="26"/>
      <c r="G6757" s="26"/>
      <c r="H6757" s="27"/>
    </row>
    <row r="6758" spans="1:8" ht="15" customHeight="1" x14ac:dyDescent="0.25">
      <c r="A6758" s="28" t="s">
        <v>83</v>
      </c>
      <c r="B6758" s="29"/>
      <c r="C6758" s="29"/>
      <c r="D6758" s="29"/>
      <c r="E6758" s="29"/>
      <c r="F6758" s="29"/>
      <c r="G6758" s="29"/>
      <c r="H6758" s="30"/>
    </row>
    <row r="6759" spans="1:8" ht="30.75" customHeight="1" x14ac:dyDescent="0.25">
      <c r="A6759" s="6">
        <v>5129</v>
      </c>
      <c r="B6759" s="6" t="s">
        <v>7341</v>
      </c>
      <c r="C6759" s="6" t="s">
        <v>1131</v>
      </c>
      <c r="D6759" s="6" t="s">
        <v>40</v>
      </c>
      <c r="E6759" s="6" t="s">
        <v>86</v>
      </c>
      <c r="F6759" s="6">
        <v>108160</v>
      </c>
      <c r="G6759" s="6">
        <f>F6759*H6759</f>
        <v>7246720</v>
      </c>
      <c r="H6759" s="1">
        <v>67</v>
      </c>
    </row>
    <row r="6760" spans="1:8" ht="15" customHeight="1" x14ac:dyDescent="0.25">
      <c r="A6760" s="35" t="s">
        <v>1236</v>
      </c>
      <c r="B6760" s="36"/>
      <c r="C6760" s="36"/>
      <c r="D6760" s="36"/>
      <c r="E6760" s="36"/>
      <c r="F6760" s="36"/>
      <c r="G6760" s="36"/>
      <c r="H6760" s="37"/>
    </row>
    <row r="6761" spans="1:8" ht="15" customHeight="1" x14ac:dyDescent="0.25">
      <c r="A6761" s="28" t="s">
        <v>96</v>
      </c>
      <c r="B6761" s="29"/>
      <c r="C6761" s="29"/>
      <c r="D6761" s="29"/>
      <c r="E6761" s="29"/>
      <c r="F6761" s="29"/>
      <c r="G6761" s="29"/>
      <c r="H6761" s="30"/>
    </row>
    <row r="6762" spans="1:8" ht="30.75" customHeight="1" x14ac:dyDescent="0.25">
      <c r="A6762" s="6">
        <v>4239</v>
      </c>
      <c r="B6762" s="6" t="s">
        <v>1237</v>
      </c>
      <c r="C6762" s="6" t="s">
        <v>146</v>
      </c>
      <c r="D6762" s="6" t="s">
        <v>40</v>
      </c>
      <c r="E6762" s="6" t="s">
        <v>7</v>
      </c>
      <c r="F6762" s="6">
        <v>887777</v>
      </c>
      <c r="G6762" s="6">
        <v>887777</v>
      </c>
      <c r="H6762" s="1">
        <v>1</v>
      </c>
    </row>
    <row r="6763" spans="1:8" ht="30.75" customHeight="1" x14ac:dyDescent="0.25">
      <c r="A6763" s="6">
        <v>4239</v>
      </c>
      <c r="B6763" s="6" t="s">
        <v>1238</v>
      </c>
      <c r="C6763" s="6" t="s">
        <v>146</v>
      </c>
      <c r="D6763" s="6" t="s">
        <v>40</v>
      </c>
      <c r="E6763" s="6" t="s">
        <v>7</v>
      </c>
      <c r="F6763" s="6">
        <v>1127777</v>
      </c>
      <c r="G6763" s="6">
        <v>1127777</v>
      </c>
      <c r="H6763" s="1">
        <v>1</v>
      </c>
    </row>
    <row r="6764" spans="1:8" ht="30.75" customHeight="1" x14ac:dyDescent="0.25">
      <c r="A6764" s="6">
        <v>4239</v>
      </c>
      <c r="B6764" s="6" t="s">
        <v>1239</v>
      </c>
      <c r="C6764" s="6" t="s">
        <v>146</v>
      </c>
      <c r="D6764" s="6" t="s">
        <v>40</v>
      </c>
      <c r="E6764" s="6" t="s">
        <v>7</v>
      </c>
      <c r="F6764" s="6">
        <v>264000</v>
      </c>
      <c r="G6764" s="6">
        <v>264000</v>
      </c>
      <c r="H6764" s="1">
        <v>1</v>
      </c>
    </row>
    <row r="6765" spans="1:8" ht="30.75" customHeight="1" x14ac:dyDescent="0.25">
      <c r="A6765" s="6">
        <v>4239</v>
      </c>
      <c r="B6765" s="6" t="s">
        <v>1240</v>
      </c>
      <c r="C6765" s="6" t="s">
        <v>146</v>
      </c>
      <c r="D6765" s="6" t="s">
        <v>40</v>
      </c>
      <c r="E6765" s="6" t="s">
        <v>7</v>
      </c>
      <c r="F6765" s="6">
        <v>560000</v>
      </c>
      <c r="G6765" s="6">
        <v>560000</v>
      </c>
      <c r="H6765" s="1">
        <v>1</v>
      </c>
    </row>
    <row r="6766" spans="1:8" ht="30.75" customHeight="1" x14ac:dyDescent="0.25">
      <c r="A6766" s="6">
        <v>4239</v>
      </c>
      <c r="B6766" s="6" t="s">
        <v>3544</v>
      </c>
      <c r="C6766" s="6" t="s">
        <v>3545</v>
      </c>
      <c r="D6766" s="6" t="s">
        <v>40</v>
      </c>
      <c r="E6766" s="6" t="s">
        <v>7</v>
      </c>
      <c r="F6766" s="6">
        <v>578400</v>
      </c>
      <c r="G6766" s="6">
        <v>578400</v>
      </c>
      <c r="H6766" s="1">
        <v>1</v>
      </c>
    </row>
    <row r="6767" spans="1:8" ht="30.75" customHeight="1" x14ac:dyDescent="0.25">
      <c r="A6767" s="6">
        <v>4239</v>
      </c>
      <c r="B6767" s="6" t="s">
        <v>3546</v>
      </c>
      <c r="C6767" s="6" t="s">
        <v>3545</v>
      </c>
      <c r="D6767" s="6" t="s">
        <v>40</v>
      </c>
      <c r="E6767" s="6" t="s">
        <v>7</v>
      </c>
      <c r="F6767" s="6">
        <v>434000</v>
      </c>
      <c r="G6767" s="6">
        <v>434000</v>
      </c>
      <c r="H6767" s="1">
        <v>1</v>
      </c>
    </row>
    <row r="6768" spans="1:8" ht="30.75" customHeight="1" x14ac:dyDescent="0.25">
      <c r="A6768" s="6">
        <v>4239</v>
      </c>
      <c r="B6768" s="6" t="s">
        <v>4008</v>
      </c>
      <c r="C6768" s="6" t="s">
        <v>146</v>
      </c>
      <c r="D6768" s="6" t="s">
        <v>40</v>
      </c>
      <c r="E6768" s="6" t="s">
        <v>7</v>
      </c>
      <c r="F6768" s="6">
        <v>434000</v>
      </c>
      <c r="G6768" s="6">
        <v>434000</v>
      </c>
      <c r="H6768" s="1">
        <v>1</v>
      </c>
    </row>
    <row r="6769" spans="1:8" ht="30.75" customHeight="1" x14ac:dyDescent="0.25">
      <c r="A6769" s="6">
        <v>4239</v>
      </c>
      <c r="B6769" s="6" t="s">
        <v>4009</v>
      </c>
      <c r="C6769" s="6" t="s">
        <v>146</v>
      </c>
      <c r="D6769" s="6" t="s">
        <v>40</v>
      </c>
      <c r="E6769" s="6" t="s">
        <v>7</v>
      </c>
      <c r="F6769" s="6">
        <v>578400</v>
      </c>
      <c r="G6769" s="6">
        <v>578400</v>
      </c>
      <c r="H6769" s="1">
        <v>1</v>
      </c>
    </row>
    <row r="6770" spans="1:8" ht="30.75" customHeight="1" x14ac:dyDescent="0.25">
      <c r="A6770" s="6">
        <v>4239</v>
      </c>
      <c r="B6770" s="6" t="s">
        <v>5216</v>
      </c>
      <c r="C6770" s="6" t="s">
        <v>146</v>
      </c>
      <c r="D6770" s="6" t="s">
        <v>40</v>
      </c>
      <c r="E6770" s="6" t="s">
        <v>7</v>
      </c>
      <c r="F6770" s="6">
        <v>1126000</v>
      </c>
      <c r="G6770" s="6">
        <v>1126000</v>
      </c>
      <c r="H6770" s="1">
        <v>1</v>
      </c>
    </row>
    <row r="6771" spans="1:8" ht="30.75" customHeight="1" x14ac:dyDescent="0.25">
      <c r="A6771" s="6">
        <v>4239</v>
      </c>
      <c r="B6771" s="6" t="s">
        <v>5217</v>
      </c>
      <c r="C6771" s="6" t="s">
        <v>146</v>
      </c>
      <c r="D6771" s="6" t="s">
        <v>40</v>
      </c>
      <c r="E6771" s="6" t="s">
        <v>7</v>
      </c>
      <c r="F6771" s="6">
        <v>362600</v>
      </c>
      <c r="G6771" s="6">
        <v>362600</v>
      </c>
      <c r="H6771" s="1">
        <v>1</v>
      </c>
    </row>
    <row r="6772" spans="1:8" ht="15" customHeight="1" x14ac:dyDescent="0.25">
      <c r="A6772" s="35" t="s">
        <v>449</v>
      </c>
      <c r="B6772" s="36"/>
      <c r="C6772" s="36"/>
      <c r="D6772" s="36"/>
      <c r="E6772" s="36"/>
      <c r="F6772" s="36"/>
      <c r="G6772" s="36"/>
      <c r="H6772" s="37"/>
    </row>
    <row r="6773" spans="1:8" ht="15" customHeight="1" x14ac:dyDescent="0.25">
      <c r="A6773" s="28" t="s">
        <v>96</v>
      </c>
      <c r="B6773" s="29"/>
      <c r="C6773" s="29"/>
      <c r="D6773" s="29"/>
      <c r="E6773" s="29"/>
      <c r="F6773" s="29"/>
      <c r="G6773" s="29"/>
      <c r="H6773" s="30"/>
    </row>
    <row r="6774" spans="1:8" ht="41.25" customHeight="1" x14ac:dyDescent="0.25">
      <c r="A6774" s="6">
        <v>4213</v>
      </c>
      <c r="B6774" s="6" t="s">
        <v>448</v>
      </c>
      <c r="C6774" s="6" t="s">
        <v>135</v>
      </c>
      <c r="D6774" s="6" t="s">
        <v>48</v>
      </c>
      <c r="E6774" s="6" t="s">
        <v>7</v>
      </c>
      <c r="F6774" s="6">
        <v>2777000</v>
      </c>
      <c r="G6774" s="6">
        <v>2777000</v>
      </c>
      <c r="H6774" s="1">
        <v>1</v>
      </c>
    </row>
    <row r="6775" spans="1:8" ht="15" customHeight="1" x14ac:dyDescent="0.25">
      <c r="A6775" s="35" t="s">
        <v>1232</v>
      </c>
      <c r="B6775" s="36"/>
      <c r="C6775" s="36"/>
      <c r="D6775" s="36"/>
      <c r="E6775" s="36"/>
      <c r="F6775" s="36"/>
      <c r="G6775" s="36"/>
      <c r="H6775" s="37"/>
    </row>
    <row r="6776" spans="1:8" ht="15" customHeight="1" x14ac:dyDescent="0.25">
      <c r="A6776" s="28" t="s">
        <v>96</v>
      </c>
      <c r="B6776" s="29"/>
      <c r="C6776" s="29"/>
      <c r="D6776" s="29"/>
      <c r="E6776" s="29"/>
      <c r="F6776" s="29"/>
      <c r="G6776" s="29"/>
      <c r="H6776" s="30"/>
    </row>
    <row r="6777" spans="1:8" ht="30.75" customHeight="1" x14ac:dyDescent="0.25">
      <c r="A6777" s="6">
        <v>4239</v>
      </c>
      <c r="B6777" s="6" t="s">
        <v>1233</v>
      </c>
      <c r="C6777" s="6" t="s">
        <v>157</v>
      </c>
      <c r="D6777" s="6" t="s">
        <v>40</v>
      </c>
      <c r="E6777" s="6" t="s">
        <v>7</v>
      </c>
      <c r="F6777" s="6">
        <v>822000</v>
      </c>
      <c r="G6777" s="6">
        <v>822000</v>
      </c>
      <c r="H6777" s="1">
        <v>1</v>
      </c>
    </row>
    <row r="6778" spans="1:8" ht="30.75" customHeight="1" x14ac:dyDescent="0.25">
      <c r="A6778" s="6">
        <v>4239</v>
      </c>
      <c r="B6778" s="6" t="s">
        <v>1234</v>
      </c>
      <c r="C6778" s="6" t="s">
        <v>157</v>
      </c>
      <c r="D6778" s="6" t="s">
        <v>40</v>
      </c>
      <c r="E6778" s="6" t="s">
        <v>7</v>
      </c>
      <c r="F6778" s="6">
        <v>1888900</v>
      </c>
      <c r="G6778" s="6">
        <v>1888900</v>
      </c>
      <c r="H6778" s="1">
        <v>1</v>
      </c>
    </row>
    <row r="6779" spans="1:8" ht="30.75" customHeight="1" x14ac:dyDescent="0.25">
      <c r="A6779" s="6">
        <v>4239</v>
      </c>
      <c r="B6779" s="6" t="s">
        <v>1235</v>
      </c>
      <c r="C6779" s="6" t="s">
        <v>157</v>
      </c>
      <c r="D6779" s="6" t="s">
        <v>40</v>
      </c>
      <c r="E6779" s="6" t="s">
        <v>7</v>
      </c>
      <c r="F6779" s="6">
        <v>698000</v>
      </c>
      <c r="G6779" s="6">
        <v>698000</v>
      </c>
      <c r="H6779" s="1">
        <v>1</v>
      </c>
    </row>
    <row r="6780" spans="1:8" ht="30.75" customHeight="1" x14ac:dyDescent="0.25">
      <c r="A6780" s="6">
        <v>4239</v>
      </c>
      <c r="B6780" s="6" t="s">
        <v>3146</v>
      </c>
      <c r="C6780" s="6" t="s">
        <v>157</v>
      </c>
      <c r="D6780" s="6" t="s">
        <v>40</v>
      </c>
      <c r="E6780" s="6" t="s">
        <v>7</v>
      </c>
      <c r="F6780" s="6">
        <v>1500000</v>
      </c>
      <c r="G6780" s="6">
        <v>1500000</v>
      </c>
      <c r="H6780" s="1">
        <v>1</v>
      </c>
    </row>
    <row r="6781" spans="1:8" ht="30.75" customHeight="1" x14ac:dyDescent="0.25">
      <c r="A6781" s="6">
        <v>4239</v>
      </c>
      <c r="B6781" s="6" t="s">
        <v>3659</v>
      </c>
      <c r="C6781" s="6" t="s">
        <v>157</v>
      </c>
      <c r="D6781" s="6" t="s">
        <v>40</v>
      </c>
      <c r="E6781" s="6" t="s">
        <v>7</v>
      </c>
      <c r="F6781" s="6">
        <v>3500000</v>
      </c>
      <c r="G6781" s="6">
        <v>3500000</v>
      </c>
      <c r="H6781" s="1">
        <v>1</v>
      </c>
    </row>
    <row r="6782" spans="1:8" ht="30.75" customHeight="1" x14ac:dyDescent="0.25">
      <c r="A6782" s="6">
        <v>4239</v>
      </c>
      <c r="B6782" s="6" t="s">
        <v>3660</v>
      </c>
      <c r="C6782" s="6" t="s">
        <v>157</v>
      </c>
      <c r="D6782" s="6" t="s">
        <v>40</v>
      </c>
      <c r="E6782" s="6" t="s">
        <v>7</v>
      </c>
      <c r="F6782" s="6">
        <v>1500000</v>
      </c>
      <c r="G6782" s="6">
        <v>1500000</v>
      </c>
      <c r="H6782" s="1">
        <v>1</v>
      </c>
    </row>
    <row r="6783" spans="1:8" ht="30.75" customHeight="1" x14ac:dyDescent="0.25">
      <c r="A6783" s="6">
        <v>4239</v>
      </c>
      <c r="B6783" s="6" t="s">
        <v>5020</v>
      </c>
      <c r="C6783" s="6" t="s">
        <v>157</v>
      </c>
      <c r="D6783" s="6" t="s">
        <v>40</v>
      </c>
      <c r="E6783" s="6" t="s">
        <v>7</v>
      </c>
      <c r="F6783" s="6">
        <v>0</v>
      </c>
      <c r="G6783" s="6">
        <v>0</v>
      </c>
      <c r="H6783" s="1">
        <v>1</v>
      </c>
    </row>
    <row r="6784" spans="1:8" ht="30.75" customHeight="1" x14ac:dyDescent="0.25">
      <c r="A6784" s="6">
        <v>4239</v>
      </c>
      <c r="B6784" s="6" t="s">
        <v>5021</v>
      </c>
      <c r="C6784" s="6" t="s">
        <v>157</v>
      </c>
      <c r="D6784" s="6" t="s">
        <v>40</v>
      </c>
      <c r="E6784" s="6" t="s">
        <v>7</v>
      </c>
      <c r="F6784" s="6">
        <v>2000000</v>
      </c>
      <c r="G6784" s="6">
        <v>2000000</v>
      </c>
      <c r="H6784" s="1">
        <v>1</v>
      </c>
    </row>
    <row r="6785" spans="1:8" ht="30.75" customHeight="1" x14ac:dyDescent="0.25">
      <c r="A6785" s="6">
        <v>4239</v>
      </c>
      <c r="B6785" s="6" t="s">
        <v>5687</v>
      </c>
      <c r="C6785" s="6" t="s">
        <v>157</v>
      </c>
      <c r="D6785" s="6" t="s">
        <v>40</v>
      </c>
      <c r="E6785" s="6" t="s">
        <v>7</v>
      </c>
      <c r="F6785" s="6">
        <v>3500000</v>
      </c>
      <c r="G6785" s="6">
        <v>3500000</v>
      </c>
      <c r="H6785" s="1">
        <v>1</v>
      </c>
    </row>
    <row r="6786" spans="1:8" ht="30.75" customHeight="1" x14ac:dyDescent="0.25">
      <c r="A6786" s="6">
        <v>4239</v>
      </c>
      <c r="B6786" s="6" t="s">
        <v>5688</v>
      </c>
      <c r="C6786" s="6" t="s">
        <v>157</v>
      </c>
      <c r="D6786" s="6" t="s">
        <v>40</v>
      </c>
      <c r="E6786" s="6" t="s">
        <v>7</v>
      </c>
      <c r="F6786" s="6">
        <v>3000000</v>
      </c>
      <c r="G6786" s="6">
        <v>3000000</v>
      </c>
      <c r="H6786" s="1">
        <v>1</v>
      </c>
    </row>
    <row r="6787" spans="1:8" ht="30.75" customHeight="1" x14ac:dyDescent="0.25">
      <c r="A6787" s="6">
        <v>4239</v>
      </c>
      <c r="B6787" s="6" t="s">
        <v>6941</v>
      </c>
      <c r="C6787" s="6" t="s">
        <v>157</v>
      </c>
      <c r="D6787" s="6" t="s">
        <v>40</v>
      </c>
      <c r="E6787" s="6" t="s">
        <v>7</v>
      </c>
      <c r="F6787" s="6">
        <v>288888</v>
      </c>
      <c r="G6787" s="6">
        <v>288888</v>
      </c>
      <c r="H6787" s="1">
        <v>1</v>
      </c>
    </row>
    <row r="6788" spans="1:8" ht="30.75" customHeight="1" x14ac:dyDescent="0.25">
      <c r="A6788" s="6">
        <v>4239</v>
      </c>
      <c r="B6788" s="6" t="s">
        <v>7334</v>
      </c>
      <c r="C6788" s="6" t="s">
        <v>157</v>
      </c>
      <c r="D6788" s="6" t="s">
        <v>40</v>
      </c>
      <c r="E6788" s="6" t="s">
        <v>7</v>
      </c>
      <c r="F6788" s="6">
        <v>25234400</v>
      </c>
      <c r="G6788" s="6">
        <v>25234400</v>
      </c>
      <c r="H6788" s="1">
        <v>1</v>
      </c>
    </row>
    <row r="6789" spans="1:8" ht="30.75" customHeight="1" x14ac:dyDescent="0.25">
      <c r="A6789" s="6">
        <v>4239</v>
      </c>
      <c r="B6789" s="6" t="s">
        <v>7333</v>
      </c>
      <c r="C6789" s="6" t="s">
        <v>157</v>
      </c>
      <c r="D6789" s="6" t="s">
        <v>40</v>
      </c>
      <c r="E6789" s="6" t="s">
        <v>7</v>
      </c>
      <c r="F6789" s="6">
        <v>2400000</v>
      </c>
      <c r="G6789" s="6">
        <v>2400000</v>
      </c>
      <c r="H6789" s="1">
        <v>1</v>
      </c>
    </row>
    <row r="6790" spans="1:8" ht="15" customHeight="1" x14ac:dyDescent="0.25">
      <c r="A6790" s="28" t="s">
        <v>83</v>
      </c>
      <c r="B6790" s="29"/>
      <c r="C6790" s="29"/>
      <c r="D6790" s="29"/>
      <c r="E6790" s="29"/>
      <c r="F6790" s="29"/>
      <c r="G6790" s="29"/>
      <c r="H6790" s="30"/>
    </row>
    <row r="6791" spans="1:8" ht="22.9" customHeight="1" x14ac:dyDescent="0.25">
      <c r="A6791" s="6">
        <v>4267</v>
      </c>
      <c r="B6791" s="6" t="s">
        <v>7002</v>
      </c>
      <c r="C6791" s="6" t="s">
        <v>667</v>
      </c>
      <c r="D6791" s="6" t="s">
        <v>48</v>
      </c>
      <c r="E6791" s="6" t="s">
        <v>86</v>
      </c>
      <c r="F6791" s="6">
        <v>3110</v>
      </c>
      <c r="G6791" s="6">
        <f>F6791*H6791</f>
        <v>11662500</v>
      </c>
      <c r="H6791" s="1">
        <v>3750</v>
      </c>
    </row>
    <row r="6792" spans="1:8" ht="22.9" customHeight="1" x14ac:dyDescent="0.25">
      <c r="A6792" s="6">
        <v>4269</v>
      </c>
      <c r="B6792" s="6" t="s">
        <v>7331</v>
      </c>
      <c r="C6792" s="6" t="s">
        <v>7332</v>
      </c>
      <c r="D6792" s="6" t="s">
        <v>40</v>
      </c>
      <c r="E6792" s="6" t="s">
        <v>86</v>
      </c>
      <c r="F6792" s="6">
        <v>0</v>
      </c>
      <c r="G6792" s="6">
        <v>0</v>
      </c>
      <c r="H6792" s="1">
        <v>3600</v>
      </c>
    </row>
    <row r="6793" spans="1:8" ht="22.9" customHeight="1" x14ac:dyDescent="0.25">
      <c r="A6793" s="6">
        <v>4269</v>
      </c>
      <c r="B6793" s="6" t="s">
        <v>7382</v>
      </c>
      <c r="C6793" s="6" t="s">
        <v>7332</v>
      </c>
      <c r="D6793" s="6" t="s">
        <v>40</v>
      </c>
      <c r="E6793" s="6" t="s">
        <v>86</v>
      </c>
      <c r="F6793" s="6">
        <v>0</v>
      </c>
      <c r="G6793" s="6">
        <v>0</v>
      </c>
      <c r="H6793" s="1">
        <v>1800</v>
      </c>
    </row>
    <row r="6794" spans="1:8" ht="22.9" customHeight="1" x14ac:dyDescent="0.25">
      <c r="A6794" s="6">
        <v>4269</v>
      </c>
      <c r="B6794" s="6" t="s">
        <v>7383</v>
      </c>
      <c r="C6794" s="6" t="s">
        <v>7332</v>
      </c>
      <c r="D6794" s="6" t="s">
        <v>40</v>
      </c>
      <c r="E6794" s="6" t="s">
        <v>86</v>
      </c>
      <c r="F6794" s="6">
        <v>0</v>
      </c>
      <c r="G6794" s="6">
        <v>0</v>
      </c>
      <c r="H6794" s="1">
        <v>1800</v>
      </c>
    </row>
    <row r="6795" spans="1:8" ht="15" customHeight="1" x14ac:dyDescent="0.25">
      <c r="A6795" s="35" t="s">
        <v>3233</v>
      </c>
      <c r="B6795" s="36"/>
      <c r="C6795" s="36"/>
      <c r="D6795" s="36"/>
      <c r="E6795" s="36"/>
      <c r="F6795" s="36"/>
      <c r="G6795" s="36"/>
      <c r="H6795" s="37"/>
    </row>
    <row r="6796" spans="1:8" ht="15" customHeight="1" x14ac:dyDescent="0.25">
      <c r="A6796" s="28" t="s">
        <v>83</v>
      </c>
      <c r="B6796" s="29"/>
      <c r="C6796" s="29"/>
      <c r="D6796" s="29"/>
      <c r="E6796" s="29"/>
      <c r="F6796" s="29"/>
      <c r="G6796" s="29"/>
      <c r="H6796" s="30"/>
    </row>
    <row r="6797" spans="1:8" ht="22.9" customHeight="1" x14ac:dyDescent="0.25">
      <c r="A6797" s="6">
        <v>4267</v>
      </c>
      <c r="B6797" s="6" t="s">
        <v>3234</v>
      </c>
      <c r="C6797" s="6" t="s">
        <v>3235</v>
      </c>
      <c r="D6797" s="6" t="s">
        <v>48</v>
      </c>
      <c r="E6797" s="6" t="s">
        <v>7</v>
      </c>
      <c r="F6797" s="6">
        <v>160000</v>
      </c>
      <c r="G6797" s="6">
        <v>160000</v>
      </c>
      <c r="H6797" s="1" t="s">
        <v>1339</v>
      </c>
    </row>
    <row r="6798" spans="1:8" ht="22.9" customHeight="1" x14ac:dyDescent="0.25">
      <c r="A6798" s="6">
        <v>4267</v>
      </c>
      <c r="B6798" s="6" t="s">
        <v>3236</v>
      </c>
      <c r="C6798" s="6" t="s">
        <v>3235</v>
      </c>
      <c r="D6798" s="6" t="s">
        <v>48</v>
      </c>
      <c r="E6798" s="6" t="s">
        <v>7</v>
      </c>
      <c r="F6798" s="6">
        <v>99000</v>
      </c>
      <c r="G6798" s="6">
        <v>99000</v>
      </c>
      <c r="H6798" s="1" t="s">
        <v>1339</v>
      </c>
    </row>
    <row r="6799" spans="1:8" ht="22.9" customHeight="1" x14ac:dyDescent="0.25">
      <c r="A6799" s="6">
        <v>4267</v>
      </c>
      <c r="B6799" s="6" t="s">
        <v>3237</v>
      </c>
      <c r="C6799" s="6" t="s">
        <v>3235</v>
      </c>
      <c r="D6799" s="6" t="s">
        <v>48</v>
      </c>
      <c r="E6799" s="6" t="s">
        <v>7</v>
      </c>
      <c r="F6799" s="6">
        <v>240000</v>
      </c>
      <c r="G6799" s="6">
        <v>240000</v>
      </c>
      <c r="H6799" s="1" t="s">
        <v>1339</v>
      </c>
    </row>
    <row r="6800" spans="1:8" ht="22.9" customHeight="1" x14ac:dyDescent="0.25">
      <c r="A6800" s="6">
        <v>4261</v>
      </c>
      <c r="B6800" s="6" t="s">
        <v>6707</v>
      </c>
      <c r="C6800" s="6" t="s">
        <v>4180</v>
      </c>
      <c r="D6800" s="6" t="s">
        <v>40</v>
      </c>
      <c r="E6800" s="6" t="s">
        <v>824</v>
      </c>
      <c r="F6800" s="6">
        <v>12000</v>
      </c>
      <c r="G6800" s="6">
        <v>1200000</v>
      </c>
      <c r="H6800" s="1">
        <v>100</v>
      </c>
    </row>
    <row r="6801" spans="1:8" ht="15" customHeight="1" x14ac:dyDescent="0.25">
      <c r="A6801" s="28" t="s">
        <v>96</v>
      </c>
      <c r="B6801" s="29"/>
      <c r="C6801" s="29"/>
      <c r="D6801" s="29"/>
      <c r="E6801" s="29"/>
      <c r="F6801" s="29"/>
      <c r="G6801" s="29"/>
      <c r="H6801" s="30"/>
    </row>
    <row r="6802" spans="1:8" ht="22.9" customHeight="1" x14ac:dyDescent="0.25">
      <c r="A6802" s="6">
        <v>4239</v>
      </c>
      <c r="B6802" s="6" t="s">
        <v>5674</v>
      </c>
      <c r="C6802" s="6" t="s">
        <v>589</v>
      </c>
      <c r="D6802" s="6" t="s">
        <v>40</v>
      </c>
      <c r="E6802" s="6" t="s">
        <v>7</v>
      </c>
      <c r="F6802" s="6">
        <v>630000</v>
      </c>
      <c r="G6802" s="6">
        <v>630000</v>
      </c>
      <c r="H6802" s="1">
        <v>1</v>
      </c>
    </row>
    <row r="6803" spans="1:8" ht="22.9" customHeight="1" x14ac:dyDescent="0.25">
      <c r="A6803" s="6">
        <v>4239</v>
      </c>
      <c r="B6803" s="6" t="s">
        <v>5675</v>
      </c>
      <c r="C6803" s="6" t="s">
        <v>589</v>
      </c>
      <c r="D6803" s="6" t="s">
        <v>40</v>
      </c>
      <c r="E6803" s="6" t="s">
        <v>7</v>
      </c>
      <c r="F6803" s="6">
        <v>870000</v>
      </c>
      <c r="G6803" s="6">
        <v>870000</v>
      </c>
      <c r="H6803" s="1">
        <v>1</v>
      </c>
    </row>
    <row r="6804" spans="1:8" ht="15" customHeight="1" x14ac:dyDescent="0.25">
      <c r="A6804" s="35" t="s">
        <v>1469</v>
      </c>
      <c r="B6804" s="36"/>
      <c r="C6804" s="36"/>
      <c r="D6804" s="36"/>
      <c r="E6804" s="36"/>
      <c r="F6804" s="36"/>
      <c r="G6804" s="36"/>
      <c r="H6804" s="37"/>
    </row>
    <row r="6805" spans="1:8" ht="15" customHeight="1" x14ac:dyDescent="0.25">
      <c r="A6805" s="28" t="s">
        <v>59</v>
      </c>
      <c r="B6805" s="29"/>
      <c r="C6805" s="29"/>
      <c r="D6805" s="29"/>
      <c r="E6805" s="29"/>
      <c r="F6805" s="29"/>
      <c r="G6805" s="29"/>
      <c r="H6805" s="30"/>
    </row>
    <row r="6806" spans="1:8" ht="30.75" customHeight="1" x14ac:dyDescent="0.25">
      <c r="A6806" s="6">
        <v>4251</v>
      </c>
      <c r="B6806" s="6" t="s">
        <v>6993</v>
      </c>
      <c r="C6806" s="6" t="s">
        <v>113</v>
      </c>
      <c r="D6806" s="6" t="s">
        <v>48</v>
      </c>
      <c r="E6806" s="6" t="s">
        <v>7</v>
      </c>
      <c r="F6806" s="1">
        <v>10000000</v>
      </c>
      <c r="G6806" s="1">
        <v>10000000</v>
      </c>
      <c r="H6806" s="1">
        <v>1</v>
      </c>
    </row>
    <row r="6807" spans="1:8" ht="15" customHeight="1" x14ac:dyDescent="0.25">
      <c r="A6807" s="28" t="s">
        <v>96</v>
      </c>
      <c r="B6807" s="29"/>
      <c r="C6807" s="29"/>
      <c r="D6807" s="29"/>
      <c r="E6807" s="29"/>
      <c r="F6807" s="29"/>
      <c r="G6807" s="29"/>
      <c r="H6807" s="30"/>
    </row>
    <row r="6808" spans="1:8" ht="30.75" customHeight="1" x14ac:dyDescent="0.25">
      <c r="A6808" s="6">
        <v>4239</v>
      </c>
      <c r="B6808" s="6" t="s">
        <v>1470</v>
      </c>
      <c r="C6808" s="6" t="s">
        <v>589</v>
      </c>
      <c r="D6808" s="6" t="s">
        <v>40</v>
      </c>
      <c r="E6808" s="6" t="s">
        <v>7</v>
      </c>
      <c r="F6808" s="1">
        <v>588885</v>
      </c>
      <c r="G6808" s="1">
        <v>588885</v>
      </c>
      <c r="H6808" s="1">
        <v>1</v>
      </c>
    </row>
    <row r="6809" spans="1:8" ht="30.75" customHeight="1" x14ac:dyDescent="0.25">
      <c r="A6809" s="6">
        <v>4239</v>
      </c>
      <c r="B6809" s="6" t="s">
        <v>3230</v>
      </c>
      <c r="C6809" s="6" t="s">
        <v>157</v>
      </c>
      <c r="D6809" s="6" t="s">
        <v>40</v>
      </c>
      <c r="E6809" s="6" t="s">
        <v>7</v>
      </c>
      <c r="F6809" s="1">
        <v>1000000</v>
      </c>
      <c r="G6809" s="1">
        <v>1000000</v>
      </c>
      <c r="H6809" s="1">
        <v>1</v>
      </c>
    </row>
    <row r="6810" spans="1:8" ht="30.75" customHeight="1" x14ac:dyDescent="0.25">
      <c r="A6810" s="6">
        <v>4239</v>
      </c>
      <c r="B6810" s="6" t="s">
        <v>3231</v>
      </c>
      <c r="C6810" s="6" t="s">
        <v>157</v>
      </c>
      <c r="D6810" s="6" t="s">
        <v>40</v>
      </c>
      <c r="E6810" s="6" t="s">
        <v>7</v>
      </c>
      <c r="F6810" s="1">
        <v>750000</v>
      </c>
      <c r="G6810" s="1">
        <v>750000</v>
      </c>
      <c r="H6810" s="1">
        <v>1</v>
      </c>
    </row>
    <row r="6811" spans="1:8" ht="30.75" customHeight="1" x14ac:dyDescent="0.25">
      <c r="A6811" s="6">
        <v>4239</v>
      </c>
      <c r="B6811" s="6" t="s">
        <v>3232</v>
      </c>
      <c r="C6811" s="6" t="s">
        <v>157</v>
      </c>
      <c r="D6811" s="6" t="s">
        <v>40</v>
      </c>
      <c r="E6811" s="6" t="s">
        <v>7</v>
      </c>
      <c r="F6811" s="1">
        <v>450000</v>
      </c>
      <c r="G6811" s="1">
        <v>450000</v>
      </c>
      <c r="H6811" s="1">
        <v>1</v>
      </c>
    </row>
    <row r="6812" spans="1:8" ht="30.75" customHeight="1" x14ac:dyDescent="0.25">
      <c r="A6812" s="6">
        <v>4239</v>
      </c>
      <c r="B6812" s="6" t="s">
        <v>4274</v>
      </c>
      <c r="C6812" s="6" t="s">
        <v>157</v>
      </c>
      <c r="D6812" s="6" t="s">
        <v>40</v>
      </c>
      <c r="E6812" s="6" t="s">
        <v>7</v>
      </c>
      <c r="F6812" s="1">
        <v>522000</v>
      </c>
      <c r="G6812" s="1">
        <v>522000</v>
      </c>
      <c r="H6812" s="1">
        <v>1</v>
      </c>
    </row>
    <row r="6813" spans="1:8" ht="30.75" customHeight="1" x14ac:dyDescent="0.25">
      <c r="A6813" s="6">
        <v>4239</v>
      </c>
      <c r="B6813" s="6" t="s">
        <v>6552</v>
      </c>
      <c r="C6813" s="6" t="s">
        <v>589</v>
      </c>
      <c r="D6813" s="6" t="s">
        <v>40</v>
      </c>
      <c r="E6813" s="6" t="s">
        <v>7</v>
      </c>
      <c r="F6813" s="1">
        <v>500000</v>
      </c>
      <c r="G6813" s="1">
        <v>500000</v>
      </c>
      <c r="H6813" s="1">
        <v>1</v>
      </c>
    </row>
    <row r="6814" spans="1:8" ht="30.75" customHeight="1" x14ac:dyDescent="0.25">
      <c r="A6814" s="6">
        <v>4239</v>
      </c>
      <c r="B6814" s="6" t="s">
        <v>6822</v>
      </c>
      <c r="C6814" s="6" t="s">
        <v>157</v>
      </c>
      <c r="D6814" s="6" t="s">
        <v>40</v>
      </c>
      <c r="E6814" s="6" t="s">
        <v>7</v>
      </c>
      <c r="F6814" s="1">
        <v>500000</v>
      </c>
      <c r="G6814" s="1">
        <v>500000</v>
      </c>
      <c r="H6814" s="1">
        <v>1</v>
      </c>
    </row>
    <row r="6815" spans="1:8" ht="30.75" customHeight="1" x14ac:dyDescent="0.25">
      <c r="A6815" s="6">
        <v>4239</v>
      </c>
      <c r="B6815" s="6" t="s">
        <v>6823</v>
      </c>
      <c r="C6815" s="6" t="s">
        <v>157</v>
      </c>
      <c r="D6815" s="6" t="s">
        <v>40</v>
      </c>
      <c r="E6815" s="6" t="s">
        <v>7</v>
      </c>
      <c r="F6815" s="1">
        <v>1000000</v>
      </c>
      <c r="G6815" s="1">
        <v>1000000</v>
      </c>
      <c r="H6815" s="1">
        <v>1</v>
      </c>
    </row>
    <row r="6816" spans="1:8" ht="22.9" customHeight="1" x14ac:dyDescent="0.25">
      <c r="A6816" s="6">
        <v>4251</v>
      </c>
      <c r="B6816" s="6" t="s">
        <v>6994</v>
      </c>
      <c r="C6816" s="6" t="s">
        <v>88</v>
      </c>
      <c r="D6816" s="6" t="s">
        <v>48</v>
      </c>
      <c r="E6816" s="6" t="s">
        <v>7</v>
      </c>
      <c r="F6816" s="6">
        <v>200000</v>
      </c>
      <c r="G6816" s="6">
        <v>200000</v>
      </c>
      <c r="H6816" s="1">
        <v>1</v>
      </c>
    </row>
    <row r="6817" spans="1:8" ht="15" customHeight="1" x14ac:dyDescent="0.25">
      <c r="A6817" s="28" t="s">
        <v>83</v>
      </c>
      <c r="B6817" s="29"/>
      <c r="C6817" s="29"/>
      <c r="D6817" s="29"/>
      <c r="E6817" s="29"/>
      <c r="F6817" s="29"/>
      <c r="G6817" s="29"/>
      <c r="H6817" s="30"/>
    </row>
    <row r="6818" spans="1:8" ht="18.75" customHeight="1" x14ac:dyDescent="0.25">
      <c r="A6818" s="6">
        <v>4261</v>
      </c>
      <c r="B6818" s="6" t="s">
        <v>5388</v>
      </c>
      <c r="C6818" s="6" t="s">
        <v>1787</v>
      </c>
      <c r="D6818" s="6" t="s">
        <v>40</v>
      </c>
      <c r="E6818" s="6" t="s">
        <v>86</v>
      </c>
      <c r="F6818" s="6">
        <v>10000</v>
      </c>
      <c r="G6818" s="6">
        <f>H6818*F6818</f>
        <v>1500000</v>
      </c>
      <c r="H6818" s="1">
        <v>150</v>
      </c>
    </row>
    <row r="6819" spans="1:8" ht="18.75" customHeight="1" x14ac:dyDescent="0.25">
      <c r="A6819" s="6">
        <v>4269</v>
      </c>
      <c r="B6819" s="6" t="s">
        <v>5389</v>
      </c>
      <c r="C6819" s="6" t="s">
        <v>1787</v>
      </c>
      <c r="D6819" s="6" t="s">
        <v>40</v>
      </c>
      <c r="E6819" s="6" t="s">
        <v>86</v>
      </c>
      <c r="F6819" s="6">
        <v>15000</v>
      </c>
      <c r="G6819" s="6">
        <f>H6819*F6819</f>
        <v>2250000</v>
      </c>
      <c r="H6819" s="1">
        <v>150</v>
      </c>
    </row>
    <row r="6820" spans="1:8" ht="18.75" customHeight="1" x14ac:dyDescent="0.25">
      <c r="A6820" s="6">
        <v>4269</v>
      </c>
      <c r="B6820" s="6" t="s">
        <v>6704</v>
      </c>
      <c r="C6820" s="6" t="s">
        <v>1973</v>
      </c>
      <c r="D6820" s="6" t="s">
        <v>40</v>
      </c>
      <c r="E6820" s="6" t="s">
        <v>86</v>
      </c>
      <c r="F6820" s="6">
        <v>9380</v>
      </c>
      <c r="G6820" s="6">
        <f>H6820*F6820</f>
        <v>862960</v>
      </c>
      <c r="H6820" s="1">
        <v>92</v>
      </c>
    </row>
    <row r="6821" spans="1:8" ht="18.75" customHeight="1" x14ac:dyDescent="0.25">
      <c r="A6821" s="6">
        <v>4269</v>
      </c>
      <c r="B6821" s="6" t="s">
        <v>6705</v>
      </c>
      <c r="C6821" s="6" t="s">
        <v>6706</v>
      </c>
      <c r="D6821" s="6" t="s">
        <v>40</v>
      </c>
      <c r="E6821" s="6" t="s">
        <v>86</v>
      </c>
      <c r="F6821" s="6">
        <v>26500</v>
      </c>
      <c r="G6821" s="6">
        <f>H6821*F6821</f>
        <v>1537000</v>
      </c>
      <c r="H6821" s="1">
        <v>58</v>
      </c>
    </row>
    <row r="6822" spans="1:8" ht="18.75" customHeight="1" x14ac:dyDescent="0.25">
      <c r="A6822" s="6">
        <v>4269</v>
      </c>
      <c r="B6822" s="6" t="s">
        <v>6931</v>
      </c>
      <c r="C6822" s="6" t="s">
        <v>6932</v>
      </c>
      <c r="D6822" s="6" t="s">
        <v>40</v>
      </c>
      <c r="E6822" s="6" t="s">
        <v>86</v>
      </c>
      <c r="F6822" s="6">
        <v>26500</v>
      </c>
      <c r="G6822" s="6">
        <f>H6822*F6822</f>
        <v>1537000</v>
      </c>
      <c r="H6822" s="1">
        <v>58</v>
      </c>
    </row>
    <row r="6823" spans="1:8" ht="15" customHeight="1" x14ac:dyDescent="0.25">
      <c r="A6823" s="35" t="s">
        <v>725</v>
      </c>
      <c r="B6823" s="36"/>
      <c r="C6823" s="36"/>
      <c r="D6823" s="36"/>
      <c r="E6823" s="36"/>
      <c r="F6823" s="36"/>
      <c r="G6823" s="36"/>
      <c r="H6823" s="37"/>
    </row>
    <row r="6824" spans="1:8" ht="15" customHeight="1" x14ac:dyDescent="0.25">
      <c r="A6824" s="28" t="s">
        <v>96</v>
      </c>
      <c r="B6824" s="29"/>
      <c r="C6824" s="29"/>
      <c r="D6824" s="29"/>
      <c r="E6824" s="29"/>
      <c r="F6824" s="29"/>
      <c r="G6824" s="29"/>
      <c r="H6824" s="30"/>
    </row>
    <row r="6825" spans="1:8" ht="18.75" customHeight="1" x14ac:dyDescent="0.25">
      <c r="A6825" s="6">
        <v>4239</v>
      </c>
      <c r="B6825" s="6" t="s">
        <v>726</v>
      </c>
      <c r="C6825" s="6" t="s">
        <v>140</v>
      </c>
      <c r="D6825" s="6" t="s">
        <v>39</v>
      </c>
      <c r="E6825" s="6" t="s">
        <v>7</v>
      </c>
      <c r="F6825" s="6">
        <v>895000</v>
      </c>
      <c r="G6825" s="6">
        <v>895000</v>
      </c>
      <c r="H6825" s="1">
        <v>1</v>
      </c>
    </row>
    <row r="6826" spans="1:8" ht="15" customHeight="1" x14ac:dyDescent="0.25">
      <c r="A6826" s="35" t="s">
        <v>727</v>
      </c>
      <c r="B6826" s="36"/>
      <c r="C6826" s="36"/>
      <c r="D6826" s="36"/>
      <c r="E6826" s="36"/>
      <c r="F6826" s="36"/>
      <c r="G6826" s="36"/>
      <c r="H6826" s="37"/>
    </row>
    <row r="6827" spans="1:8" ht="15" customHeight="1" x14ac:dyDescent="0.25">
      <c r="A6827" s="28" t="s">
        <v>96</v>
      </c>
      <c r="B6827" s="29"/>
      <c r="C6827" s="29"/>
      <c r="D6827" s="29"/>
      <c r="E6827" s="29"/>
      <c r="F6827" s="29"/>
      <c r="G6827" s="29"/>
      <c r="H6827" s="30"/>
    </row>
    <row r="6828" spans="1:8" ht="18.75" customHeight="1" x14ac:dyDescent="0.25">
      <c r="A6828" s="6">
        <v>4239</v>
      </c>
      <c r="B6828" s="6" t="s">
        <v>728</v>
      </c>
      <c r="C6828" s="6" t="s">
        <v>140</v>
      </c>
      <c r="D6828" s="6" t="s">
        <v>39</v>
      </c>
      <c r="E6828" s="6" t="s">
        <v>7</v>
      </c>
      <c r="F6828" s="6">
        <v>2150000</v>
      </c>
      <c r="G6828" s="6">
        <v>2150000</v>
      </c>
      <c r="H6828" s="1">
        <v>1</v>
      </c>
    </row>
    <row r="6829" spans="1:8" ht="15" customHeight="1" x14ac:dyDescent="0.25">
      <c r="A6829" s="35" t="s">
        <v>3311</v>
      </c>
      <c r="B6829" s="36"/>
      <c r="C6829" s="36"/>
      <c r="D6829" s="36"/>
      <c r="E6829" s="36"/>
      <c r="F6829" s="36"/>
      <c r="G6829" s="36"/>
      <c r="H6829" s="37"/>
    </row>
    <row r="6830" spans="1:8" ht="15" customHeight="1" x14ac:dyDescent="0.25">
      <c r="A6830" s="28" t="s">
        <v>83</v>
      </c>
      <c r="B6830" s="29"/>
      <c r="C6830" s="29"/>
      <c r="D6830" s="29"/>
      <c r="E6830" s="29"/>
      <c r="F6830" s="29"/>
      <c r="G6830" s="29"/>
      <c r="H6830" s="30"/>
    </row>
    <row r="6831" spans="1:8" ht="21.2" customHeight="1" x14ac:dyDescent="0.25">
      <c r="A6831" s="6">
        <v>4267</v>
      </c>
      <c r="B6831" s="6" t="s">
        <v>3541</v>
      </c>
      <c r="C6831" s="6" t="s">
        <v>3235</v>
      </c>
      <c r="D6831" s="6" t="s">
        <v>40</v>
      </c>
      <c r="E6831" s="6" t="s">
        <v>86</v>
      </c>
      <c r="F6831" s="6">
        <v>1000</v>
      </c>
      <c r="G6831" s="6">
        <f t="shared" ref="G6831:G6837" si="119">H6831*F6831</f>
        <v>240000</v>
      </c>
      <c r="H6831" s="1">
        <v>240</v>
      </c>
    </row>
    <row r="6832" spans="1:8" ht="21.2" customHeight="1" x14ac:dyDescent="0.25">
      <c r="A6832" s="6">
        <v>4267</v>
      </c>
      <c r="B6832" s="6" t="s">
        <v>3542</v>
      </c>
      <c r="C6832" s="6" t="s">
        <v>3235</v>
      </c>
      <c r="D6832" s="6" t="s">
        <v>40</v>
      </c>
      <c r="E6832" s="6" t="s">
        <v>86</v>
      </c>
      <c r="F6832" s="6">
        <v>800</v>
      </c>
      <c r="G6832" s="6">
        <f t="shared" si="119"/>
        <v>160000</v>
      </c>
      <c r="H6832" s="1">
        <v>200</v>
      </c>
    </row>
    <row r="6833" spans="1:8" ht="21.2" customHeight="1" x14ac:dyDescent="0.25">
      <c r="A6833" s="6">
        <v>4267</v>
      </c>
      <c r="B6833" s="6" t="s">
        <v>3543</v>
      </c>
      <c r="C6833" s="6" t="s">
        <v>3235</v>
      </c>
      <c r="D6833" s="6" t="s">
        <v>40</v>
      </c>
      <c r="E6833" s="6" t="s">
        <v>86</v>
      </c>
      <c r="F6833" s="6">
        <v>500</v>
      </c>
      <c r="G6833" s="6">
        <f t="shared" si="119"/>
        <v>99000</v>
      </c>
      <c r="H6833" s="1">
        <v>198</v>
      </c>
    </row>
    <row r="6834" spans="1:8" ht="21.2" customHeight="1" x14ac:dyDescent="0.25">
      <c r="A6834" s="6">
        <v>4261</v>
      </c>
      <c r="B6834" s="6" t="s">
        <v>4010</v>
      </c>
      <c r="C6834" s="6" t="s">
        <v>4011</v>
      </c>
      <c r="D6834" s="6" t="s">
        <v>40</v>
      </c>
      <c r="E6834" s="6" t="s">
        <v>225</v>
      </c>
      <c r="F6834" s="6">
        <v>8000</v>
      </c>
      <c r="G6834" s="6">
        <f t="shared" si="119"/>
        <v>1800000</v>
      </c>
      <c r="H6834" s="1">
        <v>225</v>
      </c>
    </row>
    <row r="6835" spans="1:8" ht="21.2" customHeight="1" x14ac:dyDescent="0.25">
      <c r="A6835" s="6">
        <v>4267</v>
      </c>
      <c r="B6835" s="6" t="s">
        <v>6824</v>
      </c>
      <c r="C6835" s="6" t="s">
        <v>3235</v>
      </c>
      <c r="D6835" s="6" t="s">
        <v>40</v>
      </c>
      <c r="E6835" s="6" t="s">
        <v>86</v>
      </c>
      <c r="F6835" s="6">
        <v>198</v>
      </c>
      <c r="G6835" s="6">
        <f t="shared" si="119"/>
        <v>99000</v>
      </c>
      <c r="H6835" s="1">
        <v>500</v>
      </c>
    </row>
    <row r="6836" spans="1:8" ht="21.2" customHeight="1" x14ac:dyDescent="0.25">
      <c r="A6836" s="6">
        <v>4267</v>
      </c>
      <c r="B6836" s="6" t="s">
        <v>6825</v>
      </c>
      <c r="C6836" s="6" t="s">
        <v>3235</v>
      </c>
      <c r="D6836" s="6" t="s">
        <v>40</v>
      </c>
      <c r="E6836" s="6" t="s">
        <v>86</v>
      </c>
      <c r="F6836" s="6">
        <v>200</v>
      </c>
      <c r="G6836" s="6">
        <f t="shared" si="119"/>
        <v>162000</v>
      </c>
      <c r="H6836" s="1">
        <v>810</v>
      </c>
    </row>
    <row r="6837" spans="1:8" ht="21.2" customHeight="1" x14ac:dyDescent="0.25">
      <c r="A6837" s="6">
        <v>4267</v>
      </c>
      <c r="B6837" s="6" t="s">
        <v>6826</v>
      </c>
      <c r="C6837" s="6" t="s">
        <v>3235</v>
      </c>
      <c r="D6837" s="6" t="s">
        <v>40</v>
      </c>
      <c r="E6837" s="6" t="s">
        <v>86</v>
      </c>
      <c r="F6837" s="6">
        <v>240</v>
      </c>
      <c r="G6837" s="6">
        <f t="shared" si="119"/>
        <v>240000</v>
      </c>
      <c r="H6837" s="1">
        <v>1000</v>
      </c>
    </row>
    <row r="6838" spans="1:8" ht="15" customHeight="1" x14ac:dyDescent="0.25">
      <c r="A6838" s="28" t="s">
        <v>96</v>
      </c>
      <c r="B6838" s="29"/>
      <c r="C6838" s="29"/>
      <c r="D6838" s="29"/>
      <c r="E6838" s="29"/>
      <c r="F6838" s="29"/>
      <c r="G6838" s="29"/>
      <c r="H6838" s="30"/>
    </row>
    <row r="6839" spans="1:8" ht="26.45" customHeight="1" x14ac:dyDescent="0.25">
      <c r="A6839" s="6">
        <v>4239</v>
      </c>
      <c r="B6839" s="6" t="s">
        <v>3312</v>
      </c>
      <c r="C6839" s="6" t="s">
        <v>157</v>
      </c>
      <c r="D6839" s="6" t="s">
        <v>40</v>
      </c>
      <c r="E6839" s="6" t="s">
        <v>7</v>
      </c>
      <c r="F6839" s="6">
        <v>1350000</v>
      </c>
      <c r="G6839" s="6">
        <v>1350000</v>
      </c>
      <c r="H6839" s="1">
        <v>1</v>
      </c>
    </row>
    <row r="6840" spans="1:8" ht="26.45" customHeight="1" x14ac:dyDescent="0.25">
      <c r="A6840" s="6">
        <v>4239</v>
      </c>
      <c r="B6840" s="6" t="s">
        <v>3313</v>
      </c>
      <c r="C6840" s="6" t="s">
        <v>157</v>
      </c>
      <c r="D6840" s="6" t="s">
        <v>40</v>
      </c>
      <c r="E6840" s="6" t="s">
        <v>7</v>
      </c>
      <c r="F6840" s="6">
        <v>650000</v>
      </c>
      <c r="G6840" s="6">
        <v>650000</v>
      </c>
      <c r="H6840" s="1">
        <v>1</v>
      </c>
    </row>
    <row r="6841" spans="1:8" ht="15" customHeight="1" x14ac:dyDescent="0.25">
      <c r="A6841" s="35" t="s">
        <v>5075</v>
      </c>
      <c r="B6841" s="36"/>
      <c r="C6841" s="36"/>
      <c r="D6841" s="36"/>
      <c r="E6841" s="36"/>
      <c r="F6841" s="36"/>
      <c r="G6841" s="36"/>
      <c r="H6841" s="37"/>
    </row>
    <row r="6842" spans="1:8" x14ac:dyDescent="0.25">
      <c r="A6842" s="28" t="s">
        <v>83</v>
      </c>
      <c r="B6842" s="29"/>
      <c r="C6842" s="29"/>
      <c r="D6842" s="29"/>
      <c r="E6842" s="29"/>
      <c r="F6842" s="29"/>
      <c r="G6842" s="29"/>
      <c r="H6842" s="30"/>
    </row>
    <row r="6843" spans="1:8" ht="24" customHeight="1" x14ac:dyDescent="0.25">
      <c r="A6843" s="6">
        <v>5129</v>
      </c>
      <c r="B6843" s="6" t="s">
        <v>5076</v>
      </c>
      <c r="C6843" s="6" t="s">
        <v>2890</v>
      </c>
      <c r="D6843" s="6" t="s">
        <v>40</v>
      </c>
      <c r="E6843" s="6" t="s">
        <v>86</v>
      </c>
      <c r="F6843" s="6">
        <v>150000</v>
      </c>
      <c r="G6843" s="6">
        <f t="shared" ref="G6843:G6851" si="120">H6843*F6843</f>
        <v>900000</v>
      </c>
      <c r="H6843" s="1">
        <v>6</v>
      </c>
    </row>
    <row r="6844" spans="1:8" ht="24" customHeight="1" x14ac:dyDescent="0.25">
      <c r="A6844" s="6">
        <v>5129</v>
      </c>
      <c r="B6844" s="6" t="s">
        <v>5077</v>
      </c>
      <c r="C6844" s="6" t="s">
        <v>2898</v>
      </c>
      <c r="D6844" s="6" t="s">
        <v>40</v>
      </c>
      <c r="E6844" s="6" t="s">
        <v>86</v>
      </c>
      <c r="F6844" s="6">
        <v>180000</v>
      </c>
      <c r="G6844" s="6">
        <f t="shared" si="120"/>
        <v>180000</v>
      </c>
      <c r="H6844" s="1">
        <v>1</v>
      </c>
    </row>
    <row r="6845" spans="1:8" ht="24" customHeight="1" x14ac:dyDescent="0.25">
      <c r="A6845" s="6">
        <v>5129</v>
      </c>
      <c r="B6845" s="6" t="s">
        <v>5078</v>
      </c>
      <c r="C6845" s="6" t="s">
        <v>1815</v>
      </c>
      <c r="D6845" s="6" t="s">
        <v>40</v>
      </c>
      <c r="E6845" s="6" t="s">
        <v>86</v>
      </c>
      <c r="F6845" s="6">
        <v>160000</v>
      </c>
      <c r="G6845" s="6">
        <f t="shared" si="120"/>
        <v>1440000</v>
      </c>
      <c r="H6845" s="1">
        <v>9</v>
      </c>
    </row>
    <row r="6846" spans="1:8" ht="24" customHeight="1" x14ac:dyDescent="0.25">
      <c r="A6846" s="6">
        <v>5129</v>
      </c>
      <c r="B6846" s="6" t="s">
        <v>5079</v>
      </c>
      <c r="C6846" s="6" t="s">
        <v>5080</v>
      </c>
      <c r="D6846" s="6" t="s">
        <v>40</v>
      </c>
      <c r="E6846" s="6" t="s">
        <v>824</v>
      </c>
      <c r="F6846" s="6">
        <v>196000</v>
      </c>
      <c r="G6846" s="6">
        <f t="shared" si="120"/>
        <v>196000</v>
      </c>
      <c r="H6846" s="1">
        <v>1</v>
      </c>
    </row>
    <row r="6847" spans="1:8" ht="24" customHeight="1" x14ac:dyDescent="0.25">
      <c r="A6847" s="6">
        <v>5129</v>
      </c>
      <c r="B6847" s="6" t="s">
        <v>5081</v>
      </c>
      <c r="C6847" s="6" t="s">
        <v>2371</v>
      </c>
      <c r="D6847" s="6" t="s">
        <v>40</v>
      </c>
      <c r="E6847" s="6" t="s">
        <v>86</v>
      </c>
      <c r="F6847" s="6">
        <v>130000</v>
      </c>
      <c r="G6847" s="6">
        <f t="shared" si="120"/>
        <v>130000</v>
      </c>
      <c r="H6847" s="1">
        <v>1</v>
      </c>
    </row>
    <row r="6848" spans="1:8" ht="24" customHeight="1" x14ac:dyDescent="0.25">
      <c r="A6848" s="6">
        <v>5129</v>
      </c>
      <c r="B6848" s="6" t="s">
        <v>5082</v>
      </c>
      <c r="C6848" s="6" t="s">
        <v>5083</v>
      </c>
      <c r="D6848" s="6" t="s">
        <v>40</v>
      </c>
      <c r="E6848" s="6" t="s">
        <v>86</v>
      </c>
      <c r="F6848" s="6">
        <v>100000</v>
      </c>
      <c r="G6848" s="6">
        <f t="shared" si="120"/>
        <v>100000</v>
      </c>
      <c r="H6848" s="1">
        <v>1</v>
      </c>
    </row>
    <row r="6849" spans="1:8" ht="24" customHeight="1" x14ac:dyDescent="0.25">
      <c r="A6849" s="6">
        <v>5129</v>
      </c>
      <c r="B6849" s="6" t="s">
        <v>5084</v>
      </c>
      <c r="C6849" s="6" t="s">
        <v>1817</v>
      </c>
      <c r="D6849" s="6" t="s">
        <v>40</v>
      </c>
      <c r="E6849" s="6" t="s">
        <v>86</v>
      </c>
      <c r="F6849" s="6">
        <v>145000</v>
      </c>
      <c r="G6849" s="6">
        <f t="shared" si="120"/>
        <v>435000</v>
      </c>
      <c r="H6849" s="1">
        <v>3</v>
      </c>
    </row>
    <row r="6850" spans="1:8" ht="24" customHeight="1" x14ac:dyDescent="0.25">
      <c r="A6850" s="6">
        <v>5129</v>
      </c>
      <c r="B6850" s="6" t="s">
        <v>5085</v>
      </c>
      <c r="C6850" s="6" t="s">
        <v>5086</v>
      </c>
      <c r="D6850" s="6" t="s">
        <v>40</v>
      </c>
      <c r="E6850" s="6" t="s">
        <v>86</v>
      </c>
      <c r="F6850" s="6">
        <v>200000</v>
      </c>
      <c r="G6850" s="6">
        <f t="shared" si="120"/>
        <v>600000</v>
      </c>
      <c r="H6850" s="1">
        <v>3</v>
      </c>
    </row>
    <row r="6851" spans="1:8" ht="24" customHeight="1" x14ac:dyDescent="0.25">
      <c r="A6851" s="6">
        <v>4267</v>
      </c>
      <c r="B6851" s="6" t="s">
        <v>5686</v>
      </c>
      <c r="C6851" s="6" t="s">
        <v>667</v>
      </c>
      <c r="D6851" s="6" t="s">
        <v>40</v>
      </c>
      <c r="E6851" s="6" t="s">
        <v>86</v>
      </c>
      <c r="F6851" s="6">
        <v>10000</v>
      </c>
      <c r="G6851" s="6">
        <f t="shared" si="120"/>
        <v>3000000</v>
      </c>
      <c r="H6851" s="1">
        <v>300</v>
      </c>
    </row>
    <row r="6852" spans="1:8" ht="24" customHeight="1" x14ac:dyDescent="0.25">
      <c r="A6852" s="6">
        <v>4267</v>
      </c>
      <c r="B6852" s="6" t="s">
        <v>5723</v>
      </c>
      <c r="C6852" s="6" t="s">
        <v>667</v>
      </c>
      <c r="D6852" s="6" t="s">
        <v>48</v>
      </c>
      <c r="E6852" s="6" t="s">
        <v>86</v>
      </c>
      <c r="F6852" s="6">
        <v>10000</v>
      </c>
      <c r="G6852" s="6">
        <f>H6852*F6852</f>
        <v>3000000</v>
      </c>
      <c r="H6852" s="1">
        <v>300</v>
      </c>
    </row>
    <row r="6853" spans="1:8" ht="24" customHeight="1" x14ac:dyDescent="0.25">
      <c r="A6853" s="6">
        <v>5129</v>
      </c>
      <c r="B6853" s="6" t="s">
        <v>6813</v>
      </c>
      <c r="C6853" s="6" t="s">
        <v>1815</v>
      </c>
      <c r="D6853" s="6" t="s">
        <v>40</v>
      </c>
      <c r="E6853" s="6" t="s">
        <v>86</v>
      </c>
      <c r="F6853" s="6">
        <v>160000</v>
      </c>
      <c r="G6853" s="6">
        <f t="shared" ref="G6853:G6860" si="121">H6853*F6853</f>
        <v>1120000</v>
      </c>
      <c r="H6853" s="1">
        <v>7</v>
      </c>
    </row>
    <row r="6854" spans="1:8" ht="24" customHeight="1" x14ac:dyDescent="0.25">
      <c r="A6854" s="6">
        <v>5129</v>
      </c>
      <c r="B6854" s="6" t="s">
        <v>6814</v>
      </c>
      <c r="C6854" s="6" t="s">
        <v>5086</v>
      </c>
      <c r="D6854" s="6" t="s">
        <v>40</v>
      </c>
      <c r="E6854" s="6" t="s">
        <v>86</v>
      </c>
      <c r="F6854" s="6">
        <v>208000</v>
      </c>
      <c r="G6854" s="6">
        <f t="shared" si="121"/>
        <v>1248000</v>
      </c>
      <c r="H6854" s="1">
        <v>6</v>
      </c>
    </row>
    <row r="6855" spans="1:8" ht="24" customHeight="1" x14ac:dyDescent="0.25">
      <c r="A6855" s="6">
        <v>5129</v>
      </c>
      <c r="B6855" s="6" t="s">
        <v>6815</v>
      </c>
      <c r="C6855" s="6" t="s">
        <v>1817</v>
      </c>
      <c r="D6855" s="6" t="s">
        <v>40</v>
      </c>
      <c r="E6855" s="6" t="s">
        <v>86</v>
      </c>
      <c r="F6855" s="6">
        <v>145000</v>
      </c>
      <c r="G6855" s="6">
        <f t="shared" si="121"/>
        <v>435000</v>
      </c>
      <c r="H6855" s="1">
        <v>3</v>
      </c>
    </row>
    <row r="6856" spans="1:8" ht="24" customHeight="1" x14ac:dyDescent="0.25">
      <c r="A6856" s="6">
        <v>5129</v>
      </c>
      <c r="B6856" s="6" t="s">
        <v>6816</v>
      </c>
      <c r="C6856" s="6" t="s">
        <v>2898</v>
      </c>
      <c r="D6856" s="6" t="s">
        <v>40</v>
      </c>
      <c r="E6856" s="6" t="s">
        <v>86</v>
      </c>
      <c r="F6856" s="6">
        <v>180000</v>
      </c>
      <c r="G6856" s="6">
        <f t="shared" si="121"/>
        <v>540000</v>
      </c>
      <c r="H6856" s="1">
        <v>3</v>
      </c>
    </row>
    <row r="6857" spans="1:8" ht="24" customHeight="1" x14ac:dyDescent="0.25">
      <c r="A6857" s="6">
        <v>5129</v>
      </c>
      <c r="B6857" s="6" t="s">
        <v>6817</v>
      </c>
      <c r="C6857" s="6" t="s">
        <v>2691</v>
      </c>
      <c r="D6857" s="6" t="s">
        <v>40</v>
      </c>
      <c r="E6857" s="6" t="s">
        <v>86</v>
      </c>
      <c r="F6857" s="6">
        <v>249000</v>
      </c>
      <c r="G6857" s="6">
        <f t="shared" si="121"/>
        <v>249000</v>
      </c>
      <c r="H6857" s="1">
        <v>1</v>
      </c>
    </row>
    <row r="6858" spans="1:8" ht="24" customHeight="1" x14ac:dyDescent="0.25">
      <c r="A6858" s="6">
        <v>5129</v>
      </c>
      <c r="B6858" s="6" t="s">
        <v>6818</v>
      </c>
      <c r="C6858" s="6" t="s">
        <v>5080</v>
      </c>
      <c r="D6858" s="6" t="s">
        <v>40</v>
      </c>
      <c r="E6858" s="6" t="s">
        <v>824</v>
      </c>
      <c r="F6858" s="6">
        <v>196000</v>
      </c>
      <c r="G6858" s="6">
        <f t="shared" si="121"/>
        <v>392000</v>
      </c>
      <c r="H6858" s="1">
        <v>2</v>
      </c>
    </row>
    <row r="6859" spans="1:8" ht="24" customHeight="1" x14ac:dyDescent="0.25">
      <c r="A6859" s="6">
        <v>5129</v>
      </c>
      <c r="B6859" s="6" t="s">
        <v>6819</v>
      </c>
      <c r="C6859" s="6" t="s">
        <v>5083</v>
      </c>
      <c r="D6859" s="6" t="s">
        <v>40</v>
      </c>
      <c r="E6859" s="6" t="s">
        <v>86</v>
      </c>
      <c r="F6859" s="6">
        <v>100000</v>
      </c>
      <c r="G6859" s="6">
        <f t="shared" si="121"/>
        <v>500000</v>
      </c>
      <c r="H6859" s="1">
        <v>5</v>
      </c>
    </row>
    <row r="6860" spans="1:8" ht="24" customHeight="1" x14ac:dyDescent="0.25">
      <c r="A6860" s="6">
        <v>5129</v>
      </c>
      <c r="B6860" s="6" t="s">
        <v>6820</v>
      </c>
      <c r="C6860" s="6" t="s">
        <v>2371</v>
      </c>
      <c r="D6860" s="6" t="s">
        <v>40</v>
      </c>
      <c r="E6860" s="6" t="s">
        <v>86</v>
      </c>
      <c r="F6860" s="6">
        <v>130000</v>
      </c>
      <c r="G6860" s="6">
        <f t="shared" si="121"/>
        <v>520000</v>
      </c>
      <c r="H6860" s="1">
        <v>4</v>
      </c>
    </row>
    <row r="6861" spans="1:8" ht="24" customHeight="1" x14ac:dyDescent="0.25">
      <c r="A6861" s="6">
        <v>5129</v>
      </c>
      <c r="B6861" s="6" t="s">
        <v>6821</v>
      </c>
      <c r="C6861" s="6" t="s">
        <v>2890</v>
      </c>
      <c r="D6861" s="6" t="s">
        <v>40</v>
      </c>
      <c r="E6861" s="6" t="s">
        <v>86</v>
      </c>
      <c r="F6861" s="6">
        <v>145000</v>
      </c>
      <c r="G6861" s="6">
        <f>H6861*F6861</f>
        <v>1015000</v>
      </c>
      <c r="H6861" s="1">
        <v>7</v>
      </c>
    </row>
    <row r="6862" spans="1:8" ht="24" customHeight="1" x14ac:dyDescent="0.25">
      <c r="A6862" s="6">
        <v>4267</v>
      </c>
      <c r="B6862" s="6" t="s">
        <v>7108</v>
      </c>
      <c r="C6862" s="6" t="s">
        <v>1337</v>
      </c>
      <c r="D6862" s="6" t="s">
        <v>48</v>
      </c>
      <c r="E6862" s="6" t="s">
        <v>7</v>
      </c>
      <c r="F6862" s="6">
        <v>957200</v>
      </c>
      <c r="G6862" s="6">
        <f>H6862*F6862</f>
        <v>957200</v>
      </c>
      <c r="H6862" s="1" t="s">
        <v>1339</v>
      </c>
    </row>
    <row r="6863" spans="1:8" ht="24" customHeight="1" x14ac:dyDescent="0.25">
      <c r="A6863" s="6">
        <v>4267</v>
      </c>
      <c r="B6863" s="6" t="s">
        <v>7109</v>
      </c>
      <c r="C6863" s="6" t="s">
        <v>667</v>
      </c>
      <c r="D6863" s="6" t="s">
        <v>48</v>
      </c>
      <c r="E6863" s="6" t="s">
        <v>86</v>
      </c>
      <c r="F6863" s="6">
        <v>12400</v>
      </c>
      <c r="G6863" s="6">
        <f>H6863*F6863</f>
        <v>2442800</v>
      </c>
      <c r="H6863" s="1">
        <v>197</v>
      </c>
    </row>
    <row r="6864" spans="1:8" ht="15" customHeight="1" x14ac:dyDescent="0.25">
      <c r="A6864" s="41" t="s">
        <v>32</v>
      </c>
      <c r="B6864" s="42"/>
      <c r="C6864" s="42"/>
      <c r="D6864" s="42"/>
      <c r="E6864" s="42"/>
      <c r="F6864" s="42"/>
      <c r="G6864" s="42"/>
      <c r="H6864" s="43"/>
    </row>
    <row r="6865" spans="1:8" ht="15" customHeight="1" x14ac:dyDescent="0.25">
      <c r="A6865" s="35" t="s">
        <v>9</v>
      </c>
      <c r="B6865" s="36"/>
      <c r="C6865" s="36"/>
      <c r="D6865" s="36"/>
      <c r="E6865" s="36"/>
      <c r="F6865" s="36"/>
      <c r="G6865" s="36"/>
      <c r="H6865" s="37"/>
    </row>
    <row r="6866" spans="1:8" x14ac:dyDescent="0.25">
      <c r="A6866" s="28" t="s">
        <v>83</v>
      </c>
      <c r="B6866" s="29"/>
      <c r="C6866" s="29"/>
      <c r="D6866" s="29"/>
      <c r="E6866" s="29"/>
      <c r="F6866" s="29"/>
      <c r="G6866" s="29"/>
      <c r="H6866" s="30"/>
    </row>
    <row r="6867" spans="1:8" ht="24" customHeight="1" x14ac:dyDescent="0.25">
      <c r="A6867" s="6">
        <v>4264</v>
      </c>
      <c r="B6867" s="6" t="s">
        <v>828</v>
      </c>
      <c r="C6867" s="6" t="s">
        <v>109</v>
      </c>
      <c r="D6867" s="6" t="s">
        <v>40</v>
      </c>
      <c r="E6867" s="6" t="s">
        <v>110</v>
      </c>
      <c r="F6867" s="6">
        <v>0</v>
      </c>
      <c r="G6867" s="6">
        <f>H6867*F6867</f>
        <v>0</v>
      </c>
      <c r="H6867" s="1">
        <v>11280</v>
      </c>
    </row>
    <row r="6868" spans="1:8" ht="24" customHeight="1" x14ac:dyDescent="0.25">
      <c r="A6868" s="6">
        <v>4264</v>
      </c>
      <c r="B6868" s="6" t="s">
        <v>7328</v>
      </c>
      <c r="C6868" s="6" t="s">
        <v>1745</v>
      </c>
      <c r="D6868" s="6" t="s">
        <v>40</v>
      </c>
      <c r="E6868" s="6" t="s">
        <v>86</v>
      </c>
      <c r="F6868" s="6">
        <v>25000</v>
      </c>
      <c r="G6868" s="6">
        <f t="shared" ref="G6868:G6870" si="122">H6868*F6868</f>
        <v>100000</v>
      </c>
      <c r="H6868" s="1">
        <v>4</v>
      </c>
    </row>
    <row r="6869" spans="1:8" ht="24" customHeight="1" x14ac:dyDescent="0.25">
      <c r="A6869" s="6">
        <v>4264</v>
      </c>
      <c r="B6869" s="6" t="s">
        <v>7329</v>
      </c>
      <c r="C6869" s="6" t="s">
        <v>1745</v>
      </c>
      <c r="D6869" s="6" t="s">
        <v>40</v>
      </c>
      <c r="E6869" s="6" t="s">
        <v>86</v>
      </c>
      <c r="F6869" s="6">
        <v>25000</v>
      </c>
      <c r="G6869" s="6">
        <f t="shared" si="122"/>
        <v>100000</v>
      </c>
      <c r="H6869" s="1">
        <v>4</v>
      </c>
    </row>
    <row r="6870" spans="1:8" ht="24" customHeight="1" x14ac:dyDescent="0.25">
      <c r="A6870" s="6">
        <v>4264</v>
      </c>
      <c r="B6870" s="6" t="s">
        <v>7330</v>
      </c>
      <c r="C6870" s="6" t="s">
        <v>1745</v>
      </c>
      <c r="D6870" s="6" t="s">
        <v>40</v>
      </c>
      <c r="E6870" s="6" t="s">
        <v>86</v>
      </c>
      <c r="F6870" s="6">
        <v>25000</v>
      </c>
      <c r="G6870" s="6">
        <f t="shared" si="122"/>
        <v>100000</v>
      </c>
      <c r="H6870" s="1">
        <v>4</v>
      </c>
    </row>
    <row r="6871" spans="1:8" ht="24" customHeight="1" x14ac:dyDescent="0.25">
      <c r="A6871" s="6">
        <v>4267</v>
      </c>
      <c r="B6871" s="6" t="s">
        <v>1058</v>
      </c>
      <c r="C6871" s="6" t="s">
        <v>124</v>
      </c>
      <c r="D6871" s="6" t="s">
        <v>40</v>
      </c>
      <c r="E6871" s="6" t="s">
        <v>110</v>
      </c>
      <c r="F6871" s="6">
        <v>260</v>
      </c>
      <c r="G6871" s="6">
        <f>H6871*F6871</f>
        <v>31200</v>
      </c>
      <c r="H6871" s="1">
        <v>120</v>
      </c>
    </row>
    <row r="6872" spans="1:8" ht="24" customHeight="1" x14ac:dyDescent="0.25">
      <c r="A6872" s="6">
        <v>4267</v>
      </c>
      <c r="B6872" s="6" t="s">
        <v>1059</v>
      </c>
      <c r="C6872" s="6" t="s">
        <v>124</v>
      </c>
      <c r="D6872" s="6" t="s">
        <v>40</v>
      </c>
      <c r="E6872" s="6" t="s">
        <v>110</v>
      </c>
      <c r="F6872" s="6">
        <v>57.9</v>
      </c>
      <c r="G6872" s="6">
        <f>H6872*F6872</f>
        <v>57900</v>
      </c>
      <c r="H6872" s="1">
        <v>1000</v>
      </c>
    </row>
    <row r="6873" spans="1:8" ht="24" customHeight="1" x14ac:dyDescent="0.25">
      <c r="A6873" s="6">
        <v>4261</v>
      </c>
      <c r="B6873" s="6" t="s">
        <v>1189</v>
      </c>
      <c r="C6873" s="6" t="s">
        <v>278</v>
      </c>
      <c r="D6873" s="6" t="s">
        <v>40</v>
      </c>
      <c r="E6873" s="6" t="s">
        <v>86</v>
      </c>
      <c r="F6873" s="6">
        <v>174</v>
      </c>
      <c r="G6873" s="6">
        <f t="shared" ref="G6873:G6906" si="123">H6873*F6873</f>
        <v>3480</v>
      </c>
      <c r="H6873" s="1">
        <v>20</v>
      </c>
    </row>
    <row r="6874" spans="1:8" ht="24" customHeight="1" x14ac:dyDescent="0.25">
      <c r="A6874" s="6">
        <v>4261</v>
      </c>
      <c r="B6874" s="6" t="s">
        <v>1190</v>
      </c>
      <c r="C6874" s="6" t="s">
        <v>238</v>
      </c>
      <c r="D6874" s="6" t="s">
        <v>40</v>
      </c>
      <c r="E6874" s="6" t="s">
        <v>86</v>
      </c>
      <c r="F6874" s="6">
        <v>28.8</v>
      </c>
      <c r="G6874" s="6">
        <f t="shared" si="123"/>
        <v>1152</v>
      </c>
      <c r="H6874" s="1">
        <v>40</v>
      </c>
    </row>
    <row r="6875" spans="1:8" ht="24" customHeight="1" x14ac:dyDescent="0.25">
      <c r="A6875" s="6">
        <v>4261</v>
      </c>
      <c r="B6875" s="6" t="s">
        <v>1191</v>
      </c>
      <c r="C6875" s="6" t="s">
        <v>1192</v>
      </c>
      <c r="D6875" s="6" t="s">
        <v>40</v>
      </c>
      <c r="E6875" s="6" t="s">
        <v>86</v>
      </c>
      <c r="F6875" s="6">
        <v>1644</v>
      </c>
      <c r="G6875" s="6">
        <f t="shared" si="123"/>
        <v>16440</v>
      </c>
      <c r="H6875" s="1">
        <v>10</v>
      </c>
    </row>
    <row r="6876" spans="1:8" ht="24" customHeight="1" x14ac:dyDescent="0.25">
      <c r="A6876" s="6">
        <v>4261</v>
      </c>
      <c r="B6876" s="6" t="s">
        <v>1193</v>
      </c>
      <c r="C6876" s="6" t="s">
        <v>808</v>
      </c>
      <c r="D6876" s="6" t="s">
        <v>40</v>
      </c>
      <c r="E6876" s="6" t="s">
        <v>86</v>
      </c>
      <c r="F6876" s="6">
        <v>1290.5999999999999</v>
      </c>
      <c r="G6876" s="6">
        <f t="shared" si="123"/>
        <v>25812</v>
      </c>
      <c r="H6876" s="1">
        <v>20</v>
      </c>
    </row>
    <row r="6877" spans="1:8" ht="24" customHeight="1" x14ac:dyDescent="0.25">
      <c r="A6877" s="6">
        <v>4261</v>
      </c>
      <c r="B6877" s="6" t="s">
        <v>1194</v>
      </c>
      <c r="C6877" s="6" t="s">
        <v>232</v>
      </c>
      <c r="D6877" s="6" t="s">
        <v>40</v>
      </c>
      <c r="E6877" s="6" t="s">
        <v>86</v>
      </c>
      <c r="F6877" s="6">
        <v>9816</v>
      </c>
      <c r="G6877" s="6">
        <f t="shared" si="123"/>
        <v>49080</v>
      </c>
      <c r="H6877" s="1">
        <v>5</v>
      </c>
    </row>
    <row r="6878" spans="1:8" ht="24" customHeight="1" x14ac:dyDescent="0.25">
      <c r="A6878" s="6">
        <v>4261</v>
      </c>
      <c r="B6878" s="6" t="s">
        <v>1195</v>
      </c>
      <c r="C6878" s="6" t="s">
        <v>290</v>
      </c>
      <c r="D6878" s="6" t="s">
        <v>40</v>
      </c>
      <c r="E6878" s="6" t="s">
        <v>86</v>
      </c>
      <c r="F6878" s="6">
        <v>87.6</v>
      </c>
      <c r="G6878" s="6">
        <f t="shared" si="123"/>
        <v>8760</v>
      </c>
      <c r="H6878" s="1">
        <v>100</v>
      </c>
    </row>
    <row r="6879" spans="1:8" ht="24" customHeight="1" x14ac:dyDescent="0.25">
      <c r="A6879" s="6">
        <v>4261</v>
      </c>
      <c r="B6879" s="6" t="s">
        <v>1196</v>
      </c>
      <c r="C6879" s="6" t="s">
        <v>256</v>
      </c>
      <c r="D6879" s="6" t="s">
        <v>40</v>
      </c>
      <c r="E6879" s="6" t="s">
        <v>86</v>
      </c>
      <c r="F6879" s="6">
        <v>319.72000000000003</v>
      </c>
      <c r="G6879" s="6">
        <f t="shared" si="123"/>
        <v>22380.400000000001</v>
      </c>
      <c r="H6879" s="1">
        <v>70</v>
      </c>
    </row>
    <row r="6880" spans="1:8" ht="24" customHeight="1" x14ac:dyDescent="0.25">
      <c r="A6880" s="6">
        <v>4261</v>
      </c>
      <c r="B6880" s="6" t="s">
        <v>1197</v>
      </c>
      <c r="C6880" s="6" t="s">
        <v>268</v>
      </c>
      <c r="D6880" s="6" t="s">
        <v>40</v>
      </c>
      <c r="E6880" s="6" t="s">
        <v>86</v>
      </c>
      <c r="F6880" s="6">
        <v>1347.99</v>
      </c>
      <c r="G6880" s="6">
        <f t="shared" si="123"/>
        <v>33699.75</v>
      </c>
      <c r="H6880" s="1">
        <v>25</v>
      </c>
    </row>
    <row r="6881" spans="1:8" ht="24" customHeight="1" x14ac:dyDescent="0.25">
      <c r="A6881" s="6">
        <v>4261</v>
      </c>
      <c r="B6881" s="6" t="s">
        <v>1198</v>
      </c>
      <c r="C6881" s="6" t="s">
        <v>490</v>
      </c>
      <c r="D6881" s="6" t="s">
        <v>40</v>
      </c>
      <c r="E6881" s="6" t="s">
        <v>227</v>
      </c>
      <c r="F6881" s="6">
        <v>967</v>
      </c>
      <c r="G6881" s="6">
        <f t="shared" si="123"/>
        <v>29010</v>
      </c>
      <c r="H6881" s="1">
        <v>30</v>
      </c>
    </row>
    <row r="6882" spans="1:8" ht="24" customHeight="1" x14ac:dyDescent="0.25">
      <c r="A6882" s="6">
        <v>4261</v>
      </c>
      <c r="B6882" s="6" t="s">
        <v>1199</v>
      </c>
      <c r="C6882" s="6" t="s">
        <v>737</v>
      </c>
      <c r="D6882" s="6" t="s">
        <v>40</v>
      </c>
      <c r="E6882" s="6" t="s">
        <v>86</v>
      </c>
      <c r="F6882" s="6">
        <v>135</v>
      </c>
      <c r="G6882" s="6">
        <f t="shared" si="123"/>
        <v>10800</v>
      </c>
      <c r="H6882" s="1">
        <v>80</v>
      </c>
    </row>
    <row r="6883" spans="1:8" ht="24" customHeight="1" x14ac:dyDescent="0.25">
      <c r="A6883" s="6">
        <v>4261</v>
      </c>
      <c r="B6883" s="6" t="s">
        <v>1200</v>
      </c>
      <c r="C6883" s="6" t="s">
        <v>248</v>
      </c>
      <c r="D6883" s="6" t="s">
        <v>40</v>
      </c>
      <c r="E6883" s="6" t="s">
        <v>86</v>
      </c>
      <c r="F6883" s="6">
        <v>91.2</v>
      </c>
      <c r="G6883" s="6">
        <f t="shared" si="123"/>
        <v>4560</v>
      </c>
      <c r="H6883" s="1">
        <v>50</v>
      </c>
    </row>
    <row r="6884" spans="1:8" ht="24" customHeight="1" x14ac:dyDescent="0.25">
      <c r="A6884" s="6">
        <v>4261</v>
      </c>
      <c r="B6884" s="6" t="s">
        <v>1201</v>
      </c>
      <c r="C6884" s="6" t="s">
        <v>1202</v>
      </c>
      <c r="D6884" s="6" t="s">
        <v>40</v>
      </c>
      <c r="E6884" s="6" t="s">
        <v>293</v>
      </c>
      <c r="F6884" s="6">
        <v>149.4</v>
      </c>
      <c r="G6884" s="6">
        <f t="shared" si="123"/>
        <v>1494</v>
      </c>
      <c r="H6884" s="1">
        <v>10</v>
      </c>
    </row>
    <row r="6885" spans="1:8" ht="24" customHeight="1" x14ac:dyDescent="0.25">
      <c r="A6885" s="6">
        <v>4261</v>
      </c>
      <c r="B6885" s="6" t="s">
        <v>1203</v>
      </c>
      <c r="C6885" s="6" t="s">
        <v>1204</v>
      </c>
      <c r="D6885" s="6" t="s">
        <v>40</v>
      </c>
      <c r="E6885" s="6" t="s">
        <v>293</v>
      </c>
      <c r="F6885" s="6">
        <v>96</v>
      </c>
      <c r="G6885" s="6">
        <f t="shared" si="123"/>
        <v>28800</v>
      </c>
      <c r="H6885" s="1">
        <v>300</v>
      </c>
    </row>
    <row r="6886" spans="1:8" ht="24" customHeight="1" x14ac:dyDescent="0.25">
      <c r="A6886" s="6">
        <v>4261</v>
      </c>
      <c r="B6886" s="6" t="s">
        <v>1205</v>
      </c>
      <c r="C6886" s="6" t="s">
        <v>806</v>
      </c>
      <c r="D6886" s="6" t="s">
        <v>40</v>
      </c>
      <c r="E6886" s="6" t="s">
        <v>86</v>
      </c>
      <c r="F6886" s="6">
        <v>3480</v>
      </c>
      <c r="G6886" s="6">
        <f t="shared" si="123"/>
        <v>34800</v>
      </c>
      <c r="H6886" s="1">
        <v>10</v>
      </c>
    </row>
    <row r="6887" spans="1:8" ht="24" customHeight="1" x14ac:dyDescent="0.25">
      <c r="A6887" s="6">
        <v>4261</v>
      </c>
      <c r="B6887" s="6" t="s">
        <v>1206</v>
      </c>
      <c r="C6887" s="6" t="s">
        <v>732</v>
      </c>
      <c r="D6887" s="6" t="s">
        <v>40</v>
      </c>
      <c r="E6887" s="6" t="s">
        <v>86</v>
      </c>
      <c r="F6887" s="6">
        <v>98.01</v>
      </c>
      <c r="G6887" s="6">
        <f t="shared" si="123"/>
        <v>3920.4</v>
      </c>
      <c r="H6887" s="1">
        <v>40</v>
      </c>
    </row>
    <row r="6888" spans="1:8" ht="24" customHeight="1" x14ac:dyDescent="0.25">
      <c r="A6888" s="6">
        <v>4261</v>
      </c>
      <c r="B6888" s="6" t="s">
        <v>1207</v>
      </c>
      <c r="C6888" s="6" t="s">
        <v>270</v>
      </c>
      <c r="D6888" s="6" t="s">
        <v>40</v>
      </c>
      <c r="E6888" s="6" t="s">
        <v>227</v>
      </c>
      <c r="F6888" s="6">
        <v>759</v>
      </c>
      <c r="G6888" s="6">
        <f t="shared" si="123"/>
        <v>910800</v>
      </c>
      <c r="H6888" s="1">
        <v>1200</v>
      </c>
    </row>
    <row r="6889" spans="1:8" ht="24" customHeight="1" x14ac:dyDescent="0.25">
      <c r="A6889" s="6">
        <v>4261</v>
      </c>
      <c r="B6889" s="6" t="s">
        <v>1208</v>
      </c>
      <c r="C6889" s="6" t="s">
        <v>1071</v>
      </c>
      <c r="D6889" s="6" t="s">
        <v>40</v>
      </c>
      <c r="E6889" s="6" t="s">
        <v>86</v>
      </c>
      <c r="F6889" s="6">
        <v>4920</v>
      </c>
      <c r="G6889" s="6">
        <f t="shared" si="123"/>
        <v>49200</v>
      </c>
      <c r="H6889" s="1">
        <v>10</v>
      </c>
    </row>
    <row r="6890" spans="1:8" ht="24" customHeight="1" x14ac:dyDescent="0.25">
      <c r="A6890" s="6">
        <v>4261</v>
      </c>
      <c r="B6890" s="6" t="s">
        <v>1209</v>
      </c>
      <c r="C6890" s="6" t="s">
        <v>974</v>
      </c>
      <c r="D6890" s="6" t="s">
        <v>40</v>
      </c>
      <c r="E6890" s="6" t="s">
        <v>227</v>
      </c>
      <c r="F6890" s="6">
        <v>2460</v>
      </c>
      <c r="G6890" s="6">
        <f t="shared" si="123"/>
        <v>9840</v>
      </c>
      <c r="H6890" s="1">
        <v>4</v>
      </c>
    </row>
    <row r="6891" spans="1:8" ht="24" customHeight="1" x14ac:dyDescent="0.25">
      <c r="A6891" s="6">
        <v>4261</v>
      </c>
      <c r="B6891" s="6" t="s">
        <v>1210</v>
      </c>
      <c r="C6891" s="6" t="s">
        <v>1211</v>
      </c>
      <c r="D6891" s="6" t="s">
        <v>40</v>
      </c>
      <c r="E6891" s="6" t="s">
        <v>86</v>
      </c>
      <c r="F6891" s="6">
        <v>960</v>
      </c>
      <c r="G6891" s="6">
        <f t="shared" si="123"/>
        <v>19200</v>
      </c>
      <c r="H6891" s="1">
        <v>20</v>
      </c>
    </row>
    <row r="6892" spans="1:8" ht="24" customHeight="1" x14ac:dyDescent="0.25">
      <c r="A6892" s="6">
        <v>4261</v>
      </c>
      <c r="B6892" s="6" t="s">
        <v>1212</v>
      </c>
      <c r="C6892" s="6" t="s">
        <v>1213</v>
      </c>
      <c r="D6892" s="6" t="s">
        <v>40</v>
      </c>
      <c r="E6892" s="6" t="s">
        <v>86</v>
      </c>
      <c r="F6892" s="6">
        <v>1440</v>
      </c>
      <c r="G6892" s="6">
        <f t="shared" si="123"/>
        <v>7200</v>
      </c>
      <c r="H6892" s="1">
        <v>5</v>
      </c>
    </row>
    <row r="6893" spans="1:8" ht="24" customHeight="1" x14ac:dyDescent="0.25">
      <c r="A6893" s="6">
        <v>4261</v>
      </c>
      <c r="B6893" s="6" t="s">
        <v>1214</v>
      </c>
      <c r="C6893" s="6" t="s">
        <v>230</v>
      </c>
      <c r="D6893" s="6" t="s">
        <v>40</v>
      </c>
      <c r="E6893" s="6" t="s">
        <v>86</v>
      </c>
      <c r="F6893" s="6">
        <v>2952</v>
      </c>
      <c r="G6893" s="6">
        <f t="shared" si="123"/>
        <v>14760</v>
      </c>
      <c r="H6893" s="1">
        <v>5</v>
      </c>
    </row>
    <row r="6894" spans="1:8" ht="24" customHeight="1" x14ac:dyDescent="0.25">
      <c r="A6894" s="6">
        <v>4261</v>
      </c>
      <c r="B6894" s="6" t="s">
        <v>1215</v>
      </c>
      <c r="C6894" s="6" t="s">
        <v>258</v>
      </c>
      <c r="D6894" s="6" t="s">
        <v>40</v>
      </c>
      <c r="E6894" s="6" t="s">
        <v>86</v>
      </c>
      <c r="F6894" s="6">
        <v>4.0999999999999996</v>
      </c>
      <c r="G6894" s="6">
        <f t="shared" si="123"/>
        <v>20500</v>
      </c>
      <c r="H6894" s="1">
        <v>5000</v>
      </c>
    </row>
    <row r="6895" spans="1:8" ht="24" customHeight="1" x14ac:dyDescent="0.25">
      <c r="A6895" s="6">
        <v>4261</v>
      </c>
      <c r="B6895" s="6" t="s">
        <v>1216</v>
      </c>
      <c r="C6895" s="6" t="s">
        <v>740</v>
      </c>
      <c r="D6895" s="6" t="s">
        <v>40</v>
      </c>
      <c r="E6895" s="6" t="s">
        <v>293</v>
      </c>
      <c r="F6895" s="6">
        <v>196.8</v>
      </c>
      <c r="G6895" s="6">
        <f t="shared" si="123"/>
        <v>9840</v>
      </c>
      <c r="H6895" s="1">
        <v>50</v>
      </c>
    </row>
    <row r="6896" spans="1:8" ht="24" customHeight="1" x14ac:dyDescent="0.25">
      <c r="A6896" s="6">
        <v>4261</v>
      </c>
      <c r="B6896" s="6" t="s">
        <v>1217</v>
      </c>
      <c r="C6896" s="6" t="s">
        <v>1218</v>
      </c>
      <c r="D6896" s="6" t="s">
        <v>40</v>
      </c>
      <c r="E6896" s="6" t="s">
        <v>86</v>
      </c>
      <c r="F6896" s="6">
        <v>1465.2</v>
      </c>
      <c r="G6896" s="6">
        <f t="shared" si="123"/>
        <v>43956</v>
      </c>
      <c r="H6896" s="1">
        <v>30</v>
      </c>
    </row>
    <row r="6897" spans="1:8" ht="24" customHeight="1" x14ac:dyDescent="0.25">
      <c r="A6897" s="6">
        <v>4261</v>
      </c>
      <c r="B6897" s="6" t="s">
        <v>1219</v>
      </c>
      <c r="C6897" s="6" t="s">
        <v>730</v>
      </c>
      <c r="D6897" s="6" t="s">
        <v>40</v>
      </c>
      <c r="E6897" s="6" t="s">
        <v>86</v>
      </c>
      <c r="F6897" s="6">
        <v>120</v>
      </c>
      <c r="G6897" s="6">
        <f t="shared" si="123"/>
        <v>12000</v>
      </c>
      <c r="H6897" s="1">
        <v>100</v>
      </c>
    </row>
    <row r="6898" spans="1:8" ht="24" customHeight="1" x14ac:dyDescent="0.25">
      <c r="A6898" s="6">
        <v>4261</v>
      </c>
      <c r="B6898" s="6" t="s">
        <v>1220</v>
      </c>
      <c r="C6898" s="6" t="s">
        <v>737</v>
      </c>
      <c r="D6898" s="6" t="s">
        <v>40</v>
      </c>
      <c r="E6898" s="6" t="s">
        <v>86</v>
      </c>
      <c r="F6898" s="6">
        <v>137.15</v>
      </c>
      <c r="G6898" s="6">
        <f t="shared" si="123"/>
        <v>9600.5</v>
      </c>
      <c r="H6898" s="1">
        <v>70</v>
      </c>
    </row>
    <row r="6899" spans="1:8" ht="24" customHeight="1" x14ac:dyDescent="0.25">
      <c r="A6899" s="6">
        <v>4261</v>
      </c>
      <c r="B6899" s="6" t="s">
        <v>1221</v>
      </c>
      <c r="C6899" s="6" t="s">
        <v>234</v>
      </c>
      <c r="D6899" s="6" t="s">
        <v>40</v>
      </c>
      <c r="E6899" s="6" t="s">
        <v>86</v>
      </c>
      <c r="F6899" s="6">
        <v>30</v>
      </c>
      <c r="G6899" s="6">
        <f t="shared" si="123"/>
        <v>1200</v>
      </c>
      <c r="H6899" s="1">
        <v>40</v>
      </c>
    </row>
    <row r="6900" spans="1:8" ht="24" customHeight="1" x14ac:dyDescent="0.25">
      <c r="A6900" s="6">
        <v>4261</v>
      </c>
      <c r="B6900" s="6" t="s">
        <v>1222</v>
      </c>
      <c r="C6900" s="6" t="s">
        <v>260</v>
      </c>
      <c r="D6900" s="6" t="s">
        <v>40</v>
      </c>
      <c r="E6900" s="6" t="s">
        <v>86</v>
      </c>
      <c r="F6900" s="6">
        <v>58</v>
      </c>
      <c r="G6900" s="6">
        <f t="shared" si="123"/>
        <v>20300</v>
      </c>
      <c r="H6900" s="1">
        <v>350</v>
      </c>
    </row>
    <row r="6901" spans="1:8" ht="24" customHeight="1" x14ac:dyDescent="0.25">
      <c r="A6901" s="6">
        <v>4261</v>
      </c>
      <c r="B6901" s="6" t="s">
        <v>1223</v>
      </c>
      <c r="C6901" s="6" t="s">
        <v>1224</v>
      </c>
      <c r="D6901" s="6" t="s">
        <v>40</v>
      </c>
      <c r="E6901" s="6" t="s">
        <v>86</v>
      </c>
      <c r="F6901" s="6">
        <v>295.5</v>
      </c>
      <c r="G6901" s="6">
        <f t="shared" si="123"/>
        <v>23640</v>
      </c>
      <c r="H6901" s="1">
        <v>80</v>
      </c>
    </row>
    <row r="6902" spans="1:8" ht="24" customHeight="1" x14ac:dyDescent="0.25">
      <c r="A6902" s="6">
        <v>4261</v>
      </c>
      <c r="B6902" s="6" t="s">
        <v>1225</v>
      </c>
      <c r="C6902" s="6" t="s">
        <v>292</v>
      </c>
      <c r="D6902" s="6" t="s">
        <v>40</v>
      </c>
      <c r="E6902" s="6" t="s">
        <v>86</v>
      </c>
      <c r="F6902" s="6">
        <v>96</v>
      </c>
      <c r="G6902" s="6">
        <f t="shared" si="123"/>
        <v>4800</v>
      </c>
      <c r="H6902" s="1">
        <v>50</v>
      </c>
    </row>
    <row r="6903" spans="1:8" ht="24" customHeight="1" x14ac:dyDescent="0.25">
      <c r="A6903" s="6">
        <v>4261</v>
      </c>
      <c r="B6903" s="6" t="s">
        <v>1226</v>
      </c>
      <c r="C6903" s="6" t="s">
        <v>264</v>
      </c>
      <c r="D6903" s="6" t="s">
        <v>40</v>
      </c>
      <c r="E6903" s="6" t="s">
        <v>86</v>
      </c>
      <c r="F6903" s="6">
        <v>570</v>
      </c>
      <c r="G6903" s="6">
        <f t="shared" si="123"/>
        <v>68400</v>
      </c>
      <c r="H6903" s="1">
        <v>120</v>
      </c>
    </row>
    <row r="6904" spans="1:8" ht="24" customHeight="1" x14ac:dyDescent="0.25">
      <c r="A6904" s="6">
        <v>4261</v>
      </c>
      <c r="B6904" s="6" t="s">
        <v>1227</v>
      </c>
      <c r="C6904" s="6" t="s">
        <v>236</v>
      </c>
      <c r="D6904" s="6" t="s">
        <v>40</v>
      </c>
      <c r="E6904" s="6" t="s">
        <v>86</v>
      </c>
      <c r="F6904" s="6">
        <v>17.52</v>
      </c>
      <c r="G6904" s="6">
        <f t="shared" si="123"/>
        <v>8760</v>
      </c>
      <c r="H6904" s="1">
        <v>500</v>
      </c>
    </row>
    <row r="6905" spans="1:8" ht="24" customHeight="1" x14ac:dyDescent="0.25">
      <c r="A6905" s="6">
        <v>4261</v>
      </c>
      <c r="B6905" s="6" t="s">
        <v>1228</v>
      </c>
      <c r="C6905" s="6" t="s">
        <v>1229</v>
      </c>
      <c r="D6905" s="6" t="s">
        <v>40</v>
      </c>
      <c r="E6905" s="6" t="s">
        <v>86</v>
      </c>
      <c r="F6905" s="6">
        <v>93.6</v>
      </c>
      <c r="G6905" s="6">
        <f t="shared" si="123"/>
        <v>46800</v>
      </c>
      <c r="H6905" s="1">
        <v>500</v>
      </c>
    </row>
    <row r="6906" spans="1:8" ht="24" customHeight="1" x14ac:dyDescent="0.25">
      <c r="A6906" s="6">
        <v>4261</v>
      </c>
      <c r="B6906" s="6" t="s">
        <v>1230</v>
      </c>
      <c r="C6906" s="6" t="s">
        <v>288</v>
      </c>
      <c r="D6906" s="6" t="s">
        <v>40</v>
      </c>
      <c r="E6906" s="6" t="s">
        <v>86</v>
      </c>
      <c r="F6906" s="6">
        <v>14.8</v>
      </c>
      <c r="G6906" s="6">
        <f t="shared" si="123"/>
        <v>2220</v>
      </c>
      <c r="H6906" s="1">
        <v>150</v>
      </c>
    </row>
    <row r="6907" spans="1:8" ht="24" customHeight="1" x14ac:dyDescent="0.25">
      <c r="A6907" s="6">
        <v>4261</v>
      </c>
      <c r="B6907" s="6" t="s">
        <v>1231</v>
      </c>
      <c r="C6907" s="6" t="s">
        <v>242</v>
      </c>
      <c r="D6907" s="6" t="s">
        <v>40</v>
      </c>
      <c r="E6907" s="6" t="s">
        <v>86</v>
      </c>
      <c r="F6907" s="6">
        <v>300</v>
      </c>
      <c r="G6907" s="6">
        <f>H6907*F6907</f>
        <v>12000</v>
      </c>
      <c r="H6907" s="1">
        <v>40</v>
      </c>
    </row>
    <row r="6908" spans="1:8" ht="24" customHeight="1" x14ac:dyDescent="0.25">
      <c r="A6908" s="6">
        <v>4267</v>
      </c>
      <c r="B6908" s="6" t="s">
        <v>1282</v>
      </c>
      <c r="C6908" s="6" t="s">
        <v>195</v>
      </c>
      <c r="D6908" s="6" t="s">
        <v>40</v>
      </c>
      <c r="E6908" s="6" t="s">
        <v>225</v>
      </c>
      <c r="F6908" s="6">
        <v>122.81</v>
      </c>
      <c r="G6908" s="6">
        <f t="shared" ref="G6908:G6947" si="124">H6908*F6908</f>
        <v>12281</v>
      </c>
      <c r="H6908" s="1">
        <v>100</v>
      </c>
    </row>
    <row r="6909" spans="1:8" ht="24" customHeight="1" x14ac:dyDescent="0.25">
      <c r="A6909" s="6">
        <v>4267</v>
      </c>
      <c r="B6909" s="6" t="s">
        <v>1283</v>
      </c>
      <c r="C6909" s="6" t="s">
        <v>967</v>
      </c>
      <c r="D6909" s="6" t="s">
        <v>40</v>
      </c>
      <c r="E6909" s="6" t="s">
        <v>86</v>
      </c>
      <c r="F6909" s="6">
        <v>426.98</v>
      </c>
      <c r="G6909" s="6">
        <f t="shared" si="124"/>
        <v>18360.14</v>
      </c>
      <c r="H6909" s="1">
        <v>43</v>
      </c>
    </row>
    <row r="6910" spans="1:8" ht="24" customHeight="1" x14ac:dyDescent="0.25">
      <c r="A6910" s="6">
        <v>4267</v>
      </c>
      <c r="B6910" s="6" t="s">
        <v>1284</v>
      </c>
      <c r="C6910" s="6" t="s">
        <v>1285</v>
      </c>
      <c r="D6910" s="6" t="s">
        <v>40</v>
      </c>
      <c r="E6910" s="6" t="s">
        <v>86</v>
      </c>
      <c r="F6910" s="6">
        <v>20</v>
      </c>
      <c r="G6910" s="6">
        <f t="shared" si="124"/>
        <v>6000</v>
      </c>
      <c r="H6910" s="1">
        <v>300</v>
      </c>
    </row>
    <row r="6911" spans="1:8" ht="24" customHeight="1" x14ac:dyDescent="0.25">
      <c r="A6911" s="6">
        <v>4267</v>
      </c>
      <c r="B6911" s="6" t="s">
        <v>1286</v>
      </c>
      <c r="C6911" s="6" t="s">
        <v>1285</v>
      </c>
      <c r="D6911" s="6" t="s">
        <v>40</v>
      </c>
      <c r="E6911" s="6" t="s">
        <v>86</v>
      </c>
      <c r="F6911" s="6">
        <v>28</v>
      </c>
      <c r="G6911" s="6">
        <f t="shared" si="124"/>
        <v>16800</v>
      </c>
      <c r="H6911" s="1">
        <v>600</v>
      </c>
    </row>
    <row r="6912" spans="1:8" ht="24" customHeight="1" x14ac:dyDescent="0.25">
      <c r="A6912" s="6">
        <v>4267</v>
      </c>
      <c r="B6912" s="6" t="s">
        <v>1287</v>
      </c>
      <c r="C6912" s="6" t="s">
        <v>1288</v>
      </c>
      <c r="D6912" s="6" t="s">
        <v>40</v>
      </c>
      <c r="E6912" s="6" t="s">
        <v>86</v>
      </c>
      <c r="F6912" s="6">
        <v>560</v>
      </c>
      <c r="G6912" s="6">
        <f t="shared" si="124"/>
        <v>16800</v>
      </c>
      <c r="H6912" s="1">
        <v>30</v>
      </c>
    </row>
    <row r="6913" spans="1:8" ht="24" customHeight="1" x14ac:dyDescent="0.25">
      <c r="A6913" s="6">
        <v>4267</v>
      </c>
      <c r="B6913" s="6" t="s">
        <v>1289</v>
      </c>
      <c r="C6913" s="6" t="s">
        <v>1290</v>
      </c>
      <c r="D6913" s="6" t="s">
        <v>40</v>
      </c>
      <c r="E6913" s="6" t="s">
        <v>86</v>
      </c>
      <c r="F6913" s="6">
        <v>1140</v>
      </c>
      <c r="G6913" s="6">
        <f t="shared" si="124"/>
        <v>45600</v>
      </c>
      <c r="H6913" s="1">
        <v>40</v>
      </c>
    </row>
    <row r="6914" spans="1:8" ht="24" customHeight="1" x14ac:dyDescent="0.25">
      <c r="A6914" s="6">
        <v>4267</v>
      </c>
      <c r="B6914" s="6" t="s">
        <v>1291</v>
      </c>
      <c r="C6914" s="6" t="s">
        <v>198</v>
      </c>
      <c r="D6914" s="6" t="s">
        <v>40</v>
      </c>
      <c r="E6914" s="6" t="s">
        <v>86</v>
      </c>
      <c r="F6914" s="6">
        <v>1545</v>
      </c>
      <c r="G6914" s="6">
        <f t="shared" si="124"/>
        <v>61800</v>
      </c>
      <c r="H6914" s="1">
        <v>40</v>
      </c>
    </row>
    <row r="6915" spans="1:8" ht="24" customHeight="1" x14ac:dyDescent="0.25">
      <c r="A6915" s="6">
        <v>4267</v>
      </c>
      <c r="B6915" s="6" t="s">
        <v>1292</v>
      </c>
      <c r="C6915" s="6" t="s">
        <v>995</v>
      </c>
      <c r="D6915" s="6" t="s">
        <v>40</v>
      </c>
      <c r="E6915" s="6" t="s">
        <v>86</v>
      </c>
      <c r="F6915" s="6">
        <v>276</v>
      </c>
      <c r="G6915" s="6">
        <f t="shared" si="124"/>
        <v>8280</v>
      </c>
      <c r="H6915" s="1">
        <v>30</v>
      </c>
    </row>
    <row r="6916" spans="1:8" ht="24" customHeight="1" x14ac:dyDescent="0.25">
      <c r="A6916" s="6">
        <v>4267</v>
      </c>
      <c r="B6916" s="6" t="s">
        <v>1293</v>
      </c>
      <c r="C6916" s="6" t="s">
        <v>201</v>
      </c>
      <c r="D6916" s="6" t="s">
        <v>40</v>
      </c>
      <c r="E6916" s="6" t="s">
        <v>86</v>
      </c>
      <c r="F6916" s="6">
        <v>80</v>
      </c>
      <c r="G6916" s="6">
        <f t="shared" si="124"/>
        <v>2400</v>
      </c>
      <c r="H6916" s="1">
        <v>30</v>
      </c>
    </row>
    <row r="6917" spans="1:8" ht="24" customHeight="1" x14ac:dyDescent="0.25">
      <c r="A6917" s="6">
        <v>4267</v>
      </c>
      <c r="B6917" s="6" t="s">
        <v>1294</v>
      </c>
      <c r="C6917" s="6" t="s">
        <v>202</v>
      </c>
      <c r="D6917" s="6" t="s">
        <v>40</v>
      </c>
      <c r="E6917" s="6" t="s">
        <v>86</v>
      </c>
      <c r="F6917" s="6">
        <v>946.67</v>
      </c>
      <c r="G6917" s="6">
        <f t="shared" si="124"/>
        <v>14200.05</v>
      </c>
      <c r="H6917" s="1">
        <v>15</v>
      </c>
    </row>
    <row r="6918" spans="1:8" ht="24" customHeight="1" x14ac:dyDescent="0.25">
      <c r="A6918" s="6">
        <v>4267</v>
      </c>
      <c r="B6918" s="6" t="s">
        <v>1295</v>
      </c>
      <c r="C6918" s="6" t="s">
        <v>855</v>
      </c>
      <c r="D6918" s="6" t="s">
        <v>40</v>
      </c>
      <c r="E6918" s="6" t="s">
        <v>86</v>
      </c>
      <c r="F6918" s="6">
        <v>416</v>
      </c>
      <c r="G6918" s="6">
        <f t="shared" si="124"/>
        <v>6240</v>
      </c>
      <c r="H6918" s="1">
        <v>15</v>
      </c>
    </row>
    <row r="6919" spans="1:8" ht="24" customHeight="1" x14ac:dyDescent="0.25">
      <c r="A6919" s="6">
        <v>4267</v>
      </c>
      <c r="B6919" s="6" t="s">
        <v>1296</v>
      </c>
      <c r="C6919" s="6" t="s">
        <v>204</v>
      </c>
      <c r="D6919" s="6" t="s">
        <v>40</v>
      </c>
      <c r="E6919" s="6" t="s">
        <v>86</v>
      </c>
      <c r="F6919" s="6">
        <v>480</v>
      </c>
      <c r="G6919" s="6">
        <f t="shared" si="124"/>
        <v>192000</v>
      </c>
      <c r="H6919" s="1">
        <v>400</v>
      </c>
    </row>
    <row r="6920" spans="1:8" ht="24" customHeight="1" x14ac:dyDescent="0.25">
      <c r="A6920" s="6">
        <v>4267</v>
      </c>
      <c r="B6920" s="6" t="s">
        <v>1297</v>
      </c>
      <c r="C6920" s="6" t="s">
        <v>493</v>
      </c>
      <c r="D6920" s="6" t="s">
        <v>40</v>
      </c>
      <c r="E6920" s="6" t="s">
        <v>86</v>
      </c>
      <c r="F6920" s="6">
        <v>500</v>
      </c>
      <c r="G6920" s="6">
        <f t="shared" si="124"/>
        <v>300000</v>
      </c>
      <c r="H6920" s="1">
        <v>600</v>
      </c>
    </row>
    <row r="6921" spans="1:8" ht="24" customHeight="1" x14ac:dyDescent="0.25">
      <c r="A6921" s="6">
        <v>4267</v>
      </c>
      <c r="B6921" s="6" t="s">
        <v>1298</v>
      </c>
      <c r="C6921" s="6" t="s">
        <v>1299</v>
      </c>
      <c r="D6921" s="6" t="s">
        <v>40</v>
      </c>
      <c r="E6921" s="6" t="s">
        <v>86</v>
      </c>
      <c r="F6921" s="6">
        <v>3600</v>
      </c>
      <c r="G6921" s="6">
        <f t="shared" si="124"/>
        <v>18000</v>
      </c>
      <c r="H6921" s="1">
        <v>5</v>
      </c>
    </row>
    <row r="6922" spans="1:8" ht="24" customHeight="1" x14ac:dyDescent="0.25">
      <c r="A6922" s="6">
        <v>4267</v>
      </c>
      <c r="B6922" s="6" t="s">
        <v>1300</v>
      </c>
      <c r="C6922" s="6" t="s">
        <v>1267</v>
      </c>
      <c r="D6922" s="6" t="s">
        <v>40</v>
      </c>
      <c r="E6922" s="6" t="s">
        <v>86</v>
      </c>
      <c r="F6922" s="6">
        <v>3</v>
      </c>
      <c r="G6922" s="6">
        <f t="shared" si="124"/>
        <v>6000</v>
      </c>
      <c r="H6922" s="1">
        <v>2000</v>
      </c>
    </row>
    <row r="6923" spans="1:8" ht="24" customHeight="1" x14ac:dyDescent="0.25">
      <c r="A6923" s="6">
        <v>4267</v>
      </c>
      <c r="B6923" s="6" t="s">
        <v>1301</v>
      </c>
      <c r="C6923" s="6" t="s">
        <v>1012</v>
      </c>
      <c r="D6923" s="6" t="s">
        <v>40</v>
      </c>
      <c r="E6923" s="6" t="s">
        <v>86</v>
      </c>
      <c r="F6923" s="6">
        <v>90</v>
      </c>
      <c r="G6923" s="6">
        <f t="shared" si="124"/>
        <v>1800</v>
      </c>
      <c r="H6923" s="1">
        <v>20</v>
      </c>
    </row>
    <row r="6924" spans="1:8" ht="24" customHeight="1" x14ac:dyDescent="0.25">
      <c r="A6924" s="6">
        <v>4267</v>
      </c>
      <c r="B6924" s="6" t="s">
        <v>1302</v>
      </c>
      <c r="C6924" s="6" t="s">
        <v>1012</v>
      </c>
      <c r="D6924" s="6" t="s">
        <v>40</v>
      </c>
      <c r="E6924" s="6" t="s">
        <v>86</v>
      </c>
      <c r="F6924" s="6">
        <v>84</v>
      </c>
      <c r="G6924" s="6">
        <f t="shared" si="124"/>
        <v>840</v>
      </c>
      <c r="H6924" s="1">
        <v>10</v>
      </c>
    </row>
    <row r="6925" spans="1:8" ht="24" customHeight="1" x14ac:dyDescent="0.25">
      <c r="A6925" s="6">
        <v>4267</v>
      </c>
      <c r="B6925" s="6" t="s">
        <v>1303</v>
      </c>
      <c r="C6925" s="6" t="s">
        <v>874</v>
      </c>
      <c r="D6925" s="6" t="s">
        <v>40</v>
      </c>
      <c r="E6925" s="6" t="s">
        <v>86</v>
      </c>
      <c r="F6925" s="6">
        <v>288</v>
      </c>
      <c r="G6925" s="6">
        <f t="shared" si="124"/>
        <v>14400</v>
      </c>
      <c r="H6925" s="1">
        <v>50</v>
      </c>
    </row>
    <row r="6926" spans="1:8" ht="24" customHeight="1" x14ac:dyDescent="0.25">
      <c r="A6926" s="6">
        <v>4267</v>
      </c>
      <c r="B6926" s="6" t="s">
        <v>1304</v>
      </c>
      <c r="C6926" s="6" t="s">
        <v>1016</v>
      </c>
      <c r="D6926" s="6" t="s">
        <v>40</v>
      </c>
      <c r="E6926" s="6" t="s">
        <v>86</v>
      </c>
      <c r="F6926" s="6">
        <v>336</v>
      </c>
      <c r="G6926" s="6">
        <f t="shared" si="124"/>
        <v>168000</v>
      </c>
      <c r="H6926" s="1">
        <v>500</v>
      </c>
    </row>
    <row r="6927" spans="1:8" ht="24" customHeight="1" x14ac:dyDescent="0.25">
      <c r="A6927" s="6">
        <v>4267</v>
      </c>
      <c r="B6927" s="6" t="s">
        <v>1305</v>
      </c>
      <c r="C6927" s="6" t="s">
        <v>1063</v>
      </c>
      <c r="D6927" s="6" t="s">
        <v>40</v>
      </c>
      <c r="E6927" s="6" t="s">
        <v>86</v>
      </c>
      <c r="F6927" s="6">
        <v>5958</v>
      </c>
      <c r="G6927" s="6">
        <f t="shared" si="124"/>
        <v>11916</v>
      </c>
      <c r="H6927" s="1">
        <v>2</v>
      </c>
    </row>
    <row r="6928" spans="1:8" ht="24" customHeight="1" x14ac:dyDescent="0.25">
      <c r="A6928" s="6">
        <v>4267</v>
      </c>
      <c r="B6928" s="6" t="s">
        <v>1306</v>
      </c>
      <c r="C6928" s="6" t="s">
        <v>884</v>
      </c>
      <c r="D6928" s="6" t="s">
        <v>40</v>
      </c>
      <c r="E6928" s="6" t="s">
        <v>86</v>
      </c>
      <c r="F6928" s="6">
        <v>140</v>
      </c>
      <c r="G6928" s="6">
        <f t="shared" si="124"/>
        <v>4200</v>
      </c>
      <c r="H6928" s="1">
        <v>30</v>
      </c>
    </row>
    <row r="6929" spans="1:8" ht="24" customHeight="1" x14ac:dyDescent="0.25">
      <c r="A6929" s="6">
        <v>4267</v>
      </c>
      <c r="B6929" s="6" t="s">
        <v>1307</v>
      </c>
      <c r="C6929" s="6" t="s">
        <v>884</v>
      </c>
      <c r="D6929" s="6" t="s">
        <v>40</v>
      </c>
      <c r="E6929" s="6" t="s">
        <v>86</v>
      </c>
      <c r="F6929" s="6">
        <v>192</v>
      </c>
      <c r="G6929" s="6">
        <f t="shared" si="124"/>
        <v>5760</v>
      </c>
      <c r="H6929" s="1">
        <v>30</v>
      </c>
    </row>
    <row r="6930" spans="1:8" ht="24" customHeight="1" x14ac:dyDescent="0.25">
      <c r="A6930" s="6">
        <v>4267</v>
      </c>
      <c r="B6930" s="6" t="s">
        <v>1308</v>
      </c>
      <c r="C6930" s="6" t="s">
        <v>213</v>
      </c>
      <c r="D6930" s="6" t="s">
        <v>40</v>
      </c>
      <c r="E6930" s="6" t="s">
        <v>110</v>
      </c>
      <c r="F6930" s="6">
        <v>1440</v>
      </c>
      <c r="G6930" s="6">
        <f t="shared" si="124"/>
        <v>21600</v>
      </c>
      <c r="H6930" s="1">
        <v>15</v>
      </c>
    </row>
    <row r="6931" spans="1:8" ht="24" customHeight="1" x14ac:dyDescent="0.25">
      <c r="A6931" s="6">
        <v>4267</v>
      </c>
      <c r="B6931" s="6" t="s">
        <v>1309</v>
      </c>
      <c r="C6931" s="6" t="s">
        <v>213</v>
      </c>
      <c r="D6931" s="6" t="s">
        <v>40</v>
      </c>
      <c r="E6931" s="6" t="s">
        <v>110</v>
      </c>
      <c r="F6931" s="6">
        <v>399.96</v>
      </c>
      <c r="G6931" s="6">
        <f t="shared" si="124"/>
        <v>3999.6</v>
      </c>
      <c r="H6931" s="1">
        <v>10</v>
      </c>
    </row>
    <row r="6932" spans="1:8" ht="24" customHeight="1" x14ac:dyDescent="0.25">
      <c r="A6932" s="6">
        <v>4267</v>
      </c>
      <c r="B6932" s="6" t="s">
        <v>1310</v>
      </c>
      <c r="C6932" s="6" t="s">
        <v>213</v>
      </c>
      <c r="D6932" s="6" t="s">
        <v>40</v>
      </c>
      <c r="E6932" s="6" t="s">
        <v>110</v>
      </c>
      <c r="F6932" s="6">
        <v>85</v>
      </c>
      <c r="G6932" s="6">
        <f t="shared" si="124"/>
        <v>25500</v>
      </c>
      <c r="H6932" s="1">
        <v>300</v>
      </c>
    </row>
    <row r="6933" spans="1:8" ht="24" customHeight="1" x14ac:dyDescent="0.25">
      <c r="A6933" s="6">
        <v>4267</v>
      </c>
      <c r="B6933" s="6" t="s">
        <v>1311</v>
      </c>
      <c r="C6933" s="6" t="s">
        <v>213</v>
      </c>
      <c r="D6933" s="6" t="s">
        <v>40</v>
      </c>
      <c r="E6933" s="6" t="s">
        <v>110</v>
      </c>
      <c r="F6933" s="6">
        <v>600</v>
      </c>
      <c r="G6933" s="6">
        <f t="shared" si="124"/>
        <v>24000</v>
      </c>
      <c r="H6933" s="1">
        <v>40</v>
      </c>
    </row>
    <row r="6934" spans="1:8" ht="24" customHeight="1" x14ac:dyDescent="0.25">
      <c r="A6934" s="6">
        <v>4267</v>
      </c>
      <c r="B6934" s="6" t="s">
        <v>1312</v>
      </c>
      <c r="C6934" s="6" t="s">
        <v>215</v>
      </c>
      <c r="D6934" s="6" t="s">
        <v>40</v>
      </c>
      <c r="E6934" s="6" t="s">
        <v>110</v>
      </c>
      <c r="F6934" s="6">
        <v>200</v>
      </c>
      <c r="G6934" s="6">
        <f t="shared" si="124"/>
        <v>40000</v>
      </c>
      <c r="H6934" s="1">
        <v>200</v>
      </c>
    </row>
    <row r="6935" spans="1:8" ht="24" customHeight="1" x14ac:dyDescent="0.25">
      <c r="A6935" s="6">
        <v>4267</v>
      </c>
      <c r="B6935" s="6" t="s">
        <v>1313</v>
      </c>
      <c r="C6935" s="6" t="s">
        <v>1314</v>
      </c>
      <c r="D6935" s="6" t="s">
        <v>40</v>
      </c>
      <c r="E6935" s="6" t="s">
        <v>86</v>
      </c>
      <c r="F6935" s="6">
        <v>3120</v>
      </c>
      <c r="G6935" s="6">
        <f t="shared" si="124"/>
        <v>6240</v>
      </c>
      <c r="H6935" s="1">
        <v>2</v>
      </c>
    </row>
    <row r="6936" spans="1:8" ht="24" customHeight="1" x14ac:dyDescent="0.25">
      <c r="A6936" s="6">
        <v>4267</v>
      </c>
      <c r="B6936" s="6" t="s">
        <v>1315</v>
      </c>
      <c r="C6936" s="6" t="s">
        <v>889</v>
      </c>
      <c r="D6936" s="6" t="s">
        <v>40</v>
      </c>
      <c r="E6936" s="6" t="s">
        <v>110</v>
      </c>
      <c r="F6936" s="6">
        <v>342.86</v>
      </c>
      <c r="G6936" s="6">
        <f t="shared" si="124"/>
        <v>24000.2</v>
      </c>
      <c r="H6936" s="1">
        <v>70</v>
      </c>
    </row>
    <row r="6937" spans="1:8" ht="24" customHeight="1" x14ac:dyDescent="0.25">
      <c r="A6937" s="6">
        <v>4267</v>
      </c>
      <c r="B6937" s="6" t="s">
        <v>1316</v>
      </c>
      <c r="C6937" s="6" t="s">
        <v>216</v>
      </c>
      <c r="D6937" s="6" t="s">
        <v>40</v>
      </c>
      <c r="E6937" s="6" t="s">
        <v>110</v>
      </c>
      <c r="F6937" s="6">
        <v>388.44</v>
      </c>
      <c r="G6937" s="6">
        <f t="shared" si="124"/>
        <v>19422</v>
      </c>
      <c r="H6937" s="1">
        <v>50</v>
      </c>
    </row>
    <row r="6938" spans="1:8" ht="24" customHeight="1" x14ac:dyDescent="0.25">
      <c r="A6938" s="6">
        <v>4267</v>
      </c>
      <c r="B6938" s="6" t="s">
        <v>1317</v>
      </c>
      <c r="C6938" s="6" t="s">
        <v>891</v>
      </c>
      <c r="D6938" s="6" t="s">
        <v>40</v>
      </c>
      <c r="E6938" s="6" t="s">
        <v>86</v>
      </c>
      <c r="F6938" s="6">
        <v>119.2</v>
      </c>
      <c r="G6938" s="6">
        <f t="shared" si="124"/>
        <v>17880</v>
      </c>
      <c r="H6938" s="1">
        <v>150</v>
      </c>
    </row>
    <row r="6939" spans="1:8" ht="24" customHeight="1" x14ac:dyDescent="0.25">
      <c r="A6939" s="6">
        <v>4267</v>
      </c>
      <c r="B6939" s="6" t="s">
        <v>1318</v>
      </c>
      <c r="C6939" s="6" t="s">
        <v>217</v>
      </c>
      <c r="D6939" s="6" t="s">
        <v>40</v>
      </c>
      <c r="E6939" s="6" t="s">
        <v>86</v>
      </c>
      <c r="F6939" s="6">
        <v>216</v>
      </c>
      <c r="G6939" s="6">
        <f t="shared" si="124"/>
        <v>21600</v>
      </c>
      <c r="H6939" s="1">
        <v>100</v>
      </c>
    </row>
    <row r="6940" spans="1:8" ht="24" customHeight="1" x14ac:dyDescent="0.25">
      <c r="A6940" s="6">
        <v>4267</v>
      </c>
      <c r="B6940" s="6" t="s">
        <v>1319</v>
      </c>
      <c r="C6940" s="6" t="s">
        <v>1320</v>
      </c>
      <c r="D6940" s="6" t="s">
        <v>40</v>
      </c>
      <c r="E6940" s="6" t="s">
        <v>228</v>
      </c>
      <c r="F6940" s="6">
        <v>480</v>
      </c>
      <c r="G6940" s="6">
        <f t="shared" si="124"/>
        <v>9600</v>
      </c>
      <c r="H6940" s="1">
        <v>20</v>
      </c>
    </row>
    <row r="6941" spans="1:8" ht="24" customHeight="1" x14ac:dyDescent="0.25">
      <c r="A6941" s="6">
        <v>4267</v>
      </c>
      <c r="B6941" s="6" t="s">
        <v>1321</v>
      </c>
      <c r="C6941" s="6" t="s">
        <v>1320</v>
      </c>
      <c r="D6941" s="6" t="s">
        <v>40</v>
      </c>
      <c r="E6941" s="6" t="s">
        <v>228</v>
      </c>
      <c r="F6941" s="6">
        <v>396</v>
      </c>
      <c r="G6941" s="6">
        <f t="shared" si="124"/>
        <v>7920</v>
      </c>
      <c r="H6941" s="1">
        <v>20</v>
      </c>
    </row>
    <row r="6942" spans="1:8" ht="24" customHeight="1" x14ac:dyDescent="0.25">
      <c r="A6942" s="6">
        <v>4267</v>
      </c>
      <c r="B6942" s="6" t="s">
        <v>1322</v>
      </c>
      <c r="C6942" s="6" t="s">
        <v>1320</v>
      </c>
      <c r="D6942" s="6" t="s">
        <v>40</v>
      </c>
      <c r="E6942" s="6" t="s">
        <v>228</v>
      </c>
      <c r="F6942" s="6">
        <v>559.79999999999995</v>
      </c>
      <c r="G6942" s="6">
        <f t="shared" si="124"/>
        <v>11196</v>
      </c>
      <c r="H6942" s="1">
        <v>20</v>
      </c>
    </row>
    <row r="6943" spans="1:8" ht="24" customHeight="1" x14ac:dyDescent="0.25">
      <c r="A6943" s="6">
        <v>4267</v>
      </c>
      <c r="B6943" s="6" t="s">
        <v>1323</v>
      </c>
      <c r="C6943" s="6" t="s">
        <v>907</v>
      </c>
      <c r="D6943" s="6" t="s">
        <v>40</v>
      </c>
      <c r="E6943" s="6" t="s">
        <v>228</v>
      </c>
      <c r="F6943" s="6">
        <v>366</v>
      </c>
      <c r="G6943" s="6">
        <f t="shared" si="124"/>
        <v>36600</v>
      </c>
      <c r="H6943" s="1">
        <v>100</v>
      </c>
    </row>
    <row r="6944" spans="1:8" ht="24" customHeight="1" x14ac:dyDescent="0.25">
      <c r="A6944" s="6">
        <v>4267</v>
      </c>
      <c r="B6944" s="6" t="s">
        <v>1324</v>
      </c>
      <c r="C6944" s="6" t="s">
        <v>222</v>
      </c>
      <c r="D6944" s="6" t="s">
        <v>40</v>
      </c>
      <c r="E6944" s="6" t="s">
        <v>86</v>
      </c>
      <c r="F6944" s="6">
        <v>1060</v>
      </c>
      <c r="G6944" s="6">
        <f t="shared" si="124"/>
        <v>10600</v>
      </c>
      <c r="H6944" s="1">
        <v>10</v>
      </c>
    </row>
    <row r="6945" spans="1:8" ht="24" customHeight="1" x14ac:dyDescent="0.25">
      <c r="A6945" s="6">
        <v>4267</v>
      </c>
      <c r="B6945" s="6" t="s">
        <v>1325</v>
      </c>
      <c r="C6945" s="6" t="s">
        <v>1326</v>
      </c>
      <c r="D6945" s="6" t="s">
        <v>40</v>
      </c>
      <c r="E6945" s="6" t="s">
        <v>86</v>
      </c>
      <c r="F6945" s="6">
        <v>1500</v>
      </c>
      <c r="G6945" s="6">
        <f t="shared" si="124"/>
        <v>10500</v>
      </c>
      <c r="H6945" s="1">
        <v>7</v>
      </c>
    </row>
    <row r="6946" spans="1:8" ht="24" customHeight="1" x14ac:dyDescent="0.25">
      <c r="A6946" s="6">
        <v>4267</v>
      </c>
      <c r="B6946" s="6" t="s">
        <v>1327</v>
      </c>
      <c r="C6946" s="6" t="s">
        <v>917</v>
      </c>
      <c r="D6946" s="6" t="s">
        <v>40</v>
      </c>
      <c r="E6946" s="6" t="s">
        <v>86</v>
      </c>
      <c r="F6946" s="6">
        <v>2620</v>
      </c>
      <c r="G6946" s="6">
        <f t="shared" si="124"/>
        <v>26200</v>
      </c>
      <c r="H6946" s="1">
        <v>10</v>
      </c>
    </row>
    <row r="6947" spans="1:8" ht="24" customHeight="1" x14ac:dyDescent="0.25">
      <c r="A6947" s="6">
        <v>4267</v>
      </c>
      <c r="B6947" s="6" t="s">
        <v>1328</v>
      </c>
      <c r="C6947" s="6" t="s">
        <v>1329</v>
      </c>
      <c r="D6947" s="6" t="s">
        <v>40</v>
      </c>
      <c r="E6947" s="6" t="s">
        <v>86</v>
      </c>
      <c r="F6947" s="6">
        <v>55.2</v>
      </c>
      <c r="G6947" s="6">
        <f t="shared" si="124"/>
        <v>27600</v>
      </c>
      <c r="H6947" s="1">
        <v>500</v>
      </c>
    </row>
    <row r="6948" spans="1:8" ht="24" customHeight="1" x14ac:dyDescent="0.25">
      <c r="A6948" s="6">
        <v>4269</v>
      </c>
      <c r="B6948" s="6" t="s">
        <v>1407</v>
      </c>
      <c r="C6948" s="6" t="s">
        <v>320</v>
      </c>
      <c r="D6948" s="6" t="s">
        <v>40</v>
      </c>
      <c r="E6948" s="6" t="s">
        <v>86</v>
      </c>
      <c r="F6948" s="1">
        <v>1247.78</v>
      </c>
      <c r="G6948" s="1">
        <f>H6948*F6948</f>
        <v>249556</v>
      </c>
      <c r="H6948" s="1">
        <v>200</v>
      </c>
    </row>
    <row r="6949" spans="1:8" ht="24" customHeight="1" x14ac:dyDescent="0.25">
      <c r="A6949" s="6">
        <v>5129</v>
      </c>
      <c r="B6949" s="6" t="s">
        <v>4350</v>
      </c>
      <c r="C6949" s="6" t="s">
        <v>4351</v>
      </c>
      <c r="D6949" s="6" t="s">
        <v>40</v>
      </c>
      <c r="E6949" s="6" t="s">
        <v>86</v>
      </c>
      <c r="F6949" s="1">
        <v>600000</v>
      </c>
      <c r="G6949" s="1">
        <v>600000</v>
      </c>
      <c r="H6949" s="1">
        <v>1</v>
      </c>
    </row>
    <row r="6950" spans="1:8" ht="28.5" customHeight="1" x14ac:dyDescent="0.25">
      <c r="A6950" s="6">
        <v>4264</v>
      </c>
      <c r="B6950" s="6" t="s">
        <v>4445</v>
      </c>
      <c r="C6950" s="6" t="s">
        <v>109</v>
      </c>
      <c r="D6950" s="6" t="s">
        <v>40</v>
      </c>
      <c r="E6950" s="6" t="s">
        <v>110</v>
      </c>
      <c r="F6950" s="6">
        <v>470</v>
      </c>
      <c r="G6950" s="6">
        <f>H6950*F6950</f>
        <v>5301600</v>
      </c>
      <c r="H6950" s="1">
        <v>11280</v>
      </c>
    </row>
    <row r="6951" spans="1:8" ht="28.5" customHeight="1" x14ac:dyDescent="0.25">
      <c r="A6951" s="6">
        <v>5122</v>
      </c>
      <c r="B6951" s="6" t="s">
        <v>5148</v>
      </c>
      <c r="C6951" s="6" t="s">
        <v>2449</v>
      </c>
      <c r="D6951" s="6" t="s">
        <v>40</v>
      </c>
      <c r="E6951" s="6" t="s">
        <v>86</v>
      </c>
      <c r="F6951" s="6">
        <v>25000</v>
      </c>
      <c r="G6951" s="6">
        <f>H6951*F6951</f>
        <v>150000</v>
      </c>
      <c r="H6951" s="1">
        <v>6</v>
      </c>
    </row>
    <row r="6952" spans="1:8" ht="28.5" customHeight="1" x14ac:dyDescent="0.25">
      <c r="A6952" s="6">
        <v>5122</v>
      </c>
      <c r="B6952" s="6" t="s">
        <v>5149</v>
      </c>
      <c r="C6952" s="6" t="s">
        <v>2890</v>
      </c>
      <c r="D6952" s="6" t="s">
        <v>40</v>
      </c>
      <c r="E6952" s="6" t="s">
        <v>86</v>
      </c>
      <c r="F6952" s="6">
        <v>350000</v>
      </c>
      <c r="G6952" s="6">
        <f>H6952*F6952</f>
        <v>350000</v>
      </c>
      <c r="H6952" s="1">
        <v>1</v>
      </c>
    </row>
    <row r="6953" spans="1:8" ht="28.5" customHeight="1" x14ac:dyDescent="0.25">
      <c r="A6953" s="6">
        <v>5122</v>
      </c>
      <c r="B6953" s="6" t="s">
        <v>5150</v>
      </c>
      <c r="C6953" s="6" t="s">
        <v>5151</v>
      </c>
      <c r="D6953" s="6" t="s">
        <v>40</v>
      </c>
      <c r="E6953" s="6" t="s">
        <v>86</v>
      </c>
      <c r="F6953" s="6">
        <v>250000</v>
      </c>
      <c r="G6953" s="6">
        <f>H6953*F6953</f>
        <v>1750000</v>
      </c>
      <c r="H6953" s="1">
        <v>7</v>
      </c>
    </row>
    <row r="6954" spans="1:8" ht="28.5" customHeight="1" x14ac:dyDescent="0.25">
      <c r="A6954" s="6">
        <v>5122</v>
      </c>
      <c r="B6954" s="6" t="s">
        <v>5152</v>
      </c>
      <c r="C6954" s="6" t="s">
        <v>1813</v>
      </c>
      <c r="D6954" s="6" t="s">
        <v>40</v>
      </c>
      <c r="E6954" s="6" t="s">
        <v>86</v>
      </c>
      <c r="F6954" s="6">
        <v>150000</v>
      </c>
      <c r="G6954" s="6">
        <f>H6954*F6954</f>
        <v>450000</v>
      </c>
      <c r="H6954" s="1">
        <v>3</v>
      </c>
    </row>
    <row r="6955" spans="1:8" ht="28.5" customHeight="1" x14ac:dyDescent="0.25">
      <c r="A6955" s="6">
        <v>5122</v>
      </c>
      <c r="B6955" s="6" t="s">
        <v>5659</v>
      </c>
      <c r="C6955" s="6" t="s">
        <v>2371</v>
      </c>
      <c r="D6955" s="6" t="s">
        <v>40</v>
      </c>
      <c r="E6955" s="6" t="s">
        <v>86</v>
      </c>
      <c r="F6955" s="6">
        <v>112000</v>
      </c>
      <c r="G6955" s="6">
        <f t="shared" ref="G6955:G6962" si="125">H6955*F6955</f>
        <v>224000</v>
      </c>
      <c r="H6955" s="1">
        <v>2</v>
      </c>
    </row>
    <row r="6956" spans="1:8" ht="28.5" customHeight="1" x14ac:dyDescent="0.25">
      <c r="A6956" s="6">
        <v>5122</v>
      </c>
      <c r="B6956" s="6" t="s">
        <v>5660</v>
      </c>
      <c r="C6956" s="6" t="s">
        <v>2363</v>
      </c>
      <c r="D6956" s="6" t="s">
        <v>40</v>
      </c>
      <c r="E6956" s="6" t="s">
        <v>86</v>
      </c>
      <c r="F6956" s="6">
        <v>150000</v>
      </c>
      <c r="G6956" s="6">
        <f t="shared" si="125"/>
        <v>450000</v>
      </c>
      <c r="H6956" s="1">
        <v>3</v>
      </c>
    </row>
    <row r="6957" spans="1:8" ht="28.5" customHeight="1" x14ac:dyDescent="0.25">
      <c r="A6957" s="6">
        <v>5122</v>
      </c>
      <c r="B6957" s="6" t="s">
        <v>5661</v>
      </c>
      <c r="C6957" s="6" t="s">
        <v>2252</v>
      </c>
      <c r="D6957" s="6" t="s">
        <v>40</v>
      </c>
      <c r="E6957" s="6" t="s">
        <v>86</v>
      </c>
      <c r="F6957" s="6">
        <v>25000</v>
      </c>
      <c r="G6957" s="6">
        <f t="shared" si="125"/>
        <v>750000</v>
      </c>
      <c r="H6957" s="1">
        <v>30</v>
      </c>
    </row>
    <row r="6958" spans="1:8" ht="28.5" customHeight="1" x14ac:dyDescent="0.25">
      <c r="A6958" s="6">
        <v>5122</v>
      </c>
      <c r="B6958" s="6" t="s">
        <v>5662</v>
      </c>
      <c r="C6958" s="6" t="s">
        <v>2369</v>
      </c>
      <c r="D6958" s="6" t="s">
        <v>40</v>
      </c>
      <c r="E6958" s="6" t="s">
        <v>86</v>
      </c>
      <c r="F6958" s="6">
        <v>240000</v>
      </c>
      <c r="G6958" s="6">
        <f t="shared" si="125"/>
        <v>720000</v>
      </c>
      <c r="H6958" s="1">
        <v>3</v>
      </c>
    </row>
    <row r="6959" spans="1:8" ht="28.5" customHeight="1" x14ac:dyDescent="0.25">
      <c r="A6959" s="6">
        <v>5122</v>
      </c>
      <c r="B6959" s="6" t="s">
        <v>5663</v>
      </c>
      <c r="C6959" s="6" t="s">
        <v>2256</v>
      </c>
      <c r="D6959" s="6" t="s">
        <v>40</v>
      </c>
      <c r="E6959" s="6" t="s">
        <v>226</v>
      </c>
      <c r="F6959" s="6">
        <v>6000</v>
      </c>
      <c r="G6959" s="6">
        <f t="shared" si="125"/>
        <v>732000</v>
      </c>
      <c r="H6959" s="1">
        <v>122</v>
      </c>
    </row>
    <row r="6960" spans="1:8" ht="28.5" customHeight="1" x14ac:dyDescent="0.25">
      <c r="A6960" s="6">
        <v>5122</v>
      </c>
      <c r="B6960" s="6" t="s">
        <v>6544</v>
      </c>
      <c r="C6960" s="6" t="s">
        <v>6545</v>
      </c>
      <c r="D6960" s="6" t="s">
        <v>40</v>
      </c>
      <c r="E6960" s="6" t="s">
        <v>86</v>
      </c>
      <c r="F6960" s="6">
        <v>10000</v>
      </c>
      <c r="G6960" s="6">
        <f t="shared" si="125"/>
        <v>100000</v>
      </c>
      <c r="H6960" s="1">
        <v>10</v>
      </c>
    </row>
    <row r="6961" spans="1:8" ht="28.5" customHeight="1" x14ac:dyDescent="0.25">
      <c r="A6961" s="6">
        <v>5122</v>
      </c>
      <c r="B6961" s="6" t="s">
        <v>6546</v>
      </c>
      <c r="C6961" s="6" t="s">
        <v>927</v>
      </c>
      <c r="D6961" s="6" t="s">
        <v>40</v>
      </c>
      <c r="E6961" s="6" t="s">
        <v>86</v>
      </c>
      <c r="F6961" s="6">
        <v>220000</v>
      </c>
      <c r="G6961" s="6">
        <f t="shared" si="125"/>
        <v>2200000</v>
      </c>
      <c r="H6961" s="1">
        <v>10</v>
      </c>
    </row>
    <row r="6962" spans="1:8" ht="28.5" customHeight="1" x14ac:dyDescent="0.25">
      <c r="A6962" s="6">
        <v>5122</v>
      </c>
      <c r="B6962" s="6" t="s">
        <v>6547</v>
      </c>
      <c r="C6962" s="6" t="s">
        <v>816</v>
      </c>
      <c r="D6962" s="6" t="s">
        <v>40</v>
      </c>
      <c r="E6962" s="6" t="s">
        <v>86</v>
      </c>
      <c r="F6962" s="6">
        <v>3500</v>
      </c>
      <c r="G6962" s="6">
        <f t="shared" si="125"/>
        <v>35000</v>
      </c>
      <c r="H6962" s="1">
        <v>10</v>
      </c>
    </row>
    <row r="6963" spans="1:8" ht="28.5" customHeight="1" x14ac:dyDescent="0.25">
      <c r="A6963" s="6">
        <v>5122</v>
      </c>
      <c r="B6963" s="6" t="s">
        <v>6548</v>
      </c>
      <c r="C6963" s="6" t="s">
        <v>2698</v>
      </c>
      <c r="D6963" s="6" t="s">
        <v>40</v>
      </c>
      <c r="E6963" s="6" t="s">
        <v>86</v>
      </c>
      <c r="F6963" s="6">
        <v>150000</v>
      </c>
      <c r="G6963" s="6">
        <f t="shared" ref="G6963:G6968" si="126">H6963*F6963</f>
        <v>600000</v>
      </c>
      <c r="H6963" s="1">
        <v>4</v>
      </c>
    </row>
    <row r="6964" spans="1:8" ht="28.5" customHeight="1" x14ac:dyDescent="0.25">
      <c r="A6964" s="6">
        <v>4261</v>
      </c>
      <c r="B6964" s="6" t="s">
        <v>6908</v>
      </c>
      <c r="C6964" s="6" t="s">
        <v>5821</v>
      </c>
      <c r="D6964" s="6" t="s">
        <v>40</v>
      </c>
      <c r="E6964" s="6" t="s">
        <v>824</v>
      </c>
      <c r="F6964" s="6">
        <v>12000</v>
      </c>
      <c r="G6964" s="6">
        <f t="shared" si="126"/>
        <v>36000</v>
      </c>
      <c r="H6964" s="1">
        <v>3</v>
      </c>
    </row>
    <row r="6965" spans="1:8" ht="28.5" customHeight="1" x14ac:dyDescent="0.25">
      <c r="A6965" s="6">
        <v>4261</v>
      </c>
      <c r="B6965" s="6" t="s">
        <v>6909</v>
      </c>
      <c r="C6965" s="6" t="s">
        <v>5821</v>
      </c>
      <c r="D6965" s="6" t="s">
        <v>40</v>
      </c>
      <c r="E6965" s="6" t="s">
        <v>824</v>
      </c>
      <c r="F6965" s="6">
        <v>10000</v>
      </c>
      <c r="G6965" s="6">
        <f t="shared" si="126"/>
        <v>40000</v>
      </c>
      <c r="H6965" s="1">
        <v>4</v>
      </c>
    </row>
    <row r="6966" spans="1:8" ht="28.5" customHeight="1" x14ac:dyDescent="0.25">
      <c r="A6966" s="6">
        <v>4261</v>
      </c>
      <c r="B6966" s="6" t="s">
        <v>6910</v>
      </c>
      <c r="C6966" s="6" t="s">
        <v>6911</v>
      </c>
      <c r="D6966" s="6" t="s">
        <v>40</v>
      </c>
      <c r="E6966" s="6" t="s">
        <v>824</v>
      </c>
      <c r="F6966" s="6">
        <v>12000</v>
      </c>
      <c r="G6966" s="6">
        <f t="shared" si="126"/>
        <v>240000</v>
      </c>
      <c r="H6966" s="1">
        <v>20</v>
      </c>
    </row>
    <row r="6967" spans="1:8" ht="28.5" customHeight="1" x14ac:dyDescent="0.25">
      <c r="A6967" s="6">
        <v>4261</v>
      </c>
      <c r="B6967" s="6" t="s">
        <v>6912</v>
      </c>
      <c r="C6967" s="6" t="s">
        <v>6911</v>
      </c>
      <c r="D6967" s="6" t="s">
        <v>40</v>
      </c>
      <c r="E6967" s="6" t="s">
        <v>824</v>
      </c>
      <c r="F6967" s="6">
        <v>10000</v>
      </c>
      <c r="G6967" s="6">
        <f t="shared" si="126"/>
        <v>40000</v>
      </c>
      <c r="H6967" s="1">
        <v>4</v>
      </c>
    </row>
    <row r="6968" spans="1:8" ht="28.5" customHeight="1" x14ac:dyDescent="0.25">
      <c r="A6968" s="6">
        <v>4261</v>
      </c>
      <c r="B6968" s="6" t="s">
        <v>6913</v>
      </c>
      <c r="C6968" s="6" t="s">
        <v>6911</v>
      </c>
      <c r="D6968" s="6" t="s">
        <v>40</v>
      </c>
      <c r="E6968" s="6" t="s">
        <v>824</v>
      </c>
      <c r="F6968" s="6">
        <v>12000</v>
      </c>
      <c r="G6968" s="6">
        <f t="shared" si="126"/>
        <v>36000</v>
      </c>
      <c r="H6968" s="1">
        <v>3</v>
      </c>
    </row>
    <row r="6969" spans="1:8" x14ac:dyDescent="0.25">
      <c r="A6969" s="28" t="s">
        <v>96</v>
      </c>
      <c r="B6969" s="29"/>
      <c r="C6969" s="29"/>
      <c r="D6969" s="29"/>
      <c r="E6969" s="29"/>
      <c r="F6969" s="29"/>
      <c r="G6969" s="29"/>
      <c r="H6969" s="30"/>
    </row>
    <row r="6970" spans="1:8" ht="41.25" customHeight="1" x14ac:dyDescent="0.25">
      <c r="A6970" s="6">
        <v>4214</v>
      </c>
      <c r="B6970" s="6" t="s">
        <v>496</v>
      </c>
      <c r="C6970" s="6" t="s">
        <v>36</v>
      </c>
      <c r="D6970" s="6" t="s">
        <v>40</v>
      </c>
      <c r="E6970" s="6" t="s">
        <v>7</v>
      </c>
      <c r="F6970" s="6">
        <v>4093200</v>
      </c>
      <c r="G6970" s="6">
        <v>4093200</v>
      </c>
      <c r="H6970" s="1">
        <v>1</v>
      </c>
    </row>
    <row r="6971" spans="1:8" ht="41.25" customHeight="1" x14ac:dyDescent="0.25">
      <c r="A6971" s="6">
        <v>4214</v>
      </c>
      <c r="B6971" s="6" t="s">
        <v>497</v>
      </c>
      <c r="C6971" s="6" t="s">
        <v>38</v>
      </c>
      <c r="D6971" s="6" t="s">
        <v>40</v>
      </c>
      <c r="E6971" s="6" t="s">
        <v>7</v>
      </c>
      <c r="F6971" s="6">
        <v>228000</v>
      </c>
      <c r="G6971" s="6">
        <v>228000</v>
      </c>
      <c r="H6971" s="1">
        <v>1</v>
      </c>
    </row>
    <row r="6972" spans="1:8" ht="41.25" customHeight="1" x14ac:dyDescent="0.25">
      <c r="A6972" s="6">
        <v>4214</v>
      </c>
      <c r="B6972" s="6" t="s">
        <v>498</v>
      </c>
      <c r="C6972" s="6" t="s">
        <v>34</v>
      </c>
      <c r="D6972" s="6" t="s">
        <v>39</v>
      </c>
      <c r="E6972" s="6" t="s">
        <v>7</v>
      </c>
      <c r="F6972" s="6">
        <v>4726100</v>
      </c>
      <c r="G6972" s="6">
        <v>4726100</v>
      </c>
      <c r="H6972" s="1">
        <v>1</v>
      </c>
    </row>
    <row r="6973" spans="1:8" ht="41.25" customHeight="1" x14ac:dyDescent="0.25">
      <c r="A6973" s="6">
        <v>4252</v>
      </c>
      <c r="B6973" s="6" t="s">
        <v>502</v>
      </c>
      <c r="C6973" s="6" t="s">
        <v>183</v>
      </c>
      <c r="D6973" s="6" t="s">
        <v>8</v>
      </c>
      <c r="E6973" s="6" t="s">
        <v>7</v>
      </c>
      <c r="F6973" s="6">
        <v>755000</v>
      </c>
      <c r="G6973" s="6">
        <v>755000</v>
      </c>
      <c r="H6973" s="1">
        <v>1</v>
      </c>
    </row>
    <row r="6974" spans="1:8" ht="41.25" customHeight="1" x14ac:dyDescent="0.25">
      <c r="A6974" s="6">
        <v>4252</v>
      </c>
      <c r="B6974" s="6" t="s">
        <v>503</v>
      </c>
      <c r="C6974" s="6" t="s">
        <v>42</v>
      </c>
      <c r="D6974" s="6" t="s">
        <v>8</v>
      </c>
      <c r="E6974" s="6" t="s">
        <v>7</v>
      </c>
      <c r="F6974" s="6">
        <v>585000</v>
      </c>
      <c r="G6974" s="6">
        <v>585000</v>
      </c>
      <c r="H6974" s="1">
        <v>1</v>
      </c>
    </row>
    <row r="6975" spans="1:8" ht="41.25" customHeight="1" x14ac:dyDescent="0.25">
      <c r="A6975" s="6">
        <v>4252</v>
      </c>
      <c r="B6975" s="6" t="s">
        <v>504</v>
      </c>
      <c r="C6975" s="6" t="s">
        <v>420</v>
      </c>
      <c r="D6975" s="6" t="s">
        <v>8</v>
      </c>
      <c r="E6975" s="6" t="s">
        <v>7</v>
      </c>
      <c r="F6975" s="6">
        <v>730000</v>
      </c>
      <c r="G6975" s="6">
        <v>730000</v>
      </c>
      <c r="H6975" s="1">
        <v>1</v>
      </c>
    </row>
    <row r="6976" spans="1:8" ht="41.25" customHeight="1" x14ac:dyDescent="0.25">
      <c r="A6976" s="6">
        <v>4252</v>
      </c>
      <c r="B6976" s="6" t="s">
        <v>505</v>
      </c>
      <c r="C6976" s="6" t="s">
        <v>55</v>
      </c>
      <c r="D6976" s="6" t="s">
        <v>8</v>
      </c>
      <c r="E6976" s="6" t="s">
        <v>7</v>
      </c>
      <c r="F6976" s="6">
        <v>920000</v>
      </c>
      <c r="G6976" s="6">
        <v>920000</v>
      </c>
      <c r="H6976" s="1">
        <v>1</v>
      </c>
    </row>
    <row r="6977" spans="1:8" ht="41.25" customHeight="1" x14ac:dyDescent="0.25">
      <c r="A6977" s="6">
        <v>4252</v>
      </c>
      <c r="B6977" s="6" t="s">
        <v>506</v>
      </c>
      <c r="C6977" s="6" t="s">
        <v>380</v>
      </c>
      <c r="D6977" s="6" t="s">
        <v>8</v>
      </c>
      <c r="E6977" s="6" t="s">
        <v>7</v>
      </c>
      <c r="F6977" s="6">
        <v>0</v>
      </c>
      <c r="G6977" s="6">
        <v>0</v>
      </c>
      <c r="H6977" s="1">
        <v>1</v>
      </c>
    </row>
    <row r="6978" spans="1:8" ht="41.25" customHeight="1" x14ac:dyDescent="0.25">
      <c r="A6978" s="6">
        <v>4252</v>
      </c>
      <c r="B6978" s="6" t="s">
        <v>507</v>
      </c>
      <c r="C6978" s="6" t="s">
        <v>50</v>
      </c>
      <c r="D6978" s="6" t="s">
        <v>48</v>
      </c>
      <c r="E6978" s="6" t="s">
        <v>7</v>
      </c>
      <c r="F6978" s="6">
        <v>0</v>
      </c>
      <c r="G6978" s="6">
        <v>0</v>
      </c>
      <c r="H6978" s="1">
        <v>1</v>
      </c>
    </row>
    <row r="6979" spans="1:8" ht="41.25" customHeight="1" x14ac:dyDescent="0.25">
      <c r="A6979" s="6">
        <v>4252</v>
      </c>
      <c r="B6979" s="6" t="s">
        <v>508</v>
      </c>
      <c r="C6979" s="6" t="s">
        <v>50</v>
      </c>
      <c r="D6979" s="6" t="s">
        <v>48</v>
      </c>
      <c r="E6979" s="6" t="s">
        <v>7</v>
      </c>
      <c r="F6979" s="6">
        <v>900000</v>
      </c>
      <c r="G6979" s="6">
        <v>900000</v>
      </c>
      <c r="H6979" s="1">
        <v>1</v>
      </c>
    </row>
    <row r="6980" spans="1:8" ht="41.25" customHeight="1" x14ac:dyDescent="0.25">
      <c r="A6980" s="6">
        <v>4214</v>
      </c>
      <c r="B6980" s="6" t="s">
        <v>509</v>
      </c>
      <c r="C6980" s="6" t="s">
        <v>510</v>
      </c>
      <c r="D6980" s="6" t="s">
        <v>40</v>
      </c>
      <c r="E6980" s="6" t="s">
        <v>7</v>
      </c>
      <c r="F6980" s="6">
        <v>180000</v>
      </c>
      <c r="G6980" s="6">
        <v>180000</v>
      </c>
      <c r="H6980" s="1">
        <v>1</v>
      </c>
    </row>
    <row r="6981" spans="1:8" ht="41.25" customHeight="1" x14ac:dyDescent="0.25">
      <c r="A6981" s="6">
        <v>4241</v>
      </c>
      <c r="B6981" s="6" t="s">
        <v>511</v>
      </c>
      <c r="C6981" s="6" t="s">
        <v>57</v>
      </c>
      <c r="D6981" s="6" t="s">
        <v>39</v>
      </c>
      <c r="E6981" s="6" t="s">
        <v>7</v>
      </c>
      <c r="F6981" s="6">
        <v>0</v>
      </c>
      <c r="G6981" s="6">
        <v>0</v>
      </c>
      <c r="H6981" s="1">
        <v>1</v>
      </c>
    </row>
    <row r="6982" spans="1:8" ht="41.25" customHeight="1" x14ac:dyDescent="0.25">
      <c r="A6982" s="6">
        <v>4234</v>
      </c>
      <c r="B6982" s="6" t="s">
        <v>515</v>
      </c>
      <c r="C6982" s="6" t="s">
        <v>516</v>
      </c>
      <c r="D6982" s="6" t="s">
        <v>40</v>
      </c>
      <c r="E6982" s="6" t="s">
        <v>7</v>
      </c>
      <c r="F6982" s="6">
        <v>30000</v>
      </c>
      <c r="G6982" s="6">
        <v>30000</v>
      </c>
      <c r="H6982" s="1">
        <v>1</v>
      </c>
    </row>
    <row r="6983" spans="1:8" ht="41.25" customHeight="1" x14ac:dyDescent="0.25">
      <c r="A6983" s="6">
        <v>4234</v>
      </c>
      <c r="B6983" s="6" t="s">
        <v>517</v>
      </c>
      <c r="C6983" s="6" t="s">
        <v>516</v>
      </c>
      <c r="D6983" s="6" t="s">
        <v>40</v>
      </c>
      <c r="E6983" s="6" t="s">
        <v>7</v>
      </c>
      <c r="F6983" s="6">
        <v>105600</v>
      </c>
      <c r="G6983" s="6">
        <v>105600</v>
      </c>
      <c r="H6983" s="1">
        <v>1</v>
      </c>
    </row>
    <row r="6984" spans="1:8" ht="41.25" customHeight="1" x14ac:dyDescent="0.25">
      <c r="A6984" s="6">
        <v>4234</v>
      </c>
      <c r="B6984" s="6" t="s">
        <v>518</v>
      </c>
      <c r="C6984" s="6" t="s">
        <v>516</v>
      </c>
      <c r="D6984" s="6" t="s">
        <v>40</v>
      </c>
      <c r="E6984" s="6" t="s">
        <v>7</v>
      </c>
      <c r="F6984" s="6">
        <v>116400</v>
      </c>
      <c r="G6984" s="6">
        <v>116400</v>
      </c>
      <c r="H6984" s="1">
        <v>1</v>
      </c>
    </row>
    <row r="6985" spans="1:8" ht="41.25" customHeight="1" x14ac:dyDescent="0.25">
      <c r="A6985" s="6">
        <v>4213</v>
      </c>
      <c r="B6985" s="6" t="s">
        <v>521</v>
      </c>
      <c r="C6985" s="6" t="s">
        <v>135</v>
      </c>
      <c r="D6985" s="6" t="s">
        <v>48</v>
      </c>
      <c r="E6985" s="6" t="s">
        <v>7</v>
      </c>
      <c r="F6985" s="6">
        <v>480000</v>
      </c>
      <c r="G6985" s="6">
        <v>480000</v>
      </c>
      <c r="H6985" s="1">
        <v>1</v>
      </c>
    </row>
    <row r="6986" spans="1:8" ht="41.25" customHeight="1" x14ac:dyDescent="0.25">
      <c r="A6986" s="6">
        <v>4252</v>
      </c>
      <c r="B6986" s="6" t="s">
        <v>538</v>
      </c>
      <c r="C6986" s="6" t="s">
        <v>132</v>
      </c>
      <c r="D6986" s="6" t="s">
        <v>48</v>
      </c>
      <c r="E6986" s="6" t="s">
        <v>7</v>
      </c>
      <c r="F6986" s="6">
        <v>240000</v>
      </c>
      <c r="G6986" s="6">
        <v>240000</v>
      </c>
      <c r="H6986" s="1">
        <v>1</v>
      </c>
    </row>
    <row r="6987" spans="1:8" ht="41.25" customHeight="1" x14ac:dyDescent="0.25">
      <c r="A6987" s="6">
        <v>4215</v>
      </c>
      <c r="B6987" s="6" t="s">
        <v>3138</v>
      </c>
      <c r="C6987" s="6" t="s">
        <v>948</v>
      </c>
      <c r="D6987" s="6" t="s">
        <v>39</v>
      </c>
      <c r="E6987" s="6" t="s">
        <v>7</v>
      </c>
      <c r="F6987" s="6">
        <v>105000</v>
      </c>
      <c r="G6987" s="6">
        <v>105000</v>
      </c>
      <c r="H6987" s="1">
        <v>1</v>
      </c>
    </row>
    <row r="6988" spans="1:8" ht="41.25" customHeight="1" x14ac:dyDescent="0.25">
      <c r="A6988" s="6">
        <v>4215</v>
      </c>
      <c r="B6988" s="6" t="s">
        <v>3139</v>
      </c>
      <c r="C6988" s="6" t="s">
        <v>948</v>
      </c>
      <c r="D6988" s="6" t="s">
        <v>39</v>
      </c>
      <c r="E6988" s="6" t="s">
        <v>7</v>
      </c>
      <c r="F6988" s="6">
        <v>105000</v>
      </c>
      <c r="G6988" s="6">
        <v>105000</v>
      </c>
      <c r="H6988" s="1">
        <v>1</v>
      </c>
    </row>
    <row r="6989" spans="1:8" ht="35.450000000000003" customHeight="1" x14ac:dyDescent="0.25">
      <c r="A6989" s="6">
        <v>4241</v>
      </c>
      <c r="B6989" s="6" t="s">
        <v>3290</v>
      </c>
      <c r="C6989" s="6" t="s">
        <v>57</v>
      </c>
      <c r="D6989" s="6" t="s">
        <v>39</v>
      </c>
      <c r="E6989" s="6" t="s">
        <v>7</v>
      </c>
      <c r="F6989" s="6">
        <v>56000</v>
      </c>
      <c r="G6989" s="6">
        <v>56000</v>
      </c>
      <c r="H6989" s="1">
        <v>1</v>
      </c>
    </row>
    <row r="6990" spans="1:8" ht="22.7" customHeight="1" x14ac:dyDescent="0.25">
      <c r="A6990" s="6">
        <v>4241</v>
      </c>
      <c r="B6990" s="6" t="s">
        <v>6455</v>
      </c>
      <c r="C6990" s="6" t="s">
        <v>1753</v>
      </c>
      <c r="D6990" s="6" t="s">
        <v>40</v>
      </c>
      <c r="E6990" s="6" t="s">
        <v>7</v>
      </c>
      <c r="F6990" s="6">
        <v>500000</v>
      </c>
      <c r="G6990" s="6">
        <v>500000</v>
      </c>
      <c r="H6990" s="1">
        <v>1</v>
      </c>
    </row>
    <row r="6991" spans="1:8" ht="30.75" customHeight="1" x14ac:dyDescent="0.25">
      <c r="A6991" s="6">
        <v>4231</v>
      </c>
      <c r="B6991" s="6" t="s">
        <v>6573</v>
      </c>
      <c r="C6991" s="6" t="s">
        <v>2828</v>
      </c>
      <c r="D6991" s="6" t="s">
        <v>40</v>
      </c>
      <c r="E6991" s="6" t="s">
        <v>7</v>
      </c>
      <c r="F6991" s="6">
        <v>600000</v>
      </c>
      <c r="G6991" s="6">
        <v>600000</v>
      </c>
      <c r="H6991" s="1">
        <v>1</v>
      </c>
    </row>
    <row r="6992" spans="1:8" ht="30.75" customHeight="1" x14ac:dyDescent="0.25">
      <c r="A6992" s="6">
        <v>4241</v>
      </c>
      <c r="B6992" s="6" t="s">
        <v>6611</v>
      </c>
      <c r="C6992" s="6" t="s">
        <v>107</v>
      </c>
      <c r="D6992" s="6" t="s">
        <v>48</v>
      </c>
      <c r="E6992" s="6" t="s">
        <v>7</v>
      </c>
      <c r="F6992" s="6">
        <v>50000</v>
      </c>
      <c r="G6992" s="6">
        <v>50000</v>
      </c>
      <c r="H6992" s="1">
        <v>1</v>
      </c>
    </row>
    <row r="6993" spans="1:8" ht="30.75" customHeight="1" x14ac:dyDescent="0.25">
      <c r="A6993" s="6">
        <v>4241</v>
      </c>
      <c r="B6993" s="6" t="s">
        <v>6770</v>
      </c>
      <c r="C6993" s="6" t="s">
        <v>2826</v>
      </c>
      <c r="D6993" s="6" t="s">
        <v>39</v>
      </c>
      <c r="E6993" s="6" t="s">
        <v>7</v>
      </c>
      <c r="F6993" s="6">
        <v>35000</v>
      </c>
      <c r="G6993" s="6">
        <v>35000</v>
      </c>
      <c r="H6993" s="1">
        <v>1</v>
      </c>
    </row>
    <row r="6994" spans="1:8" ht="30.75" customHeight="1" x14ac:dyDescent="0.25">
      <c r="A6994" s="6">
        <v>4239</v>
      </c>
      <c r="B6994" s="6" t="s">
        <v>7027</v>
      </c>
      <c r="C6994" s="6" t="s">
        <v>157</v>
      </c>
      <c r="D6994" s="6" t="s">
        <v>40</v>
      </c>
      <c r="E6994" s="6" t="s">
        <v>7</v>
      </c>
      <c r="F6994" s="6">
        <v>4000000</v>
      </c>
      <c r="G6994" s="6">
        <v>4000000</v>
      </c>
      <c r="H6994" s="1">
        <v>1</v>
      </c>
    </row>
    <row r="6995" spans="1:8" ht="15" customHeight="1" x14ac:dyDescent="0.25">
      <c r="A6995" s="35" t="s">
        <v>553</v>
      </c>
      <c r="B6995" s="36"/>
      <c r="C6995" s="36"/>
      <c r="D6995" s="36"/>
      <c r="E6995" s="36"/>
      <c r="F6995" s="36"/>
      <c r="G6995" s="36"/>
      <c r="H6995" s="37"/>
    </row>
    <row r="6996" spans="1:8" ht="15" customHeight="1" x14ac:dyDescent="0.25">
      <c r="A6996" s="28" t="s">
        <v>59</v>
      </c>
      <c r="B6996" s="29"/>
      <c r="C6996" s="29"/>
      <c r="D6996" s="29"/>
      <c r="E6996" s="29"/>
      <c r="F6996" s="29"/>
      <c r="G6996" s="29"/>
      <c r="H6996" s="30"/>
    </row>
    <row r="6997" spans="1:8" ht="30.75" customHeight="1" x14ac:dyDescent="0.25">
      <c r="A6997" s="6">
        <v>5134</v>
      </c>
      <c r="B6997" s="6" t="s">
        <v>1623</v>
      </c>
      <c r="C6997" s="6" t="s">
        <v>61</v>
      </c>
      <c r="D6997" s="6" t="s">
        <v>48</v>
      </c>
      <c r="E6997" s="6" t="s">
        <v>7</v>
      </c>
      <c r="F6997" s="6">
        <v>650000</v>
      </c>
      <c r="G6997" s="6">
        <v>650000</v>
      </c>
      <c r="H6997" s="1">
        <v>1</v>
      </c>
    </row>
    <row r="6998" spans="1:8" ht="30.75" customHeight="1" x14ac:dyDescent="0.25">
      <c r="A6998" s="6">
        <v>5134</v>
      </c>
      <c r="B6998" s="6" t="s">
        <v>1624</v>
      </c>
      <c r="C6998" s="6" t="s">
        <v>61</v>
      </c>
      <c r="D6998" s="6" t="s">
        <v>48</v>
      </c>
      <c r="E6998" s="6" t="s">
        <v>7</v>
      </c>
      <c r="F6998" s="6">
        <v>650000</v>
      </c>
      <c r="G6998" s="6">
        <v>650000</v>
      </c>
      <c r="H6998" s="1">
        <v>1</v>
      </c>
    </row>
    <row r="6999" spans="1:8" ht="30.75" customHeight="1" x14ac:dyDescent="0.25">
      <c r="A6999" s="6">
        <v>5134</v>
      </c>
      <c r="B6999" s="6" t="s">
        <v>1625</v>
      </c>
      <c r="C6999" s="6" t="s">
        <v>61</v>
      </c>
      <c r="D6999" s="6" t="s">
        <v>48</v>
      </c>
      <c r="E6999" s="6" t="s">
        <v>7</v>
      </c>
      <c r="F6999" s="6">
        <v>650000</v>
      </c>
      <c r="G6999" s="6">
        <v>650000</v>
      </c>
      <c r="H6999" s="1">
        <v>1</v>
      </c>
    </row>
    <row r="7000" spans="1:8" ht="30.75" customHeight="1" x14ac:dyDescent="0.25">
      <c r="A7000" s="6">
        <v>5134</v>
      </c>
      <c r="B7000" s="6" t="s">
        <v>1626</v>
      </c>
      <c r="C7000" s="6" t="s">
        <v>61</v>
      </c>
      <c r="D7000" s="6" t="s">
        <v>48</v>
      </c>
      <c r="E7000" s="6" t="s">
        <v>7</v>
      </c>
      <c r="F7000" s="6">
        <v>650000</v>
      </c>
      <c r="G7000" s="6">
        <v>650000</v>
      </c>
      <c r="H7000" s="1">
        <v>1</v>
      </c>
    </row>
    <row r="7001" spans="1:8" ht="30.75" customHeight="1" x14ac:dyDescent="0.25">
      <c r="A7001" s="6">
        <v>5134</v>
      </c>
      <c r="B7001" s="6" t="s">
        <v>1627</v>
      </c>
      <c r="C7001" s="6" t="s">
        <v>61</v>
      </c>
      <c r="D7001" s="6" t="s">
        <v>48</v>
      </c>
      <c r="E7001" s="6" t="s">
        <v>7</v>
      </c>
      <c r="F7001" s="6">
        <v>650000</v>
      </c>
      <c r="G7001" s="6">
        <v>650000</v>
      </c>
      <c r="H7001" s="1">
        <v>1</v>
      </c>
    </row>
    <row r="7002" spans="1:8" ht="30.75" customHeight="1" x14ac:dyDescent="0.25">
      <c r="A7002" s="6">
        <v>5134</v>
      </c>
      <c r="B7002" s="6" t="s">
        <v>1628</v>
      </c>
      <c r="C7002" s="6" t="s">
        <v>61</v>
      </c>
      <c r="D7002" s="6" t="s">
        <v>48</v>
      </c>
      <c r="E7002" s="6" t="s">
        <v>7</v>
      </c>
      <c r="F7002" s="6">
        <v>650000</v>
      </c>
      <c r="G7002" s="6">
        <v>650000</v>
      </c>
      <c r="H7002" s="1">
        <v>1</v>
      </c>
    </row>
    <row r="7003" spans="1:8" ht="30.75" customHeight="1" x14ac:dyDescent="0.25">
      <c r="A7003" s="6">
        <v>5134</v>
      </c>
      <c r="B7003" s="6" t="s">
        <v>1629</v>
      </c>
      <c r="C7003" s="6" t="s">
        <v>61</v>
      </c>
      <c r="D7003" s="6" t="s">
        <v>48</v>
      </c>
      <c r="E7003" s="6" t="s">
        <v>7</v>
      </c>
      <c r="F7003" s="6">
        <v>650000</v>
      </c>
      <c r="G7003" s="6">
        <v>650000</v>
      </c>
      <c r="H7003" s="1">
        <v>1</v>
      </c>
    </row>
    <row r="7004" spans="1:8" ht="30.75" customHeight="1" x14ac:dyDescent="0.25">
      <c r="A7004" s="6">
        <v>5134</v>
      </c>
      <c r="B7004" s="6" t="s">
        <v>1630</v>
      </c>
      <c r="C7004" s="6" t="s">
        <v>61</v>
      </c>
      <c r="D7004" s="6" t="s">
        <v>48</v>
      </c>
      <c r="E7004" s="6" t="s">
        <v>7</v>
      </c>
      <c r="F7004" s="6">
        <v>650000</v>
      </c>
      <c r="G7004" s="6">
        <v>650000</v>
      </c>
      <c r="H7004" s="1">
        <v>1</v>
      </c>
    </row>
    <row r="7005" spans="1:8" ht="30.75" customHeight="1" x14ac:dyDescent="0.25">
      <c r="A7005" s="6">
        <v>5134</v>
      </c>
      <c r="B7005" s="6" t="s">
        <v>1631</v>
      </c>
      <c r="C7005" s="6" t="s">
        <v>61</v>
      </c>
      <c r="D7005" s="6" t="s">
        <v>48</v>
      </c>
      <c r="E7005" s="6" t="s">
        <v>7</v>
      </c>
      <c r="F7005" s="6">
        <v>0</v>
      </c>
      <c r="G7005" s="6">
        <v>0</v>
      </c>
      <c r="H7005" s="1">
        <v>1</v>
      </c>
    </row>
    <row r="7006" spans="1:8" ht="30.75" customHeight="1" x14ac:dyDescent="0.25">
      <c r="A7006" s="6">
        <v>5134</v>
      </c>
      <c r="B7006" s="6" t="s">
        <v>1632</v>
      </c>
      <c r="C7006" s="6" t="s">
        <v>61</v>
      </c>
      <c r="D7006" s="6" t="s">
        <v>48</v>
      </c>
      <c r="E7006" s="6" t="s">
        <v>7</v>
      </c>
      <c r="F7006" s="6">
        <v>650000</v>
      </c>
      <c r="G7006" s="6">
        <v>650000</v>
      </c>
      <c r="H7006" s="1">
        <v>1</v>
      </c>
    </row>
    <row r="7007" spans="1:8" ht="30.75" customHeight="1" x14ac:dyDescent="0.25">
      <c r="A7007" s="6">
        <v>5134</v>
      </c>
      <c r="B7007" s="6" t="s">
        <v>6257</v>
      </c>
      <c r="C7007" s="6" t="s">
        <v>61</v>
      </c>
      <c r="D7007" s="6" t="s">
        <v>48</v>
      </c>
      <c r="E7007" s="6" t="s">
        <v>7</v>
      </c>
      <c r="F7007" s="6">
        <v>985000</v>
      </c>
      <c r="G7007" s="6">
        <v>985000</v>
      </c>
      <c r="H7007" s="1">
        <v>1</v>
      </c>
    </row>
    <row r="7008" spans="1:8" ht="30.75" customHeight="1" x14ac:dyDescent="0.25">
      <c r="A7008" s="6" t="s">
        <v>60</v>
      </c>
      <c r="B7008" s="6" t="s">
        <v>6519</v>
      </c>
      <c r="C7008" s="6" t="s">
        <v>61</v>
      </c>
      <c r="D7008" s="6" t="s">
        <v>48</v>
      </c>
      <c r="E7008" s="6" t="s">
        <v>7</v>
      </c>
      <c r="F7008" s="6">
        <v>985000</v>
      </c>
      <c r="G7008" s="6">
        <v>985000</v>
      </c>
      <c r="H7008" s="1">
        <v>1</v>
      </c>
    </row>
    <row r="7009" spans="1:8" ht="15" customHeight="1" x14ac:dyDescent="0.25">
      <c r="A7009" s="28" t="s">
        <v>96</v>
      </c>
      <c r="B7009" s="29"/>
      <c r="C7009" s="29"/>
      <c r="D7009" s="29"/>
      <c r="E7009" s="29"/>
      <c r="F7009" s="29"/>
      <c r="G7009" s="29"/>
      <c r="H7009" s="30"/>
    </row>
    <row r="7010" spans="1:8" ht="21.75" customHeight="1" x14ac:dyDescent="0.25">
      <c r="A7010" s="6">
        <v>5134</v>
      </c>
      <c r="B7010" s="6" t="s">
        <v>1563</v>
      </c>
      <c r="C7010" s="6" t="s">
        <v>107</v>
      </c>
      <c r="D7010" s="6" t="s">
        <v>48</v>
      </c>
      <c r="E7010" s="6" t="s">
        <v>7</v>
      </c>
      <c r="F7010" s="6">
        <v>1206000</v>
      </c>
      <c r="G7010" s="6">
        <v>1206000</v>
      </c>
      <c r="H7010" s="1">
        <v>1</v>
      </c>
    </row>
    <row r="7011" spans="1:8" ht="21.75" customHeight="1" x14ac:dyDescent="0.25">
      <c r="A7011" s="6">
        <v>5134</v>
      </c>
      <c r="B7011" s="6" t="s">
        <v>2430</v>
      </c>
      <c r="C7011" s="6" t="s">
        <v>107</v>
      </c>
      <c r="D7011" s="6" t="s">
        <v>48</v>
      </c>
      <c r="E7011" s="6" t="s">
        <v>7</v>
      </c>
      <c r="F7011" s="6">
        <v>296000</v>
      </c>
      <c r="G7011" s="6">
        <v>296000</v>
      </c>
      <c r="H7011" s="1">
        <v>1</v>
      </c>
    </row>
    <row r="7012" spans="1:8" ht="21.75" customHeight="1" x14ac:dyDescent="0.25">
      <c r="A7012" s="6">
        <v>5134</v>
      </c>
      <c r="B7012" s="6" t="s">
        <v>4261</v>
      </c>
      <c r="C7012" s="6" t="s">
        <v>107</v>
      </c>
      <c r="D7012" s="6" t="s">
        <v>48</v>
      </c>
      <c r="E7012" s="6" t="s">
        <v>7</v>
      </c>
      <c r="F7012" s="6">
        <v>856900</v>
      </c>
      <c r="G7012" s="6">
        <v>856900</v>
      </c>
      <c r="H7012" s="1">
        <v>1</v>
      </c>
    </row>
    <row r="7013" spans="1:8" ht="15" customHeight="1" x14ac:dyDescent="0.25">
      <c r="A7013" s="35" t="s">
        <v>545</v>
      </c>
      <c r="B7013" s="36"/>
      <c r="C7013" s="36"/>
      <c r="D7013" s="36"/>
      <c r="E7013" s="36"/>
      <c r="F7013" s="36"/>
      <c r="G7013" s="36"/>
      <c r="H7013" s="37"/>
    </row>
    <row r="7014" spans="1:8" x14ac:dyDescent="0.25">
      <c r="A7014" s="28" t="s">
        <v>59</v>
      </c>
      <c r="B7014" s="29"/>
      <c r="C7014" s="29"/>
      <c r="D7014" s="29"/>
      <c r="E7014" s="29"/>
      <c r="F7014" s="29"/>
      <c r="G7014" s="29"/>
      <c r="H7014" s="30"/>
    </row>
    <row r="7015" spans="1:8" ht="41.25" customHeight="1" x14ac:dyDescent="0.25">
      <c r="A7015" s="6">
        <v>4251</v>
      </c>
      <c r="B7015" s="6" t="s">
        <v>1545</v>
      </c>
      <c r="C7015" s="6" t="s">
        <v>393</v>
      </c>
      <c r="D7015" s="6" t="s">
        <v>8</v>
      </c>
      <c r="E7015" s="6" t="s">
        <v>7</v>
      </c>
      <c r="F7015" s="6">
        <v>104880000</v>
      </c>
      <c r="G7015" s="6">
        <v>104880000</v>
      </c>
      <c r="H7015" s="1">
        <v>1</v>
      </c>
    </row>
    <row r="7016" spans="1:8" x14ac:dyDescent="0.25">
      <c r="A7016" s="28" t="s">
        <v>96</v>
      </c>
      <c r="B7016" s="29"/>
      <c r="C7016" s="29"/>
      <c r="D7016" s="29"/>
      <c r="E7016" s="29"/>
      <c r="F7016" s="29"/>
      <c r="G7016" s="29"/>
      <c r="H7016" s="30"/>
    </row>
    <row r="7017" spans="1:8" ht="41.25" customHeight="1" x14ac:dyDescent="0.25">
      <c r="A7017" s="6">
        <v>4251</v>
      </c>
      <c r="B7017" s="6" t="s">
        <v>1546</v>
      </c>
      <c r="C7017" s="6" t="s">
        <v>88</v>
      </c>
      <c r="D7017" s="6" t="s">
        <v>8</v>
      </c>
      <c r="E7017" s="6" t="s">
        <v>7</v>
      </c>
      <c r="F7017" s="6">
        <v>200000</v>
      </c>
      <c r="G7017" s="6">
        <v>200000</v>
      </c>
      <c r="H7017" s="1">
        <v>1</v>
      </c>
    </row>
    <row r="7018" spans="1:8" ht="15" customHeight="1" x14ac:dyDescent="0.25">
      <c r="A7018" s="35" t="s">
        <v>5068</v>
      </c>
      <c r="B7018" s="36"/>
      <c r="C7018" s="36"/>
      <c r="D7018" s="36"/>
      <c r="E7018" s="36"/>
      <c r="F7018" s="36"/>
      <c r="G7018" s="36"/>
      <c r="H7018" s="37"/>
    </row>
    <row r="7019" spans="1:8" ht="15" customHeight="1" x14ac:dyDescent="0.25">
      <c r="A7019" s="28" t="s">
        <v>59</v>
      </c>
      <c r="B7019" s="29"/>
      <c r="C7019" s="29"/>
      <c r="D7019" s="29"/>
      <c r="E7019" s="29"/>
      <c r="F7019" s="29"/>
      <c r="G7019" s="29"/>
      <c r="H7019" s="30"/>
    </row>
    <row r="7020" spans="1:8" ht="26.45" customHeight="1" x14ac:dyDescent="0.25">
      <c r="A7020" s="1">
        <v>4251</v>
      </c>
      <c r="B7020" s="1" t="s">
        <v>7237</v>
      </c>
      <c r="C7020" s="1" t="s">
        <v>1643</v>
      </c>
      <c r="D7020" s="1" t="s">
        <v>48</v>
      </c>
      <c r="E7020" s="1" t="s">
        <v>7</v>
      </c>
      <c r="F7020" s="1">
        <v>5680180</v>
      </c>
      <c r="G7020" s="1">
        <v>5680180</v>
      </c>
      <c r="H7020" s="1">
        <v>1</v>
      </c>
    </row>
    <row r="7021" spans="1:8" ht="26.45" customHeight="1" x14ac:dyDescent="0.25">
      <c r="A7021" s="1">
        <v>4251</v>
      </c>
      <c r="B7021" s="1" t="s">
        <v>7238</v>
      </c>
      <c r="C7021" s="1" t="s">
        <v>1643</v>
      </c>
      <c r="D7021" s="1" t="s">
        <v>48</v>
      </c>
      <c r="E7021" s="1" t="s">
        <v>7</v>
      </c>
      <c r="F7021" s="1">
        <v>9308900</v>
      </c>
      <c r="G7021" s="1">
        <v>9308900</v>
      </c>
      <c r="H7021" s="1">
        <v>1</v>
      </c>
    </row>
    <row r="7022" spans="1:8" ht="15" customHeight="1" x14ac:dyDescent="0.25">
      <c r="A7022" s="28" t="s">
        <v>96</v>
      </c>
      <c r="B7022" s="29"/>
      <c r="C7022" s="29"/>
      <c r="D7022" s="29"/>
      <c r="E7022" s="29"/>
      <c r="F7022" s="29"/>
      <c r="G7022" s="29"/>
      <c r="H7022" s="30"/>
    </row>
    <row r="7023" spans="1:8" ht="26.45" customHeight="1" x14ac:dyDescent="0.25">
      <c r="A7023" s="1">
        <v>4251</v>
      </c>
      <c r="B7023" s="1" t="s">
        <v>7306</v>
      </c>
      <c r="C7023" s="1" t="s">
        <v>88</v>
      </c>
      <c r="D7023" s="1" t="s">
        <v>115</v>
      </c>
      <c r="E7023" s="1" t="s">
        <v>7</v>
      </c>
      <c r="F7023" s="1">
        <v>113600</v>
      </c>
      <c r="G7023" s="1">
        <v>113600</v>
      </c>
      <c r="H7023" s="1">
        <v>1</v>
      </c>
    </row>
    <row r="7024" spans="1:8" ht="26.45" customHeight="1" x14ac:dyDescent="0.25">
      <c r="A7024" s="1">
        <v>4251</v>
      </c>
      <c r="B7024" s="1" t="s">
        <v>7307</v>
      </c>
      <c r="C7024" s="1" t="s">
        <v>88</v>
      </c>
      <c r="D7024" s="1" t="s">
        <v>115</v>
      </c>
      <c r="E7024" s="1" t="s">
        <v>7</v>
      </c>
      <c r="F7024" s="1">
        <v>186170</v>
      </c>
      <c r="G7024" s="1">
        <v>186170</v>
      </c>
      <c r="H7024" s="1">
        <v>1</v>
      </c>
    </row>
    <row r="7025" spans="1:16384" ht="26.45" customHeight="1" x14ac:dyDescent="0.25">
      <c r="A7025" s="1">
        <v>4251</v>
      </c>
      <c r="B7025" s="1" t="s">
        <v>7357</v>
      </c>
      <c r="C7025" s="1" t="s">
        <v>88</v>
      </c>
      <c r="D7025" s="1" t="s">
        <v>48</v>
      </c>
      <c r="E7025" s="1" t="s">
        <v>7</v>
      </c>
      <c r="F7025" s="1">
        <v>186170</v>
      </c>
      <c r="G7025" s="1">
        <v>186170</v>
      </c>
      <c r="H7025" s="1">
        <v>1</v>
      </c>
    </row>
    <row r="7026" spans="1:16384" ht="26.45" customHeight="1" x14ac:dyDescent="0.25">
      <c r="A7026" s="1">
        <v>4251</v>
      </c>
      <c r="B7026" s="1" t="s">
        <v>7358</v>
      </c>
      <c r="C7026" s="1" t="s">
        <v>88</v>
      </c>
      <c r="D7026" s="1" t="s">
        <v>48</v>
      </c>
      <c r="E7026" s="1" t="s">
        <v>7</v>
      </c>
      <c r="F7026" s="1">
        <v>113600</v>
      </c>
      <c r="G7026" s="1">
        <v>113600</v>
      </c>
      <c r="H7026" s="1">
        <v>1</v>
      </c>
    </row>
    <row r="7027" spans="1:16384" ht="26.45" customHeight="1" x14ac:dyDescent="0.25">
      <c r="A7027" s="1">
        <v>4251</v>
      </c>
      <c r="B7027" s="1" t="s">
        <v>7374</v>
      </c>
      <c r="C7027" s="1" t="s">
        <v>1673</v>
      </c>
      <c r="D7027" s="1" t="s">
        <v>39</v>
      </c>
      <c r="E7027" s="1" t="s">
        <v>7</v>
      </c>
      <c r="F7027" s="1">
        <v>31800</v>
      </c>
      <c r="G7027" s="1">
        <v>31800</v>
      </c>
      <c r="H7027" s="1">
        <v>1</v>
      </c>
    </row>
    <row r="7028" spans="1:16384" ht="26.45" customHeight="1" x14ac:dyDescent="0.25">
      <c r="A7028" s="1">
        <v>4251</v>
      </c>
      <c r="B7028" s="1" t="s">
        <v>7375</v>
      </c>
      <c r="C7028" s="1" t="s">
        <v>1673</v>
      </c>
      <c r="D7028" s="1" t="s">
        <v>39</v>
      </c>
      <c r="E7028" s="1" t="s">
        <v>7</v>
      </c>
      <c r="F7028" s="1">
        <v>52100</v>
      </c>
      <c r="G7028" s="1">
        <v>52100</v>
      </c>
      <c r="H7028" s="1">
        <v>1</v>
      </c>
    </row>
    <row r="7029" spans="1:16384" ht="15" customHeight="1" x14ac:dyDescent="0.25">
      <c r="A7029" s="35" t="s">
        <v>2029</v>
      </c>
      <c r="B7029" s="36"/>
      <c r="C7029" s="36"/>
      <c r="D7029" s="36"/>
      <c r="E7029" s="36"/>
      <c r="F7029" s="36"/>
      <c r="G7029" s="36"/>
      <c r="H7029" s="37"/>
    </row>
    <row r="7030" spans="1:16384" ht="15" customHeight="1" x14ac:dyDescent="0.25">
      <c r="A7030" s="28" t="s">
        <v>59</v>
      </c>
      <c r="B7030" s="29"/>
      <c r="C7030" s="29"/>
      <c r="D7030" s="29"/>
      <c r="E7030" s="29"/>
      <c r="F7030" s="29"/>
      <c r="G7030" s="29"/>
      <c r="H7030" s="30"/>
      <c r="I7030" s="28"/>
      <c r="J7030" s="29"/>
      <c r="K7030" s="29"/>
      <c r="L7030" s="29"/>
      <c r="M7030" s="29"/>
      <c r="N7030" s="29"/>
      <c r="O7030" s="29"/>
      <c r="P7030" s="30"/>
      <c r="Q7030" s="28"/>
      <c r="R7030" s="29"/>
      <c r="S7030" s="29"/>
      <c r="T7030" s="29"/>
      <c r="U7030" s="29"/>
      <c r="V7030" s="29"/>
      <c r="W7030" s="29"/>
      <c r="X7030" s="30"/>
      <c r="Y7030" s="28"/>
      <c r="Z7030" s="29"/>
      <c r="AA7030" s="29"/>
      <c r="AB7030" s="29"/>
      <c r="AC7030" s="29"/>
      <c r="AD7030" s="29"/>
      <c r="AE7030" s="29"/>
      <c r="AF7030" s="30"/>
      <c r="AG7030" s="28"/>
      <c r="AH7030" s="29"/>
      <c r="AI7030" s="29"/>
      <c r="AJ7030" s="29"/>
      <c r="AK7030" s="29"/>
      <c r="AL7030" s="29"/>
      <c r="AM7030" s="29"/>
      <c r="AN7030" s="30"/>
      <c r="AO7030" s="28"/>
      <c r="AP7030" s="29"/>
      <c r="AQ7030" s="29"/>
      <c r="AR7030" s="29"/>
      <c r="AS7030" s="29"/>
      <c r="AT7030" s="29"/>
      <c r="AU7030" s="29"/>
      <c r="AV7030" s="30"/>
      <c r="AW7030" s="28"/>
      <c r="AX7030" s="29"/>
      <c r="AY7030" s="29"/>
      <c r="AZ7030" s="29"/>
      <c r="BA7030" s="29"/>
      <c r="BB7030" s="29"/>
      <c r="BC7030" s="29"/>
      <c r="BD7030" s="30"/>
      <c r="BE7030" s="28"/>
      <c r="BF7030" s="29"/>
      <c r="BG7030" s="29"/>
      <c r="BH7030" s="29"/>
      <c r="BI7030" s="29"/>
      <c r="BJ7030" s="29"/>
      <c r="BK7030" s="29"/>
      <c r="BL7030" s="30"/>
      <c r="BM7030" s="28"/>
      <c r="BN7030" s="29"/>
      <c r="BO7030" s="29"/>
      <c r="BP7030" s="29"/>
      <c r="BQ7030" s="29"/>
      <c r="BR7030" s="29"/>
      <c r="BS7030" s="29"/>
      <c r="BT7030" s="30"/>
      <c r="BU7030" s="28"/>
      <c r="BV7030" s="29"/>
      <c r="BW7030" s="29"/>
      <c r="BX7030" s="29"/>
      <c r="BY7030" s="29"/>
      <c r="BZ7030" s="29"/>
      <c r="CA7030" s="29"/>
      <c r="CB7030" s="30"/>
      <c r="CC7030" s="28"/>
      <c r="CD7030" s="29"/>
      <c r="CE7030" s="29"/>
      <c r="CF7030" s="29"/>
      <c r="CG7030" s="29"/>
      <c r="CH7030" s="29"/>
      <c r="CI7030" s="29"/>
      <c r="CJ7030" s="30"/>
      <c r="CK7030" s="28"/>
      <c r="CL7030" s="29"/>
      <c r="CM7030" s="29"/>
      <c r="CN7030" s="29"/>
      <c r="CO7030" s="29"/>
      <c r="CP7030" s="29"/>
      <c r="CQ7030" s="29"/>
      <c r="CR7030" s="30"/>
      <c r="CS7030" s="28"/>
      <c r="CT7030" s="29"/>
      <c r="CU7030" s="29"/>
      <c r="CV7030" s="29"/>
      <c r="CW7030" s="29"/>
      <c r="CX7030" s="29"/>
      <c r="CY7030" s="29"/>
      <c r="CZ7030" s="30"/>
      <c r="DA7030" s="28"/>
      <c r="DB7030" s="29"/>
      <c r="DC7030" s="29"/>
      <c r="DD7030" s="29"/>
      <c r="DE7030" s="29"/>
      <c r="DF7030" s="29"/>
      <c r="DG7030" s="29"/>
      <c r="DH7030" s="30"/>
      <c r="DI7030" s="28"/>
      <c r="DJ7030" s="29"/>
      <c r="DK7030" s="29"/>
      <c r="DL7030" s="29"/>
      <c r="DM7030" s="29"/>
      <c r="DN7030" s="29"/>
      <c r="DO7030" s="29"/>
      <c r="DP7030" s="30"/>
      <c r="DQ7030" s="28"/>
      <c r="DR7030" s="29"/>
      <c r="DS7030" s="29"/>
      <c r="DT7030" s="29"/>
      <c r="DU7030" s="29"/>
      <c r="DV7030" s="29"/>
      <c r="DW7030" s="29"/>
      <c r="DX7030" s="30"/>
      <c r="DY7030" s="28"/>
      <c r="DZ7030" s="29"/>
      <c r="EA7030" s="29"/>
      <c r="EB7030" s="29"/>
      <c r="EC7030" s="29"/>
      <c r="ED7030" s="29"/>
      <c r="EE7030" s="29"/>
      <c r="EF7030" s="30"/>
      <c r="EG7030" s="28"/>
      <c r="EH7030" s="29"/>
      <c r="EI7030" s="29"/>
      <c r="EJ7030" s="29"/>
      <c r="EK7030" s="29"/>
      <c r="EL7030" s="29"/>
      <c r="EM7030" s="29"/>
      <c r="EN7030" s="30"/>
      <c r="EO7030" s="28"/>
      <c r="EP7030" s="29"/>
      <c r="EQ7030" s="29"/>
      <c r="ER7030" s="29"/>
      <c r="ES7030" s="29"/>
      <c r="ET7030" s="29"/>
      <c r="EU7030" s="29"/>
      <c r="EV7030" s="30"/>
      <c r="EW7030" s="28"/>
      <c r="EX7030" s="29"/>
      <c r="EY7030" s="29"/>
      <c r="EZ7030" s="29"/>
      <c r="FA7030" s="29"/>
      <c r="FB7030" s="29"/>
      <c r="FC7030" s="29"/>
      <c r="FD7030" s="30"/>
      <c r="FE7030" s="28"/>
      <c r="FF7030" s="29"/>
      <c r="FG7030" s="29"/>
      <c r="FH7030" s="29"/>
      <c r="FI7030" s="29"/>
      <c r="FJ7030" s="29"/>
      <c r="FK7030" s="29"/>
      <c r="FL7030" s="30"/>
      <c r="FM7030" s="28"/>
      <c r="FN7030" s="29"/>
      <c r="FO7030" s="29"/>
      <c r="FP7030" s="29"/>
      <c r="FQ7030" s="29"/>
      <c r="FR7030" s="29"/>
      <c r="FS7030" s="29"/>
      <c r="FT7030" s="30"/>
      <c r="FU7030" s="28"/>
      <c r="FV7030" s="29"/>
      <c r="FW7030" s="29"/>
      <c r="FX7030" s="29"/>
      <c r="FY7030" s="29"/>
      <c r="FZ7030" s="29"/>
      <c r="GA7030" s="29"/>
      <c r="GB7030" s="30"/>
      <c r="GC7030" s="28"/>
      <c r="GD7030" s="29"/>
      <c r="GE7030" s="29"/>
      <c r="GF7030" s="29"/>
      <c r="GG7030" s="29"/>
      <c r="GH7030" s="29"/>
      <c r="GI7030" s="29"/>
      <c r="GJ7030" s="30"/>
      <c r="GK7030" s="28"/>
      <c r="GL7030" s="29"/>
      <c r="GM7030" s="29"/>
      <c r="GN7030" s="29"/>
      <c r="GO7030" s="29"/>
      <c r="GP7030" s="29"/>
      <c r="GQ7030" s="29"/>
      <c r="GR7030" s="30"/>
      <c r="GS7030" s="28"/>
      <c r="GT7030" s="29"/>
      <c r="GU7030" s="29"/>
      <c r="GV7030" s="29"/>
      <c r="GW7030" s="29"/>
      <c r="GX7030" s="29"/>
      <c r="GY7030" s="29"/>
      <c r="GZ7030" s="30"/>
      <c r="HA7030" s="28"/>
      <c r="HB7030" s="29"/>
      <c r="HC7030" s="29"/>
      <c r="HD7030" s="29"/>
      <c r="HE7030" s="29"/>
      <c r="HF7030" s="29"/>
      <c r="HG7030" s="29"/>
      <c r="HH7030" s="30"/>
      <c r="HI7030" s="28"/>
      <c r="HJ7030" s="29"/>
      <c r="HK7030" s="29"/>
      <c r="HL7030" s="29"/>
      <c r="HM7030" s="29"/>
      <c r="HN7030" s="29"/>
      <c r="HO7030" s="29"/>
      <c r="HP7030" s="30"/>
      <c r="HQ7030" s="28"/>
      <c r="HR7030" s="29"/>
      <c r="HS7030" s="29"/>
      <c r="HT7030" s="29"/>
      <c r="HU7030" s="29"/>
      <c r="HV7030" s="29"/>
      <c r="HW7030" s="29"/>
      <c r="HX7030" s="30"/>
      <c r="HY7030" s="28"/>
      <c r="HZ7030" s="29"/>
      <c r="IA7030" s="29"/>
      <c r="IB7030" s="29"/>
      <c r="IC7030" s="29"/>
      <c r="ID7030" s="29"/>
      <c r="IE7030" s="29"/>
      <c r="IF7030" s="30"/>
      <c r="IG7030" s="28"/>
      <c r="IH7030" s="29"/>
      <c r="II7030" s="29"/>
      <c r="IJ7030" s="29"/>
      <c r="IK7030" s="29"/>
      <c r="IL7030" s="29"/>
      <c r="IM7030" s="29"/>
      <c r="IN7030" s="30"/>
      <c r="IO7030" s="28"/>
      <c r="IP7030" s="29"/>
      <c r="IQ7030" s="29"/>
      <c r="IR7030" s="29"/>
      <c r="IS7030" s="29"/>
      <c r="IT7030" s="29"/>
      <c r="IU7030" s="29"/>
      <c r="IV7030" s="30"/>
      <c r="IW7030" s="28"/>
      <c r="IX7030" s="29"/>
      <c r="IY7030" s="29"/>
      <c r="IZ7030" s="29"/>
      <c r="JA7030" s="29"/>
      <c r="JB7030" s="29"/>
      <c r="JC7030" s="29"/>
      <c r="JD7030" s="30"/>
      <c r="JE7030" s="28"/>
      <c r="JF7030" s="29"/>
      <c r="JG7030" s="29"/>
      <c r="JH7030" s="29"/>
      <c r="JI7030" s="29"/>
      <c r="JJ7030" s="29"/>
      <c r="JK7030" s="29"/>
      <c r="JL7030" s="30"/>
      <c r="JM7030" s="28"/>
      <c r="JN7030" s="29"/>
      <c r="JO7030" s="29"/>
      <c r="JP7030" s="29"/>
      <c r="JQ7030" s="29"/>
      <c r="JR7030" s="29"/>
      <c r="JS7030" s="29"/>
      <c r="JT7030" s="30"/>
      <c r="JU7030" s="28"/>
      <c r="JV7030" s="29"/>
      <c r="JW7030" s="29"/>
      <c r="JX7030" s="29"/>
      <c r="JY7030" s="29"/>
      <c r="JZ7030" s="29"/>
      <c r="KA7030" s="29"/>
      <c r="KB7030" s="30"/>
      <c r="KC7030" s="28"/>
      <c r="KD7030" s="29"/>
      <c r="KE7030" s="29"/>
      <c r="KF7030" s="29"/>
      <c r="KG7030" s="29"/>
      <c r="KH7030" s="29"/>
      <c r="KI7030" s="29"/>
      <c r="KJ7030" s="30"/>
      <c r="KK7030" s="28"/>
      <c r="KL7030" s="29"/>
      <c r="KM7030" s="29"/>
      <c r="KN7030" s="29"/>
      <c r="KO7030" s="29"/>
      <c r="KP7030" s="29"/>
      <c r="KQ7030" s="29"/>
      <c r="KR7030" s="30"/>
      <c r="KS7030" s="28"/>
      <c r="KT7030" s="29"/>
      <c r="KU7030" s="29"/>
      <c r="KV7030" s="29"/>
      <c r="KW7030" s="29"/>
      <c r="KX7030" s="29"/>
      <c r="KY7030" s="29"/>
      <c r="KZ7030" s="30"/>
      <c r="LA7030" s="28"/>
      <c r="LB7030" s="29"/>
      <c r="LC7030" s="29"/>
      <c r="LD7030" s="29"/>
      <c r="LE7030" s="29"/>
      <c r="LF7030" s="29"/>
      <c r="LG7030" s="29"/>
      <c r="LH7030" s="30"/>
      <c r="LI7030" s="28"/>
      <c r="LJ7030" s="29"/>
      <c r="LK7030" s="29"/>
      <c r="LL7030" s="29"/>
      <c r="LM7030" s="29"/>
      <c r="LN7030" s="29"/>
      <c r="LO7030" s="29"/>
      <c r="LP7030" s="30"/>
      <c r="LQ7030" s="28"/>
      <c r="LR7030" s="29"/>
      <c r="LS7030" s="29"/>
      <c r="LT7030" s="29"/>
      <c r="LU7030" s="29"/>
      <c r="LV7030" s="29"/>
      <c r="LW7030" s="29"/>
      <c r="LX7030" s="30"/>
      <c r="LY7030" s="28"/>
      <c r="LZ7030" s="29"/>
      <c r="MA7030" s="29"/>
      <c r="MB7030" s="29"/>
      <c r="MC7030" s="29"/>
      <c r="MD7030" s="29"/>
      <c r="ME7030" s="29"/>
      <c r="MF7030" s="30"/>
      <c r="MG7030" s="28"/>
      <c r="MH7030" s="29"/>
      <c r="MI7030" s="29"/>
      <c r="MJ7030" s="29"/>
      <c r="MK7030" s="29"/>
      <c r="ML7030" s="29"/>
      <c r="MM7030" s="29"/>
      <c r="MN7030" s="30"/>
      <c r="MO7030" s="28"/>
      <c r="MP7030" s="29"/>
      <c r="MQ7030" s="29"/>
      <c r="MR7030" s="29"/>
      <c r="MS7030" s="29"/>
      <c r="MT7030" s="29"/>
      <c r="MU7030" s="29"/>
      <c r="MV7030" s="30"/>
      <c r="MW7030" s="28"/>
      <c r="MX7030" s="29"/>
      <c r="MY7030" s="29"/>
      <c r="MZ7030" s="29"/>
      <c r="NA7030" s="29"/>
      <c r="NB7030" s="29"/>
      <c r="NC7030" s="29"/>
      <c r="ND7030" s="30"/>
      <c r="NE7030" s="28"/>
      <c r="NF7030" s="29"/>
      <c r="NG7030" s="29"/>
      <c r="NH7030" s="29"/>
      <c r="NI7030" s="29"/>
      <c r="NJ7030" s="29"/>
      <c r="NK7030" s="29"/>
      <c r="NL7030" s="30"/>
      <c r="NM7030" s="28"/>
      <c r="NN7030" s="29"/>
      <c r="NO7030" s="29"/>
      <c r="NP7030" s="29"/>
      <c r="NQ7030" s="29"/>
      <c r="NR7030" s="29"/>
      <c r="NS7030" s="29"/>
      <c r="NT7030" s="30"/>
      <c r="NU7030" s="28"/>
      <c r="NV7030" s="29"/>
      <c r="NW7030" s="29"/>
      <c r="NX7030" s="29"/>
      <c r="NY7030" s="29"/>
      <c r="NZ7030" s="29"/>
      <c r="OA7030" s="29"/>
      <c r="OB7030" s="30"/>
      <c r="OC7030" s="28"/>
      <c r="OD7030" s="29"/>
      <c r="OE7030" s="29"/>
      <c r="OF7030" s="29"/>
      <c r="OG7030" s="29"/>
      <c r="OH7030" s="29"/>
      <c r="OI7030" s="29"/>
      <c r="OJ7030" s="30"/>
      <c r="OK7030" s="28"/>
      <c r="OL7030" s="29"/>
      <c r="OM7030" s="29"/>
      <c r="ON7030" s="29"/>
      <c r="OO7030" s="29"/>
      <c r="OP7030" s="29"/>
      <c r="OQ7030" s="29"/>
      <c r="OR7030" s="30"/>
      <c r="OS7030" s="28"/>
      <c r="OT7030" s="29"/>
      <c r="OU7030" s="29"/>
      <c r="OV7030" s="29"/>
      <c r="OW7030" s="29"/>
      <c r="OX7030" s="29"/>
      <c r="OY7030" s="29"/>
      <c r="OZ7030" s="30"/>
      <c r="PA7030" s="28"/>
      <c r="PB7030" s="29"/>
      <c r="PC7030" s="29"/>
      <c r="PD7030" s="29"/>
      <c r="PE7030" s="29"/>
      <c r="PF7030" s="29"/>
      <c r="PG7030" s="29"/>
      <c r="PH7030" s="30"/>
      <c r="PI7030" s="28"/>
      <c r="PJ7030" s="29"/>
      <c r="PK7030" s="29"/>
      <c r="PL7030" s="29"/>
      <c r="PM7030" s="29"/>
      <c r="PN7030" s="29"/>
      <c r="PO7030" s="29"/>
      <c r="PP7030" s="30"/>
      <c r="PQ7030" s="28"/>
      <c r="PR7030" s="29"/>
      <c r="PS7030" s="29"/>
      <c r="PT7030" s="29"/>
      <c r="PU7030" s="29"/>
      <c r="PV7030" s="29"/>
      <c r="PW7030" s="29"/>
      <c r="PX7030" s="30"/>
      <c r="PY7030" s="28"/>
      <c r="PZ7030" s="29"/>
      <c r="QA7030" s="29"/>
      <c r="QB7030" s="29"/>
      <c r="QC7030" s="29"/>
      <c r="QD7030" s="29"/>
      <c r="QE7030" s="29"/>
      <c r="QF7030" s="30"/>
      <c r="QG7030" s="28"/>
      <c r="QH7030" s="29"/>
      <c r="QI7030" s="29"/>
      <c r="QJ7030" s="29"/>
      <c r="QK7030" s="29"/>
      <c r="QL7030" s="29"/>
      <c r="QM7030" s="29"/>
      <c r="QN7030" s="30"/>
      <c r="QO7030" s="28"/>
      <c r="QP7030" s="29"/>
      <c r="QQ7030" s="29"/>
      <c r="QR7030" s="29"/>
      <c r="QS7030" s="29"/>
      <c r="QT7030" s="29"/>
      <c r="QU7030" s="29"/>
      <c r="QV7030" s="30"/>
      <c r="QW7030" s="28"/>
      <c r="QX7030" s="29"/>
      <c r="QY7030" s="29"/>
      <c r="QZ7030" s="29"/>
      <c r="RA7030" s="29"/>
      <c r="RB7030" s="29"/>
      <c r="RC7030" s="29"/>
      <c r="RD7030" s="30"/>
      <c r="RE7030" s="28"/>
      <c r="RF7030" s="29"/>
      <c r="RG7030" s="29"/>
      <c r="RH7030" s="29"/>
      <c r="RI7030" s="29"/>
      <c r="RJ7030" s="29"/>
      <c r="RK7030" s="29"/>
      <c r="RL7030" s="30"/>
      <c r="RM7030" s="28"/>
      <c r="RN7030" s="29"/>
      <c r="RO7030" s="29"/>
      <c r="RP7030" s="29"/>
      <c r="RQ7030" s="29"/>
      <c r="RR7030" s="29"/>
      <c r="RS7030" s="29"/>
      <c r="RT7030" s="30"/>
      <c r="RU7030" s="28"/>
      <c r="RV7030" s="29"/>
      <c r="RW7030" s="29"/>
      <c r="RX7030" s="29"/>
      <c r="RY7030" s="29"/>
      <c r="RZ7030" s="29"/>
      <c r="SA7030" s="29"/>
      <c r="SB7030" s="30"/>
      <c r="SC7030" s="28"/>
      <c r="SD7030" s="29"/>
      <c r="SE7030" s="29"/>
      <c r="SF7030" s="29"/>
      <c r="SG7030" s="29"/>
      <c r="SH7030" s="29"/>
      <c r="SI7030" s="29"/>
      <c r="SJ7030" s="30"/>
      <c r="SK7030" s="28"/>
      <c r="SL7030" s="29"/>
      <c r="SM7030" s="29"/>
      <c r="SN7030" s="29"/>
      <c r="SO7030" s="29"/>
      <c r="SP7030" s="29"/>
      <c r="SQ7030" s="29"/>
      <c r="SR7030" s="30"/>
      <c r="SS7030" s="28"/>
      <c r="ST7030" s="29"/>
      <c r="SU7030" s="29"/>
      <c r="SV7030" s="29"/>
      <c r="SW7030" s="29"/>
      <c r="SX7030" s="29"/>
      <c r="SY7030" s="29"/>
      <c r="SZ7030" s="30"/>
      <c r="TA7030" s="28"/>
      <c r="TB7030" s="29"/>
      <c r="TC7030" s="29"/>
      <c r="TD7030" s="29"/>
      <c r="TE7030" s="29"/>
      <c r="TF7030" s="29"/>
      <c r="TG7030" s="29"/>
      <c r="TH7030" s="30"/>
      <c r="TI7030" s="28"/>
      <c r="TJ7030" s="29"/>
      <c r="TK7030" s="29"/>
      <c r="TL7030" s="29"/>
      <c r="TM7030" s="29"/>
      <c r="TN7030" s="29"/>
      <c r="TO7030" s="29"/>
      <c r="TP7030" s="30"/>
      <c r="TQ7030" s="28"/>
      <c r="TR7030" s="29"/>
      <c r="TS7030" s="29"/>
      <c r="TT7030" s="29"/>
      <c r="TU7030" s="29"/>
      <c r="TV7030" s="29"/>
      <c r="TW7030" s="29"/>
      <c r="TX7030" s="30"/>
      <c r="TY7030" s="28"/>
      <c r="TZ7030" s="29"/>
      <c r="UA7030" s="29"/>
      <c r="UB7030" s="29"/>
      <c r="UC7030" s="29"/>
      <c r="UD7030" s="29"/>
      <c r="UE7030" s="29"/>
      <c r="UF7030" s="30"/>
      <c r="UG7030" s="28"/>
      <c r="UH7030" s="29"/>
      <c r="UI7030" s="29"/>
      <c r="UJ7030" s="29"/>
      <c r="UK7030" s="29"/>
      <c r="UL7030" s="29"/>
      <c r="UM7030" s="29"/>
      <c r="UN7030" s="30"/>
      <c r="UO7030" s="28"/>
      <c r="UP7030" s="29"/>
      <c r="UQ7030" s="29"/>
      <c r="UR7030" s="29"/>
      <c r="US7030" s="29"/>
      <c r="UT7030" s="29"/>
      <c r="UU7030" s="29"/>
      <c r="UV7030" s="30"/>
      <c r="UW7030" s="28"/>
      <c r="UX7030" s="29"/>
      <c r="UY7030" s="29"/>
      <c r="UZ7030" s="29"/>
      <c r="VA7030" s="29"/>
      <c r="VB7030" s="29"/>
      <c r="VC7030" s="29"/>
      <c r="VD7030" s="30"/>
      <c r="VE7030" s="28"/>
      <c r="VF7030" s="29"/>
      <c r="VG7030" s="29"/>
      <c r="VH7030" s="29"/>
      <c r="VI7030" s="29"/>
      <c r="VJ7030" s="29"/>
      <c r="VK7030" s="29"/>
      <c r="VL7030" s="30"/>
      <c r="VM7030" s="28"/>
      <c r="VN7030" s="29"/>
      <c r="VO7030" s="29"/>
      <c r="VP7030" s="29"/>
      <c r="VQ7030" s="29"/>
      <c r="VR7030" s="29"/>
      <c r="VS7030" s="29"/>
      <c r="VT7030" s="30"/>
      <c r="VU7030" s="28"/>
      <c r="VV7030" s="29"/>
      <c r="VW7030" s="29"/>
      <c r="VX7030" s="29"/>
      <c r="VY7030" s="29"/>
      <c r="VZ7030" s="29"/>
      <c r="WA7030" s="29"/>
      <c r="WB7030" s="30"/>
      <c r="WC7030" s="28"/>
      <c r="WD7030" s="29"/>
      <c r="WE7030" s="29"/>
      <c r="WF7030" s="29"/>
      <c r="WG7030" s="29"/>
      <c r="WH7030" s="29"/>
      <c r="WI7030" s="29"/>
      <c r="WJ7030" s="30"/>
      <c r="WK7030" s="28"/>
      <c r="WL7030" s="29"/>
      <c r="WM7030" s="29"/>
      <c r="WN7030" s="29"/>
      <c r="WO7030" s="29"/>
      <c r="WP7030" s="29"/>
      <c r="WQ7030" s="29"/>
      <c r="WR7030" s="30"/>
      <c r="WS7030" s="28"/>
      <c r="WT7030" s="29"/>
      <c r="WU7030" s="29"/>
      <c r="WV7030" s="29"/>
      <c r="WW7030" s="29"/>
      <c r="WX7030" s="29"/>
      <c r="WY7030" s="29"/>
      <c r="WZ7030" s="30"/>
      <c r="XA7030" s="28"/>
      <c r="XB7030" s="29"/>
      <c r="XC7030" s="29"/>
      <c r="XD7030" s="29"/>
      <c r="XE7030" s="29"/>
      <c r="XF7030" s="29"/>
      <c r="XG7030" s="29"/>
      <c r="XH7030" s="30"/>
      <c r="XI7030" s="28"/>
      <c r="XJ7030" s="29"/>
      <c r="XK7030" s="29"/>
      <c r="XL7030" s="29"/>
      <c r="XM7030" s="29"/>
      <c r="XN7030" s="29"/>
      <c r="XO7030" s="29"/>
      <c r="XP7030" s="30"/>
      <c r="XQ7030" s="28"/>
      <c r="XR7030" s="29"/>
      <c r="XS7030" s="29"/>
      <c r="XT7030" s="29"/>
      <c r="XU7030" s="29"/>
      <c r="XV7030" s="29"/>
      <c r="XW7030" s="29"/>
      <c r="XX7030" s="30"/>
      <c r="XY7030" s="28"/>
      <c r="XZ7030" s="29"/>
      <c r="YA7030" s="29"/>
      <c r="YB7030" s="29"/>
      <c r="YC7030" s="29"/>
      <c r="YD7030" s="29"/>
      <c r="YE7030" s="29"/>
      <c r="YF7030" s="30"/>
      <c r="YG7030" s="28"/>
      <c r="YH7030" s="29"/>
      <c r="YI7030" s="29"/>
      <c r="YJ7030" s="29"/>
      <c r="YK7030" s="29"/>
      <c r="YL7030" s="29"/>
      <c r="YM7030" s="29"/>
      <c r="YN7030" s="30"/>
      <c r="YO7030" s="28"/>
      <c r="YP7030" s="29"/>
      <c r="YQ7030" s="29"/>
      <c r="YR7030" s="29"/>
      <c r="YS7030" s="29"/>
      <c r="YT7030" s="29"/>
      <c r="YU7030" s="29"/>
      <c r="YV7030" s="30"/>
      <c r="YW7030" s="28"/>
      <c r="YX7030" s="29"/>
      <c r="YY7030" s="29"/>
      <c r="YZ7030" s="29"/>
      <c r="ZA7030" s="29"/>
      <c r="ZB7030" s="29"/>
      <c r="ZC7030" s="29"/>
      <c r="ZD7030" s="30"/>
      <c r="ZE7030" s="28"/>
      <c r="ZF7030" s="29"/>
      <c r="ZG7030" s="29"/>
      <c r="ZH7030" s="29"/>
      <c r="ZI7030" s="29"/>
      <c r="ZJ7030" s="29"/>
      <c r="ZK7030" s="29"/>
      <c r="ZL7030" s="30"/>
      <c r="ZM7030" s="28"/>
      <c r="ZN7030" s="29"/>
      <c r="ZO7030" s="29"/>
      <c r="ZP7030" s="29"/>
      <c r="ZQ7030" s="29"/>
      <c r="ZR7030" s="29"/>
      <c r="ZS7030" s="29"/>
      <c r="ZT7030" s="30"/>
      <c r="ZU7030" s="28"/>
      <c r="ZV7030" s="29"/>
      <c r="ZW7030" s="29"/>
      <c r="ZX7030" s="29"/>
      <c r="ZY7030" s="29"/>
      <c r="ZZ7030" s="29"/>
      <c r="AAA7030" s="29"/>
      <c r="AAB7030" s="30"/>
      <c r="AAC7030" s="28"/>
      <c r="AAD7030" s="29"/>
      <c r="AAE7030" s="29"/>
      <c r="AAF7030" s="29"/>
      <c r="AAG7030" s="29"/>
      <c r="AAH7030" s="29"/>
      <c r="AAI7030" s="29"/>
      <c r="AAJ7030" s="30"/>
      <c r="AAK7030" s="28"/>
      <c r="AAL7030" s="29"/>
      <c r="AAM7030" s="29"/>
      <c r="AAN7030" s="29"/>
      <c r="AAO7030" s="29"/>
      <c r="AAP7030" s="29"/>
      <c r="AAQ7030" s="29"/>
      <c r="AAR7030" s="30"/>
      <c r="AAS7030" s="28"/>
      <c r="AAT7030" s="29"/>
      <c r="AAU7030" s="29"/>
      <c r="AAV7030" s="29"/>
      <c r="AAW7030" s="29"/>
      <c r="AAX7030" s="29"/>
      <c r="AAY7030" s="29"/>
      <c r="AAZ7030" s="30"/>
      <c r="ABA7030" s="28"/>
      <c r="ABB7030" s="29"/>
      <c r="ABC7030" s="29"/>
      <c r="ABD7030" s="29"/>
      <c r="ABE7030" s="29"/>
      <c r="ABF7030" s="29"/>
      <c r="ABG7030" s="29"/>
      <c r="ABH7030" s="30"/>
      <c r="ABI7030" s="28"/>
      <c r="ABJ7030" s="29"/>
      <c r="ABK7030" s="29"/>
      <c r="ABL7030" s="29"/>
      <c r="ABM7030" s="29"/>
      <c r="ABN7030" s="29"/>
      <c r="ABO7030" s="29"/>
      <c r="ABP7030" s="30"/>
      <c r="ABQ7030" s="28"/>
      <c r="ABR7030" s="29"/>
      <c r="ABS7030" s="29"/>
      <c r="ABT7030" s="29"/>
      <c r="ABU7030" s="29"/>
      <c r="ABV7030" s="29"/>
      <c r="ABW7030" s="29"/>
      <c r="ABX7030" s="30"/>
      <c r="ABY7030" s="28"/>
      <c r="ABZ7030" s="29"/>
      <c r="ACA7030" s="29"/>
      <c r="ACB7030" s="29"/>
      <c r="ACC7030" s="29"/>
      <c r="ACD7030" s="29"/>
      <c r="ACE7030" s="29"/>
      <c r="ACF7030" s="30"/>
      <c r="ACG7030" s="28"/>
      <c r="ACH7030" s="29"/>
      <c r="ACI7030" s="29"/>
      <c r="ACJ7030" s="29"/>
      <c r="ACK7030" s="29"/>
      <c r="ACL7030" s="29"/>
      <c r="ACM7030" s="29"/>
      <c r="ACN7030" s="30"/>
      <c r="ACO7030" s="28"/>
      <c r="ACP7030" s="29"/>
      <c r="ACQ7030" s="29"/>
      <c r="ACR7030" s="29"/>
      <c r="ACS7030" s="29"/>
      <c r="ACT7030" s="29"/>
      <c r="ACU7030" s="29"/>
      <c r="ACV7030" s="30"/>
      <c r="ACW7030" s="28"/>
      <c r="ACX7030" s="29"/>
      <c r="ACY7030" s="29"/>
      <c r="ACZ7030" s="29"/>
      <c r="ADA7030" s="29"/>
      <c r="ADB7030" s="29"/>
      <c r="ADC7030" s="29"/>
      <c r="ADD7030" s="30"/>
      <c r="ADE7030" s="28"/>
      <c r="ADF7030" s="29"/>
      <c r="ADG7030" s="29"/>
      <c r="ADH7030" s="29"/>
      <c r="ADI7030" s="29"/>
      <c r="ADJ7030" s="29"/>
      <c r="ADK7030" s="29"/>
      <c r="ADL7030" s="30"/>
      <c r="ADM7030" s="28"/>
      <c r="ADN7030" s="29"/>
      <c r="ADO7030" s="29"/>
      <c r="ADP7030" s="29"/>
      <c r="ADQ7030" s="29"/>
      <c r="ADR7030" s="29"/>
      <c r="ADS7030" s="29"/>
      <c r="ADT7030" s="30"/>
      <c r="ADU7030" s="28"/>
      <c r="ADV7030" s="29"/>
      <c r="ADW7030" s="29"/>
      <c r="ADX7030" s="29"/>
      <c r="ADY7030" s="29"/>
      <c r="ADZ7030" s="29"/>
      <c r="AEA7030" s="29"/>
      <c r="AEB7030" s="30"/>
      <c r="AEC7030" s="28"/>
      <c r="AED7030" s="29"/>
      <c r="AEE7030" s="29"/>
      <c r="AEF7030" s="29"/>
      <c r="AEG7030" s="29"/>
      <c r="AEH7030" s="29"/>
      <c r="AEI7030" s="29"/>
      <c r="AEJ7030" s="30"/>
      <c r="AEK7030" s="28"/>
      <c r="AEL7030" s="29"/>
      <c r="AEM7030" s="29"/>
      <c r="AEN7030" s="29"/>
      <c r="AEO7030" s="29"/>
      <c r="AEP7030" s="29"/>
      <c r="AEQ7030" s="29"/>
      <c r="AER7030" s="30"/>
      <c r="AES7030" s="28"/>
      <c r="AET7030" s="29"/>
      <c r="AEU7030" s="29"/>
      <c r="AEV7030" s="29"/>
      <c r="AEW7030" s="29"/>
      <c r="AEX7030" s="29"/>
      <c r="AEY7030" s="29"/>
      <c r="AEZ7030" s="30"/>
      <c r="AFA7030" s="28"/>
      <c r="AFB7030" s="29"/>
      <c r="AFC7030" s="29"/>
      <c r="AFD7030" s="29"/>
      <c r="AFE7030" s="29"/>
      <c r="AFF7030" s="29"/>
      <c r="AFG7030" s="29"/>
      <c r="AFH7030" s="30"/>
      <c r="AFI7030" s="28"/>
      <c r="AFJ7030" s="29"/>
      <c r="AFK7030" s="29"/>
      <c r="AFL7030" s="29"/>
      <c r="AFM7030" s="29"/>
      <c r="AFN7030" s="29"/>
      <c r="AFO7030" s="29"/>
      <c r="AFP7030" s="30"/>
      <c r="AFQ7030" s="28"/>
      <c r="AFR7030" s="29"/>
      <c r="AFS7030" s="29"/>
      <c r="AFT7030" s="29"/>
      <c r="AFU7030" s="29"/>
      <c r="AFV7030" s="29"/>
      <c r="AFW7030" s="29"/>
      <c r="AFX7030" s="30"/>
      <c r="AFY7030" s="28"/>
      <c r="AFZ7030" s="29"/>
      <c r="AGA7030" s="29"/>
      <c r="AGB7030" s="29"/>
      <c r="AGC7030" s="29"/>
      <c r="AGD7030" s="29"/>
      <c r="AGE7030" s="29"/>
      <c r="AGF7030" s="30"/>
      <c r="AGG7030" s="28"/>
      <c r="AGH7030" s="29"/>
      <c r="AGI7030" s="29"/>
      <c r="AGJ7030" s="29"/>
      <c r="AGK7030" s="29"/>
      <c r="AGL7030" s="29"/>
      <c r="AGM7030" s="29"/>
      <c r="AGN7030" s="30"/>
      <c r="AGO7030" s="28"/>
      <c r="AGP7030" s="29"/>
      <c r="AGQ7030" s="29"/>
      <c r="AGR7030" s="29"/>
      <c r="AGS7030" s="29"/>
      <c r="AGT7030" s="29"/>
      <c r="AGU7030" s="29"/>
      <c r="AGV7030" s="30"/>
      <c r="AGW7030" s="28"/>
      <c r="AGX7030" s="29"/>
      <c r="AGY7030" s="29"/>
      <c r="AGZ7030" s="29"/>
      <c r="AHA7030" s="29"/>
      <c r="AHB7030" s="29"/>
      <c r="AHC7030" s="29"/>
      <c r="AHD7030" s="30"/>
      <c r="AHE7030" s="28"/>
      <c r="AHF7030" s="29"/>
      <c r="AHG7030" s="29"/>
      <c r="AHH7030" s="29"/>
      <c r="AHI7030" s="29"/>
      <c r="AHJ7030" s="29"/>
      <c r="AHK7030" s="29"/>
      <c r="AHL7030" s="30"/>
      <c r="AHM7030" s="28"/>
      <c r="AHN7030" s="29"/>
      <c r="AHO7030" s="29"/>
      <c r="AHP7030" s="29"/>
      <c r="AHQ7030" s="29"/>
      <c r="AHR7030" s="29"/>
      <c r="AHS7030" s="29"/>
      <c r="AHT7030" s="30"/>
      <c r="AHU7030" s="28"/>
      <c r="AHV7030" s="29"/>
      <c r="AHW7030" s="29"/>
      <c r="AHX7030" s="29"/>
      <c r="AHY7030" s="29"/>
      <c r="AHZ7030" s="29"/>
      <c r="AIA7030" s="29"/>
      <c r="AIB7030" s="30"/>
      <c r="AIC7030" s="28"/>
      <c r="AID7030" s="29"/>
      <c r="AIE7030" s="29"/>
      <c r="AIF7030" s="29"/>
      <c r="AIG7030" s="29"/>
      <c r="AIH7030" s="29"/>
      <c r="AII7030" s="29"/>
      <c r="AIJ7030" s="30"/>
      <c r="AIK7030" s="28"/>
      <c r="AIL7030" s="29"/>
      <c r="AIM7030" s="29"/>
      <c r="AIN7030" s="29"/>
      <c r="AIO7030" s="29"/>
      <c r="AIP7030" s="29"/>
      <c r="AIQ7030" s="29"/>
      <c r="AIR7030" s="30"/>
      <c r="AIS7030" s="28"/>
      <c r="AIT7030" s="29"/>
      <c r="AIU7030" s="29"/>
      <c r="AIV7030" s="29"/>
      <c r="AIW7030" s="29"/>
      <c r="AIX7030" s="29"/>
      <c r="AIY7030" s="29"/>
      <c r="AIZ7030" s="30"/>
      <c r="AJA7030" s="28"/>
      <c r="AJB7030" s="29"/>
      <c r="AJC7030" s="29"/>
      <c r="AJD7030" s="29"/>
      <c r="AJE7030" s="29"/>
      <c r="AJF7030" s="29"/>
      <c r="AJG7030" s="29"/>
      <c r="AJH7030" s="30"/>
      <c r="AJI7030" s="28"/>
      <c r="AJJ7030" s="29"/>
      <c r="AJK7030" s="29"/>
      <c r="AJL7030" s="29"/>
      <c r="AJM7030" s="29"/>
      <c r="AJN7030" s="29"/>
      <c r="AJO7030" s="29"/>
      <c r="AJP7030" s="30"/>
      <c r="AJQ7030" s="28"/>
      <c r="AJR7030" s="29"/>
      <c r="AJS7030" s="29"/>
      <c r="AJT7030" s="29"/>
      <c r="AJU7030" s="29"/>
      <c r="AJV7030" s="29"/>
      <c r="AJW7030" s="29"/>
      <c r="AJX7030" s="30"/>
      <c r="AJY7030" s="28"/>
      <c r="AJZ7030" s="29"/>
      <c r="AKA7030" s="29"/>
      <c r="AKB7030" s="29"/>
      <c r="AKC7030" s="29"/>
      <c r="AKD7030" s="29"/>
      <c r="AKE7030" s="29"/>
      <c r="AKF7030" s="30"/>
      <c r="AKG7030" s="28"/>
      <c r="AKH7030" s="29"/>
      <c r="AKI7030" s="29"/>
      <c r="AKJ7030" s="29"/>
      <c r="AKK7030" s="29"/>
      <c r="AKL7030" s="29"/>
      <c r="AKM7030" s="29"/>
      <c r="AKN7030" s="30"/>
      <c r="AKO7030" s="28"/>
      <c r="AKP7030" s="29"/>
      <c r="AKQ7030" s="29"/>
      <c r="AKR7030" s="29"/>
      <c r="AKS7030" s="29"/>
      <c r="AKT7030" s="29"/>
      <c r="AKU7030" s="29"/>
      <c r="AKV7030" s="30"/>
      <c r="AKW7030" s="28"/>
      <c r="AKX7030" s="29"/>
      <c r="AKY7030" s="29"/>
      <c r="AKZ7030" s="29"/>
      <c r="ALA7030" s="29"/>
      <c r="ALB7030" s="29"/>
      <c r="ALC7030" s="29"/>
      <c r="ALD7030" s="30"/>
      <c r="ALE7030" s="28"/>
      <c r="ALF7030" s="29"/>
      <c r="ALG7030" s="29"/>
      <c r="ALH7030" s="29"/>
      <c r="ALI7030" s="29"/>
      <c r="ALJ7030" s="29"/>
      <c r="ALK7030" s="29"/>
      <c r="ALL7030" s="30"/>
      <c r="ALM7030" s="28"/>
      <c r="ALN7030" s="29"/>
      <c r="ALO7030" s="29"/>
      <c r="ALP7030" s="29"/>
      <c r="ALQ7030" s="29"/>
      <c r="ALR7030" s="29"/>
      <c r="ALS7030" s="29"/>
      <c r="ALT7030" s="30"/>
      <c r="ALU7030" s="28"/>
      <c r="ALV7030" s="29"/>
      <c r="ALW7030" s="29"/>
      <c r="ALX7030" s="29"/>
      <c r="ALY7030" s="29"/>
      <c r="ALZ7030" s="29"/>
      <c r="AMA7030" s="29"/>
      <c r="AMB7030" s="30"/>
      <c r="AMC7030" s="28"/>
      <c r="AMD7030" s="29"/>
      <c r="AME7030" s="29"/>
      <c r="AMF7030" s="29"/>
      <c r="AMG7030" s="29"/>
      <c r="AMH7030" s="29"/>
      <c r="AMI7030" s="29"/>
      <c r="AMJ7030" s="30"/>
      <c r="AMK7030" s="28"/>
      <c r="AML7030" s="29"/>
      <c r="AMM7030" s="29"/>
      <c r="AMN7030" s="29"/>
      <c r="AMO7030" s="29"/>
      <c r="AMP7030" s="29"/>
      <c r="AMQ7030" s="29"/>
      <c r="AMR7030" s="30"/>
      <c r="AMS7030" s="28"/>
      <c r="AMT7030" s="29"/>
      <c r="AMU7030" s="29"/>
      <c r="AMV7030" s="29"/>
      <c r="AMW7030" s="29"/>
      <c r="AMX7030" s="29"/>
      <c r="AMY7030" s="29"/>
      <c r="AMZ7030" s="30"/>
      <c r="ANA7030" s="28"/>
      <c r="ANB7030" s="29"/>
      <c r="ANC7030" s="29"/>
      <c r="AND7030" s="29"/>
      <c r="ANE7030" s="29"/>
      <c r="ANF7030" s="29"/>
      <c r="ANG7030" s="29"/>
      <c r="ANH7030" s="30"/>
      <c r="ANI7030" s="28"/>
      <c r="ANJ7030" s="29"/>
      <c r="ANK7030" s="29"/>
      <c r="ANL7030" s="29"/>
      <c r="ANM7030" s="29"/>
      <c r="ANN7030" s="29"/>
      <c r="ANO7030" s="29"/>
      <c r="ANP7030" s="30"/>
      <c r="ANQ7030" s="28"/>
      <c r="ANR7030" s="29"/>
      <c r="ANS7030" s="29"/>
      <c r="ANT7030" s="29"/>
      <c r="ANU7030" s="29"/>
      <c r="ANV7030" s="29"/>
      <c r="ANW7030" s="29"/>
      <c r="ANX7030" s="30"/>
      <c r="ANY7030" s="28"/>
      <c r="ANZ7030" s="29"/>
      <c r="AOA7030" s="29"/>
      <c r="AOB7030" s="29"/>
      <c r="AOC7030" s="29"/>
      <c r="AOD7030" s="29"/>
      <c r="AOE7030" s="29"/>
      <c r="AOF7030" s="30"/>
      <c r="AOG7030" s="28"/>
      <c r="AOH7030" s="29"/>
      <c r="AOI7030" s="29"/>
      <c r="AOJ7030" s="29"/>
      <c r="AOK7030" s="29"/>
      <c r="AOL7030" s="29"/>
      <c r="AOM7030" s="29"/>
      <c r="AON7030" s="30"/>
      <c r="AOO7030" s="28"/>
      <c r="AOP7030" s="29"/>
      <c r="AOQ7030" s="29"/>
      <c r="AOR7030" s="29"/>
      <c r="AOS7030" s="29"/>
      <c r="AOT7030" s="29"/>
      <c r="AOU7030" s="29"/>
      <c r="AOV7030" s="30"/>
      <c r="AOW7030" s="28"/>
      <c r="AOX7030" s="29"/>
      <c r="AOY7030" s="29"/>
      <c r="AOZ7030" s="29"/>
      <c r="APA7030" s="29"/>
      <c r="APB7030" s="29"/>
      <c r="APC7030" s="29"/>
      <c r="APD7030" s="30"/>
      <c r="APE7030" s="28"/>
      <c r="APF7030" s="29"/>
      <c r="APG7030" s="29"/>
      <c r="APH7030" s="29"/>
      <c r="API7030" s="29"/>
      <c r="APJ7030" s="29"/>
      <c r="APK7030" s="29"/>
      <c r="APL7030" s="30"/>
      <c r="APM7030" s="28"/>
      <c r="APN7030" s="29"/>
      <c r="APO7030" s="29"/>
      <c r="APP7030" s="29"/>
      <c r="APQ7030" s="29"/>
      <c r="APR7030" s="29"/>
      <c r="APS7030" s="29"/>
      <c r="APT7030" s="30"/>
      <c r="APU7030" s="28"/>
      <c r="APV7030" s="29"/>
      <c r="APW7030" s="29"/>
      <c r="APX7030" s="29"/>
      <c r="APY7030" s="29"/>
      <c r="APZ7030" s="29"/>
      <c r="AQA7030" s="29"/>
      <c r="AQB7030" s="30"/>
      <c r="AQC7030" s="28"/>
      <c r="AQD7030" s="29"/>
      <c r="AQE7030" s="29"/>
      <c r="AQF7030" s="29"/>
      <c r="AQG7030" s="29"/>
      <c r="AQH7030" s="29"/>
      <c r="AQI7030" s="29"/>
      <c r="AQJ7030" s="30"/>
      <c r="AQK7030" s="28"/>
      <c r="AQL7030" s="29"/>
      <c r="AQM7030" s="29"/>
      <c r="AQN7030" s="29"/>
      <c r="AQO7030" s="29"/>
      <c r="AQP7030" s="29"/>
      <c r="AQQ7030" s="29"/>
      <c r="AQR7030" s="30"/>
      <c r="AQS7030" s="28"/>
      <c r="AQT7030" s="29"/>
      <c r="AQU7030" s="29"/>
      <c r="AQV7030" s="29"/>
      <c r="AQW7030" s="29"/>
      <c r="AQX7030" s="29"/>
      <c r="AQY7030" s="29"/>
      <c r="AQZ7030" s="30"/>
      <c r="ARA7030" s="28"/>
      <c r="ARB7030" s="29"/>
      <c r="ARC7030" s="29"/>
      <c r="ARD7030" s="29"/>
      <c r="ARE7030" s="29"/>
      <c r="ARF7030" s="29"/>
      <c r="ARG7030" s="29"/>
      <c r="ARH7030" s="30"/>
      <c r="ARI7030" s="28"/>
      <c r="ARJ7030" s="29"/>
      <c r="ARK7030" s="29"/>
      <c r="ARL7030" s="29"/>
      <c r="ARM7030" s="29"/>
      <c r="ARN7030" s="29"/>
      <c r="ARO7030" s="29"/>
      <c r="ARP7030" s="30"/>
      <c r="ARQ7030" s="28"/>
      <c r="ARR7030" s="29"/>
      <c r="ARS7030" s="29"/>
      <c r="ART7030" s="29"/>
      <c r="ARU7030" s="29"/>
      <c r="ARV7030" s="29"/>
      <c r="ARW7030" s="29"/>
      <c r="ARX7030" s="30"/>
      <c r="ARY7030" s="28"/>
      <c r="ARZ7030" s="29"/>
      <c r="ASA7030" s="29"/>
      <c r="ASB7030" s="29"/>
      <c r="ASC7030" s="29"/>
      <c r="ASD7030" s="29"/>
      <c r="ASE7030" s="29"/>
      <c r="ASF7030" s="30"/>
      <c r="ASG7030" s="28"/>
      <c r="ASH7030" s="29"/>
      <c r="ASI7030" s="29"/>
      <c r="ASJ7030" s="29"/>
      <c r="ASK7030" s="29"/>
      <c r="ASL7030" s="29"/>
      <c r="ASM7030" s="29"/>
      <c r="ASN7030" s="30"/>
      <c r="ASO7030" s="28"/>
      <c r="ASP7030" s="29"/>
      <c r="ASQ7030" s="29"/>
      <c r="ASR7030" s="29"/>
      <c r="ASS7030" s="29"/>
      <c r="AST7030" s="29"/>
      <c r="ASU7030" s="29"/>
      <c r="ASV7030" s="30"/>
      <c r="ASW7030" s="28"/>
      <c r="ASX7030" s="29"/>
      <c r="ASY7030" s="29"/>
      <c r="ASZ7030" s="29"/>
      <c r="ATA7030" s="29"/>
      <c r="ATB7030" s="29"/>
      <c r="ATC7030" s="29"/>
      <c r="ATD7030" s="30"/>
      <c r="ATE7030" s="28"/>
      <c r="ATF7030" s="29"/>
      <c r="ATG7030" s="29"/>
      <c r="ATH7030" s="29"/>
      <c r="ATI7030" s="29"/>
      <c r="ATJ7030" s="29"/>
      <c r="ATK7030" s="29"/>
      <c r="ATL7030" s="30"/>
      <c r="ATM7030" s="28"/>
      <c r="ATN7030" s="29"/>
      <c r="ATO7030" s="29"/>
      <c r="ATP7030" s="29"/>
      <c r="ATQ7030" s="29"/>
      <c r="ATR7030" s="29"/>
      <c r="ATS7030" s="29"/>
      <c r="ATT7030" s="30"/>
      <c r="ATU7030" s="28"/>
      <c r="ATV7030" s="29"/>
      <c r="ATW7030" s="29"/>
      <c r="ATX7030" s="29"/>
      <c r="ATY7030" s="29"/>
      <c r="ATZ7030" s="29"/>
      <c r="AUA7030" s="29"/>
      <c r="AUB7030" s="30"/>
      <c r="AUC7030" s="28"/>
      <c r="AUD7030" s="29"/>
      <c r="AUE7030" s="29"/>
      <c r="AUF7030" s="29"/>
      <c r="AUG7030" s="29"/>
      <c r="AUH7030" s="29"/>
      <c r="AUI7030" s="29"/>
      <c r="AUJ7030" s="30"/>
      <c r="AUK7030" s="28"/>
      <c r="AUL7030" s="29"/>
      <c r="AUM7030" s="29"/>
      <c r="AUN7030" s="29"/>
      <c r="AUO7030" s="29"/>
      <c r="AUP7030" s="29"/>
      <c r="AUQ7030" s="29"/>
      <c r="AUR7030" s="30"/>
      <c r="AUS7030" s="28"/>
      <c r="AUT7030" s="29"/>
      <c r="AUU7030" s="29"/>
      <c r="AUV7030" s="29"/>
      <c r="AUW7030" s="29"/>
      <c r="AUX7030" s="29"/>
      <c r="AUY7030" s="29"/>
      <c r="AUZ7030" s="30"/>
      <c r="AVA7030" s="28"/>
      <c r="AVB7030" s="29"/>
      <c r="AVC7030" s="29"/>
      <c r="AVD7030" s="29"/>
      <c r="AVE7030" s="29"/>
      <c r="AVF7030" s="29"/>
      <c r="AVG7030" s="29"/>
      <c r="AVH7030" s="30"/>
      <c r="AVI7030" s="28"/>
      <c r="AVJ7030" s="29"/>
      <c r="AVK7030" s="29"/>
      <c r="AVL7030" s="29"/>
      <c r="AVM7030" s="29"/>
      <c r="AVN7030" s="29"/>
      <c r="AVO7030" s="29"/>
      <c r="AVP7030" s="30"/>
      <c r="AVQ7030" s="28"/>
      <c r="AVR7030" s="29"/>
      <c r="AVS7030" s="29"/>
      <c r="AVT7030" s="29"/>
      <c r="AVU7030" s="29"/>
      <c r="AVV7030" s="29"/>
      <c r="AVW7030" s="29"/>
      <c r="AVX7030" s="30"/>
      <c r="AVY7030" s="28"/>
      <c r="AVZ7030" s="29"/>
      <c r="AWA7030" s="29"/>
      <c r="AWB7030" s="29"/>
      <c r="AWC7030" s="29"/>
      <c r="AWD7030" s="29"/>
      <c r="AWE7030" s="29"/>
      <c r="AWF7030" s="30"/>
      <c r="AWG7030" s="28"/>
      <c r="AWH7030" s="29"/>
      <c r="AWI7030" s="29"/>
      <c r="AWJ7030" s="29"/>
      <c r="AWK7030" s="29"/>
      <c r="AWL7030" s="29"/>
      <c r="AWM7030" s="29"/>
      <c r="AWN7030" s="30"/>
      <c r="AWO7030" s="28"/>
      <c r="AWP7030" s="29"/>
      <c r="AWQ7030" s="29"/>
      <c r="AWR7030" s="29"/>
      <c r="AWS7030" s="29"/>
      <c r="AWT7030" s="29"/>
      <c r="AWU7030" s="29"/>
      <c r="AWV7030" s="30"/>
      <c r="AWW7030" s="28"/>
      <c r="AWX7030" s="29"/>
      <c r="AWY7030" s="29"/>
      <c r="AWZ7030" s="29"/>
      <c r="AXA7030" s="29"/>
      <c r="AXB7030" s="29"/>
      <c r="AXC7030" s="29"/>
      <c r="AXD7030" s="30"/>
      <c r="AXE7030" s="28"/>
      <c r="AXF7030" s="29"/>
      <c r="AXG7030" s="29"/>
      <c r="AXH7030" s="29"/>
      <c r="AXI7030" s="29"/>
      <c r="AXJ7030" s="29"/>
      <c r="AXK7030" s="29"/>
      <c r="AXL7030" s="30"/>
      <c r="AXM7030" s="28"/>
      <c r="AXN7030" s="29"/>
      <c r="AXO7030" s="29"/>
      <c r="AXP7030" s="29"/>
      <c r="AXQ7030" s="29"/>
      <c r="AXR7030" s="29"/>
      <c r="AXS7030" s="29"/>
      <c r="AXT7030" s="30"/>
      <c r="AXU7030" s="28"/>
      <c r="AXV7030" s="29"/>
      <c r="AXW7030" s="29"/>
      <c r="AXX7030" s="29"/>
      <c r="AXY7030" s="29"/>
      <c r="AXZ7030" s="29"/>
      <c r="AYA7030" s="29"/>
      <c r="AYB7030" s="30"/>
      <c r="AYC7030" s="28"/>
      <c r="AYD7030" s="29"/>
      <c r="AYE7030" s="29"/>
      <c r="AYF7030" s="29"/>
      <c r="AYG7030" s="29"/>
      <c r="AYH7030" s="29"/>
      <c r="AYI7030" s="29"/>
      <c r="AYJ7030" s="30"/>
      <c r="AYK7030" s="28"/>
      <c r="AYL7030" s="29"/>
      <c r="AYM7030" s="29"/>
      <c r="AYN7030" s="29"/>
      <c r="AYO7030" s="29"/>
      <c r="AYP7030" s="29"/>
      <c r="AYQ7030" s="29"/>
      <c r="AYR7030" s="30"/>
      <c r="AYS7030" s="28"/>
      <c r="AYT7030" s="29"/>
      <c r="AYU7030" s="29"/>
      <c r="AYV7030" s="29"/>
      <c r="AYW7030" s="29"/>
      <c r="AYX7030" s="29"/>
      <c r="AYY7030" s="29"/>
      <c r="AYZ7030" s="30"/>
      <c r="AZA7030" s="28"/>
      <c r="AZB7030" s="29"/>
      <c r="AZC7030" s="29"/>
      <c r="AZD7030" s="29"/>
      <c r="AZE7030" s="29"/>
      <c r="AZF7030" s="29"/>
      <c r="AZG7030" s="29"/>
      <c r="AZH7030" s="30"/>
      <c r="AZI7030" s="28"/>
      <c r="AZJ7030" s="29"/>
      <c r="AZK7030" s="29"/>
      <c r="AZL7030" s="29"/>
      <c r="AZM7030" s="29"/>
      <c r="AZN7030" s="29"/>
      <c r="AZO7030" s="29"/>
      <c r="AZP7030" s="30"/>
      <c r="AZQ7030" s="28"/>
      <c r="AZR7030" s="29"/>
      <c r="AZS7030" s="29"/>
      <c r="AZT7030" s="29"/>
      <c r="AZU7030" s="29"/>
      <c r="AZV7030" s="29"/>
      <c r="AZW7030" s="29"/>
      <c r="AZX7030" s="30"/>
      <c r="AZY7030" s="28"/>
      <c r="AZZ7030" s="29"/>
      <c r="BAA7030" s="29"/>
      <c r="BAB7030" s="29"/>
      <c r="BAC7030" s="29"/>
      <c r="BAD7030" s="29"/>
      <c r="BAE7030" s="29"/>
      <c r="BAF7030" s="30"/>
      <c r="BAG7030" s="28"/>
      <c r="BAH7030" s="29"/>
      <c r="BAI7030" s="29"/>
      <c r="BAJ7030" s="29"/>
      <c r="BAK7030" s="29"/>
      <c r="BAL7030" s="29"/>
      <c r="BAM7030" s="29"/>
      <c r="BAN7030" s="30"/>
      <c r="BAO7030" s="28"/>
      <c r="BAP7030" s="29"/>
      <c r="BAQ7030" s="29"/>
      <c r="BAR7030" s="29"/>
      <c r="BAS7030" s="29"/>
      <c r="BAT7030" s="29"/>
      <c r="BAU7030" s="29"/>
      <c r="BAV7030" s="30"/>
      <c r="BAW7030" s="28"/>
      <c r="BAX7030" s="29"/>
      <c r="BAY7030" s="29"/>
      <c r="BAZ7030" s="29"/>
      <c r="BBA7030" s="29"/>
      <c r="BBB7030" s="29"/>
      <c r="BBC7030" s="29"/>
      <c r="BBD7030" s="30"/>
      <c r="BBE7030" s="28"/>
      <c r="BBF7030" s="29"/>
      <c r="BBG7030" s="29"/>
      <c r="BBH7030" s="29"/>
      <c r="BBI7030" s="29"/>
      <c r="BBJ7030" s="29"/>
      <c r="BBK7030" s="29"/>
      <c r="BBL7030" s="30"/>
      <c r="BBM7030" s="28"/>
      <c r="BBN7030" s="29"/>
      <c r="BBO7030" s="29"/>
      <c r="BBP7030" s="29"/>
      <c r="BBQ7030" s="29"/>
      <c r="BBR7030" s="29"/>
      <c r="BBS7030" s="29"/>
      <c r="BBT7030" s="30"/>
      <c r="BBU7030" s="28"/>
      <c r="BBV7030" s="29"/>
      <c r="BBW7030" s="29"/>
      <c r="BBX7030" s="29"/>
      <c r="BBY7030" s="29"/>
      <c r="BBZ7030" s="29"/>
      <c r="BCA7030" s="29"/>
      <c r="BCB7030" s="30"/>
      <c r="BCC7030" s="28"/>
      <c r="BCD7030" s="29"/>
      <c r="BCE7030" s="29"/>
      <c r="BCF7030" s="29"/>
      <c r="BCG7030" s="29"/>
      <c r="BCH7030" s="29"/>
      <c r="BCI7030" s="29"/>
      <c r="BCJ7030" s="30"/>
      <c r="BCK7030" s="28"/>
      <c r="BCL7030" s="29"/>
      <c r="BCM7030" s="29"/>
      <c r="BCN7030" s="29"/>
      <c r="BCO7030" s="29"/>
      <c r="BCP7030" s="29"/>
      <c r="BCQ7030" s="29"/>
      <c r="BCR7030" s="30"/>
      <c r="BCS7030" s="28"/>
      <c r="BCT7030" s="29"/>
      <c r="BCU7030" s="29"/>
      <c r="BCV7030" s="29"/>
      <c r="BCW7030" s="29"/>
      <c r="BCX7030" s="29"/>
      <c r="BCY7030" s="29"/>
      <c r="BCZ7030" s="30"/>
      <c r="BDA7030" s="28"/>
      <c r="BDB7030" s="29"/>
      <c r="BDC7030" s="29"/>
      <c r="BDD7030" s="29"/>
      <c r="BDE7030" s="29"/>
      <c r="BDF7030" s="29"/>
      <c r="BDG7030" s="29"/>
      <c r="BDH7030" s="30"/>
      <c r="BDI7030" s="28"/>
      <c r="BDJ7030" s="29"/>
      <c r="BDK7030" s="29"/>
      <c r="BDL7030" s="29"/>
      <c r="BDM7030" s="29"/>
      <c r="BDN7030" s="29"/>
      <c r="BDO7030" s="29"/>
      <c r="BDP7030" s="30"/>
      <c r="BDQ7030" s="28"/>
      <c r="BDR7030" s="29"/>
      <c r="BDS7030" s="29"/>
      <c r="BDT7030" s="29"/>
      <c r="BDU7030" s="29"/>
      <c r="BDV7030" s="29"/>
      <c r="BDW7030" s="29"/>
      <c r="BDX7030" s="30"/>
      <c r="BDY7030" s="28"/>
      <c r="BDZ7030" s="29"/>
      <c r="BEA7030" s="29"/>
      <c r="BEB7030" s="29"/>
      <c r="BEC7030" s="29"/>
      <c r="BED7030" s="29"/>
      <c r="BEE7030" s="29"/>
      <c r="BEF7030" s="30"/>
      <c r="BEG7030" s="28"/>
      <c r="BEH7030" s="29"/>
      <c r="BEI7030" s="29"/>
      <c r="BEJ7030" s="29"/>
      <c r="BEK7030" s="29"/>
      <c r="BEL7030" s="29"/>
      <c r="BEM7030" s="29"/>
      <c r="BEN7030" s="30"/>
      <c r="BEO7030" s="28"/>
      <c r="BEP7030" s="29"/>
      <c r="BEQ7030" s="29"/>
      <c r="BER7030" s="29"/>
      <c r="BES7030" s="29"/>
      <c r="BET7030" s="29"/>
      <c r="BEU7030" s="29"/>
      <c r="BEV7030" s="30"/>
      <c r="BEW7030" s="28"/>
      <c r="BEX7030" s="29"/>
      <c r="BEY7030" s="29"/>
      <c r="BEZ7030" s="29"/>
      <c r="BFA7030" s="29"/>
      <c r="BFB7030" s="29"/>
      <c r="BFC7030" s="29"/>
      <c r="BFD7030" s="30"/>
      <c r="BFE7030" s="28"/>
      <c r="BFF7030" s="29"/>
      <c r="BFG7030" s="29"/>
      <c r="BFH7030" s="29"/>
      <c r="BFI7030" s="29"/>
      <c r="BFJ7030" s="29"/>
      <c r="BFK7030" s="29"/>
      <c r="BFL7030" s="30"/>
      <c r="BFM7030" s="28"/>
      <c r="BFN7030" s="29"/>
      <c r="BFO7030" s="29"/>
      <c r="BFP7030" s="29"/>
      <c r="BFQ7030" s="29"/>
      <c r="BFR7030" s="29"/>
      <c r="BFS7030" s="29"/>
      <c r="BFT7030" s="30"/>
      <c r="BFU7030" s="28"/>
      <c r="BFV7030" s="29"/>
      <c r="BFW7030" s="29"/>
      <c r="BFX7030" s="29"/>
      <c r="BFY7030" s="29"/>
      <c r="BFZ7030" s="29"/>
      <c r="BGA7030" s="29"/>
      <c r="BGB7030" s="30"/>
      <c r="BGC7030" s="28"/>
      <c r="BGD7030" s="29"/>
      <c r="BGE7030" s="29"/>
      <c r="BGF7030" s="29"/>
      <c r="BGG7030" s="29"/>
      <c r="BGH7030" s="29"/>
      <c r="BGI7030" s="29"/>
      <c r="BGJ7030" s="30"/>
      <c r="BGK7030" s="28"/>
      <c r="BGL7030" s="29"/>
      <c r="BGM7030" s="29"/>
      <c r="BGN7030" s="29"/>
      <c r="BGO7030" s="29"/>
      <c r="BGP7030" s="29"/>
      <c r="BGQ7030" s="29"/>
      <c r="BGR7030" s="30"/>
      <c r="BGS7030" s="28"/>
      <c r="BGT7030" s="29"/>
      <c r="BGU7030" s="29"/>
      <c r="BGV7030" s="29"/>
      <c r="BGW7030" s="29"/>
      <c r="BGX7030" s="29"/>
      <c r="BGY7030" s="29"/>
      <c r="BGZ7030" s="30"/>
      <c r="BHA7030" s="28"/>
      <c r="BHB7030" s="29"/>
      <c r="BHC7030" s="29"/>
      <c r="BHD7030" s="29"/>
      <c r="BHE7030" s="29"/>
      <c r="BHF7030" s="29"/>
      <c r="BHG7030" s="29"/>
      <c r="BHH7030" s="30"/>
      <c r="BHI7030" s="28"/>
      <c r="BHJ7030" s="29"/>
      <c r="BHK7030" s="29"/>
      <c r="BHL7030" s="29"/>
      <c r="BHM7030" s="29"/>
      <c r="BHN7030" s="29"/>
      <c r="BHO7030" s="29"/>
      <c r="BHP7030" s="30"/>
      <c r="BHQ7030" s="28"/>
      <c r="BHR7030" s="29"/>
      <c r="BHS7030" s="29"/>
      <c r="BHT7030" s="29"/>
      <c r="BHU7030" s="29"/>
      <c r="BHV7030" s="29"/>
      <c r="BHW7030" s="29"/>
      <c r="BHX7030" s="30"/>
      <c r="BHY7030" s="28"/>
      <c r="BHZ7030" s="29"/>
      <c r="BIA7030" s="29"/>
      <c r="BIB7030" s="29"/>
      <c r="BIC7030" s="29"/>
      <c r="BID7030" s="29"/>
      <c r="BIE7030" s="29"/>
      <c r="BIF7030" s="30"/>
      <c r="BIG7030" s="28"/>
      <c r="BIH7030" s="29"/>
      <c r="BII7030" s="29"/>
      <c r="BIJ7030" s="29"/>
      <c r="BIK7030" s="29"/>
      <c r="BIL7030" s="29"/>
      <c r="BIM7030" s="29"/>
      <c r="BIN7030" s="30"/>
      <c r="BIO7030" s="28"/>
      <c r="BIP7030" s="29"/>
      <c r="BIQ7030" s="29"/>
      <c r="BIR7030" s="29"/>
      <c r="BIS7030" s="29"/>
      <c r="BIT7030" s="29"/>
      <c r="BIU7030" s="29"/>
      <c r="BIV7030" s="30"/>
      <c r="BIW7030" s="28"/>
      <c r="BIX7030" s="29"/>
      <c r="BIY7030" s="29"/>
      <c r="BIZ7030" s="29"/>
      <c r="BJA7030" s="29"/>
      <c r="BJB7030" s="29"/>
      <c r="BJC7030" s="29"/>
      <c r="BJD7030" s="30"/>
      <c r="BJE7030" s="28"/>
      <c r="BJF7030" s="29"/>
      <c r="BJG7030" s="29"/>
      <c r="BJH7030" s="29"/>
      <c r="BJI7030" s="29"/>
      <c r="BJJ7030" s="29"/>
      <c r="BJK7030" s="29"/>
      <c r="BJL7030" s="30"/>
      <c r="BJM7030" s="28"/>
      <c r="BJN7030" s="29"/>
      <c r="BJO7030" s="29"/>
      <c r="BJP7030" s="29"/>
      <c r="BJQ7030" s="29"/>
      <c r="BJR7030" s="29"/>
      <c r="BJS7030" s="29"/>
      <c r="BJT7030" s="30"/>
      <c r="BJU7030" s="28"/>
      <c r="BJV7030" s="29"/>
      <c r="BJW7030" s="29"/>
      <c r="BJX7030" s="29"/>
      <c r="BJY7030" s="29"/>
      <c r="BJZ7030" s="29"/>
      <c r="BKA7030" s="29"/>
      <c r="BKB7030" s="30"/>
      <c r="BKC7030" s="28"/>
      <c r="BKD7030" s="29"/>
      <c r="BKE7030" s="29"/>
      <c r="BKF7030" s="29"/>
      <c r="BKG7030" s="29"/>
      <c r="BKH7030" s="29"/>
      <c r="BKI7030" s="29"/>
      <c r="BKJ7030" s="30"/>
      <c r="BKK7030" s="28"/>
      <c r="BKL7030" s="29"/>
      <c r="BKM7030" s="29"/>
      <c r="BKN7030" s="29"/>
      <c r="BKO7030" s="29"/>
      <c r="BKP7030" s="29"/>
      <c r="BKQ7030" s="29"/>
      <c r="BKR7030" s="30"/>
      <c r="BKS7030" s="28"/>
      <c r="BKT7030" s="29"/>
      <c r="BKU7030" s="29"/>
      <c r="BKV7030" s="29"/>
      <c r="BKW7030" s="29"/>
      <c r="BKX7030" s="29"/>
      <c r="BKY7030" s="29"/>
      <c r="BKZ7030" s="30"/>
      <c r="BLA7030" s="28"/>
      <c r="BLB7030" s="29"/>
      <c r="BLC7030" s="29"/>
      <c r="BLD7030" s="29"/>
      <c r="BLE7030" s="29"/>
      <c r="BLF7030" s="29"/>
      <c r="BLG7030" s="29"/>
      <c r="BLH7030" s="30"/>
      <c r="BLI7030" s="28"/>
      <c r="BLJ7030" s="29"/>
      <c r="BLK7030" s="29"/>
      <c r="BLL7030" s="29"/>
      <c r="BLM7030" s="29"/>
      <c r="BLN7030" s="29"/>
      <c r="BLO7030" s="29"/>
      <c r="BLP7030" s="30"/>
      <c r="BLQ7030" s="28"/>
      <c r="BLR7030" s="29"/>
      <c r="BLS7030" s="29"/>
      <c r="BLT7030" s="29"/>
      <c r="BLU7030" s="29"/>
      <c r="BLV7030" s="29"/>
      <c r="BLW7030" s="29"/>
      <c r="BLX7030" s="30"/>
      <c r="BLY7030" s="28"/>
      <c r="BLZ7030" s="29"/>
      <c r="BMA7030" s="29"/>
      <c r="BMB7030" s="29"/>
      <c r="BMC7030" s="29"/>
      <c r="BMD7030" s="29"/>
      <c r="BME7030" s="29"/>
      <c r="BMF7030" s="30"/>
      <c r="BMG7030" s="28"/>
      <c r="BMH7030" s="29"/>
      <c r="BMI7030" s="29"/>
      <c r="BMJ7030" s="29"/>
      <c r="BMK7030" s="29"/>
      <c r="BML7030" s="29"/>
      <c r="BMM7030" s="29"/>
      <c r="BMN7030" s="30"/>
      <c r="BMO7030" s="28"/>
      <c r="BMP7030" s="29"/>
      <c r="BMQ7030" s="29"/>
      <c r="BMR7030" s="29"/>
      <c r="BMS7030" s="29"/>
      <c r="BMT7030" s="29"/>
      <c r="BMU7030" s="29"/>
      <c r="BMV7030" s="30"/>
      <c r="BMW7030" s="28"/>
      <c r="BMX7030" s="29"/>
      <c r="BMY7030" s="29"/>
      <c r="BMZ7030" s="29"/>
      <c r="BNA7030" s="29"/>
      <c r="BNB7030" s="29"/>
      <c r="BNC7030" s="29"/>
      <c r="BND7030" s="30"/>
      <c r="BNE7030" s="28"/>
      <c r="BNF7030" s="29"/>
      <c r="BNG7030" s="29"/>
      <c r="BNH7030" s="29"/>
      <c r="BNI7030" s="29"/>
      <c r="BNJ7030" s="29"/>
      <c r="BNK7030" s="29"/>
      <c r="BNL7030" s="30"/>
      <c r="BNM7030" s="28"/>
      <c r="BNN7030" s="29"/>
      <c r="BNO7030" s="29"/>
      <c r="BNP7030" s="29"/>
      <c r="BNQ7030" s="29"/>
      <c r="BNR7030" s="29"/>
      <c r="BNS7030" s="29"/>
      <c r="BNT7030" s="30"/>
      <c r="BNU7030" s="28"/>
      <c r="BNV7030" s="29"/>
      <c r="BNW7030" s="29"/>
      <c r="BNX7030" s="29"/>
      <c r="BNY7030" s="29"/>
      <c r="BNZ7030" s="29"/>
      <c r="BOA7030" s="29"/>
      <c r="BOB7030" s="30"/>
      <c r="BOC7030" s="28"/>
      <c r="BOD7030" s="29"/>
      <c r="BOE7030" s="29"/>
      <c r="BOF7030" s="29"/>
      <c r="BOG7030" s="29"/>
      <c r="BOH7030" s="29"/>
      <c r="BOI7030" s="29"/>
      <c r="BOJ7030" s="30"/>
      <c r="BOK7030" s="28"/>
      <c r="BOL7030" s="29"/>
      <c r="BOM7030" s="29"/>
      <c r="BON7030" s="29"/>
      <c r="BOO7030" s="29"/>
      <c r="BOP7030" s="29"/>
      <c r="BOQ7030" s="29"/>
      <c r="BOR7030" s="30"/>
      <c r="BOS7030" s="28"/>
      <c r="BOT7030" s="29"/>
      <c r="BOU7030" s="29"/>
      <c r="BOV7030" s="29"/>
      <c r="BOW7030" s="29"/>
      <c r="BOX7030" s="29"/>
      <c r="BOY7030" s="29"/>
      <c r="BOZ7030" s="30"/>
      <c r="BPA7030" s="28"/>
      <c r="BPB7030" s="29"/>
      <c r="BPC7030" s="29"/>
      <c r="BPD7030" s="29"/>
      <c r="BPE7030" s="29"/>
      <c r="BPF7030" s="29"/>
      <c r="BPG7030" s="29"/>
      <c r="BPH7030" s="30"/>
      <c r="BPI7030" s="28"/>
      <c r="BPJ7030" s="29"/>
      <c r="BPK7030" s="29"/>
      <c r="BPL7030" s="29"/>
      <c r="BPM7030" s="29"/>
      <c r="BPN7030" s="29"/>
      <c r="BPO7030" s="29"/>
      <c r="BPP7030" s="30"/>
      <c r="BPQ7030" s="28"/>
      <c r="BPR7030" s="29"/>
      <c r="BPS7030" s="29"/>
      <c r="BPT7030" s="29"/>
      <c r="BPU7030" s="29"/>
      <c r="BPV7030" s="29"/>
      <c r="BPW7030" s="29"/>
      <c r="BPX7030" s="30"/>
      <c r="BPY7030" s="28"/>
      <c r="BPZ7030" s="29"/>
      <c r="BQA7030" s="29"/>
      <c r="BQB7030" s="29"/>
      <c r="BQC7030" s="29"/>
      <c r="BQD7030" s="29"/>
      <c r="BQE7030" s="29"/>
      <c r="BQF7030" s="30"/>
      <c r="BQG7030" s="28"/>
      <c r="BQH7030" s="29"/>
      <c r="BQI7030" s="29"/>
      <c r="BQJ7030" s="29"/>
      <c r="BQK7030" s="29"/>
      <c r="BQL7030" s="29"/>
      <c r="BQM7030" s="29"/>
      <c r="BQN7030" s="30"/>
      <c r="BQO7030" s="28"/>
      <c r="BQP7030" s="29"/>
      <c r="BQQ7030" s="29"/>
      <c r="BQR7030" s="29"/>
      <c r="BQS7030" s="29"/>
      <c r="BQT7030" s="29"/>
      <c r="BQU7030" s="29"/>
      <c r="BQV7030" s="30"/>
      <c r="BQW7030" s="28"/>
      <c r="BQX7030" s="29"/>
      <c r="BQY7030" s="29"/>
      <c r="BQZ7030" s="29"/>
      <c r="BRA7030" s="29"/>
      <c r="BRB7030" s="29"/>
      <c r="BRC7030" s="29"/>
      <c r="BRD7030" s="30"/>
      <c r="BRE7030" s="28"/>
      <c r="BRF7030" s="29"/>
      <c r="BRG7030" s="29"/>
      <c r="BRH7030" s="29"/>
      <c r="BRI7030" s="29"/>
      <c r="BRJ7030" s="29"/>
      <c r="BRK7030" s="29"/>
      <c r="BRL7030" s="30"/>
      <c r="BRM7030" s="28"/>
      <c r="BRN7030" s="29"/>
      <c r="BRO7030" s="29"/>
      <c r="BRP7030" s="29"/>
      <c r="BRQ7030" s="29"/>
      <c r="BRR7030" s="29"/>
      <c r="BRS7030" s="29"/>
      <c r="BRT7030" s="30"/>
      <c r="BRU7030" s="28"/>
      <c r="BRV7030" s="29"/>
      <c r="BRW7030" s="29"/>
      <c r="BRX7030" s="29"/>
      <c r="BRY7030" s="29"/>
      <c r="BRZ7030" s="29"/>
      <c r="BSA7030" s="29"/>
      <c r="BSB7030" s="30"/>
      <c r="BSC7030" s="28"/>
      <c r="BSD7030" s="29"/>
      <c r="BSE7030" s="29"/>
      <c r="BSF7030" s="29"/>
      <c r="BSG7030" s="29"/>
      <c r="BSH7030" s="29"/>
      <c r="BSI7030" s="29"/>
      <c r="BSJ7030" s="30"/>
      <c r="BSK7030" s="28"/>
      <c r="BSL7030" s="29"/>
      <c r="BSM7030" s="29"/>
      <c r="BSN7030" s="29"/>
      <c r="BSO7030" s="29"/>
      <c r="BSP7030" s="29"/>
      <c r="BSQ7030" s="29"/>
      <c r="BSR7030" s="30"/>
      <c r="BSS7030" s="28"/>
      <c r="BST7030" s="29"/>
      <c r="BSU7030" s="29"/>
      <c r="BSV7030" s="29"/>
      <c r="BSW7030" s="29"/>
      <c r="BSX7030" s="29"/>
      <c r="BSY7030" s="29"/>
      <c r="BSZ7030" s="30"/>
      <c r="BTA7030" s="28"/>
      <c r="BTB7030" s="29"/>
      <c r="BTC7030" s="29"/>
      <c r="BTD7030" s="29"/>
      <c r="BTE7030" s="29"/>
      <c r="BTF7030" s="29"/>
      <c r="BTG7030" s="29"/>
      <c r="BTH7030" s="30"/>
      <c r="BTI7030" s="28"/>
      <c r="BTJ7030" s="29"/>
      <c r="BTK7030" s="29"/>
      <c r="BTL7030" s="29"/>
      <c r="BTM7030" s="29"/>
      <c r="BTN7030" s="29"/>
      <c r="BTO7030" s="29"/>
      <c r="BTP7030" s="30"/>
      <c r="BTQ7030" s="28"/>
      <c r="BTR7030" s="29"/>
      <c r="BTS7030" s="29"/>
      <c r="BTT7030" s="29"/>
      <c r="BTU7030" s="29"/>
      <c r="BTV7030" s="29"/>
      <c r="BTW7030" s="29"/>
      <c r="BTX7030" s="30"/>
      <c r="BTY7030" s="28"/>
      <c r="BTZ7030" s="29"/>
      <c r="BUA7030" s="29"/>
      <c r="BUB7030" s="29"/>
      <c r="BUC7030" s="29"/>
      <c r="BUD7030" s="29"/>
      <c r="BUE7030" s="29"/>
      <c r="BUF7030" s="30"/>
      <c r="BUG7030" s="28"/>
      <c r="BUH7030" s="29"/>
      <c r="BUI7030" s="29"/>
      <c r="BUJ7030" s="29"/>
      <c r="BUK7030" s="29"/>
      <c r="BUL7030" s="29"/>
      <c r="BUM7030" s="29"/>
      <c r="BUN7030" s="30"/>
      <c r="BUO7030" s="28"/>
      <c r="BUP7030" s="29"/>
      <c r="BUQ7030" s="29"/>
      <c r="BUR7030" s="29"/>
      <c r="BUS7030" s="29"/>
      <c r="BUT7030" s="29"/>
      <c r="BUU7030" s="29"/>
      <c r="BUV7030" s="30"/>
      <c r="BUW7030" s="28"/>
      <c r="BUX7030" s="29"/>
      <c r="BUY7030" s="29"/>
      <c r="BUZ7030" s="29"/>
      <c r="BVA7030" s="29"/>
      <c r="BVB7030" s="29"/>
      <c r="BVC7030" s="29"/>
      <c r="BVD7030" s="30"/>
      <c r="BVE7030" s="28"/>
      <c r="BVF7030" s="29"/>
      <c r="BVG7030" s="29"/>
      <c r="BVH7030" s="29"/>
      <c r="BVI7030" s="29"/>
      <c r="BVJ7030" s="29"/>
      <c r="BVK7030" s="29"/>
      <c r="BVL7030" s="30"/>
      <c r="BVM7030" s="28"/>
      <c r="BVN7030" s="29"/>
      <c r="BVO7030" s="29"/>
      <c r="BVP7030" s="29"/>
      <c r="BVQ7030" s="29"/>
      <c r="BVR7030" s="29"/>
      <c r="BVS7030" s="29"/>
      <c r="BVT7030" s="30"/>
      <c r="BVU7030" s="28"/>
      <c r="BVV7030" s="29"/>
      <c r="BVW7030" s="29"/>
      <c r="BVX7030" s="29"/>
      <c r="BVY7030" s="29"/>
      <c r="BVZ7030" s="29"/>
      <c r="BWA7030" s="29"/>
      <c r="BWB7030" s="30"/>
      <c r="BWC7030" s="28"/>
      <c r="BWD7030" s="29"/>
      <c r="BWE7030" s="29"/>
      <c r="BWF7030" s="29"/>
      <c r="BWG7030" s="29"/>
      <c r="BWH7030" s="29"/>
      <c r="BWI7030" s="29"/>
      <c r="BWJ7030" s="30"/>
      <c r="BWK7030" s="28"/>
      <c r="BWL7030" s="29"/>
      <c r="BWM7030" s="29"/>
      <c r="BWN7030" s="29"/>
      <c r="BWO7030" s="29"/>
      <c r="BWP7030" s="29"/>
      <c r="BWQ7030" s="29"/>
      <c r="BWR7030" s="30"/>
      <c r="BWS7030" s="28"/>
      <c r="BWT7030" s="29"/>
      <c r="BWU7030" s="29"/>
      <c r="BWV7030" s="29"/>
      <c r="BWW7030" s="29"/>
      <c r="BWX7030" s="29"/>
      <c r="BWY7030" s="29"/>
      <c r="BWZ7030" s="30"/>
      <c r="BXA7030" s="28"/>
      <c r="BXB7030" s="29"/>
      <c r="BXC7030" s="29"/>
      <c r="BXD7030" s="29"/>
      <c r="BXE7030" s="29"/>
      <c r="BXF7030" s="29"/>
      <c r="BXG7030" s="29"/>
      <c r="BXH7030" s="30"/>
      <c r="BXI7030" s="28"/>
      <c r="BXJ7030" s="29"/>
      <c r="BXK7030" s="29"/>
      <c r="BXL7030" s="29"/>
      <c r="BXM7030" s="29"/>
      <c r="BXN7030" s="29"/>
      <c r="BXO7030" s="29"/>
      <c r="BXP7030" s="30"/>
      <c r="BXQ7030" s="28"/>
      <c r="BXR7030" s="29"/>
      <c r="BXS7030" s="29"/>
      <c r="BXT7030" s="29"/>
      <c r="BXU7030" s="29"/>
      <c r="BXV7030" s="29"/>
      <c r="BXW7030" s="29"/>
      <c r="BXX7030" s="30"/>
      <c r="BXY7030" s="28"/>
      <c r="BXZ7030" s="29"/>
      <c r="BYA7030" s="29"/>
      <c r="BYB7030" s="29"/>
      <c r="BYC7030" s="29"/>
      <c r="BYD7030" s="29"/>
      <c r="BYE7030" s="29"/>
      <c r="BYF7030" s="30"/>
      <c r="BYG7030" s="28"/>
      <c r="BYH7030" s="29"/>
      <c r="BYI7030" s="29"/>
      <c r="BYJ7030" s="29"/>
      <c r="BYK7030" s="29"/>
      <c r="BYL7030" s="29"/>
      <c r="BYM7030" s="29"/>
      <c r="BYN7030" s="30"/>
      <c r="BYO7030" s="28"/>
      <c r="BYP7030" s="29"/>
      <c r="BYQ7030" s="29"/>
      <c r="BYR7030" s="29"/>
      <c r="BYS7030" s="29"/>
      <c r="BYT7030" s="29"/>
      <c r="BYU7030" s="29"/>
      <c r="BYV7030" s="30"/>
      <c r="BYW7030" s="28"/>
      <c r="BYX7030" s="29"/>
      <c r="BYY7030" s="29"/>
      <c r="BYZ7030" s="29"/>
      <c r="BZA7030" s="29"/>
      <c r="BZB7030" s="29"/>
      <c r="BZC7030" s="29"/>
      <c r="BZD7030" s="30"/>
      <c r="BZE7030" s="28"/>
      <c r="BZF7030" s="29"/>
      <c r="BZG7030" s="29"/>
      <c r="BZH7030" s="29"/>
      <c r="BZI7030" s="29"/>
      <c r="BZJ7030" s="29"/>
      <c r="BZK7030" s="29"/>
      <c r="BZL7030" s="30"/>
      <c r="BZM7030" s="28"/>
      <c r="BZN7030" s="29"/>
      <c r="BZO7030" s="29"/>
      <c r="BZP7030" s="29"/>
      <c r="BZQ7030" s="29"/>
      <c r="BZR7030" s="29"/>
      <c r="BZS7030" s="29"/>
      <c r="BZT7030" s="30"/>
      <c r="BZU7030" s="28"/>
      <c r="BZV7030" s="29"/>
      <c r="BZW7030" s="29"/>
      <c r="BZX7030" s="29"/>
      <c r="BZY7030" s="29"/>
      <c r="BZZ7030" s="29"/>
      <c r="CAA7030" s="29"/>
      <c r="CAB7030" s="30"/>
      <c r="CAC7030" s="28"/>
      <c r="CAD7030" s="29"/>
      <c r="CAE7030" s="29"/>
      <c r="CAF7030" s="29"/>
      <c r="CAG7030" s="29"/>
      <c r="CAH7030" s="29"/>
      <c r="CAI7030" s="29"/>
      <c r="CAJ7030" s="30"/>
      <c r="CAK7030" s="28"/>
      <c r="CAL7030" s="29"/>
      <c r="CAM7030" s="29"/>
      <c r="CAN7030" s="29"/>
      <c r="CAO7030" s="29"/>
      <c r="CAP7030" s="29"/>
      <c r="CAQ7030" s="29"/>
      <c r="CAR7030" s="30"/>
      <c r="CAS7030" s="28"/>
      <c r="CAT7030" s="29"/>
      <c r="CAU7030" s="29"/>
      <c r="CAV7030" s="29"/>
      <c r="CAW7030" s="29"/>
      <c r="CAX7030" s="29"/>
      <c r="CAY7030" s="29"/>
      <c r="CAZ7030" s="30"/>
      <c r="CBA7030" s="28"/>
      <c r="CBB7030" s="29"/>
      <c r="CBC7030" s="29"/>
      <c r="CBD7030" s="29"/>
      <c r="CBE7030" s="29"/>
      <c r="CBF7030" s="29"/>
      <c r="CBG7030" s="29"/>
      <c r="CBH7030" s="30"/>
      <c r="CBI7030" s="28"/>
      <c r="CBJ7030" s="29"/>
      <c r="CBK7030" s="29"/>
      <c r="CBL7030" s="29"/>
      <c r="CBM7030" s="29"/>
      <c r="CBN7030" s="29"/>
      <c r="CBO7030" s="29"/>
      <c r="CBP7030" s="30"/>
      <c r="CBQ7030" s="28"/>
      <c r="CBR7030" s="29"/>
      <c r="CBS7030" s="29"/>
      <c r="CBT7030" s="29"/>
      <c r="CBU7030" s="29"/>
      <c r="CBV7030" s="29"/>
      <c r="CBW7030" s="29"/>
      <c r="CBX7030" s="30"/>
      <c r="CBY7030" s="28"/>
      <c r="CBZ7030" s="29"/>
      <c r="CCA7030" s="29"/>
      <c r="CCB7030" s="29"/>
      <c r="CCC7030" s="29"/>
      <c r="CCD7030" s="29"/>
      <c r="CCE7030" s="29"/>
      <c r="CCF7030" s="30"/>
      <c r="CCG7030" s="28"/>
      <c r="CCH7030" s="29"/>
      <c r="CCI7030" s="29"/>
      <c r="CCJ7030" s="29"/>
      <c r="CCK7030" s="29"/>
      <c r="CCL7030" s="29"/>
      <c r="CCM7030" s="29"/>
      <c r="CCN7030" s="30"/>
      <c r="CCO7030" s="28"/>
      <c r="CCP7030" s="29"/>
      <c r="CCQ7030" s="29"/>
      <c r="CCR7030" s="29"/>
      <c r="CCS7030" s="29"/>
      <c r="CCT7030" s="29"/>
      <c r="CCU7030" s="29"/>
      <c r="CCV7030" s="30"/>
      <c r="CCW7030" s="28"/>
      <c r="CCX7030" s="29"/>
      <c r="CCY7030" s="29"/>
      <c r="CCZ7030" s="29"/>
      <c r="CDA7030" s="29"/>
      <c r="CDB7030" s="29"/>
      <c r="CDC7030" s="29"/>
      <c r="CDD7030" s="30"/>
      <c r="CDE7030" s="28"/>
      <c r="CDF7030" s="29"/>
      <c r="CDG7030" s="29"/>
      <c r="CDH7030" s="29"/>
      <c r="CDI7030" s="29"/>
      <c r="CDJ7030" s="29"/>
      <c r="CDK7030" s="29"/>
      <c r="CDL7030" s="30"/>
      <c r="CDM7030" s="28"/>
      <c r="CDN7030" s="29"/>
      <c r="CDO7030" s="29"/>
      <c r="CDP7030" s="29"/>
      <c r="CDQ7030" s="29"/>
      <c r="CDR7030" s="29"/>
      <c r="CDS7030" s="29"/>
      <c r="CDT7030" s="30"/>
      <c r="CDU7030" s="28"/>
      <c r="CDV7030" s="29"/>
      <c r="CDW7030" s="29"/>
      <c r="CDX7030" s="29"/>
      <c r="CDY7030" s="29"/>
      <c r="CDZ7030" s="29"/>
      <c r="CEA7030" s="29"/>
      <c r="CEB7030" s="30"/>
      <c r="CEC7030" s="28"/>
      <c r="CED7030" s="29"/>
      <c r="CEE7030" s="29"/>
      <c r="CEF7030" s="29"/>
      <c r="CEG7030" s="29"/>
      <c r="CEH7030" s="29"/>
      <c r="CEI7030" s="29"/>
      <c r="CEJ7030" s="30"/>
      <c r="CEK7030" s="28"/>
      <c r="CEL7030" s="29"/>
      <c r="CEM7030" s="29"/>
      <c r="CEN7030" s="29"/>
      <c r="CEO7030" s="29"/>
      <c r="CEP7030" s="29"/>
      <c r="CEQ7030" s="29"/>
      <c r="CER7030" s="30"/>
      <c r="CES7030" s="28"/>
      <c r="CET7030" s="29"/>
      <c r="CEU7030" s="29"/>
      <c r="CEV7030" s="29"/>
      <c r="CEW7030" s="29"/>
      <c r="CEX7030" s="29"/>
      <c r="CEY7030" s="29"/>
      <c r="CEZ7030" s="30"/>
      <c r="CFA7030" s="28"/>
      <c r="CFB7030" s="29"/>
      <c r="CFC7030" s="29"/>
      <c r="CFD7030" s="29"/>
      <c r="CFE7030" s="29"/>
      <c r="CFF7030" s="29"/>
      <c r="CFG7030" s="29"/>
      <c r="CFH7030" s="30"/>
      <c r="CFI7030" s="28"/>
      <c r="CFJ7030" s="29"/>
      <c r="CFK7030" s="29"/>
      <c r="CFL7030" s="29"/>
      <c r="CFM7030" s="29"/>
      <c r="CFN7030" s="29"/>
      <c r="CFO7030" s="29"/>
      <c r="CFP7030" s="30"/>
      <c r="CFQ7030" s="28"/>
      <c r="CFR7030" s="29"/>
      <c r="CFS7030" s="29"/>
      <c r="CFT7030" s="29"/>
      <c r="CFU7030" s="29"/>
      <c r="CFV7030" s="29"/>
      <c r="CFW7030" s="29"/>
      <c r="CFX7030" s="30"/>
      <c r="CFY7030" s="28"/>
      <c r="CFZ7030" s="29"/>
      <c r="CGA7030" s="29"/>
      <c r="CGB7030" s="29"/>
      <c r="CGC7030" s="29"/>
      <c r="CGD7030" s="29"/>
      <c r="CGE7030" s="29"/>
      <c r="CGF7030" s="30"/>
      <c r="CGG7030" s="28"/>
      <c r="CGH7030" s="29"/>
      <c r="CGI7030" s="29"/>
      <c r="CGJ7030" s="29"/>
      <c r="CGK7030" s="29"/>
      <c r="CGL7030" s="29"/>
      <c r="CGM7030" s="29"/>
      <c r="CGN7030" s="30"/>
      <c r="CGO7030" s="28"/>
      <c r="CGP7030" s="29"/>
      <c r="CGQ7030" s="29"/>
      <c r="CGR7030" s="29"/>
      <c r="CGS7030" s="29"/>
      <c r="CGT7030" s="29"/>
      <c r="CGU7030" s="29"/>
      <c r="CGV7030" s="30"/>
      <c r="CGW7030" s="28"/>
      <c r="CGX7030" s="29"/>
      <c r="CGY7030" s="29"/>
      <c r="CGZ7030" s="29"/>
      <c r="CHA7030" s="29"/>
      <c r="CHB7030" s="29"/>
      <c r="CHC7030" s="29"/>
      <c r="CHD7030" s="30"/>
      <c r="CHE7030" s="28"/>
      <c r="CHF7030" s="29"/>
      <c r="CHG7030" s="29"/>
      <c r="CHH7030" s="29"/>
      <c r="CHI7030" s="29"/>
      <c r="CHJ7030" s="29"/>
      <c r="CHK7030" s="29"/>
      <c r="CHL7030" s="30"/>
      <c r="CHM7030" s="28"/>
      <c r="CHN7030" s="29"/>
      <c r="CHO7030" s="29"/>
      <c r="CHP7030" s="29"/>
      <c r="CHQ7030" s="29"/>
      <c r="CHR7030" s="29"/>
      <c r="CHS7030" s="29"/>
      <c r="CHT7030" s="30"/>
      <c r="CHU7030" s="28"/>
      <c r="CHV7030" s="29"/>
      <c r="CHW7030" s="29"/>
      <c r="CHX7030" s="29"/>
      <c r="CHY7030" s="29"/>
      <c r="CHZ7030" s="29"/>
      <c r="CIA7030" s="29"/>
      <c r="CIB7030" s="30"/>
      <c r="CIC7030" s="28"/>
      <c r="CID7030" s="29"/>
      <c r="CIE7030" s="29"/>
      <c r="CIF7030" s="29"/>
      <c r="CIG7030" s="29"/>
      <c r="CIH7030" s="29"/>
      <c r="CII7030" s="29"/>
      <c r="CIJ7030" s="30"/>
      <c r="CIK7030" s="28"/>
      <c r="CIL7030" s="29"/>
      <c r="CIM7030" s="29"/>
      <c r="CIN7030" s="29"/>
      <c r="CIO7030" s="29"/>
      <c r="CIP7030" s="29"/>
      <c r="CIQ7030" s="29"/>
      <c r="CIR7030" s="30"/>
      <c r="CIS7030" s="28"/>
      <c r="CIT7030" s="29"/>
      <c r="CIU7030" s="29"/>
      <c r="CIV7030" s="29"/>
      <c r="CIW7030" s="29"/>
      <c r="CIX7030" s="29"/>
      <c r="CIY7030" s="29"/>
      <c r="CIZ7030" s="30"/>
      <c r="CJA7030" s="28"/>
      <c r="CJB7030" s="29"/>
      <c r="CJC7030" s="29"/>
      <c r="CJD7030" s="29"/>
      <c r="CJE7030" s="29"/>
      <c r="CJF7030" s="29"/>
      <c r="CJG7030" s="29"/>
      <c r="CJH7030" s="30"/>
      <c r="CJI7030" s="28"/>
      <c r="CJJ7030" s="29"/>
      <c r="CJK7030" s="29"/>
      <c r="CJL7030" s="29"/>
      <c r="CJM7030" s="29"/>
      <c r="CJN7030" s="29"/>
      <c r="CJO7030" s="29"/>
      <c r="CJP7030" s="30"/>
      <c r="CJQ7030" s="28"/>
      <c r="CJR7030" s="29"/>
      <c r="CJS7030" s="29"/>
      <c r="CJT7030" s="29"/>
      <c r="CJU7030" s="29"/>
      <c r="CJV7030" s="29"/>
      <c r="CJW7030" s="29"/>
      <c r="CJX7030" s="30"/>
      <c r="CJY7030" s="28"/>
      <c r="CJZ7030" s="29"/>
      <c r="CKA7030" s="29"/>
      <c r="CKB7030" s="29"/>
      <c r="CKC7030" s="29"/>
      <c r="CKD7030" s="29"/>
      <c r="CKE7030" s="29"/>
      <c r="CKF7030" s="30"/>
      <c r="CKG7030" s="28"/>
      <c r="CKH7030" s="29"/>
      <c r="CKI7030" s="29"/>
      <c r="CKJ7030" s="29"/>
      <c r="CKK7030" s="29"/>
      <c r="CKL7030" s="29"/>
      <c r="CKM7030" s="29"/>
      <c r="CKN7030" s="30"/>
      <c r="CKO7030" s="28"/>
      <c r="CKP7030" s="29"/>
      <c r="CKQ7030" s="29"/>
      <c r="CKR7030" s="29"/>
      <c r="CKS7030" s="29"/>
      <c r="CKT7030" s="29"/>
      <c r="CKU7030" s="29"/>
      <c r="CKV7030" s="30"/>
      <c r="CKW7030" s="28"/>
      <c r="CKX7030" s="29"/>
      <c r="CKY7030" s="29"/>
      <c r="CKZ7030" s="29"/>
      <c r="CLA7030" s="29"/>
      <c r="CLB7030" s="29"/>
      <c r="CLC7030" s="29"/>
      <c r="CLD7030" s="30"/>
      <c r="CLE7030" s="28"/>
      <c r="CLF7030" s="29"/>
      <c r="CLG7030" s="29"/>
      <c r="CLH7030" s="29"/>
      <c r="CLI7030" s="29"/>
      <c r="CLJ7030" s="29"/>
      <c r="CLK7030" s="29"/>
      <c r="CLL7030" s="30"/>
      <c r="CLM7030" s="28"/>
      <c r="CLN7030" s="29"/>
      <c r="CLO7030" s="29"/>
      <c r="CLP7030" s="29"/>
      <c r="CLQ7030" s="29"/>
      <c r="CLR7030" s="29"/>
      <c r="CLS7030" s="29"/>
      <c r="CLT7030" s="30"/>
      <c r="CLU7030" s="28"/>
      <c r="CLV7030" s="29"/>
      <c r="CLW7030" s="29"/>
      <c r="CLX7030" s="29"/>
      <c r="CLY7030" s="29"/>
      <c r="CLZ7030" s="29"/>
      <c r="CMA7030" s="29"/>
      <c r="CMB7030" s="30"/>
      <c r="CMC7030" s="28"/>
      <c r="CMD7030" s="29"/>
      <c r="CME7030" s="29"/>
      <c r="CMF7030" s="29"/>
      <c r="CMG7030" s="29"/>
      <c r="CMH7030" s="29"/>
      <c r="CMI7030" s="29"/>
      <c r="CMJ7030" s="30"/>
      <c r="CMK7030" s="28"/>
      <c r="CML7030" s="29"/>
      <c r="CMM7030" s="29"/>
      <c r="CMN7030" s="29"/>
      <c r="CMO7030" s="29"/>
      <c r="CMP7030" s="29"/>
      <c r="CMQ7030" s="29"/>
      <c r="CMR7030" s="30"/>
      <c r="CMS7030" s="28"/>
      <c r="CMT7030" s="29"/>
      <c r="CMU7030" s="29"/>
      <c r="CMV7030" s="29"/>
      <c r="CMW7030" s="29"/>
      <c r="CMX7030" s="29"/>
      <c r="CMY7030" s="29"/>
      <c r="CMZ7030" s="30"/>
      <c r="CNA7030" s="28"/>
      <c r="CNB7030" s="29"/>
      <c r="CNC7030" s="29"/>
      <c r="CND7030" s="29"/>
      <c r="CNE7030" s="29"/>
      <c r="CNF7030" s="29"/>
      <c r="CNG7030" s="29"/>
      <c r="CNH7030" s="30"/>
      <c r="CNI7030" s="28"/>
      <c r="CNJ7030" s="29"/>
      <c r="CNK7030" s="29"/>
      <c r="CNL7030" s="29"/>
      <c r="CNM7030" s="29"/>
      <c r="CNN7030" s="29"/>
      <c r="CNO7030" s="29"/>
      <c r="CNP7030" s="30"/>
      <c r="CNQ7030" s="28"/>
      <c r="CNR7030" s="29"/>
      <c r="CNS7030" s="29"/>
      <c r="CNT7030" s="29"/>
      <c r="CNU7030" s="29"/>
      <c r="CNV7030" s="29"/>
      <c r="CNW7030" s="29"/>
      <c r="CNX7030" s="30"/>
      <c r="CNY7030" s="28"/>
      <c r="CNZ7030" s="29"/>
      <c r="COA7030" s="29"/>
      <c r="COB7030" s="29"/>
      <c r="COC7030" s="29"/>
      <c r="COD7030" s="29"/>
      <c r="COE7030" s="29"/>
      <c r="COF7030" s="30"/>
      <c r="COG7030" s="28"/>
      <c r="COH7030" s="29"/>
      <c r="COI7030" s="29"/>
      <c r="COJ7030" s="29"/>
      <c r="COK7030" s="29"/>
      <c r="COL7030" s="29"/>
      <c r="COM7030" s="29"/>
      <c r="CON7030" s="30"/>
      <c r="COO7030" s="28"/>
      <c r="COP7030" s="29"/>
      <c r="COQ7030" s="29"/>
      <c r="COR7030" s="29"/>
      <c r="COS7030" s="29"/>
      <c r="COT7030" s="29"/>
      <c r="COU7030" s="29"/>
      <c r="COV7030" s="30"/>
      <c r="COW7030" s="28"/>
      <c r="COX7030" s="29"/>
      <c r="COY7030" s="29"/>
      <c r="COZ7030" s="29"/>
      <c r="CPA7030" s="29"/>
      <c r="CPB7030" s="29"/>
      <c r="CPC7030" s="29"/>
      <c r="CPD7030" s="30"/>
      <c r="CPE7030" s="28"/>
      <c r="CPF7030" s="29"/>
      <c r="CPG7030" s="29"/>
      <c r="CPH7030" s="29"/>
      <c r="CPI7030" s="29"/>
      <c r="CPJ7030" s="29"/>
      <c r="CPK7030" s="29"/>
      <c r="CPL7030" s="30"/>
      <c r="CPM7030" s="28"/>
      <c r="CPN7030" s="29"/>
      <c r="CPO7030" s="29"/>
      <c r="CPP7030" s="29"/>
      <c r="CPQ7030" s="29"/>
      <c r="CPR7030" s="29"/>
      <c r="CPS7030" s="29"/>
      <c r="CPT7030" s="30"/>
      <c r="CPU7030" s="28"/>
      <c r="CPV7030" s="29"/>
      <c r="CPW7030" s="29"/>
      <c r="CPX7030" s="29"/>
      <c r="CPY7030" s="29"/>
      <c r="CPZ7030" s="29"/>
      <c r="CQA7030" s="29"/>
      <c r="CQB7030" s="30"/>
      <c r="CQC7030" s="28"/>
      <c r="CQD7030" s="29"/>
      <c r="CQE7030" s="29"/>
      <c r="CQF7030" s="29"/>
      <c r="CQG7030" s="29"/>
      <c r="CQH7030" s="29"/>
      <c r="CQI7030" s="29"/>
      <c r="CQJ7030" s="30"/>
      <c r="CQK7030" s="28"/>
      <c r="CQL7030" s="29"/>
      <c r="CQM7030" s="29"/>
      <c r="CQN7030" s="29"/>
      <c r="CQO7030" s="29"/>
      <c r="CQP7030" s="29"/>
      <c r="CQQ7030" s="29"/>
      <c r="CQR7030" s="30"/>
      <c r="CQS7030" s="28"/>
      <c r="CQT7030" s="29"/>
      <c r="CQU7030" s="29"/>
      <c r="CQV7030" s="29"/>
      <c r="CQW7030" s="29"/>
      <c r="CQX7030" s="29"/>
      <c r="CQY7030" s="29"/>
      <c r="CQZ7030" s="30"/>
      <c r="CRA7030" s="28"/>
      <c r="CRB7030" s="29"/>
      <c r="CRC7030" s="29"/>
      <c r="CRD7030" s="29"/>
      <c r="CRE7030" s="29"/>
      <c r="CRF7030" s="29"/>
      <c r="CRG7030" s="29"/>
      <c r="CRH7030" s="30"/>
      <c r="CRI7030" s="28"/>
      <c r="CRJ7030" s="29"/>
      <c r="CRK7030" s="29"/>
      <c r="CRL7030" s="29"/>
      <c r="CRM7030" s="29"/>
      <c r="CRN7030" s="29"/>
      <c r="CRO7030" s="29"/>
      <c r="CRP7030" s="30"/>
      <c r="CRQ7030" s="28"/>
      <c r="CRR7030" s="29"/>
      <c r="CRS7030" s="29"/>
      <c r="CRT7030" s="29"/>
      <c r="CRU7030" s="29"/>
      <c r="CRV7030" s="29"/>
      <c r="CRW7030" s="29"/>
      <c r="CRX7030" s="30"/>
      <c r="CRY7030" s="28"/>
      <c r="CRZ7030" s="29"/>
      <c r="CSA7030" s="29"/>
      <c r="CSB7030" s="29"/>
      <c r="CSC7030" s="29"/>
      <c r="CSD7030" s="29"/>
      <c r="CSE7030" s="29"/>
      <c r="CSF7030" s="30"/>
      <c r="CSG7030" s="28"/>
      <c r="CSH7030" s="29"/>
      <c r="CSI7030" s="29"/>
      <c r="CSJ7030" s="29"/>
      <c r="CSK7030" s="29"/>
      <c r="CSL7030" s="29"/>
      <c r="CSM7030" s="29"/>
      <c r="CSN7030" s="30"/>
      <c r="CSO7030" s="28"/>
      <c r="CSP7030" s="29"/>
      <c r="CSQ7030" s="29"/>
      <c r="CSR7030" s="29"/>
      <c r="CSS7030" s="29"/>
      <c r="CST7030" s="29"/>
      <c r="CSU7030" s="29"/>
      <c r="CSV7030" s="30"/>
      <c r="CSW7030" s="28"/>
      <c r="CSX7030" s="29"/>
      <c r="CSY7030" s="29"/>
      <c r="CSZ7030" s="29"/>
      <c r="CTA7030" s="29"/>
      <c r="CTB7030" s="29"/>
      <c r="CTC7030" s="29"/>
      <c r="CTD7030" s="30"/>
      <c r="CTE7030" s="28"/>
      <c r="CTF7030" s="29"/>
      <c r="CTG7030" s="29"/>
      <c r="CTH7030" s="29"/>
      <c r="CTI7030" s="29"/>
      <c r="CTJ7030" s="29"/>
      <c r="CTK7030" s="29"/>
      <c r="CTL7030" s="30"/>
      <c r="CTM7030" s="28"/>
      <c r="CTN7030" s="29"/>
      <c r="CTO7030" s="29"/>
      <c r="CTP7030" s="29"/>
      <c r="CTQ7030" s="29"/>
      <c r="CTR7030" s="29"/>
      <c r="CTS7030" s="29"/>
      <c r="CTT7030" s="30"/>
      <c r="CTU7030" s="28"/>
      <c r="CTV7030" s="29"/>
      <c r="CTW7030" s="29"/>
      <c r="CTX7030" s="29"/>
      <c r="CTY7030" s="29"/>
      <c r="CTZ7030" s="29"/>
      <c r="CUA7030" s="29"/>
      <c r="CUB7030" s="30"/>
      <c r="CUC7030" s="28"/>
      <c r="CUD7030" s="29"/>
      <c r="CUE7030" s="29"/>
      <c r="CUF7030" s="29"/>
      <c r="CUG7030" s="29"/>
      <c r="CUH7030" s="29"/>
      <c r="CUI7030" s="29"/>
      <c r="CUJ7030" s="30"/>
      <c r="CUK7030" s="28"/>
      <c r="CUL7030" s="29"/>
      <c r="CUM7030" s="29"/>
      <c r="CUN7030" s="29"/>
      <c r="CUO7030" s="29"/>
      <c r="CUP7030" s="29"/>
      <c r="CUQ7030" s="29"/>
      <c r="CUR7030" s="30"/>
      <c r="CUS7030" s="28"/>
      <c r="CUT7030" s="29"/>
      <c r="CUU7030" s="29"/>
      <c r="CUV7030" s="29"/>
      <c r="CUW7030" s="29"/>
      <c r="CUX7030" s="29"/>
      <c r="CUY7030" s="29"/>
      <c r="CUZ7030" s="30"/>
      <c r="CVA7030" s="28"/>
      <c r="CVB7030" s="29"/>
      <c r="CVC7030" s="29"/>
      <c r="CVD7030" s="29"/>
      <c r="CVE7030" s="29"/>
      <c r="CVF7030" s="29"/>
      <c r="CVG7030" s="29"/>
      <c r="CVH7030" s="30"/>
      <c r="CVI7030" s="28"/>
      <c r="CVJ7030" s="29"/>
      <c r="CVK7030" s="29"/>
      <c r="CVL7030" s="29"/>
      <c r="CVM7030" s="29"/>
      <c r="CVN7030" s="29"/>
      <c r="CVO7030" s="29"/>
      <c r="CVP7030" s="30"/>
      <c r="CVQ7030" s="28"/>
      <c r="CVR7030" s="29"/>
      <c r="CVS7030" s="29"/>
      <c r="CVT7030" s="29"/>
      <c r="CVU7030" s="29"/>
      <c r="CVV7030" s="29"/>
      <c r="CVW7030" s="29"/>
      <c r="CVX7030" s="30"/>
      <c r="CVY7030" s="28"/>
      <c r="CVZ7030" s="29"/>
      <c r="CWA7030" s="29"/>
      <c r="CWB7030" s="29"/>
      <c r="CWC7030" s="29"/>
      <c r="CWD7030" s="29"/>
      <c r="CWE7030" s="29"/>
      <c r="CWF7030" s="30"/>
      <c r="CWG7030" s="28"/>
      <c r="CWH7030" s="29"/>
      <c r="CWI7030" s="29"/>
      <c r="CWJ7030" s="29"/>
      <c r="CWK7030" s="29"/>
      <c r="CWL7030" s="29"/>
      <c r="CWM7030" s="29"/>
      <c r="CWN7030" s="30"/>
      <c r="CWO7030" s="28"/>
      <c r="CWP7030" s="29"/>
      <c r="CWQ7030" s="29"/>
      <c r="CWR7030" s="29"/>
      <c r="CWS7030" s="29"/>
      <c r="CWT7030" s="29"/>
      <c r="CWU7030" s="29"/>
      <c r="CWV7030" s="30"/>
      <c r="CWW7030" s="28"/>
      <c r="CWX7030" s="29"/>
      <c r="CWY7030" s="29"/>
      <c r="CWZ7030" s="29"/>
      <c r="CXA7030" s="29"/>
      <c r="CXB7030" s="29"/>
      <c r="CXC7030" s="29"/>
      <c r="CXD7030" s="30"/>
      <c r="CXE7030" s="28"/>
      <c r="CXF7030" s="29"/>
      <c r="CXG7030" s="29"/>
      <c r="CXH7030" s="29"/>
      <c r="CXI7030" s="29"/>
      <c r="CXJ7030" s="29"/>
      <c r="CXK7030" s="29"/>
      <c r="CXL7030" s="30"/>
      <c r="CXM7030" s="28"/>
      <c r="CXN7030" s="29"/>
      <c r="CXO7030" s="29"/>
      <c r="CXP7030" s="29"/>
      <c r="CXQ7030" s="29"/>
      <c r="CXR7030" s="29"/>
      <c r="CXS7030" s="29"/>
      <c r="CXT7030" s="30"/>
      <c r="CXU7030" s="28"/>
      <c r="CXV7030" s="29"/>
      <c r="CXW7030" s="29"/>
      <c r="CXX7030" s="29"/>
      <c r="CXY7030" s="29"/>
      <c r="CXZ7030" s="29"/>
      <c r="CYA7030" s="29"/>
      <c r="CYB7030" s="30"/>
      <c r="CYC7030" s="28"/>
      <c r="CYD7030" s="29"/>
      <c r="CYE7030" s="29"/>
      <c r="CYF7030" s="29"/>
      <c r="CYG7030" s="29"/>
      <c r="CYH7030" s="29"/>
      <c r="CYI7030" s="29"/>
      <c r="CYJ7030" s="30"/>
      <c r="CYK7030" s="28"/>
      <c r="CYL7030" s="29"/>
      <c r="CYM7030" s="29"/>
      <c r="CYN7030" s="29"/>
      <c r="CYO7030" s="29"/>
      <c r="CYP7030" s="29"/>
      <c r="CYQ7030" s="29"/>
      <c r="CYR7030" s="30"/>
      <c r="CYS7030" s="28"/>
      <c r="CYT7030" s="29"/>
      <c r="CYU7030" s="29"/>
      <c r="CYV7030" s="29"/>
      <c r="CYW7030" s="29"/>
      <c r="CYX7030" s="29"/>
      <c r="CYY7030" s="29"/>
      <c r="CYZ7030" s="30"/>
      <c r="CZA7030" s="28"/>
      <c r="CZB7030" s="29"/>
      <c r="CZC7030" s="29"/>
      <c r="CZD7030" s="29"/>
      <c r="CZE7030" s="29"/>
      <c r="CZF7030" s="29"/>
      <c r="CZG7030" s="29"/>
      <c r="CZH7030" s="30"/>
      <c r="CZI7030" s="28"/>
      <c r="CZJ7030" s="29"/>
      <c r="CZK7030" s="29"/>
      <c r="CZL7030" s="29"/>
      <c r="CZM7030" s="29"/>
      <c r="CZN7030" s="29"/>
      <c r="CZO7030" s="29"/>
      <c r="CZP7030" s="30"/>
      <c r="CZQ7030" s="28"/>
      <c r="CZR7030" s="29"/>
      <c r="CZS7030" s="29"/>
      <c r="CZT7030" s="29"/>
      <c r="CZU7030" s="29"/>
      <c r="CZV7030" s="29"/>
      <c r="CZW7030" s="29"/>
      <c r="CZX7030" s="30"/>
      <c r="CZY7030" s="28"/>
      <c r="CZZ7030" s="29"/>
      <c r="DAA7030" s="29"/>
      <c r="DAB7030" s="29"/>
      <c r="DAC7030" s="29"/>
      <c r="DAD7030" s="29"/>
      <c r="DAE7030" s="29"/>
      <c r="DAF7030" s="30"/>
      <c r="DAG7030" s="28"/>
      <c r="DAH7030" s="29"/>
      <c r="DAI7030" s="29"/>
      <c r="DAJ7030" s="29"/>
      <c r="DAK7030" s="29"/>
      <c r="DAL7030" s="29"/>
      <c r="DAM7030" s="29"/>
      <c r="DAN7030" s="30"/>
      <c r="DAO7030" s="28"/>
      <c r="DAP7030" s="29"/>
      <c r="DAQ7030" s="29"/>
      <c r="DAR7030" s="29"/>
      <c r="DAS7030" s="29"/>
      <c r="DAT7030" s="29"/>
      <c r="DAU7030" s="29"/>
      <c r="DAV7030" s="30"/>
      <c r="DAW7030" s="28"/>
      <c r="DAX7030" s="29"/>
      <c r="DAY7030" s="29"/>
      <c r="DAZ7030" s="29"/>
      <c r="DBA7030" s="29"/>
      <c r="DBB7030" s="29"/>
      <c r="DBC7030" s="29"/>
      <c r="DBD7030" s="30"/>
      <c r="DBE7030" s="28"/>
      <c r="DBF7030" s="29"/>
      <c r="DBG7030" s="29"/>
      <c r="DBH7030" s="29"/>
      <c r="DBI7030" s="29"/>
      <c r="DBJ7030" s="29"/>
      <c r="DBK7030" s="29"/>
      <c r="DBL7030" s="30"/>
      <c r="DBM7030" s="28"/>
      <c r="DBN7030" s="29"/>
      <c r="DBO7030" s="29"/>
      <c r="DBP7030" s="29"/>
      <c r="DBQ7030" s="29"/>
      <c r="DBR7030" s="29"/>
      <c r="DBS7030" s="29"/>
      <c r="DBT7030" s="30"/>
      <c r="DBU7030" s="28"/>
      <c r="DBV7030" s="29"/>
      <c r="DBW7030" s="29"/>
      <c r="DBX7030" s="29"/>
      <c r="DBY7030" s="29"/>
      <c r="DBZ7030" s="29"/>
      <c r="DCA7030" s="29"/>
      <c r="DCB7030" s="30"/>
      <c r="DCC7030" s="28"/>
      <c r="DCD7030" s="29"/>
      <c r="DCE7030" s="29"/>
      <c r="DCF7030" s="29"/>
      <c r="DCG7030" s="29"/>
      <c r="DCH7030" s="29"/>
      <c r="DCI7030" s="29"/>
      <c r="DCJ7030" s="30"/>
      <c r="DCK7030" s="28"/>
      <c r="DCL7030" s="29"/>
      <c r="DCM7030" s="29"/>
      <c r="DCN7030" s="29"/>
      <c r="DCO7030" s="29"/>
      <c r="DCP7030" s="29"/>
      <c r="DCQ7030" s="29"/>
      <c r="DCR7030" s="30"/>
      <c r="DCS7030" s="28"/>
      <c r="DCT7030" s="29"/>
      <c r="DCU7030" s="29"/>
      <c r="DCV7030" s="29"/>
      <c r="DCW7030" s="29"/>
      <c r="DCX7030" s="29"/>
      <c r="DCY7030" s="29"/>
      <c r="DCZ7030" s="30"/>
      <c r="DDA7030" s="28"/>
      <c r="DDB7030" s="29"/>
      <c r="DDC7030" s="29"/>
      <c r="DDD7030" s="29"/>
      <c r="DDE7030" s="29"/>
      <c r="DDF7030" s="29"/>
      <c r="DDG7030" s="29"/>
      <c r="DDH7030" s="30"/>
      <c r="DDI7030" s="28"/>
      <c r="DDJ7030" s="29"/>
      <c r="DDK7030" s="29"/>
      <c r="DDL7030" s="29"/>
      <c r="DDM7030" s="29"/>
      <c r="DDN7030" s="29"/>
      <c r="DDO7030" s="29"/>
      <c r="DDP7030" s="30"/>
      <c r="DDQ7030" s="28"/>
      <c r="DDR7030" s="29"/>
      <c r="DDS7030" s="29"/>
      <c r="DDT7030" s="29"/>
      <c r="DDU7030" s="29"/>
      <c r="DDV7030" s="29"/>
      <c r="DDW7030" s="29"/>
      <c r="DDX7030" s="30"/>
      <c r="DDY7030" s="28"/>
      <c r="DDZ7030" s="29"/>
      <c r="DEA7030" s="29"/>
      <c r="DEB7030" s="29"/>
      <c r="DEC7030" s="29"/>
      <c r="DED7030" s="29"/>
      <c r="DEE7030" s="29"/>
      <c r="DEF7030" s="30"/>
      <c r="DEG7030" s="28"/>
      <c r="DEH7030" s="29"/>
      <c r="DEI7030" s="29"/>
      <c r="DEJ7030" s="29"/>
      <c r="DEK7030" s="29"/>
      <c r="DEL7030" s="29"/>
      <c r="DEM7030" s="29"/>
      <c r="DEN7030" s="30"/>
      <c r="DEO7030" s="28"/>
      <c r="DEP7030" s="29"/>
      <c r="DEQ7030" s="29"/>
      <c r="DER7030" s="29"/>
      <c r="DES7030" s="29"/>
      <c r="DET7030" s="29"/>
      <c r="DEU7030" s="29"/>
      <c r="DEV7030" s="30"/>
      <c r="DEW7030" s="28"/>
      <c r="DEX7030" s="29"/>
      <c r="DEY7030" s="29"/>
      <c r="DEZ7030" s="29"/>
      <c r="DFA7030" s="29"/>
      <c r="DFB7030" s="29"/>
      <c r="DFC7030" s="29"/>
      <c r="DFD7030" s="30"/>
      <c r="DFE7030" s="28"/>
      <c r="DFF7030" s="29"/>
      <c r="DFG7030" s="29"/>
      <c r="DFH7030" s="29"/>
      <c r="DFI7030" s="29"/>
      <c r="DFJ7030" s="29"/>
      <c r="DFK7030" s="29"/>
      <c r="DFL7030" s="30"/>
      <c r="DFM7030" s="28"/>
      <c r="DFN7030" s="29"/>
      <c r="DFO7030" s="29"/>
      <c r="DFP7030" s="29"/>
      <c r="DFQ7030" s="29"/>
      <c r="DFR7030" s="29"/>
      <c r="DFS7030" s="29"/>
      <c r="DFT7030" s="30"/>
      <c r="DFU7030" s="28"/>
      <c r="DFV7030" s="29"/>
      <c r="DFW7030" s="29"/>
      <c r="DFX7030" s="29"/>
      <c r="DFY7030" s="29"/>
      <c r="DFZ7030" s="29"/>
      <c r="DGA7030" s="29"/>
      <c r="DGB7030" s="30"/>
      <c r="DGC7030" s="28"/>
      <c r="DGD7030" s="29"/>
      <c r="DGE7030" s="29"/>
      <c r="DGF7030" s="29"/>
      <c r="DGG7030" s="29"/>
      <c r="DGH7030" s="29"/>
      <c r="DGI7030" s="29"/>
      <c r="DGJ7030" s="30"/>
      <c r="DGK7030" s="28"/>
      <c r="DGL7030" s="29"/>
      <c r="DGM7030" s="29"/>
      <c r="DGN7030" s="29"/>
      <c r="DGO7030" s="29"/>
      <c r="DGP7030" s="29"/>
      <c r="DGQ7030" s="29"/>
      <c r="DGR7030" s="30"/>
      <c r="DGS7030" s="28"/>
      <c r="DGT7030" s="29"/>
      <c r="DGU7030" s="29"/>
      <c r="DGV7030" s="29"/>
      <c r="DGW7030" s="29"/>
      <c r="DGX7030" s="29"/>
      <c r="DGY7030" s="29"/>
      <c r="DGZ7030" s="30"/>
      <c r="DHA7030" s="28"/>
      <c r="DHB7030" s="29"/>
      <c r="DHC7030" s="29"/>
      <c r="DHD7030" s="29"/>
      <c r="DHE7030" s="29"/>
      <c r="DHF7030" s="29"/>
      <c r="DHG7030" s="29"/>
      <c r="DHH7030" s="30"/>
      <c r="DHI7030" s="28"/>
      <c r="DHJ7030" s="29"/>
      <c r="DHK7030" s="29"/>
      <c r="DHL7030" s="29"/>
      <c r="DHM7030" s="29"/>
      <c r="DHN7030" s="29"/>
      <c r="DHO7030" s="29"/>
      <c r="DHP7030" s="30"/>
      <c r="DHQ7030" s="28"/>
      <c r="DHR7030" s="29"/>
      <c r="DHS7030" s="29"/>
      <c r="DHT7030" s="29"/>
      <c r="DHU7030" s="29"/>
      <c r="DHV7030" s="29"/>
      <c r="DHW7030" s="29"/>
      <c r="DHX7030" s="30"/>
      <c r="DHY7030" s="28"/>
      <c r="DHZ7030" s="29"/>
      <c r="DIA7030" s="29"/>
      <c r="DIB7030" s="29"/>
      <c r="DIC7030" s="29"/>
      <c r="DID7030" s="29"/>
      <c r="DIE7030" s="29"/>
      <c r="DIF7030" s="30"/>
      <c r="DIG7030" s="28"/>
      <c r="DIH7030" s="29"/>
      <c r="DII7030" s="29"/>
      <c r="DIJ7030" s="29"/>
      <c r="DIK7030" s="29"/>
      <c r="DIL7030" s="29"/>
      <c r="DIM7030" s="29"/>
      <c r="DIN7030" s="30"/>
      <c r="DIO7030" s="28"/>
      <c r="DIP7030" s="29"/>
      <c r="DIQ7030" s="29"/>
      <c r="DIR7030" s="29"/>
      <c r="DIS7030" s="29"/>
      <c r="DIT7030" s="29"/>
      <c r="DIU7030" s="29"/>
      <c r="DIV7030" s="30"/>
      <c r="DIW7030" s="28"/>
      <c r="DIX7030" s="29"/>
      <c r="DIY7030" s="29"/>
      <c r="DIZ7030" s="29"/>
      <c r="DJA7030" s="29"/>
      <c r="DJB7030" s="29"/>
      <c r="DJC7030" s="29"/>
      <c r="DJD7030" s="30"/>
      <c r="DJE7030" s="28"/>
      <c r="DJF7030" s="29"/>
      <c r="DJG7030" s="29"/>
      <c r="DJH7030" s="29"/>
      <c r="DJI7030" s="29"/>
      <c r="DJJ7030" s="29"/>
      <c r="DJK7030" s="29"/>
      <c r="DJL7030" s="30"/>
      <c r="DJM7030" s="28"/>
      <c r="DJN7030" s="29"/>
      <c r="DJO7030" s="29"/>
      <c r="DJP7030" s="29"/>
      <c r="DJQ7030" s="29"/>
      <c r="DJR7030" s="29"/>
      <c r="DJS7030" s="29"/>
      <c r="DJT7030" s="30"/>
      <c r="DJU7030" s="28"/>
      <c r="DJV7030" s="29"/>
      <c r="DJW7030" s="29"/>
      <c r="DJX7030" s="29"/>
      <c r="DJY7030" s="29"/>
      <c r="DJZ7030" s="29"/>
      <c r="DKA7030" s="29"/>
      <c r="DKB7030" s="30"/>
      <c r="DKC7030" s="28"/>
      <c r="DKD7030" s="29"/>
      <c r="DKE7030" s="29"/>
      <c r="DKF7030" s="29"/>
      <c r="DKG7030" s="29"/>
      <c r="DKH7030" s="29"/>
      <c r="DKI7030" s="29"/>
      <c r="DKJ7030" s="30"/>
      <c r="DKK7030" s="28"/>
      <c r="DKL7030" s="29"/>
      <c r="DKM7030" s="29"/>
      <c r="DKN7030" s="29"/>
      <c r="DKO7030" s="29"/>
      <c r="DKP7030" s="29"/>
      <c r="DKQ7030" s="29"/>
      <c r="DKR7030" s="30"/>
      <c r="DKS7030" s="28"/>
      <c r="DKT7030" s="29"/>
      <c r="DKU7030" s="29"/>
      <c r="DKV7030" s="29"/>
      <c r="DKW7030" s="29"/>
      <c r="DKX7030" s="29"/>
      <c r="DKY7030" s="29"/>
      <c r="DKZ7030" s="30"/>
      <c r="DLA7030" s="28"/>
      <c r="DLB7030" s="29"/>
      <c r="DLC7030" s="29"/>
      <c r="DLD7030" s="29"/>
      <c r="DLE7030" s="29"/>
      <c r="DLF7030" s="29"/>
      <c r="DLG7030" s="29"/>
      <c r="DLH7030" s="30"/>
      <c r="DLI7030" s="28"/>
      <c r="DLJ7030" s="29"/>
      <c r="DLK7030" s="29"/>
      <c r="DLL7030" s="29"/>
      <c r="DLM7030" s="29"/>
      <c r="DLN7030" s="29"/>
      <c r="DLO7030" s="29"/>
      <c r="DLP7030" s="30"/>
      <c r="DLQ7030" s="28"/>
      <c r="DLR7030" s="29"/>
      <c r="DLS7030" s="29"/>
      <c r="DLT7030" s="29"/>
      <c r="DLU7030" s="29"/>
      <c r="DLV7030" s="29"/>
      <c r="DLW7030" s="29"/>
      <c r="DLX7030" s="30"/>
      <c r="DLY7030" s="28"/>
      <c r="DLZ7030" s="29"/>
      <c r="DMA7030" s="29"/>
      <c r="DMB7030" s="29"/>
      <c r="DMC7030" s="29"/>
      <c r="DMD7030" s="29"/>
      <c r="DME7030" s="29"/>
      <c r="DMF7030" s="30"/>
      <c r="DMG7030" s="28"/>
      <c r="DMH7030" s="29"/>
      <c r="DMI7030" s="29"/>
      <c r="DMJ7030" s="29"/>
      <c r="DMK7030" s="29"/>
      <c r="DML7030" s="29"/>
      <c r="DMM7030" s="29"/>
      <c r="DMN7030" s="30"/>
      <c r="DMO7030" s="28"/>
      <c r="DMP7030" s="29"/>
      <c r="DMQ7030" s="29"/>
      <c r="DMR7030" s="29"/>
      <c r="DMS7030" s="29"/>
      <c r="DMT7030" s="29"/>
      <c r="DMU7030" s="29"/>
      <c r="DMV7030" s="30"/>
      <c r="DMW7030" s="28"/>
      <c r="DMX7030" s="29"/>
      <c r="DMY7030" s="29"/>
      <c r="DMZ7030" s="29"/>
      <c r="DNA7030" s="29"/>
      <c r="DNB7030" s="29"/>
      <c r="DNC7030" s="29"/>
      <c r="DND7030" s="30"/>
      <c r="DNE7030" s="28"/>
      <c r="DNF7030" s="29"/>
      <c r="DNG7030" s="29"/>
      <c r="DNH7030" s="29"/>
      <c r="DNI7030" s="29"/>
      <c r="DNJ7030" s="29"/>
      <c r="DNK7030" s="29"/>
      <c r="DNL7030" s="30"/>
      <c r="DNM7030" s="28"/>
      <c r="DNN7030" s="29"/>
      <c r="DNO7030" s="29"/>
      <c r="DNP7030" s="29"/>
      <c r="DNQ7030" s="29"/>
      <c r="DNR7030" s="29"/>
      <c r="DNS7030" s="29"/>
      <c r="DNT7030" s="30"/>
      <c r="DNU7030" s="28"/>
      <c r="DNV7030" s="29"/>
      <c r="DNW7030" s="29"/>
      <c r="DNX7030" s="29"/>
      <c r="DNY7030" s="29"/>
      <c r="DNZ7030" s="29"/>
      <c r="DOA7030" s="29"/>
      <c r="DOB7030" s="30"/>
      <c r="DOC7030" s="28"/>
      <c r="DOD7030" s="29"/>
      <c r="DOE7030" s="29"/>
      <c r="DOF7030" s="29"/>
      <c r="DOG7030" s="29"/>
      <c r="DOH7030" s="29"/>
      <c r="DOI7030" s="29"/>
      <c r="DOJ7030" s="30"/>
      <c r="DOK7030" s="28"/>
      <c r="DOL7030" s="29"/>
      <c r="DOM7030" s="29"/>
      <c r="DON7030" s="29"/>
      <c r="DOO7030" s="29"/>
      <c r="DOP7030" s="29"/>
      <c r="DOQ7030" s="29"/>
      <c r="DOR7030" s="30"/>
      <c r="DOS7030" s="28"/>
      <c r="DOT7030" s="29"/>
      <c r="DOU7030" s="29"/>
      <c r="DOV7030" s="29"/>
      <c r="DOW7030" s="29"/>
      <c r="DOX7030" s="29"/>
      <c r="DOY7030" s="29"/>
      <c r="DOZ7030" s="30"/>
      <c r="DPA7030" s="28"/>
      <c r="DPB7030" s="29"/>
      <c r="DPC7030" s="29"/>
      <c r="DPD7030" s="29"/>
      <c r="DPE7030" s="29"/>
      <c r="DPF7030" s="29"/>
      <c r="DPG7030" s="29"/>
      <c r="DPH7030" s="30"/>
      <c r="DPI7030" s="28"/>
      <c r="DPJ7030" s="29"/>
      <c r="DPK7030" s="29"/>
      <c r="DPL7030" s="29"/>
      <c r="DPM7030" s="29"/>
      <c r="DPN7030" s="29"/>
      <c r="DPO7030" s="29"/>
      <c r="DPP7030" s="30"/>
      <c r="DPQ7030" s="28"/>
      <c r="DPR7030" s="29"/>
      <c r="DPS7030" s="29"/>
      <c r="DPT7030" s="29"/>
      <c r="DPU7030" s="29"/>
      <c r="DPV7030" s="29"/>
      <c r="DPW7030" s="29"/>
      <c r="DPX7030" s="30"/>
      <c r="DPY7030" s="28"/>
      <c r="DPZ7030" s="29"/>
      <c r="DQA7030" s="29"/>
      <c r="DQB7030" s="29"/>
      <c r="DQC7030" s="29"/>
      <c r="DQD7030" s="29"/>
      <c r="DQE7030" s="29"/>
      <c r="DQF7030" s="30"/>
      <c r="DQG7030" s="28"/>
      <c r="DQH7030" s="29"/>
      <c r="DQI7030" s="29"/>
      <c r="DQJ7030" s="29"/>
      <c r="DQK7030" s="29"/>
      <c r="DQL7030" s="29"/>
      <c r="DQM7030" s="29"/>
      <c r="DQN7030" s="30"/>
      <c r="DQO7030" s="28"/>
      <c r="DQP7030" s="29"/>
      <c r="DQQ7030" s="29"/>
      <c r="DQR7030" s="29"/>
      <c r="DQS7030" s="29"/>
      <c r="DQT7030" s="29"/>
      <c r="DQU7030" s="29"/>
      <c r="DQV7030" s="30"/>
      <c r="DQW7030" s="28"/>
      <c r="DQX7030" s="29"/>
      <c r="DQY7030" s="29"/>
      <c r="DQZ7030" s="29"/>
      <c r="DRA7030" s="29"/>
      <c r="DRB7030" s="29"/>
      <c r="DRC7030" s="29"/>
      <c r="DRD7030" s="30"/>
      <c r="DRE7030" s="28"/>
      <c r="DRF7030" s="29"/>
      <c r="DRG7030" s="29"/>
      <c r="DRH7030" s="29"/>
      <c r="DRI7030" s="29"/>
      <c r="DRJ7030" s="29"/>
      <c r="DRK7030" s="29"/>
      <c r="DRL7030" s="30"/>
      <c r="DRM7030" s="28"/>
      <c r="DRN7030" s="29"/>
      <c r="DRO7030" s="29"/>
      <c r="DRP7030" s="29"/>
      <c r="DRQ7030" s="29"/>
      <c r="DRR7030" s="29"/>
      <c r="DRS7030" s="29"/>
      <c r="DRT7030" s="30"/>
      <c r="DRU7030" s="28"/>
      <c r="DRV7030" s="29"/>
      <c r="DRW7030" s="29"/>
      <c r="DRX7030" s="29"/>
      <c r="DRY7030" s="29"/>
      <c r="DRZ7030" s="29"/>
      <c r="DSA7030" s="29"/>
      <c r="DSB7030" s="30"/>
      <c r="DSC7030" s="28"/>
      <c r="DSD7030" s="29"/>
      <c r="DSE7030" s="29"/>
      <c r="DSF7030" s="29"/>
      <c r="DSG7030" s="29"/>
      <c r="DSH7030" s="29"/>
      <c r="DSI7030" s="29"/>
      <c r="DSJ7030" s="30"/>
      <c r="DSK7030" s="28"/>
      <c r="DSL7030" s="29"/>
      <c r="DSM7030" s="29"/>
      <c r="DSN7030" s="29"/>
      <c r="DSO7030" s="29"/>
      <c r="DSP7030" s="29"/>
      <c r="DSQ7030" s="29"/>
      <c r="DSR7030" s="30"/>
      <c r="DSS7030" s="28"/>
      <c r="DST7030" s="29"/>
      <c r="DSU7030" s="29"/>
      <c r="DSV7030" s="29"/>
      <c r="DSW7030" s="29"/>
      <c r="DSX7030" s="29"/>
      <c r="DSY7030" s="29"/>
      <c r="DSZ7030" s="30"/>
      <c r="DTA7030" s="28"/>
      <c r="DTB7030" s="29"/>
      <c r="DTC7030" s="29"/>
      <c r="DTD7030" s="29"/>
      <c r="DTE7030" s="29"/>
      <c r="DTF7030" s="29"/>
      <c r="DTG7030" s="29"/>
      <c r="DTH7030" s="30"/>
      <c r="DTI7030" s="28"/>
      <c r="DTJ7030" s="29"/>
      <c r="DTK7030" s="29"/>
      <c r="DTL7030" s="29"/>
      <c r="DTM7030" s="29"/>
      <c r="DTN7030" s="29"/>
      <c r="DTO7030" s="29"/>
      <c r="DTP7030" s="30"/>
      <c r="DTQ7030" s="28"/>
      <c r="DTR7030" s="29"/>
      <c r="DTS7030" s="29"/>
      <c r="DTT7030" s="29"/>
      <c r="DTU7030" s="29"/>
      <c r="DTV7030" s="29"/>
      <c r="DTW7030" s="29"/>
      <c r="DTX7030" s="30"/>
      <c r="DTY7030" s="28"/>
      <c r="DTZ7030" s="29"/>
      <c r="DUA7030" s="29"/>
      <c r="DUB7030" s="29"/>
      <c r="DUC7030" s="29"/>
      <c r="DUD7030" s="29"/>
      <c r="DUE7030" s="29"/>
      <c r="DUF7030" s="30"/>
      <c r="DUG7030" s="28"/>
      <c r="DUH7030" s="29"/>
      <c r="DUI7030" s="29"/>
      <c r="DUJ7030" s="29"/>
      <c r="DUK7030" s="29"/>
      <c r="DUL7030" s="29"/>
      <c r="DUM7030" s="29"/>
      <c r="DUN7030" s="30"/>
      <c r="DUO7030" s="28"/>
      <c r="DUP7030" s="29"/>
      <c r="DUQ7030" s="29"/>
      <c r="DUR7030" s="29"/>
      <c r="DUS7030" s="29"/>
      <c r="DUT7030" s="29"/>
      <c r="DUU7030" s="29"/>
      <c r="DUV7030" s="30"/>
      <c r="DUW7030" s="28"/>
      <c r="DUX7030" s="29"/>
      <c r="DUY7030" s="29"/>
      <c r="DUZ7030" s="29"/>
      <c r="DVA7030" s="29"/>
      <c r="DVB7030" s="29"/>
      <c r="DVC7030" s="29"/>
      <c r="DVD7030" s="30"/>
      <c r="DVE7030" s="28"/>
      <c r="DVF7030" s="29"/>
      <c r="DVG7030" s="29"/>
      <c r="DVH7030" s="29"/>
      <c r="DVI7030" s="29"/>
      <c r="DVJ7030" s="29"/>
      <c r="DVK7030" s="29"/>
      <c r="DVL7030" s="30"/>
      <c r="DVM7030" s="28"/>
      <c r="DVN7030" s="29"/>
      <c r="DVO7030" s="29"/>
      <c r="DVP7030" s="29"/>
      <c r="DVQ7030" s="29"/>
      <c r="DVR7030" s="29"/>
      <c r="DVS7030" s="29"/>
      <c r="DVT7030" s="30"/>
      <c r="DVU7030" s="28"/>
      <c r="DVV7030" s="29"/>
      <c r="DVW7030" s="29"/>
      <c r="DVX7030" s="29"/>
      <c r="DVY7030" s="29"/>
      <c r="DVZ7030" s="29"/>
      <c r="DWA7030" s="29"/>
      <c r="DWB7030" s="30"/>
      <c r="DWC7030" s="28"/>
      <c r="DWD7030" s="29"/>
      <c r="DWE7030" s="29"/>
      <c r="DWF7030" s="29"/>
      <c r="DWG7030" s="29"/>
      <c r="DWH7030" s="29"/>
      <c r="DWI7030" s="29"/>
      <c r="DWJ7030" s="30"/>
      <c r="DWK7030" s="28"/>
      <c r="DWL7030" s="29"/>
      <c r="DWM7030" s="29"/>
      <c r="DWN7030" s="29"/>
      <c r="DWO7030" s="29"/>
      <c r="DWP7030" s="29"/>
      <c r="DWQ7030" s="29"/>
      <c r="DWR7030" s="30"/>
      <c r="DWS7030" s="28"/>
      <c r="DWT7030" s="29"/>
      <c r="DWU7030" s="29"/>
      <c r="DWV7030" s="29"/>
      <c r="DWW7030" s="29"/>
      <c r="DWX7030" s="29"/>
      <c r="DWY7030" s="29"/>
      <c r="DWZ7030" s="30"/>
      <c r="DXA7030" s="28"/>
      <c r="DXB7030" s="29"/>
      <c r="DXC7030" s="29"/>
      <c r="DXD7030" s="29"/>
      <c r="DXE7030" s="29"/>
      <c r="DXF7030" s="29"/>
      <c r="DXG7030" s="29"/>
      <c r="DXH7030" s="30"/>
      <c r="DXI7030" s="28"/>
      <c r="DXJ7030" s="29"/>
      <c r="DXK7030" s="29"/>
      <c r="DXL7030" s="29"/>
      <c r="DXM7030" s="29"/>
      <c r="DXN7030" s="29"/>
      <c r="DXO7030" s="29"/>
      <c r="DXP7030" s="30"/>
      <c r="DXQ7030" s="28"/>
      <c r="DXR7030" s="29"/>
      <c r="DXS7030" s="29"/>
      <c r="DXT7030" s="29"/>
      <c r="DXU7030" s="29"/>
      <c r="DXV7030" s="29"/>
      <c r="DXW7030" s="29"/>
      <c r="DXX7030" s="30"/>
      <c r="DXY7030" s="28"/>
      <c r="DXZ7030" s="29"/>
      <c r="DYA7030" s="29"/>
      <c r="DYB7030" s="29"/>
      <c r="DYC7030" s="29"/>
      <c r="DYD7030" s="29"/>
      <c r="DYE7030" s="29"/>
      <c r="DYF7030" s="30"/>
      <c r="DYG7030" s="28"/>
      <c r="DYH7030" s="29"/>
      <c r="DYI7030" s="29"/>
      <c r="DYJ7030" s="29"/>
      <c r="DYK7030" s="29"/>
      <c r="DYL7030" s="29"/>
      <c r="DYM7030" s="29"/>
      <c r="DYN7030" s="30"/>
      <c r="DYO7030" s="28"/>
      <c r="DYP7030" s="29"/>
      <c r="DYQ7030" s="29"/>
      <c r="DYR7030" s="29"/>
      <c r="DYS7030" s="29"/>
      <c r="DYT7030" s="29"/>
      <c r="DYU7030" s="29"/>
      <c r="DYV7030" s="30"/>
      <c r="DYW7030" s="28"/>
      <c r="DYX7030" s="29"/>
      <c r="DYY7030" s="29"/>
      <c r="DYZ7030" s="29"/>
      <c r="DZA7030" s="29"/>
      <c r="DZB7030" s="29"/>
      <c r="DZC7030" s="29"/>
      <c r="DZD7030" s="30"/>
      <c r="DZE7030" s="28"/>
      <c r="DZF7030" s="29"/>
      <c r="DZG7030" s="29"/>
      <c r="DZH7030" s="29"/>
      <c r="DZI7030" s="29"/>
      <c r="DZJ7030" s="29"/>
      <c r="DZK7030" s="29"/>
      <c r="DZL7030" s="30"/>
      <c r="DZM7030" s="28"/>
      <c r="DZN7030" s="29"/>
      <c r="DZO7030" s="29"/>
      <c r="DZP7030" s="29"/>
      <c r="DZQ7030" s="29"/>
      <c r="DZR7030" s="29"/>
      <c r="DZS7030" s="29"/>
      <c r="DZT7030" s="30"/>
      <c r="DZU7030" s="28"/>
      <c r="DZV7030" s="29"/>
      <c r="DZW7030" s="29"/>
      <c r="DZX7030" s="29"/>
      <c r="DZY7030" s="29"/>
      <c r="DZZ7030" s="29"/>
      <c r="EAA7030" s="29"/>
      <c r="EAB7030" s="30"/>
      <c r="EAC7030" s="28"/>
      <c r="EAD7030" s="29"/>
      <c r="EAE7030" s="29"/>
      <c r="EAF7030" s="29"/>
      <c r="EAG7030" s="29"/>
      <c r="EAH7030" s="29"/>
      <c r="EAI7030" s="29"/>
      <c r="EAJ7030" s="30"/>
      <c r="EAK7030" s="28"/>
      <c r="EAL7030" s="29"/>
      <c r="EAM7030" s="29"/>
      <c r="EAN7030" s="29"/>
      <c r="EAO7030" s="29"/>
      <c r="EAP7030" s="29"/>
      <c r="EAQ7030" s="29"/>
      <c r="EAR7030" s="30"/>
      <c r="EAS7030" s="28"/>
      <c r="EAT7030" s="29"/>
      <c r="EAU7030" s="29"/>
      <c r="EAV7030" s="29"/>
      <c r="EAW7030" s="29"/>
      <c r="EAX7030" s="29"/>
      <c r="EAY7030" s="29"/>
      <c r="EAZ7030" s="30"/>
      <c r="EBA7030" s="28"/>
      <c r="EBB7030" s="29"/>
      <c r="EBC7030" s="29"/>
      <c r="EBD7030" s="29"/>
      <c r="EBE7030" s="29"/>
      <c r="EBF7030" s="29"/>
      <c r="EBG7030" s="29"/>
      <c r="EBH7030" s="30"/>
      <c r="EBI7030" s="28"/>
      <c r="EBJ7030" s="29"/>
      <c r="EBK7030" s="29"/>
      <c r="EBL7030" s="29"/>
      <c r="EBM7030" s="29"/>
      <c r="EBN7030" s="29"/>
      <c r="EBO7030" s="29"/>
      <c r="EBP7030" s="30"/>
      <c r="EBQ7030" s="28"/>
      <c r="EBR7030" s="29"/>
      <c r="EBS7030" s="29"/>
      <c r="EBT7030" s="29"/>
      <c r="EBU7030" s="29"/>
      <c r="EBV7030" s="29"/>
      <c r="EBW7030" s="29"/>
      <c r="EBX7030" s="30"/>
      <c r="EBY7030" s="28"/>
      <c r="EBZ7030" s="29"/>
      <c r="ECA7030" s="29"/>
      <c r="ECB7030" s="29"/>
      <c r="ECC7030" s="29"/>
      <c r="ECD7030" s="29"/>
      <c r="ECE7030" s="29"/>
      <c r="ECF7030" s="30"/>
      <c r="ECG7030" s="28"/>
      <c r="ECH7030" s="29"/>
      <c r="ECI7030" s="29"/>
      <c r="ECJ7030" s="29"/>
      <c r="ECK7030" s="29"/>
      <c r="ECL7030" s="29"/>
      <c r="ECM7030" s="29"/>
      <c r="ECN7030" s="30"/>
      <c r="ECO7030" s="28"/>
      <c r="ECP7030" s="29"/>
      <c r="ECQ7030" s="29"/>
      <c r="ECR7030" s="29"/>
      <c r="ECS7030" s="29"/>
      <c r="ECT7030" s="29"/>
      <c r="ECU7030" s="29"/>
      <c r="ECV7030" s="30"/>
      <c r="ECW7030" s="28"/>
      <c r="ECX7030" s="29"/>
      <c r="ECY7030" s="29"/>
      <c r="ECZ7030" s="29"/>
      <c r="EDA7030" s="29"/>
      <c r="EDB7030" s="29"/>
      <c r="EDC7030" s="29"/>
      <c r="EDD7030" s="30"/>
      <c r="EDE7030" s="28"/>
      <c r="EDF7030" s="29"/>
      <c r="EDG7030" s="29"/>
      <c r="EDH7030" s="29"/>
      <c r="EDI7030" s="29"/>
      <c r="EDJ7030" s="29"/>
      <c r="EDK7030" s="29"/>
      <c r="EDL7030" s="30"/>
      <c r="EDM7030" s="28"/>
      <c r="EDN7030" s="29"/>
      <c r="EDO7030" s="29"/>
      <c r="EDP7030" s="29"/>
      <c r="EDQ7030" s="29"/>
      <c r="EDR7030" s="29"/>
      <c r="EDS7030" s="29"/>
      <c r="EDT7030" s="30"/>
      <c r="EDU7030" s="28"/>
      <c r="EDV7030" s="29"/>
      <c r="EDW7030" s="29"/>
      <c r="EDX7030" s="29"/>
      <c r="EDY7030" s="29"/>
      <c r="EDZ7030" s="29"/>
      <c r="EEA7030" s="29"/>
      <c r="EEB7030" s="30"/>
      <c r="EEC7030" s="28"/>
      <c r="EED7030" s="29"/>
      <c r="EEE7030" s="29"/>
      <c r="EEF7030" s="29"/>
      <c r="EEG7030" s="29"/>
      <c r="EEH7030" s="29"/>
      <c r="EEI7030" s="29"/>
      <c r="EEJ7030" s="30"/>
      <c r="EEK7030" s="28"/>
      <c r="EEL7030" s="29"/>
      <c r="EEM7030" s="29"/>
      <c r="EEN7030" s="29"/>
      <c r="EEO7030" s="29"/>
      <c r="EEP7030" s="29"/>
      <c r="EEQ7030" s="29"/>
      <c r="EER7030" s="30"/>
      <c r="EES7030" s="28"/>
      <c r="EET7030" s="29"/>
      <c r="EEU7030" s="29"/>
      <c r="EEV7030" s="29"/>
      <c r="EEW7030" s="29"/>
      <c r="EEX7030" s="29"/>
      <c r="EEY7030" s="29"/>
      <c r="EEZ7030" s="30"/>
      <c r="EFA7030" s="28"/>
      <c r="EFB7030" s="29"/>
      <c r="EFC7030" s="29"/>
      <c r="EFD7030" s="29"/>
      <c r="EFE7030" s="29"/>
      <c r="EFF7030" s="29"/>
      <c r="EFG7030" s="29"/>
      <c r="EFH7030" s="30"/>
      <c r="EFI7030" s="28"/>
      <c r="EFJ7030" s="29"/>
      <c r="EFK7030" s="29"/>
      <c r="EFL7030" s="29"/>
      <c r="EFM7030" s="29"/>
      <c r="EFN7030" s="29"/>
      <c r="EFO7030" s="29"/>
      <c r="EFP7030" s="30"/>
      <c r="EFQ7030" s="28"/>
      <c r="EFR7030" s="29"/>
      <c r="EFS7030" s="29"/>
      <c r="EFT7030" s="29"/>
      <c r="EFU7030" s="29"/>
      <c r="EFV7030" s="29"/>
      <c r="EFW7030" s="29"/>
      <c r="EFX7030" s="30"/>
      <c r="EFY7030" s="28"/>
      <c r="EFZ7030" s="29"/>
      <c r="EGA7030" s="29"/>
      <c r="EGB7030" s="29"/>
      <c r="EGC7030" s="29"/>
      <c r="EGD7030" s="29"/>
      <c r="EGE7030" s="29"/>
      <c r="EGF7030" s="30"/>
      <c r="EGG7030" s="28"/>
      <c r="EGH7030" s="29"/>
      <c r="EGI7030" s="29"/>
      <c r="EGJ7030" s="29"/>
      <c r="EGK7030" s="29"/>
      <c r="EGL7030" s="29"/>
      <c r="EGM7030" s="29"/>
      <c r="EGN7030" s="30"/>
      <c r="EGO7030" s="28"/>
      <c r="EGP7030" s="29"/>
      <c r="EGQ7030" s="29"/>
      <c r="EGR7030" s="29"/>
      <c r="EGS7030" s="29"/>
      <c r="EGT7030" s="29"/>
      <c r="EGU7030" s="29"/>
      <c r="EGV7030" s="30"/>
      <c r="EGW7030" s="28"/>
      <c r="EGX7030" s="29"/>
      <c r="EGY7030" s="29"/>
      <c r="EGZ7030" s="29"/>
      <c r="EHA7030" s="29"/>
      <c r="EHB7030" s="29"/>
      <c r="EHC7030" s="29"/>
      <c r="EHD7030" s="30"/>
      <c r="EHE7030" s="28"/>
      <c r="EHF7030" s="29"/>
      <c r="EHG7030" s="29"/>
      <c r="EHH7030" s="29"/>
      <c r="EHI7030" s="29"/>
      <c r="EHJ7030" s="29"/>
      <c r="EHK7030" s="29"/>
      <c r="EHL7030" s="30"/>
      <c r="EHM7030" s="28"/>
      <c r="EHN7030" s="29"/>
      <c r="EHO7030" s="29"/>
      <c r="EHP7030" s="29"/>
      <c r="EHQ7030" s="29"/>
      <c r="EHR7030" s="29"/>
      <c r="EHS7030" s="29"/>
      <c r="EHT7030" s="30"/>
      <c r="EHU7030" s="28"/>
      <c r="EHV7030" s="29"/>
      <c r="EHW7030" s="29"/>
      <c r="EHX7030" s="29"/>
      <c r="EHY7030" s="29"/>
      <c r="EHZ7030" s="29"/>
      <c r="EIA7030" s="29"/>
      <c r="EIB7030" s="30"/>
      <c r="EIC7030" s="28"/>
      <c r="EID7030" s="29"/>
      <c r="EIE7030" s="29"/>
      <c r="EIF7030" s="29"/>
      <c r="EIG7030" s="29"/>
      <c r="EIH7030" s="29"/>
      <c r="EII7030" s="29"/>
      <c r="EIJ7030" s="30"/>
      <c r="EIK7030" s="28"/>
      <c r="EIL7030" s="29"/>
      <c r="EIM7030" s="29"/>
      <c r="EIN7030" s="29"/>
      <c r="EIO7030" s="29"/>
      <c r="EIP7030" s="29"/>
      <c r="EIQ7030" s="29"/>
      <c r="EIR7030" s="30"/>
      <c r="EIS7030" s="28"/>
      <c r="EIT7030" s="29"/>
      <c r="EIU7030" s="29"/>
      <c r="EIV7030" s="29"/>
      <c r="EIW7030" s="29"/>
      <c r="EIX7030" s="29"/>
      <c r="EIY7030" s="29"/>
      <c r="EIZ7030" s="30"/>
      <c r="EJA7030" s="28"/>
      <c r="EJB7030" s="29"/>
      <c r="EJC7030" s="29"/>
      <c r="EJD7030" s="29"/>
      <c r="EJE7030" s="29"/>
      <c r="EJF7030" s="29"/>
      <c r="EJG7030" s="29"/>
      <c r="EJH7030" s="30"/>
      <c r="EJI7030" s="28"/>
      <c r="EJJ7030" s="29"/>
      <c r="EJK7030" s="29"/>
      <c r="EJL7030" s="29"/>
      <c r="EJM7030" s="29"/>
      <c r="EJN7030" s="29"/>
      <c r="EJO7030" s="29"/>
      <c r="EJP7030" s="30"/>
      <c r="EJQ7030" s="28"/>
      <c r="EJR7030" s="29"/>
      <c r="EJS7030" s="29"/>
      <c r="EJT7030" s="29"/>
      <c r="EJU7030" s="29"/>
      <c r="EJV7030" s="29"/>
      <c r="EJW7030" s="29"/>
      <c r="EJX7030" s="30"/>
      <c r="EJY7030" s="28"/>
      <c r="EJZ7030" s="29"/>
      <c r="EKA7030" s="29"/>
      <c r="EKB7030" s="29"/>
      <c r="EKC7030" s="29"/>
      <c r="EKD7030" s="29"/>
      <c r="EKE7030" s="29"/>
      <c r="EKF7030" s="30"/>
      <c r="EKG7030" s="28"/>
      <c r="EKH7030" s="29"/>
      <c r="EKI7030" s="29"/>
      <c r="EKJ7030" s="29"/>
      <c r="EKK7030" s="29"/>
      <c r="EKL7030" s="29"/>
      <c r="EKM7030" s="29"/>
      <c r="EKN7030" s="30"/>
      <c r="EKO7030" s="28"/>
      <c r="EKP7030" s="29"/>
      <c r="EKQ7030" s="29"/>
      <c r="EKR7030" s="29"/>
      <c r="EKS7030" s="29"/>
      <c r="EKT7030" s="29"/>
      <c r="EKU7030" s="29"/>
      <c r="EKV7030" s="30"/>
      <c r="EKW7030" s="28"/>
      <c r="EKX7030" s="29"/>
      <c r="EKY7030" s="29"/>
      <c r="EKZ7030" s="29"/>
      <c r="ELA7030" s="29"/>
      <c r="ELB7030" s="29"/>
      <c r="ELC7030" s="29"/>
      <c r="ELD7030" s="30"/>
      <c r="ELE7030" s="28"/>
      <c r="ELF7030" s="29"/>
      <c r="ELG7030" s="29"/>
      <c r="ELH7030" s="29"/>
      <c r="ELI7030" s="29"/>
      <c r="ELJ7030" s="29"/>
      <c r="ELK7030" s="29"/>
      <c r="ELL7030" s="30"/>
      <c r="ELM7030" s="28"/>
      <c r="ELN7030" s="29"/>
      <c r="ELO7030" s="29"/>
      <c r="ELP7030" s="29"/>
      <c r="ELQ7030" s="29"/>
      <c r="ELR7030" s="29"/>
      <c r="ELS7030" s="29"/>
      <c r="ELT7030" s="30"/>
      <c r="ELU7030" s="28"/>
      <c r="ELV7030" s="29"/>
      <c r="ELW7030" s="29"/>
      <c r="ELX7030" s="29"/>
      <c r="ELY7030" s="29"/>
      <c r="ELZ7030" s="29"/>
      <c r="EMA7030" s="29"/>
      <c r="EMB7030" s="30"/>
      <c r="EMC7030" s="28"/>
      <c r="EMD7030" s="29"/>
      <c r="EME7030" s="29"/>
      <c r="EMF7030" s="29"/>
      <c r="EMG7030" s="29"/>
      <c r="EMH7030" s="29"/>
      <c r="EMI7030" s="29"/>
      <c r="EMJ7030" s="30"/>
      <c r="EMK7030" s="28"/>
      <c r="EML7030" s="29"/>
      <c r="EMM7030" s="29"/>
      <c r="EMN7030" s="29"/>
      <c r="EMO7030" s="29"/>
      <c r="EMP7030" s="29"/>
      <c r="EMQ7030" s="29"/>
      <c r="EMR7030" s="30"/>
      <c r="EMS7030" s="28"/>
      <c r="EMT7030" s="29"/>
      <c r="EMU7030" s="29"/>
      <c r="EMV7030" s="29"/>
      <c r="EMW7030" s="29"/>
      <c r="EMX7030" s="29"/>
      <c r="EMY7030" s="29"/>
      <c r="EMZ7030" s="30"/>
      <c r="ENA7030" s="28"/>
      <c r="ENB7030" s="29"/>
      <c r="ENC7030" s="29"/>
      <c r="END7030" s="29"/>
      <c r="ENE7030" s="29"/>
      <c r="ENF7030" s="29"/>
      <c r="ENG7030" s="29"/>
      <c r="ENH7030" s="30"/>
      <c r="ENI7030" s="28"/>
      <c r="ENJ7030" s="29"/>
      <c r="ENK7030" s="29"/>
      <c r="ENL7030" s="29"/>
      <c r="ENM7030" s="29"/>
      <c r="ENN7030" s="29"/>
      <c r="ENO7030" s="29"/>
      <c r="ENP7030" s="30"/>
      <c r="ENQ7030" s="28"/>
      <c r="ENR7030" s="29"/>
      <c r="ENS7030" s="29"/>
      <c r="ENT7030" s="29"/>
      <c r="ENU7030" s="29"/>
      <c r="ENV7030" s="29"/>
      <c r="ENW7030" s="29"/>
      <c r="ENX7030" s="30"/>
      <c r="ENY7030" s="28"/>
      <c r="ENZ7030" s="29"/>
      <c r="EOA7030" s="29"/>
      <c r="EOB7030" s="29"/>
      <c r="EOC7030" s="29"/>
      <c r="EOD7030" s="29"/>
      <c r="EOE7030" s="29"/>
      <c r="EOF7030" s="30"/>
      <c r="EOG7030" s="28"/>
      <c r="EOH7030" s="29"/>
      <c r="EOI7030" s="29"/>
      <c r="EOJ7030" s="29"/>
      <c r="EOK7030" s="29"/>
      <c r="EOL7030" s="29"/>
      <c r="EOM7030" s="29"/>
      <c r="EON7030" s="30"/>
      <c r="EOO7030" s="28"/>
      <c r="EOP7030" s="29"/>
      <c r="EOQ7030" s="29"/>
      <c r="EOR7030" s="29"/>
      <c r="EOS7030" s="29"/>
      <c r="EOT7030" s="29"/>
      <c r="EOU7030" s="29"/>
      <c r="EOV7030" s="30"/>
      <c r="EOW7030" s="28"/>
      <c r="EOX7030" s="29"/>
      <c r="EOY7030" s="29"/>
      <c r="EOZ7030" s="29"/>
      <c r="EPA7030" s="29"/>
      <c r="EPB7030" s="29"/>
      <c r="EPC7030" s="29"/>
      <c r="EPD7030" s="30"/>
      <c r="EPE7030" s="28"/>
      <c r="EPF7030" s="29"/>
      <c r="EPG7030" s="29"/>
      <c r="EPH7030" s="29"/>
      <c r="EPI7030" s="29"/>
      <c r="EPJ7030" s="29"/>
      <c r="EPK7030" s="29"/>
      <c r="EPL7030" s="30"/>
      <c r="EPM7030" s="28"/>
      <c r="EPN7030" s="29"/>
      <c r="EPO7030" s="29"/>
      <c r="EPP7030" s="29"/>
      <c r="EPQ7030" s="29"/>
      <c r="EPR7030" s="29"/>
      <c r="EPS7030" s="29"/>
      <c r="EPT7030" s="30"/>
      <c r="EPU7030" s="28"/>
      <c r="EPV7030" s="29"/>
      <c r="EPW7030" s="29"/>
      <c r="EPX7030" s="29"/>
      <c r="EPY7030" s="29"/>
      <c r="EPZ7030" s="29"/>
      <c r="EQA7030" s="29"/>
      <c r="EQB7030" s="30"/>
      <c r="EQC7030" s="28"/>
      <c r="EQD7030" s="29"/>
      <c r="EQE7030" s="29"/>
      <c r="EQF7030" s="29"/>
      <c r="EQG7030" s="29"/>
      <c r="EQH7030" s="29"/>
      <c r="EQI7030" s="29"/>
      <c r="EQJ7030" s="30"/>
      <c r="EQK7030" s="28"/>
      <c r="EQL7030" s="29"/>
      <c r="EQM7030" s="29"/>
      <c r="EQN7030" s="29"/>
      <c r="EQO7030" s="29"/>
      <c r="EQP7030" s="29"/>
      <c r="EQQ7030" s="29"/>
      <c r="EQR7030" s="30"/>
      <c r="EQS7030" s="28"/>
      <c r="EQT7030" s="29"/>
      <c r="EQU7030" s="29"/>
      <c r="EQV7030" s="29"/>
      <c r="EQW7030" s="29"/>
      <c r="EQX7030" s="29"/>
      <c r="EQY7030" s="29"/>
      <c r="EQZ7030" s="30"/>
      <c r="ERA7030" s="28"/>
      <c r="ERB7030" s="29"/>
      <c r="ERC7030" s="29"/>
      <c r="ERD7030" s="29"/>
      <c r="ERE7030" s="29"/>
      <c r="ERF7030" s="29"/>
      <c r="ERG7030" s="29"/>
      <c r="ERH7030" s="30"/>
      <c r="ERI7030" s="28"/>
      <c r="ERJ7030" s="29"/>
      <c r="ERK7030" s="29"/>
      <c r="ERL7030" s="29"/>
      <c r="ERM7030" s="29"/>
      <c r="ERN7030" s="29"/>
      <c r="ERO7030" s="29"/>
      <c r="ERP7030" s="30"/>
      <c r="ERQ7030" s="28"/>
      <c r="ERR7030" s="29"/>
      <c r="ERS7030" s="29"/>
      <c r="ERT7030" s="29"/>
      <c r="ERU7030" s="29"/>
      <c r="ERV7030" s="29"/>
      <c r="ERW7030" s="29"/>
      <c r="ERX7030" s="30"/>
      <c r="ERY7030" s="28"/>
      <c r="ERZ7030" s="29"/>
      <c r="ESA7030" s="29"/>
      <c r="ESB7030" s="29"/>
      <c r="ESC7030" s="29"/>
      <c r="ESD7030" s="29"/>
      <c r="ESE7030" s="29"/>
      <c r="ESF7030" s="30"/>
      <c r="ESG7030" s="28"/>
      <c r="ESH7030" s="29"/>
      <c r="ESI7030" s="29"/>
      <c r="ESJ7030" s="29"/>
      <c r="ESK7030" s="29"/>
      <c r="ESL7030" s="29"/>
      <c r="ESM7030" s="29"/>
      <c r="ESN7030" s="30"/>
      <c r="ESO7030" s="28"/>
      <c r="ESP7030" s="29"/>
      <c r="ESQ7030" s="29"/>
      <c r="ESR7030" s="29"/>
      <c r="ESS7030" s="29"/>
      <c r="EST7030" s="29"/>
      <c r="ESU7030" s="29"/>
      <c r="ESV7030" s="30"/>
      <c r="ESW7030" s="28"/>
      <c r="ESX7030" s="29"/>
      <c r="ESY7030" s="29"/>
      <c r="ESZ7030" s="29"/>
      <c r="ETA7030" s="29"/>
      <c r="ETB7030" s="29"/>
      <c r="ETC7030" s="29"/>
      <c r="ETD7030" s="30"/>
      <c r="ETE7030" s="28"/>
      <c r="ETF7030" s="29"/>
      <c r="ETG7030" s="29"/>
      <c r="ETH7030" s="29"/>
      <c r="ETI7030" s="29"/>
      <c r="ETJ7030" s="29"/>
      <c r="ETK7030" s="29"/>
      <c r="ETL7030" s="30"/>
      <c r="ETM7030" s="28"/>
      <c r="ETN7030" s="29"/>
      <c r="ETO7030" s="29"/>
      <c r="ETP7030" s="29"/>
      <c r="ETQ7030" s="29"/>
      <c r="ETR7030" s="29"/>
      <c r="ETS7030" s="29"/>
      <c r="ETT7030" s="30"/>
      <c r="ETU7030" s="28"/>
      <c r="ETV7030" s="29"/>
      <c r="ETW7030" s="29"/>
      <c r="ETX7030" s="29"/>
      <c r="ETY7030" s="29"/>
      <c r="ETZ7030" s="29"/>
      <c r="EUA7030" s="29"/>
      <c r="EUB7030" s="30"/>
      <c r="EUC7030" s="28"/>
      <c r="EUD7030" s="29"/>
      <c r="EUE7030" s="29"/>
      <c r="EUF7030" s="29"/>
      <c r="EUG7030" s="29"/>
      <c r="EUH7030" s="29"/>
      <c r="EUI7030" s="29"/>
      <c r="EUJ7030" s="30"/>
      <c r="EUK7030" s="28"/>
      <c r="EUL7030" s="29"/>
      <c r="EUM7030" s="29"/>
      <c r="EUN7030" s="29"/>
      <c r="EUO7030" s="29"/>
      <c r="EUP7030" s="29"/>
      <c r="EUQ7030" s="29"/>
      <c r="EUR7030" s="30"/>
      <c r="EUS7030" s="28"/>
      <c r="EUT7030" s="29"/>
      <c r="EUU7030" s="29"/>
      <c r="EUV7030" s="29"/>
      <c r="EUW7030" s="29"/>
      <c r="EUX7030" s="29"/>
      <c r="EUY7030" s="29"/>
      <c r="EUZ7030" s="30"/>
      <c r="EVA7030" s="28"/>
      <c r="EVB7030" s="29"/>
      <c r="EVC7030" s="29"/>
      <c r="EVD7030" s="29"/>
      <c r="EVE7030" s="29"/>
      <c r="EVF7030" s="29"/>
      <c r="EVG7030" s="29"/>
      <c r="EVH7030" s="30"/>
      <c r="EVI7030" s="28"/>
      <c r="EVJ7030" s="29"/>
      <c r="EVK7030" s="29"/>
      <c r="EVL7030" s="29"/>
      <c r="EVM7030" s="29"/>
      <c r="EVN7030" s="29"/>
      <c r="EVO7030" s="29"/>
      <c r="EVP7030" s="30"/>
      <c r="EVQ7030" s="28"/>
      <c r="EVR7030" s="29"/>
      <c r="EVS7030" s="29"/>
      <c r="EVT7030" s="29"/>
      <c r="EVU7030" s="29"/>
      <c r="EVV7030" s="29"/>
      <c r="EVW7030" s="29"/>
      <c r="EVX7030" s="30"/>
      <c r="EVY7030" s="28"/>
      <c r="EVZ7030" s="29"/>
      <c r="EWA7030" s="29"/>
      <c r="EWB7030" s="29"/>
      <c r="EWC7030" s="29"/>
      <c r="EWD7030" s="29"/>
      <c r="EWE7030" s="29"/>
      <c r="EWF7030" s="30"/>
      <c r="EWG7030" s="28"/>
      <c r="EWH7030" s="29"/>
      <c r="EWI7030" s="29"/>
      <c r="EWJ7030" s="29"/>
      <c r="EWK7030" s="29"/>
      <c r="EWL7030" s="29"/>
      <c r="EWM7030" s="29"/>
      <c r="EWN7030" s="30"/>
      <c r="EWO7030" s="28"/>
      <c r="EWP7030" s="29"/>
      <c r="EWQ7030" s="29"/>
      <c r="EWR7030" s="29"/>
      <c r="EWS7030" s="29"/>
      <c r="EWT7030" s="29"/>
      <c r="EWU7030" s="29"/>
      <c r="EWV7030" s="30"/>
      <c r="EWW7030" s="28"/>
      <c r="EWX7030" s="29"/>
      <c r="EWY7030" s="29"/>
      <c r="EWZ7030" s="29"/>
      <c r="EXA7030" s="29"/>
      <c r="EXB7030" s="29"/>
      <c r="EXC7030" s="29"/>
      <c r="EXD7030" s="30"/>
      <c r="EXE7030" s="28"/>
      <c r="EXF7030" s="29"/>
      <c r="EXG7030" s="29"/>
      <c r="EXH7030" s="29"/>
      <c r="EXI7030" s="29"/>
      <c r="EXJ7030" s="29"/>
      <c r="EXK7030" s="29"/>
      <c r="EXL7030" s="30"/>
      <c r="EXM7030" s="28"/>
      <c r="EXN7030" s="29"/>
      <c r="EXO7030" s="29"/>
      <c r="EXP7030" s="29"/>
      <c r="EXQ7030" s="29"/>
      <c r="EXR7030" s="29"/>
      <c r="EXS7030" s="29"/>
      <c r="EXT7030" s="30"/>
      <c r="EXU7030" s="28"/>
      <c r="EXV7030" s="29"/>
      <c r="EXW7030" s="29"/>
      <c r="EXX7030" s="29"/>
      <c r="EXY7030" s="29"/>
      <c r="EXZ7030" s="29"/>
      <c r="EYA7030" s="29"/>
      <c r="EYB7030" s="30"/>
      <c r="EYC7030" s="28"/>
      <c r="EYD7030" s="29"/>
      <c r="EYE7030" s="29"/>
      <c r="EYF7030" s="29"/>
      <c r="EYG7030" s="29"/>
      <c r="EYH7030" s="29"/>
      <c r="EYI7030" s="29"/>
      <c r="EYJ7030" s="30"/>
      <c r="EYK7030" s="28"/>
      <c r="EYL7030" s="29"/>
      <c r="EYM7030" s="29"/>
      <c r="EYN7030" s="29"/>
      <c r="EYO7030" s="29"/>
      <c r="EYP7030" s="29"/>
      <c r="EYQ7030" s="29"/>
      <c r="EYR7030" s="30"/>
      <c r="EYS7030" s="28"/>
      <c r="EYT7030" s="29"/>
      <c r="EYU7030" s="29"/>
      <c r="EYV7030" s="29"/>
      <c r="EYW7030" s="29"/>
      <c r="EYX7030" s="29"/>
      <c r="EYY7030" s="29"/>
      <c r="EYZ7030" s="30"/>
      <c r="EZA7030" s="28"/>
      <c r="EZB7030" s="29"/>
      <c r="EZC7030" s="29"/>
      <c r="EZD7030" s="29"/>
      <c r="EZE7030" s="29"/>
      <c r="EZF7030" s="29"/>
      <c r="EZG7030" s="29"/>
      <c r="EZH7030" s="30"/>
      <c r="EZI7030" s="28"/>
      <c r="EZJ7030" s="29"/>
      <c r="EZK7030" s="29"/>
      <c r="EZL7030" s="29"/>
      <c r="EZM7030" s="29"/>
      <c r="EZN7030" s="29"/>
      <c r="EZO7030" s="29"/>
      <c r="EZP7030" s="30"/>
      <c r="EZQ7030" s="28"/>
      <c r="EZR7030" s="29"/>
      <c r="EZS7030" s="29"/>
      <c r="EZT7030" s="29"/>
      <c r="EZU7030" s="29"/>
      <c r="EZV7030" s="29"/>
      <c r="EZW7030" s="29"/>
      <c r="EZX7030" s="30"/>
      <c r="EZY7030" s="28"/>
      <c r="EZZ7030" s="29"/>
      <c r="FAA7030" s="29"/>
      <c r="FAB7030" s="29"/>
      <c r="FAC7030" s="29"/>
      <c r="FAD7030" s="29"/>
      <c r="FAE7030" s="29"/>
      <c r="FAF7030" s="30"/>
      <c r="FAG7030" s="28"/>
      <c r="FAH7030" s="29"/>
      <c r="FAI7030" s="29"/>
      <c r="FAJ7030" s="29"/>
      <c r="FAK7030" s="29"/>
      <c r="FAL7030" s="29"/>
      <c r="FAM7030" s="29"/>
      <c r="FAN7030" s="30"/>
      <c r="FAO7030" s="28"/>
      <c r="FAP7030" s="29"/>
      <c r="FAQ7030" s="29"/>
      <c r="FAR7030" s="29"/>
      <c r="FAS7030" s="29"/>
      <c r="FAT7030" s="29"/>
      <c r="FAU7030" s="29"/>
      <c r="FAV7030" s="30"/>
      <c r="FAW7030" s="28"/>
      <c r="FAX7030" s="29"/>
      <c r="FAY7030" s="29"/>
      <c r="FAZ7030" s="29"/>
      <c r="FBA7030" s="29"/>
      <c r="FBB7030" s="29"/>
      <c r="FBC7030" s="29"/>
      <c r="FBD7030" s="30"/>
      <c r="FBE7030" s="28"/>
      <c r="FBF7030" s="29"/>
      <c r="FBG7030" s="29"/>
      <c r="FBH7030" s="29"/>
      <c r="FBI7030" s="29"/>
      <c r="FBJ7030" s="29"/>
      <c r="FBK7030" s="29"/>
      <c r="FBL7030" s="30"/>
      <c r="FBM7030" s="28"/>
      <c r="FBN7030" s="29"/>
      <c r="FBO7030" s="29"/>
      <c r="FBP7030" s="29"/>
      <c r="FBQ7030" s="29"/>
      <c r="FBR7030" s="29"/>
      <c r="FBS7030" s="29"/>
      <c r="FBT7030" s="30"/>
      <c r="FBU7030" s="28"/>
      <c r="FBV7030" s="29"/>
      <c r="FBW7030" s="29"/>
      <c r="FBX7030" s="29"/>
      <c r="FBY7030" s="29"/>
      <c r="FBZ7030" s="29"/>
      <c r="FCA7030" s="29"/>
      <c r="FCB7030" s="30"/>
      <c r="FCC7030" s="28"/>
      <c r="FCD7030" s="29"/>
      <c r="FCE7030" s="29"/>
      <c r="FCF7030" s="29"/>
      <c r="FCG7030" s="29"/>
      <c r="FCH7030" s="29"/>
      <c r="FCI7030" s="29"/>
      <c r="FCJ7030" s="30"/>
      <c r="FCK7030" s="28"/>
      <c r="FCL7030" s="29"/>
      <c r="FCM7030" s="29"/>
      <c r="FCN7030" s="29"/>
      <c r="FCO7030" s="29"/>
      <c r="FCP7030" s="29"/>
      <c r="FCQ7030" s="29"/>
      <c r="FCR7030" s="30"/>
      <c r="FCS7030" s="28"/>
      <c r="FCT7030" s="29"/>
      <c r="FCU7030" s="29"/>
      <c r="FCV7030" s="29"/>
      <c r="FCW7030" s="29"/>
      <c r="FCX7030" s="29"/>
      <c r="FCY7030" s="29"/>
      <c r="FCZ7030" s="30"/>
      <c r="FDA7030" s="28"/>
      <c r="FDB7030" s="29"/>
      <c r="FDC7030" s="29"/>
      <c r="FDD7030" s="29"/>
      <c r="FDE7030" s="29"/>
      <c r="FDF7030" s="29"/>
      <c r="FDG7030" s="29"/>
      <c r="FDH7030" s="30"/>
      <c r="FDI7030" s="28"/>
      <c r="FDJ7030" s="29"/>
      <c r="FDK7030" s="29"/>
      <c r="FDL7030" s="29"/>
      <c r="FDM7030" s="29"/>
      <c r="FDN7030" s="29"/>
      <c r="FDO7030" s="29"/>
      <c r="FDP7030" s="30"/>
      <c r="FDQ7030" s="28"/>
      <c r="FDR7030" s="29"/>
      <c r="FDS7030" s="29"/>
      <c r="FDT7030" s="29"/>
      <c r="FDU7030" s="29"/>
      <c r="FDV7030" s="29"/>
      <c r="FDW7030" s="29"/>
      <c r="FDX7030" s="30"/>
      <c r="FDY7030" s="28"/>
      <c r="FDZ7030" s="29"/>
      <c r="FEA7030" s="29"/>
      <c r="FEB7030" s="29"/>
      <c r="FEC7030" s="29"/>
      <c r="FED7030" s="29"/>
      <c r="FEE7030" s="29"/>
      <c r="FEF7030" s="30"/>
      <c r="FEG7030" s="28"/>
      <c r="FEH7030" s="29"/>
      <c r="FEI7030" s="29"/>
      <c r="FEJ7030" s="29"/>
      <c r="FEK7030" s="29"/>
      <c r="FEL7030" s="29"/>
      <c r="FEM7030" s="29"/>
      <c r="FEN7030" s="30"/>
      <c r="FEO7030" s="28"/>
      <c r="FEP7030" s="29"/>
      <c r="FEQ7030" s="29"/>
      <c r="FER7030" s="29"/>
      <c r="FES7030" s="29"/>
      <c r="FET7030" s="29"/>
      <c r="FEU7030" s="29"/>
      <c r="FEV7030" s="30"/>
      <c r="FEW7030" s="28"/>
      <c r="FEX7030" s="29"/>
      <c r="FEY7030" s="29"/>
      <c r="FEZ7030" s="29"/>
      <c r="FFA7030" s="29"/>
      <c r="FFB7030" s="29"/>
      <c r="FFC7030" s="29"/>
      <c r="FFD7030" s="30"/>
      <c r="FFE7030" s="28"/>
      <c r="FFF7030" s="29"/>
      <c r="FFG7030" s="29"/>
      <c r="FFH7030" s="29"/>
      <c r="FFI7030" s="29"/>
      <c r="FFJ7030" s="29"/>
      <c r="FFK7030" s="29"/>
      <c r="FFL7030" s="30"/>
      <c r="FFM7030" s="28"/>
      <c r="FFN7030" s="29"/>
      <c r="FFO7030" s="29"/>
      <c r="FFP7030" s="29"/>
      <c r="FFQ7030" s="29"/>
      <c r="FFR7030" s="29"/>
      <c r="FFS7030" s="29"/>
      <c r="FFT7030" s="30"/>
      <c r="FFU7030" s="28"/>
      <c r="FFV7030" s="29"/>
      <c r="FFW7030" s="29"/>
      <c r="FFX7030" s="29"/>
      <c r="FFY7030" s="29"/>
      <c r="FFZ7030" s="29"/>
      <c r="FGA7030" s="29"/>
      <c r="FGB7030" s="30"/>
      <c r="FGC7030" s="28"/>
      <c r="FGD7030" s="29"/>
      <c r="FGE7030" s="29"/>
      <c r="FGF7030" s="29"/>
      <c r="FGG7030" s="29"/>
      <c r="FGH7030" s="29"/>
      <c r="FGI7030" s="29"/>
      <c r="FGJ7030" s="30"/>
      <c r="FGK7030" s="28"/>
      <c r="FGL7030" s="29"/>
      <c r="FGM7030" s="29"/>
      <c r="FGN7030" s="29"/>
      <c r="FGO7030" s="29"/>
      <c r="FGP7030" s="29"/>
      <c r="FGQ7030" s="29"/>
      <c r="FGR7030" s="30"/>
      <c r="FGS7030" s="28"/>
      <c r="FGT7030" s="29"/>
      <c r="FGU7030" s="29"/>
      <c r="FGV7030" s="29"/>
      <c r="FGW7030" s="29"/>
      <c r="FGX7030" s="29"/>
      <c r="FGY7030" s="29"/>
      <c r="FGZ7030" s="30"/>
      <c r="FHA7030" s="28"/>
      <c r="FHB7030" s="29"/>
      <c r="FHC7030" s="29"/>
      <c r="FHD7030" s="29"/>
      <c r="FHE7030" s="29"/>
      <c r="FHF7030" s="29"/>
      <c r="FHG7030" s="29"/>
      <c r="FHH7030" s="30"/>
      <c r="FHI7030" s="28"/>
      <c r="FHJ7030" s="29"/>
      <c r="FHK7030" s="29"/>
      <c r="FHL7030" s="29"/>
      <c r="FHM7030" s="29"/>
      <c r="FHN7030" s="29"/>
      <c r="FHO7030" s="29"/>
      <c r="FHP7030" s="30"/>
      <c r="FHQ7030" s="28"/>
      <c r="FHR7030" s="29"/>
      <c r="FHS7030" s="29"/>
      <c r="FHT7030" s="29"/>
      <c r="FHU7030" s="29"/>
      <c r="FHV7030" s="29"/>
      <c r="FHW7030" s="29"/>
      <c r="FHX7030" s="30"/>
      <c r="FHY7030" s="28"/>
      <c r="FHZ7030" s="29"/>
      <c r="FIA7030" s="29"/>
      <c r="FIB7030" s="29"/>
      <c r="FIC7030" s="29"/>
      <c r="FID7030" s="29"/>
      <c r="FIE7030" s="29"/>
      <c r="FIF7030" s="30"/>
      <c r="FIG7030" s="28"/>
      <c r="FIH7030" s="29"/>
      <c r="FII7030" s="29"/>
      <c r="FIJ7030" s="29"/>
      <c r="FIK7030" s="29"/>
      <c r="FIL7030" s="29"/>
      <c r="FIM7030" s="29"/>
      <c r="FIN7030" s="30"/>
      <c r="FIO7030" s="28"/>
      <c r="FIP7030" s="29"/>
      <c r="FIQ7030" s="29"/>
      <c r="FIR7030" s="29"/>
      <c r="FIS7030" s="29"/>
      <c r="FIT7030" s="29"/>
      <c r="FIU7030" s="29"/>
      <c r="FIV7030" s="30"/>
      <c r="FIW7030" s="28"/>
      <c r="FIX7030" s="29"/>
      <c r="FIY7030" s="29"/>
      <c r="FIZ7030" s="29"/>
      <c r="FJA7030" s="29"/>
      <c r="FJB7030" s="29"/>
      <c r="FJC7030" s="29"/>
      <c r="FJD7030" s="30"/>
      <c r="FJE7030" s="28"/>
      <c r="FJF7030" s="29"/>
      <c r="FJG7030" s="29"/>
      <c r="FJH7030" s="29"/>
      <c r="FJI7030" s="29"/>
      <c r="FJJ7030" s="29"/>
      <c r="FJK7030" s="29"/>
      <c r="FJL7030" s="30"/>
      <c r="FJM7030" s="28"/>
      <c r="FJN7030" s="29"/>
      <c r="FJO7030" s="29"/>
      <c r="FJP7030" s="29"/>
      <c r="FJQ7030" s="29"/>
      <c r="FJR7030" s="29"/>
      <c r="FJS7030" s="29"/>
      <c r="FJT7030" s="30"/>
      <c r="FJU7030" s="28"/>
      <c r="FJV7030" s="29"/>
      <c r="FJW7030" s="29"/>
      <c r="FJX7030" s="29"/>
      <c r="FJY7030" s="29"/>
      <c r="FJZ7030" s="29"/>
      <c r="FKA7030" s="29"/>
      <c r="FKB7030" s="30"/>
      <c r="FKC7030" s="28"/>
      <c r="FKD7030" s="29"/>
      <c r="FKE7030" s="29"/>
      <c r="FKF7030" s="29"/>
      <c r="FKG7030" s="29"/>
      <c r="FKH7030" s="29"/>
      <c r="FKI7030" s="29"/>
      <c r="FKJ7030" s="30"/>
      <c r="FKK7030" s="28"/>
      <c r="FKL7030" s="29"/>
      <c r="FKM7030" s="29"/>
      <c r="FKN7030" s="29"/>
      <c r="FKO7030" s="29"/>
      <c r="FKP7030" s="29"/>
      <c r="FKQ7030" s="29"/>
      <c r="FKR7030" s="30"/>
      <c r="FKS7030" s="28"/>
      <c r="FKT7030" s="29"/>
      <c r="FKU7030" s="29"/>
      <c r="FKV7030" s="29"/>
      <c r="FKW7030" s="29"/>
      <c r="FKX7030" s="29"/>
      <c r="FKY7030" s="29"/>
      <c r="FKZ7030" s="30"/>
      <c r="FLA7030" s="28"/>
      <c r="FLB7030" s="29"/>
      <c r="FLC7030" s="29"/>
      <c r="FLD7030" s="29"/>
      <c r="FLE7030" s="29"/>
      <c r="FLF7030" s="29"/>
      <c r="FLG7030" s="29"/>
      <c r="FLH7030" s="30"/>
      <c r="FLI7030" s="28"/>
      <c r="FLJ7030" s="29"/>
      <c r="FLK7030" s="29"/>
      <c r="FLL7030" s="29"/>
      <c r="FLM7030" s="29"/>
      <c r="FLN7030" s="29"/>
      <c r="FLO7030" s="29"/>
      <c r="FLP7030" s="30"/>
      <c r="FLQ7030" s="28"/>
      <c r="FLR7030" s="29"/>
      <c r="FLS7030" s="29"/>
      <c r="FLT7030" s="29"/>
      <c r="FLU7030" s="29"/>
      <c r="FLV7030" s="29"/>
      <c r="FLW7030" s="29"/>
      <c r="FLX7030" s="30"/>
      <c r="FLY7030" s="28"/>
      <c r="FLZ7030" s="29"/>
      <c r="FMA7030" s="29"/>
      <c r="FMB7030" s="29"/>
      <c r="FMC7030" s="29"/>
      <c r="FMD7030" s="29"/>
      <c r="FME7030" s="29"/>
      <c r="FMF7030" s="30"/>
      <c r="FMG7030" s="28"/>
      <c r="FMH7030" s="29"/>
      <c r="FMI7030" s="29"/>
      <c r="FMJ7030" s="29"/>
      <c r="FMK7030" s="29"/>
      <c r="FML7030" s="29"/>
      <c r="FMM7030" s="29"/>
      <c r="FMN7030" s="30"/>
      <c r="FMO7030" s="28"/>
      <c r="FMP7030" s="29"/>
      <c r="FMQ7030" s="29"/>
      <c r="FMR7030" s="29"/>
      <c r="FMS7030" s="29"/>
      <c r="FMT7030" s="29"/>
      <c r="FMU7030" s="29"/>
      <c r="FMV7030" s="30"/>
      <c r="FMW7030" s="28"/>
      <c r="FMX7030" s="29"/>
      <c r="FMY7030" s="29"/>
      <c r="FMZ7030" s="29"/>
      <c r="FNA7030" s="29"/>
      <c r="FNB7030" s="29"/>
      <c r="FNC7030" s="29"/>
      <c r="FND7030" s="30"/>
      <c r="FNE7030" s="28"/>
      <c r="FNF7030" s="29"/>
      <c r="FNG7030" s="29"/>
      <c r="FNH7030" s="29"/>
      <c r="FNI7030" s="29"/>
      <c r="FNJ7030" s="29"/>
      <c r="FNK7030" s="29"/>
      <c r="FNL7030" s="30"/>
      <c r="FNM7030" s="28"/>
      <c r="FNN7030" s="29"/>
      <c r="FNO7030" s="29"/>
      <c r="FNP7030" s="29"/>
      <c r="FNQ7030" s="29"/>
      <c r="FNR7030" s="29"/>
      <c r="FNS7030" s="29"/>
      <c r="FNT7030" s="30"/>
      <c r="FNU7030" s="28"/>
      <c r="FNV7030" s="29"/>
      <c r="FNW7030" s="29"/>
      <c r="FNX7030" s="29"/>
      <c r="FNY7030" s="29"/>
      <c r="FNZ7030" s="29"/>
      <c r="FOA7030" s="29"/>
      <c r="FOB7030" s="30"/>
      <c r="FOC7030" s="28"/>
      <c r="FOD7030" s="29"/>
      <c r="FOE7030" s="29"/>
      <c r="FOF7030" s="29"/>
      <c r="FOG7030" s="29"/>
      <c r="FOH7030" s="29"/>
      <c r="FOI7030" s="29"/>
      <c r="FOJ7030" s="30"/>
      <c r="FOK7030" s="28"/>
      <c r="FOL7030" s="29"/>
      <c r="FOM7030" s="29"/>
      <c r="FON7030" s="29"/>
      <c r="FOO7030" s="29"/>
      <c r="FOP7030" s="29"/>
      <c r="FOQ7030" s="29"/>
      <c r="FOR7030" s="30"/>
      <c r="FOS7030" s="28"/>
      <c r="FOT7030" s="29"/>
      <c r="FOU7030" s="29"/>
      <c r="FOV7030" s="29"/>
      <c r="FOW7030" s="29"/>
      <c r="FOX7030" s="29"/>
      <c r="FOY7030" s="29"/>
      <c r="FOZ7030" s="30"/>
      <c r="FPA7030" s="28"/>
      <c r="FPB7030" s="29"/>
      <c r="FPC7030" s="29"/>
      <c r="FPD7030" s="29"/>
      <c r="FPE7030" s="29"/>
      <c r="FPF7030" s="29"/>
      <c r="FPG7030" s="29"/>
      <c r="FPH7030" s="30"/>
      <c r="FPI7030" s="28"/>
      <c r="FPJ7030" s="29"/>
      <c r="FPK7030" s="29"/>
      <c r="FPL7030" s="29"/>
      <c r="FPM7030" s="29"/>
      <c r="FPN7030" s="29"/>
      <c r="FPO7030" s="29"/>
      <c r="FPP7030" s="30"/>
      <c r="FPQ7030" s="28"/>
      <c r="FPR7030" s="29"/>
      <c r="FPS7030" s="29"/>
      <c r="FPT7030" s="29"/>
      <c r="FPU7030" s="29"/>
      <c r="FPV7030" s="29"/>
      <c r="FPW7030" s="29"/>
      <c r="FPX7030" s="30"/>
      <c r="FPY7030" s="28"/>
      <c r="FPZ7030" s="29"/>
      <c r="FQA7030" s="29"/>
      <c r="FQB7030" s="29"/>
      <c r="FQC7030" s="29"/>
      <c r="FQD7030" s="29"/>
      <c r="FQE7030" s="29"/>
      <c r="FQF7030" s="30"/>
      <c r="FQG7030" s="28"/>
      <c r="FQH7030" s="29"/>
      <c r="FQI7030" s="29"/>
      <c r="FQJ7030" s="29"/>
      <c r="FQK7030" s="29"/>
      <c r="FQL7030" s="29"/>
      <c r="FQM7030" s="29"/>
      <c r="FQN7030" s="30"/>
      <c r="FQO7030" s="28"/>
      <c r="FQP7030" s="29"/>
      <c r="FQQ7030" s="29"/>
      <c r="FQR7030" s="29"/>
      <c r="FQS7030" s="29"/>
      <c r="FQT7030" s="29"/>
      <c r="FQU7030" s="29"/>
      <c r="FQV7030" s="30"/>
      <c r="FQW7030" s="28"/>
      <c r="FQX7030" s="29"/>
      <c r="FQY7030" s="29"/>
      <c r="FQZ7030" s="29"/>
      <c r="FRA7030" s="29"/>
      <c r="FRB7030" s="29"/>
      <c r="FRC7030" s="29"/>
      <c r="FRD7030" s="30"/>
      <c r="FRE7030" s="28"/>
      <c r="FRF7030" s="29"/>
      <c r="FRG7030" s="29"/>
      <c r="FRH7030" s="29"/>
      <c r="FRI7030" s="29"/>
      <c r="FRJ7030" s="29"/>
      <c r="FRK7030" s="29"/>
      <c r="FRL7030" s="30"/>
      <c r="FRM7030" s="28"/>
      <c r="FRN7030" s="29"/>
      <c r="FRO7030" s="29"/>
      <c r="FRP7030" s="29"/>
      <c r="FRQ7030" s="29"/>
      <c r="FRR7030" s="29"/>
      <c r="FRS7030" s="29"/>
      <c r="FRT7030" s="30"/>
      <c r="FRU7030" s="28"/>
      <c r="FRV7030" s="29"/>
      <c r="FRW7030" s="29"/>
      <c r="FRX7030" s="29"/>
      <c r="FRY7030" s="29"/>
      <c r="FRZ7030" s="29"/>
      <c r="FSA7030" s="29"/>
      <c r="FSB7030" s="30"/>
      <c r="FSC7030" s="28"/>
      <c r="FSD7030" s="29"/>
      <c r="FSE7030" s="29"/>
      <c r="FSF7030" s="29"/>
      <c r="FSG7030" s="29"/>
      <c r="FSH7030" s="29"/>
      <c r="FSI7030" s="29"/>
      <c r="FSJ7030" s="30"/>
      <c r="FSK7030" s="28"/>
      <c r="FSL7030" s="29"/>
      <c r="FSM7030" s="29"/>
      <c r="FSN7030" s="29"/>
      <c r="FSO7030" s="29"/>
      <c r="FSP7030" s="29"/>
      <c r="FSQ7030" s="29"/>
      <c r="FSR7030" s="30"/>
      <c r="FSS7030" s="28"/>
      <c r="FST7030" s="29"/>
      <c r="FSU7030" s="29"/>
      <c r="FSV7030" s="29"/>
      <c r="FSW7030" s="29"/>
      <c r="FSX7030" s="29"/>
      <c r="FSY7030" s="29"/>
      <c r="FSZ7030" s="30"/>
      <c r="FTA7030" s="28"/>
      <c r="FTB7030" s="29"/>
      <c r="FTC7030" s="29"/>
      <c r="FTD7030" s="29"/>
      <c r="FTE7030" s="29"/>
      <c r="FTF7030" s="29"/>
      <c r="FTG7030" s="29"/>
      <c r="FTH7030" s="30"/>
      <c r="FTI7030" s="28"/>
      <c r="FTJ7030" s="29"/>
      <c r="FTK7030" s="29"/>
      <c r="FTL7030" s="29"/>
      <c r="FTM7030" s="29"/>
      <c r="FTN7030" s="29"/>
      <c r="FTO7030" s="29"/>
      <c r="FTP7030" s="30"/>
      <c r="FTQ7030" s="28"/>
      <c r="FTR7030" s="29"/>
      <c r="FTS7030" s="29"/>
      <c r="FTT7030" s="29"/>
      <c r="FTU7030" s="29"/>
      <c r="FTV7030" s="29"/>
      <c r="FTW7030" s="29"/>
      <c r="FTX7030" s="30"/>
      <c r="FTY7030" s="28"/>
      <c r="FTZ7030" s="29"/>
      <c r="FUA7030" s="29"/>
      <c r="FUB7030" s="29"/>
      <c r="FUC7030" s="29"/>
      <c r="FUD7030" s="29"/>
      <c r="FUE7030" s="29"/>
      <c r="FUF7030" s="30"/>
      <c r="FUG7030" s="28"/>
      <c r="FUH7030" s="29"/>
      <c r="FUI7030" s="29"/>
      <c r="FUJ7030" s="29"/>
      <c r="FUK7030" s="29"/>
      <c r="FUL7030" s="29"/>
      <c r="FUM7030" s="29"/>
      <c r="FUN7030" s="30"/>
      <c r="FUO7030" s="28"/>
      <c r="FUP7030" s="29"/>
      <c r="FUQ7030" s="29"/>
      <c r="FUR7030" s="29"/>
      <c r="FUS7030" s="29"/>
      <c r="FUT7030" s="29"/>
      <c r="FUU7030" s="29"/>
      <c r="FUV7030" s="30"/>
      <c r="FUW7030" s="28"/>
      <c r="FUX7030" s="29"/>
      <c r="FUY7030" s="29"/>
      <c r="FUZ7030" s="29"/>
      <c r="FVA7030" s="29"/>
      <c r="FVB7030" s="29"/>
      <c r="FVC7030" s="29"/>
      <c r="FVD7030" s="30"/>
      <c r="FVE7030" s="28"/>
      <c r="FVF7030" s="29"/>
      <c r="FVG7030" s="29"/>
      <c r="FVH7030" s="29"/>
      <c r="FVI7030" s="29"/>
      <c r="FVJ7030" s="29"/>
      <c r="FVK7030" s="29"/>
      <c r="FVL7030" s="30"/>
      <c r="FVM7030" s="28"/>
      <c r="FVN7030" s="29"/>
      <c r="FVO7030" s="29"/>
      <c r="FVP7030" s="29"/>
      <c r="FVQ7030" s="29"/>
      <c r="FVR7030" s="29"/>
      <c r="FVS7030" s="29"/>
      <c r="FVT7030" s="30"/>
      <c r="FVU7030" s="28"/>
      <c r="FVV7030" s="29"/>
      <c r="FVW7030" s="29"/>
      <c r="FVX7030" s="29"/>
      <c r="FVY7030" s="29"/>
      <c r="FVZ7030" s="29"/>
      <c r="FWA7030" s="29"/>
      <c r="FWB7030" s="30"/>
      <c r="FWC7030" s="28"/>
      <c r="FWD7030" s="29"/>
      <c r="FWE7030" s="29"/>
      <c r="FWF7030" s="29"/>
      <c r="FWG7030" s="29"/>
      <c r="FWH7030" s="29"/>
      <c r="FWI7030" s="29"/>
      <c r="FWJ7030" s="30"/>
      <c r="FWK7030" s="28"/>
      <c r="FWL7030" s="29"/>
      <c r="FWM7030" s="29"/>
      <c r="FWN7030" s="29"/>
      <c r="FWO7030" s="29"/>
      <c r="FWP7030" s="29"/>
      <c r="FWQ7030" s="29"/>
      <c r="FWR7030" s="30"/>
      <c r="FWS7030" s="28"/>
      <c r="FWT7030" s="29"/>
      <c r="FWU7030" s="29"/>
      <c r="FWV7030" s="29"/>
      <c r="FWW7030" s="29"/>
      <c r="FWX7030" s="29"/>
      <c r="FWY7030" s="29"/>
      <c r="FWZ7030" s="30"/>
      <c r="FXA7030" s="28"/>
      <c r="FXB7030" s="29"/>
      <c r="FXC7030" s="29"/>
      <c r="FXD7030" s="29"/>
      <c r="FXE7030" s="29"/>
      <c r="FXF7030" s="29"/>
      <c r="FXG7030" s="29"/>
      <c r="FXH7030" s="30"/>
      <c r="FXI7030" s="28"/>
      <c r="FXJ7030" s="29"/>
      <c r="FXK7030" s="29"/>
      <c r="FXL7030" s="29"/>
      <c r="FXM7030" s="29"/>
      <c r="FXN7030" s="29"/>
      <c r="FXO7030" s="29"/>
      <c r="FXP7030" s="30"/>
      <c r="FXQ7030" s="28"/>
      <c r="FXR7030" s="29"/>
      <c r="FXS7030" s="29"/>
      <c r="FXT7030" s="29"/>
      <c r="FXU7030" s="29"/>
      <c r="FXV7030" s="29"/>
      <c r="FXW7030" s="29"/>
      <c r="FXX7030" s="30"/>
      <c r="FXY7030" s="28"/>
      <c r="FXZ7030" s="29"/>
      <c r="FYA7030" s="29"/>
      <c r="FYB7030" s="29"/>
      <c r="FYC7030" s="29"/>
      <c r="FYD7030" s="29"/>
      <c r="FYE7030" s="29"/>
      <c r="FYF7030" s="30"/>
      <c r="FYG7030" s="28"/>
      <c r="FYH7030" s="29"/>
      <c r="FYI7030" s="29"/>
      <c r="FYJ7030" s="29"/>
      <c r="FYK7030" s="29"/>
      <c r="FYL7030" s="29"/>
      <c r="FYM7030" s="29"/>
      <c r="FYN7030" s="30"/>
      <c r="FYO7030" s="28"/>
      <c r="FYP7030" s="29"/>
      <c r="FYQ7030" s="29"/>
      <c r="FYR7030" s="29"/>
      <c r="FYS7030" s="29"/>
      <c r="FYT7030" s="29"/>
      <c r="FYU7030" s="29"/>
      <c r="FYV7030" s="30"/>
      <c r="FYW7030" s="28"/>
      <c r="FYX7030" s="29"/>
      <c r="FYY7030" s="29"/>
      <c r="FYZ7030" s="29"/>
      <c r="FZA7030" s="29"/>
      <c r="FZB7030" s="29"/>
      <c r="FZC7030" s="29"/>
      <c r="FZD7030" s="30"/>
      <c r="FZE7030" s="28"/>
      <c r="FZF7030" s="29"/>
      <c r="FZG7030" s="29"/>
      <c r="FZH7030" s="29"/>
      <c r="FZI7030" s="29"/>
      <c r="FZJ7030" s="29"/>
      <c r="FZK7030" s="29"/>
      <c r="FZL7030" s="30"/>
      <c r="FZM7030" s="28"/>
      <c r="FZN7030" s="29"/>
      <c r="FZO7030" s="29"/>
      <c r="FZP7030" s="29"/>
      <c r="FZQ7030" s="29"/>
      <c r="FZR7030" s="29"/>
      <c r="FZS7030" s="29"/>
      <c r="FZT7030" s="30"/>
      <c r="FZU7030" s="28"/>
      <c r="FZV7030" s="29"/>
      <c r="FZW7030" s="29"/>
      <c r="FZX7030" s="29"/>
      <c r="FZY7030" s="29"/>
      <c r="FZZ7030" s="29"/>
      <c r="GAA7030" s="29"/>
      <c r="GAB7030" s="30"/>
      <c r="GAC7030" s="28"/>
      <c r="GAD7030" s="29"/>
      <c r="GAE7030" s="29"/>
      <c r="GAF7030" s="29"/>
      <c r="GAG7030" s="29"/>
      <c r="GAH7030" s="29"/>
      <c r="GAI7030" s="29"/>
      <c r="GAJ7030" s="30"/>
      <c r="GAK7030" s="28"/>
      <c r="GAL7030" s="29"/>
      <c r="GAM7030" s="29"/>
      <c r="GAN7030" s="29"/>
      <c r="GAO7030" s="29"/>
      <c r="GAP7030" s="29"/>
      <c r="GAQ7030" s="29"/>
      <c r="GAR7030" s="30"/>
      <c r="GAS7030" s="28"/>
      <c r="GAT7030" s="29"/>
      <c r="GAU7030" s="29"/>
      <c r="GAV7030" s="29"/>
      <c r="GAW7030" s="29"/>
      <c r="GAX7030" s="29"/>
      <c r="GAY7030" s="29"/>
      <c r="GAZ7030" s="30"/>
      <c r="GBA7030" s="28"/>
      <c r="GBB7030" s="29"/>
      <c r="GBC7030" s="29"/>
      <c r="GBD7030" s="29"/>
      <c r="GBE7030" s="29"/>
      <c r="GBF7030" s="29"/>
      <c r="GBG7030" s="29"/>
      <c r="GBH7030" s="30"/>
      <c r="GBI7030" s="28"/>
      <c r="GBJ7030" s="29"/>
      <c r="GBK7030" s="29"/>
      <c r="GBL7030" s="29"/>
      <c r="GBM7030" s="29"/>
      <c r="GBN7030" s="29"/>
      <c r="GBO7030" s="29"/>
      <c r="GBP7030" s="30"/>
      <c r="GBQ7030" s="28"/>
      <c r="GBR7030" s="29"/>
      <c r="GBS7030" s="29"/>
      <c r="GBT7030" s="29"/>
      <c r="GBU7030" s="29"/>
      <c r="GBV7030" s="29"/>
      <c r="GBW7030" s="29"/>
      <c r="GBX7030" s="30"/>
      <c r="GBY7030" s="28"/>
      <c r="GBZ7030" s="29"/>
      <c r="GCA7030" s="29"/>
      <c r="GCB7030" s="29"/>
      <c r="GCC7030" s="29"/>
      <c r="GCD7030" s="29"/>
      <c r="GCE7030" s="29"/>
      <c r="GCF7030" s="30"/>
      <c r="GCG7030" s="28"/>
      <c r="GCH7030" s="29"/>
      <c r="GCI7030" s="29"/>
      <c r="GCJ7030" s="29"/>
      <c r="GCK7030" s="29"/>
      <c r="GCL7030" s="29"/>
      <c r="GCM7030" s="29"/>
      <c r="GCN7030" s="30"/>
      <c r="GCO7030" s="28"/>
      <c r="GCP7030" s="29"/>
      <c r="GCQ7030" s="29"/>
      <c r="GCR7030" s="29"/>
      <c r="GCS7030" s="29"/>
      <c r="GCT7030" s="29"/>
      <c r="GCU7030" s="29"/>
      <c r="GCV7030" s="30"/>
      <c r="GCW7030" s="28"/>
      <c r="GCX7030" s="29"/>
      <c r="GCY7030" s="29"/>
      <c r="GCZ7030" s="29"/>
      <c r="GDA7030" s="29"/>
      <c r="GDB7030" s="29"/>
      <c r="GDC7030" s="29"/>
      <c r="GDD7030" s="30"/>
      <c r="GDE7030" s="28"/>
      <c r="GDF7030" s="29"/>
      <c r="GDG7030" s="29"/>
      <c r="GDH7030" s="29"/>
      <c r="GDI7030" s="29"/>
      <c r="GDJ7030" s="29"/>
      <c r="GDK7030" s="29"/>
      <c r="GDL7030" s="30"/>
      <c r="GDM7030" s="28"/>
      <c r="GDN7030" s="29"/>
      <c r="GDO7030" s="29"/>
      <c r="GDP7030" s="29"/>
      <c r="GDQ7030" s="29"/>
      <c r="GDR7030" s="29"/>
      <c r="GDS7030" s="29"/>
      <c r="GDT7030" s="30"/>
      <c r="GDU7030" s="28"/>
      <c r="GDV7030" s="29"/>
      <c r="GDW7030" s="29"/>
      <c r="GDX7030" s="29"/>
      <c r="GDY7030" s="29"/>
      <c r="GDZ7030" s="29"/>
      <c r="GEA7030" s="29"/>
      <c r="GEB7030" s="30"/>
      <c r="GEC7030" s="28"/>
      <c r="GED7030" s="29"/>
      <c r="GEE7030" s="29"/>
      <c r="GEF7030" s="29"/>
      <c r="GEG7030" s="29"/>
      <c r="GEH7030" s="29"/>
      <c r="GEI7030" s="29"/>
      <c r="GEJ7030" s="30"/>
      <c r="GEK7030" s="28"/>
      <c r="GEL7030" s="29"/>
      <c r="GEM7030" s="29"/>
      <c r="GEN7030" s="29"/>
      <c r="GEO7030" s="29"/>
      <c r="GEP7030" s="29"/>
      <c r="GEQ7030" s="29"/>
      <c r="GER7030" s="30"/>
      <c r="GES7030" s="28"/>
      <c r="GET7030" s="29"/>
      <c r="GEU7030" s="29"/>
      <c r="GEV7030" s="29"/>
      <c r="GEW7030" s="29"/>
      <c r="GEX7030" s="29"/>
      <c r="GEY7030" s="29"/>
      <c r="GEZ7030" s="30"/>
      <c r="GFA7030" s="28"/>
      <c r="GFB7030" s="29"/>
      <c r="GFC7030" s="29"/>
      <c r="GFD7030" s="29"/>
      <c r="GFE7030" s="29"/>
      <c r="GFF7030" s="29"/>
      <c r="GFG7030" s="29"/>
      <c r="GFH7030" s="30"/>
      <c r="GFI7030" s="28"/>
      <c r="GFJ7030" s="29"/>
      <c r="GFK7030" s="29"/>
      <c r="GFL7030" s="29"/>
      <c r="GFM7030" s="29"/>
      <c r="GFN7030" s="29"/>
      <c r="GFO7030" s="29"/>
      <c r="GFP7030" s="30"/>
      <c r="GFQ7030" s="28"/>
      <c r="GFR7030" s="29"/>
      <c r="GFS7030" s="29"/>
      <c r="GFT7030" s="29"/>
      <c r="GFU7030" s="29"/>
      <c r="GFV7030" s="29"/>
      <c r="GFW7030" s="29"/>
      <c r="GFX7030" s="30"/>
      <c r="GFY7030" s="28"/>
      <c r="GFZ7030" s="29"/>
      <c r="GGA7030" s="29"/>
      <c r="GGB7030" s="29"/>
      <c r="GGC7030" s="29"/>
      <c r="GGD7030" s="29"/>
      <c r="GGE7030" s="29"/>
      <c r="GGF7030" s="30"/>
      <c r="GGG7030" s="28"/>
      <c r="GGH7030" s="29"/>
      <c r="GGI7030" s="29"/>
      <c r="GGJ7030" s="29"/>
      <c r="GGK7030" s="29"/>
      <c r="GGL7030" s="29"/>
      <c r="GGM7030" s="29"/>
      <c r="GGN7030" s="30"/>
      <c r="GGO7030" s="28"/>
      <c r="GGP7030" s="29"/>
      <c r="GGQ7030" s="29"/>
      <c r="GGR7030" s="29"/>
      <c r="GGS7030" s="29"/>
      <c r="GGT7030" s="29"/>
      <c r="GGU7030" s="29"/>
      <c r="GGV7030" s="30"/>
      <c r="GGW7030" s="28"/>
      <c r="GGX7030" s="29"/>
      <c r="GGY7030" s="29"/>
      <c r="GGZ7030" s="29"/>
      <c r="GHA7030" s="29"/>
      <c r="GHB7030" s="29"/>
      <c r="GHC7030" s="29"/>
      <c r="GHD7030" s="30"/>
      <c r="GHE7030" s="28"/>
      <c r="GHF7030" s="29"/>
      <c r="GHG7030" s="29"/>
      <c r="GHH7030" s="29"/>
      <c r="GHI7030" s="29"/>
      <c r="GHJ7030" s="29"/>
      <c r="GHK7030" s="29"/>
      <c r="GHL7030" s="30"/>
      <c r="GHM7030" s="28"/>
      <c r="GHN7030" s="29"/>
      <c r="GHO7030" s="29"/>
      <c r="GHP7030" s="29"/>
      <c r="GHQ7030" s="29"/>
      <c r="GHR7030" s="29"/>
      <c r="GHS7030" s="29"/>
      <c r="GHT7030" s="30"/>
      <c r="GHU7030" s="28"/>
      <c r="GHV7030" s="29"/>
      <c r="GHW7030" s="29"/>
      <c r="GHX7030" s="29"/>
      <c r="GHY7030" s="29"/>
      <c r="GHZ7030" s="29"/>
      <c r="GIA7030" s="29"/>
      <c r="GIB7030" s="30"/>
      <c r="GIC7030" s="28"/>
      <c r="GID7030" s="29"/>
      <c r="GIE7030" s="29"/>
      <c r="GIF7030" s="29"/>
      <c r="GIG7030" s="29"/>
      <c r="GIH7030" s="29"/>
      <c r="GII7030" s="29"/>
      <c r="GIJ7030" s="30"/>
      <c r="GIK7030" s="28"/>
      <c r="GIL7030" s="29"/>
      <c r="GIM7030" s="29"/>
      <c r="GIN7030" s="29"/>
      <c r="GIO7030" s="29"/>
      <c r="GIP7030" s="29"/>
      <c r="GIQ7030" s="29"/>
      <c r="GIR7030" s="30"/>
      <c r="GIS7030" s="28"/>
      <c r="GIT7030" s="29"/>
      <c r="GIU7030" s="29"/>
      <c r="GIV7030" s="29"/>
      <c r="GIW7030" s="29"/>
      <c r="GIX7030" s="29"/>
      <c r="GIY7030" s="29"/>
      <c r="GIZ7030" s="30"/>
      <c r="GJA7030" s="28"/>
      <c r="GJB7030" s="29"/>
      <c r="GJC7030" s="29"/>
      <c r="GJD7030" s="29"/>
      <c r="GJE7030" s="29"/>
      <c r="GJF7030" s="29"/>
      <c r="GJG7030" s="29"/>
      <c r="GJH7030" s="30"/>
      <c r="GJI7030" s="28"/>
      <c r="GJJ7030" s="29"/>
      <c r="GJK7030" s="29"/>
      <c r="GJL7030" s="29"/>
      <c r="GJM7030" s="29"/>
      <c r="GJN7030" s="29"/>
      <c r="GJO7030" s="29"/>
      <c r="GJP7030" s="30"/>
      <c r="GJQ7030" s="28"/>
      <c r="GJR7030" s="29"/>
      <c r="GJS7030" s="29"/>
      <c r="GJT7030" s="29"/>
      <c r="GJU7030" s="29"/>
      <c r="GJV7030" s="29"/>
      <c r="GJW7030" s="29"/>
      <c r="GJX7030" s="30"/>
      <c r="GJY7030" s="28"/>
      <c r="GJZ7030" s="29"/>
      <c r="GKA7030" s="29"/>
      <c r="GKB7030" s="29"/>
      <c r="GKC7030" s="29"/>
      <c r="GKD7030" s="29"/>
      <c r="GKE7030" s="29"/>
      <c r="GKF7030" s="30"/>
      <c r="GKG7030" s="28"/>
      <c r="GKH7030" s="29"/>
      <c r="GKI7030" s="29"/>
      <c r="GKJ7030" s="29"/>
      <c r="GKK7030" s="29"/>
      <c r="GKL7030" s="29"/>
      <c r="GKM7030" s="29"/>
      <c r="GKN7030" s="30"/>
      <c r="GKO7030" s="28"/>
      <c r="GKP7030" s="29"/>
      <c r="GKQ7030" s="29"/>
      <c r="GKR7030" s="29"/>
      <c r="GKS7030" s="29"/>
      <c r="GKT7030" s="29"/>
      <c r="GKU7030" s="29"/>
      <c r="GKV7030" s="30"/>
      <c r="GKW7030" s="28"/>
      <c r="GKX7030" s="29"/>
      <c r="GKY7030" s="29"/>
      <c r="GKZ7030" s="29"/>
      <c r="GLA7030" s="29"/>
      <c r="GLB7030" s="29"/>
      <c r="GLC7030" s="29"/>
      <c r="GLD7030" s="30"/>
      <c r="GLE7030" s="28"/>
      <c r="GLF7030" s="29"/>
      <c r="GLG7030" s="29"/>
      <c r="GLH7030" s="29"/>
      <c r="GLI7030" s="29"/>
      <c r="GLJ7030" s="29"/>
      <c r="GLK7030" s="29"/>
      <c r="GLL7030" s="30"/>
      <c r="GLM7030" s="28"/>
      <c r="GLN7030" s="29"/>
      <c r="GLO7030" s="29"/>
      <c r="GLP7030" s="29"/>
      <c r="GLQ7030" s="29"/>
      <c r="GLR7030" s="29"/>
      <c r="GLS7030" s="29"/>
      <c r="GLT7030" s="30"/>
      <c r="GLU7030" s="28"/>
      <c r="GLV7030" s="29"/>
      <c r="GLW7030" s="29"/>
      <c r="GLX7030" s="29"/>
      <c r="GLY7030" s="29"/>
      <c r="GLZ7030" s="29"/>
      <c r="GMA7030" s="29"/>
      <c r="GMB7030" s="30"/>
      <c r="GMC7030" s="28"/>
      <c r="GMD7030" s="29"/>
      <c r="GME7030" s="29"/>
      <c r="GMF7030" s="29"/>
      <c r="GMG7030" s="29"/>
      <c r="GMH7030" s="29"/>
      <c r="GMI7030" s="29"/>
      <c r="GMJ7030" s="30"/>
      <c r="GMK7030" s="28"/>
      <c r="GML7030" s="29"/>
      <c r="GMM7030" s="29"/>
      <c r="GMN7030" s="29"/>
      <c r="GMO7030" s="29"/>
      <c r="GMP7030" s="29"/>
      <c r="GMQ7030" s="29"/>
      <c r="GMR7030" s="30"/>
      <c r="GMS7030" s="28"/>
      <c r="GMT7030" s="29"/>
      <c r="GMU7030" s="29"/>
      <c r="GMV7030" s="29"/>
      <c r="GMW7030" s="29"/>
      <c r="GMX7030" s="29"/>
      <c r="GMY7030" s="29"/>
      <c r="GMZ7030" s="30"/>
      <c r="GNA7030" s="28"/>
      <c r="GNB7030" s="29"/>
      <c r="GNC7030" s="29"/>
      <c r="GND7030" s="29"/>
      <c r="GNE7030" s="29"/>
      <c r="GNF7030" s="29"/>
      <c r="GNG7030" s="29"/>
      <c r="GNH7030" s="30"/>
      <c r="GNI7030" s="28"/>
      <c r="GNJ7030" s="29"/>
      <c r="GNK7030" s="29"/>
      <c r="GNL7030" s="29"/>
      <c r="GNM7030" s="29"/>
      <c r="GNN7030" s="29"/>
      <c r="GNO7030" s="29"/>
      <c r="GNP7030" s="30"/>
      <c r="GNQ7030" s="28"/>
      <c r="GNR7030" s="29"/>
      <c r="GNS7030" s="29"/>
      <c r="GNT7030" s="29"/>
      <c r="GNU7030" s="29"/>
      <c r="GNV7030" s="29"/>
      <c r="GNW7030" s="29"/>
      <c r="GNX7030" s="30"/>
      <c r="GNY7030" s="28"/>
      <c r="GNZ7030" s="29"/>
      <c r="GOA7030" s="29"/>
      <c r="GOB7030" s="29"/>
      <c r="GOC7030" s="29"/>
      <c r="GOD7030" s="29"/>
      <c r="GOE7030" s="29"/>
      <c r="GOF7030" s="30"/>
      <c r="GOG7030" s="28"/>
      <c r="GOH7030" s="29"/>
      <c r="GOI7030" s="29"/>
      <c r="GOJ7030" s="29"/>
      <c r="GOK7030" s="29"/>
      <c r="GOL7030" s="29"/>
      <c r="GOM7030" s="29"/>
      <c r="GON7030" s="30"/>
      <c r="GOO7030" s="28"/>
      <c r="GOP7030" s="29"/>
      <c r="GOQ7030" s="29"/>
      <c r="GOR7030" s="29"/>
      <c r="GOS7030" s="29"/>
      <c r="GOT7030" s="29"/>
      <c r="GOU7030" s="29"/>
      <c r="GOV7030" s="30"/>
      <c r="GOW7030" s="28"/>
      <c r="GOX7030" s="29"/>
      <c r="GOY7030" s="29"/>
      <c r="GOZ7030" s="29"/>
      <c r="GPA7030" s="29"/>
      <c r="GPB7030" s="29"/>
      <c r="GPC7030" s="29"/>
      <c r="GPD7030" s="30"/>
      <c r="GPE7030" s="28"/>
      <c r="GPF7030" s="29"/>
      <c r="GPG7030" s="29"/>
      <c r="GPH7030" s="29"/>
      <c r="GPI7030" s="29"/>
      <c r="GPJ7030" s="29"/>
      <c r="GPK7030" s="29"/>
      <c r="GPL7030" s="30"/>
      <c r="GPM7030" s="28"/>
      <c r="GPN7030" s="29"/>
      <c r="GPO7030" s="29"/>
      <c r="GPP7030" s="29"/>
      <c r="GPQ7030" s="29"/>
      <c r="GPR7030" s="29"/>
      <c r="GPS7030" s="29"/>
      <c r="GPT7030" s="30"/>
      <c r="GPU7030" s="28"/>
      <c r="GPV7030" s="29"/>
      <c r="GPW7030" s="29"/>
      <c r="GPX7030" s="29"/>
      <c r="GPY7030" s="29"/>
      <c r="GPZ7030" s="29"/>
      <c r="GQA7030" s="29"/>
      <c r="GQB7030" s="30"/>
      <c r="GQC7030" s="28"/>
      <c r="GQD7030" s="29"/>
      <c r="GQE7030" s="29"/>
      <c r="GQF7030" s="29"/>
      <c r="GQG7030" s="29"/>
      <c r="GQH7030" s="29"/>
      <c r="GQI7030" s="29"/>
      <c r="GQJ7030" s="30"/>
      <c r="GQK7030" s="28"/>
      <c r="GQL7030" s="29"/>
      <c r="GQM7030" s="29"/>
      <c r="GQN7030" s="29"/>
      <c r="GQO7030" s="29"/>
      <c r="GQP7030" s="29"/>
      <c r="GQQ7030" s="29"/>
      <c r="GQR7030" s="30"/>
      <c r="GQS7030" s="28"/>
      <c r="GQT7030" s="29"/>
      <c r="GQU7030" s="29"/>
      <c r="GQV7030" s="29"/>
      <c r="GQW7030" s="29"/>
      <c r="GQX7030" s="29"/>
      <c r="GQY7030" s="29"/>
      <c r="GQZ7030" s="30"/>
      <c r="GRA7030" s="28"/>
      <c r="GRB7030" s="29"/>
      <c r="GRC7030" s="29"/>
      <c r="GRD7030" s="29"/>
      <c r="GRE7030" s="29"/>
      <c r="GRF7030" s="29"/>
      <c r="GRG7030" s="29"/>
      <c r="GRH7030" s="30"/>
      <c r="GRI7030" s="28"/>
      <c r="GRJ7030" s="29"/>
      <c r="GRK7030" s="29"/>
      <c r="GRL7030" s="29"/>
      <c r="GRM7030" s="29"/>
      <c r="GRN7030" s="29"/>
      <c r="GRO7030" s="29"/>
      <c r="GRP7030" s="30"/>
      <c r="GRQ7030" s="28"/>
      <c r="GRR7030" s="29"/>
      <c r="GRS7030" s="29"/>
      <c r="GRT7030" s="29"/>
      <c r="GRU7030" s="29"/>
      <c r="GRV7030" s="29"/>
      <c r="GRW7030" s="29"/>
      <c r="GRX7030" s="30"/>
      <c r="GRY7030" s="28"/>
      <c r="GRZ7030" s="29"/>
      <c r="GSA7030" s="29"/>
      <c r="GSB7030" s="29"/>
      <c r="GSC7030" s="29"/>
      <c r="GSD7030" s="29"/>
      <c r="GSE7030" s="29"/>
      <c r="GSF7030" s="30"/>
      <c r="GSG7030" s="28"/>
      <c r="GSH7030" s="29"/>
      <c r="GSI7030" s="29"/>
      <c r="GSJ7030" s="29"/>
      <c r="GSK7030" s="29"/>
      <c r="GSL7030" s="29"/>
      <c r="GSM7030" s="29"/>
      <c r="GSN7030" s="30"/>
      <c r="GSO7030" s="28"/>
      <c r="GSP7030" s="29"/>
      <c r="GSQ7030" s="29"/>
      <c r="GSR7030" s="29"/>
      <c r="GSS7030" s="29"/>
      <c r="GST7030" s="29"/>
      <c r="GSU7030" s="29"/>
      <c r="GSV7030" s="30"/>
      <c r="GSW7030" s="28"/>
      <c r="GSX7030" s="29"/>
      <c r="GSY7030" s="29"/>
      <c r="GSZ7030" s="29"/>
      <c r="GTA7030" s="29"/>
      <c r="GTB7030" s="29"/>
      <c r="GTC7030" s="29"/>
      <c r="GTD7030" s="30"/>
      <c r="GTE7030" s="28"/>
      <c r="GTF7030" s="29"/>
      <c r="GTG7030" s="29"/>
      <c r="GTH7030" s="29"/>
      <c r="GTI7030" s="29"/>
      <c r="GTJ7030" s="29"/>
      <c r="GTK7030" s="29"/>
      <c r="GTL7030" s="30"/>
      <c r="GTM7030" s="28"/>
      <c r="GTN7030" s="29"/>
      <c r="GTO7030" s="29"/>
      <c r="GTP7030" s="29"/>
      <c r="GTQ7030" s="29"/>
      <c r="GTR7030" s="29"/>
      <c r="GTS7030" s="29"/>
      <c r="GTT7030" s="30"/>
      <c r="GTU7030" s="28"/>
      <c r="GTV7030" s="29"/>
      <c r="GTW7030" s="29"/>
      <c r="GTX7030" s="29"/>
      <c r="GTY7030" s="29"/>
      <c r="GTZ7030" s="29"/>
      <c r="GUA7030" s="29"/>
      <c r="GUB7030" s="30"/>
      <c r="GUC7030" s="28"/>
      <c r="GUD7030" s="29"/>
      <c r="GUE7030" s="29"/>
      <c r="GUF7030" s="29"/>
      <c r="GUG7030" s="29"/>
      <c r="GUH7030" s="29"/>
      <c r="GUI7030" s="29"/>
      <c r="GUJ7030" s="30"/>
      <c r="GUK7030" s="28"/>
      <c r="GUL7030" s="29"/>
      <c r="GUM7030" s="29"/>
      <c r="GUN7030" s="29"/>
      <c r="GUO7030" s="29"/>
      <c r="GUP7030" s="29"/>
      <c r="GUQ7030" s="29"/>
      <c r="GUR7030" s="30"/>
      <c r="GUS7030" s="28"/>
      <c r="GUT7030" s="29"/>
      <c r="GUU7030" s="29"/>
      <c r="GUV7030" s="29"/>
      <c r="GUW7030" s="29"/>
      <c r="GUX7030" s="29"/>
      <c r="GUY7030" s="29"/>
      <c r="GUZ7030" s="30"/>
      <c r="GVA7030" s="28"/>
      <c r="GVB7030" s="29"/>
      <c r="GVC7030" s="29"/>
      <c r="GVD7030" s="29"/>
      <c r="GVE7030" s="29"/>
      <c r="GVF7030" s="29"/>
      <c r="GVG7030" s="29"/>
      <c r="GVH7030" s="30"/>
      <c r="GVI7030" s="28"/>
      <c r="GVJ7030" s="29"/>
      <c r="GVK7030" s="29"/>
      <c r="GVL7030" s="29"/>
      <c r="GVM7030" s="29"/>
      <c r="GVN7030" s="29"/>
      <c r="GVO7030" s="29"/>
      <c r="GVP7030" s="30"/>
      <c r="GVQ7030" s="28"/>
      <c r="GVR7030" s="29"/>
      <c r="GVS7030" s="29"/>
      <c r="GVT7030" s="29"/>
      <c r="GVU7030" s="29"/>
      <c r="GVV7030" s="29"/>
      <c r="GVW7030" s="29"/>
      <c r="GVX7030" s="30"/>
      <c r="GVY7030" s="28"/>
      <c r="GVZ7030" s="29"/>
      <c r="GWA7030" s="29"/>
      <c r="GWB7030" s="29"/>
      <c r="GWC7030" s="29"/>
      <c r="GWD7030" s="29"/>
      <c r="GWE7030" s="29"/>
      <c r="GWF7030" s="30"/>
      <c r="GWG7030" s="28"/>
      <c r="GWH7030" s="29"/>
      <c r="GWI7030" s="29"/>
      <c r="GWJ7030" s="29"/>
      <c r="GWK7030" s="29"/>
      <c r="GWL7030" s="29"/>
      <c r="GWM7030" s="29"/>
      <c r="GWN7030" s="30"/>
      <c r="GWO7030" s="28"/>
      <c r="GWP7030" s="29"/>
      <c r="GWQ7030" s="29"/>
      <c r="GWR7030" s="29"/>
      <c r="GWS7030" s="29"/>
      <c r="GWT7030" s="29"/>
      <c r="GWU7030" s="29"/>
      <c r="GWV7030" s="30"/>
      <c r="GWW7030" s="28"/>
      <c r="GWX7030" s="29"/>
      <c r="GWY7030" s="29"/>
      <c r="GWZ7030" s="29"/>
      <c r="GXA7030" s="29"/>
      <c r="GXB7030" s="29"/>
      <c r="GXC7030" s="29"/>
      <c r="GXD7030" s="30"/>
      <c r="GXE7030" s="28"/>
      <c r="GXF7030" s="29"/>
      <c r="GXG7030" s="29"/>
      <c r="GXH7030" s="29"/>
      <c r="GXI7030" s="29"/>
      <c r="GXJ7030" s="29"/>
      <c r="GXK7030" s="29"/>
      <c r="GXL7030" s="30"/>
      <c r="GXM7030" s="28"/>
      <c r="GXN7030" s="29"/>
      <c r="GXO7030" s="29"/>
      <c r="GXP7030" s="29"/>
      <c r="GXQ7030" s="29"/>
      <c r="GXR7030" s="29"/>
      <c r="GXS7030" s="29"/>
      <c r="GXT7030" s="30"/>
      <c r="GXU7030" s="28"/>
      <c r="GXV7030" s="29"/>
      <c r="GXW7030" s="29"/>
      <c r="GXX7030" s="29"/>
      <c r="GXY7030" s="29"/>
      <c r="GXZ7030" s="29"/>
      <c r="GYA7030" s="29"/>
      <c r="GYB7030" s="30"/>
      <c r="GYC7030" s="28"/>
      <c r="GYD7030" s="29"/>
      <c r="GYE7030" s="29"/>
      <c r="GYF7030" s="29"/>
      <c r="GYG7030" s="29"/>
      <c r="GYH7030" s="29"/>
      <c r="GYI7030" s="29"/>
      <c r="GYJ7030" s="30"/>
      <c r="GYK7030" s="28"/>
      <c r="GYL7030" s="29"/>
      <c r="GYM7030" s="29"/>
      <c r="GYN7030" s="29"/>
      <c r="GYO7030" s="29"/>
      <c r="GYP7030" s="29"/>
      <c r="GYQ7030" s="29"/>
      <c r="GYR7030" s="30"/>
      <c r="GYS7030" s="28"/>
      <c r="GYT7030" s="29"/>
      <c r="GYU7030" s="29"/>
      <c r="GYV7030" s="29"/>
      <c r="GYW7030" s="29"/>
      <c r="GYX7030" s="29"/>
      <c r="GYY7030" s="29"/>
      <c r="GYZ7030" s="30"/>
      <c r="GZA7030" s="28"/>
      <c r="GZB7030" s="29"/>
      <c r="GZC7030" s="29"/>
      <c r="GZD7030" s="29"/>
      <c r="GZE7030" s="29"/>
      <c r="GZF7030" s="29"/>
      <c r="GZG7030" s="29"/>
      <c r="GZH7030" s="30"/>
      <c r="GZI7030" s="28"/>
      <c r="GZJ7030" s="29"/>
      <c r="GZK7030" s="29"/>
      <c r="GZL7030" s="29"/>
      <c r="GZM7030" s="29"/>
      <c r="GZN7030" s="29"/>
      <c r="GZO7030" s="29"/>
      <c r="GZP7030" s="30"/>
      <c r="GZQ7030" s="28"/>
      <c r="GZR7030" s="29"/>
      <c r="GZS7030" s="29"/>
      <c r="GZT7030" s="29"/>
      <c r="GZU7030" s="29"/>
      <c r="GZV7030" s="29"/>
      <c r="GZW7030" s="29"/>
      <c r="GZX7030" s="30"/>
      <c r="GZY7030" s="28"/>
      <c r="GZZ7030" s="29"/>
      <c r="HAA7030" s="29"/>
      <c r="HAB7030" s="29"/>
      <c r="HAC7030" s="29"/>
      <c r="HAD7030" s="29"/>
      <c r="HAE7030" s="29"/>
      <c r="HAF7030" s="30"/>
      <c r="HAG7030" s="28"/>
      <c r="HAH7030" s="29"/>
      <c r="HAI7030" s="29"/>
      <c r="HAJ7030" s="29"/>
      <c r="HAK7030" s="29"/>
      <c r="HAL7030" s="29"/>
      <c r="HAM7030" s="29"/>
      <c r="HAN7030" s="30"/>
      <c r="HAO7030" s="28"/>
      <c r="HAP7030" s="29"/>
      <c r="HAQ7030" s="29"/>
      <c r="HAR7030" s="29"/>
      <c r="HAS7030" s="29"/>
      <c r="HAT7030" s="29"/>
      <c r="HAU7030" s="29"/>
      <c r="HAV7030" s="30"/>
      <c r="HAW7030" s="28"/>
      <c r="HAX7030" s="29"/>
      <c r="HAY7030" s="29"/>
      <c r="HAZ7030" s="29"/>
      <c r="HBA7030" s="29"/>
      <c r="HBB7030" s="29"/>
      <c r="HBC7030" s="29"/>
      <c r="HBD7030" s="30"/>
      <c r="HBE7030" s="28"/>
      <c r="HBF7030" s="29"/>
      <c r="HBG7030" s="29"/>
      <c r="HBH7030" s="29"/>
      <c r="HBI7030" s="29"/>
      <c r="HBJ7030" s="29"/>
      <c r="HBK7030" s="29"/>
      <c r="HBL7030" s="30"/>
      <c r="HBM7030" s="28"/>
      <c r="HBN7030" s="29"/>
      <c r="HBO7030" s="29"/>
      <c r="HBP7030" s="29"/>
      <c r="HBQ7030" s="29"/>
      <c r="HBR7030" s="29"/>
      <c r="HBS7030" s="29"/>
      <c r="HBT7030" s="30"/>
      <c r="HBU7030" s="28"/>
      <c r="HBV7030" s="29"/>
      <c r="HBW7030" s="29"/>
      <c r="HBX7030" s="29"/>
      <c r="HBY7030" s="29"/>
      <c r="HBZ7030" s="29"/>
      <c r="HCA7030" s="29"/>
      <c r="HCB7030" s="30"/>
      <c r="HCC7030" s="28"/>
      <c r="HCD7030" s="29"/>
      <c r="HCE7030" s="29"/>
      <c r="HCF7030" s="29"/>
      <c r="HCG7030" s="29"/>
      <c r="HCH7030" s="29"/>
      <c r="HCI7030" s="29"/>
      <c r="HCJ7030" s="30"/>
      <c r="HCK7030" s="28"/>
      <c r="HCL7030" s="29"/>
      <c r="HCM7030" s="29"/>
      <c r="HCN7030" s="29"/>
      <c r="HCO7030" s="29"/>
      <c r="HCP7030" s="29"/>
      <c r="HCQ7030" s="29"/>
      <c r="HCR7030" s="30"/>
      <c r="HCS7030" s="28"/>
      <c r="HCT7030" s="29"/>
      <c r="HCU7030" s="29"/>
      <c r="HCV7030" s="29"/>
      <c r="HCW7030" s="29"/>
      <c r="HCX7030" s="29"/>
      <c r="HCY7030" s="29"/>
      <c r="HCZ7030" s="30"/>
      <c r="HDA7030" s="28"/>
      <c r="HDB7030" s="29"/>
      <c r="HDC7030" s="29"/>
      <c r="HDD7030" s="29"/>
      <c r="HDE7030" s="29"/>
      <c r="HDF7030" s="29"/>
      <c r="HDG7030" s="29"/>
      <c r="HDH7030" s="30"/>
      <c r="HDI7030" s="28"/>
      <c r="HDJ7030" s="29"/>
      <c r="HDK7030" s="29"/>
      <c r="HDL7030" s="29"/>
      <c r="HDM7030" s="29"/>
      <c r="HDN7030" s="29"/>
      <c r="HDO7030" s="29"/>
      <c r="HDP7030" s="30"/>
      <c r="HDQ7030" s="28"/>
      <c r="HDR7030" s="29"/>
      <c r="HDS7030" s="29"/>
      <c r="HDT7030" s="29"/>
      <c r="HDU7030" s="29"/>
      <c r="HDV7030" s="29"/>
      <c r="HDW7030" s="29"/>
      <c r="HDX7030" s="30"/>
      <c r="HDY7030" s="28"/>
      <c r="HDZ7030" s="29"/>
      <c r="HEA7030" s="29"/>
      <c r="HEB7030" s="29"/>
      <c r="HEC7030" s="29"/>
      <c r="HED7030" s="29"/>
      <c r="HEE7030" s="29"/>
      <c r="HEF7030" s="30"/>
      <c r="HEG7030" s="28"/>
      <c r="HEH7030" s="29"/>
      <c r="HEI7030" s="29"/>
      <c r="HEJ7030" s="29"/>
      <c r="HEK7030" s="29"/>
      <c r="HEL7030" s="29"/>
      <c r="HEM7030" s="29"/>
      <c r="HEN7030" s="30"/>
      <c r="HEO7030" s="28"/>
      <c r="HEP7030" s="29"/>
      <c r="HEQ7030" s="29"/>
      <c r="HER7030" s="29"/>
      <c r="HES7030" s="29"/>
      <c r="HET7030" s="29"/>
      <c r="HEU7030" s="29"/>
      <c r="HEV7030" s="30"/>
      <c r="HEW7030" s="28"/>
      <c r="HEX7030" s="29"/>
      <c r="HEY7030" s="29"/>
      <c r="HEZ7030" s="29"/>
      <c r="HFA7030" s="29"/>
      <c r="HFB7030" s="29"/>
      <c r="HFC7030" s="29"/>
      <c r="HFD7030" s="30"/>
      <c r="HFE7030" s="28"/>
      <c r="HFF7030" s="29"/>
      <c r="HFG7030" s="29"/>
      <c r="HFH7030" s="29"/>
      <c r="HFI7030" s="29"/>
      <c r="HFJ7030" s="29"/>
      <c r="HFK7030" s="29"/>
      <c r="HFL7030" s="30"/>
      <c r="HFM7030" s="28"/>
      <c r="HFN7030" s="29"/>
      <c r="HFO7030" s="29"/>
      <c r="HFP7030" s="29"/>
      <c r="HFQ7030" s="29"/>
      <c r="HFR7030" s="29"/>
      <c r="HFS7030" s="29"/>
      <c r="HFT7030" s="30"/>
      <c r="HFU7030" s="28"/>
      <c r="HFV7030" s="29"/>
      <c r="HFW7030" s="29"/>
      <c r="HFX7030" s="29"/>
      <c r="HFY7030" s="29"/>
      <c r="HFZ7030" s="29"/>
      <c r="HGA7030" s="29"/>
      <c r="HGB7030" s="30"/>
      <c r="HGC7030" s="28"/>
      <c r="HGD7030" s="29"/>
      <c r="HGE7030" s="29"/>
      <c r="HGF7030" s="29"/>
      <c r="HGG7030" s="29"/>
      <c r="HGH7030" s="29"/>
      <c r="HGI7030" s="29"/>
      <c r="HGJ7030" s="30"/>
      <c r="HGK7030" s="28"/>
      <c r="HGL7030" s="29"/>
      <c r="HGM7030" s="29"/>
      <c r="HGN7030" s="29"/>
      <c r="HGO7030" s="29"/>
      <c r="HGP7030" s="29"/>
      <c r="HGQ7030" s="29"/>
      <c r="HGR7030" s="30"/>
      <c r="HGS7030" s="28"/>
      <c r="HGT7030" s="29"/>
      <c r="HGU7030" s="29"/>
      <c r="HGV7030" s="29"/>
      <c r="HGW7030" s="29"/>
      <c r="HGX7030" s="29"/>
      <c r="HGY7030" s="29"/>
      <c r="HGZ7030" s="30"/>
      <c r="HHA7030" s="28"/>
      <c r="HHB7030" s="29"/>
      <c r="HHC7030" s="29"/>
      <c r="HHD7030" s="29"/>
      <c r="HHE7030" s="29"/>
      <c r="HHF7030" s="29"/>
      <c r="HHG7030" s="29"/>
      <c r="HHH7030" s="30"/>
      <c r="HHI7030" s="28"/>
      <c r="HHJ7030" s="29"/>
      <c r="HHK7030" s="29"/>
      <c r="HHL7030" s="29"/>
      <c r="HHM7030" s="29"/>
      <c r="HHN7030" s="29"/>
      <c r="HHO7030" s="29"/>
      <c r="HHP7030" s="30"/>
      <c r="HHQ7030" s="28"/>
      <c r="HHR7030" s="29"/>
      <c r="HHS7030" s="29"/>
      <c r="HHT7030" s="29"/>
      <c r="HHU7030" s="29"/>
      <c r="HHV7030" s="29"/>
      <c r="HHW7030" s="29"/>
      <c r="HHX7030" s="30"/>
      <c r="HHY7030" s="28"/>
      <c r="HHZ7030" s="29"/>
      <c r="HIA7030" s="29"/>
      <c r="HIB7030" s="29"/>
      <c r="HIC7030" s="29"/>
      <c r="HID7030" s="29"/>
      <c r="HIE7030" s="29"/>
      <c r="HIF7030" s="30"/>
      <c r="HIG7030" s="28"/>
      <c r="HIH7030" s="29"/>
      <c r="HII7030" s="29"/>
      <c r="HIJ7030" s="29"/>
      <c r="HIK7030" s="29"/>
      <c r="HIL7030" s="29"/>
      <c r="HIM7030" s="29"/>
      <c r="HIN7030" s="30"/>
      <c r="HIO7030" s="28"/>
      <c r="HIP7030" s="29"/>
      <c r="HIQ7030" s="29"/>
      <c r="HIR7030" s="29"/>
      <c r="HIS7030" s="29"/>
      <c r="HIT7030" s="29"/>
      <c r="HIU7030" s="29"/>
      <c r="HIV7030" s="30"/>
      <c r="HIW7030" s="28"/>
      <c r="HIX7030" s="29"/>
      <c r="HIY7030" s="29"/>
      <c r="HIZ7030" s="29"/>
      <c r="HJA7030" s="29"/>
      <c r="HJB7030" s="29"/>
      <c r="HJC7030" s="29"/>
      <c r="HJD7030" s="30"/>
      <c r="HJE7030" s="28"/>
      <c r="HJF7030" s="29"/>
      <c r="HJG7030" s="29"/>
      <c r="HJH7030" s="29"/>
      <c r="HJI7030" s="29"/>
      <c r="HJJ7030" s="29"/>
      <c r="HJK7030" s="29"/>
      <c r="HJL7030" s="30"/>
      <c r="HJM7030" s="28"/>
      <c r="HJN7030" s="29"/>
      <c r="HJO7030" s="29"/>
      <c r="HJP7030" s="29"/>
      <c r="HJQ7030" s="29"/>
      <c r="HJR7030" s="29"/>
      <c r="HJS7030" s="29"/>
      <c r="HJT7030" s="30"/>
      <c r="HJU7030" s="28"/>
      <c r="HJV7030" s="29"/>
      <c r="HJW7030" s="29"/>
      <c r="HJX7030" s="29"/>
      <c r="HJY7030" s="29"/>
      <c r="HJZ7030" s="29"/>
      <c r="HKA7030" s="29"/>
      <c r="HKB7030" s="30"/>
      <c r="HKC7030" s="28"/>
      <c r="HKD7030" s="29"/>
      <c r="HKE7030" s="29"/>
      <c r="HKF7030" s="29"/>
      <c r="HKG7030" s="29"/>
      <c r="HKH7030" s="29"/>
      <c r="HKI7030" s="29"/>
      <c r="HKJ7030" s="30"/>
      <c r="HKK7030" s="28"/>
      <c r="HKL7030" s="29"/>
      <c r="HKM7030" s="29"/>
      <c r="HKN7030" s="29"/>
      <c r="HKO7030" s="29"/>
      <c r="HKP7030" s="29"/>
      <c r="HKQ7030" s="29"/>
      <c r="HKR7030" s="30"/>
      <c r="HKS7030" s="28"/>
      <c r="HKT7030" s="29"/>
      <c r="HKU7030" s="29"/>
      <c r="HKV7030" s="29"/>
      <c r="HKW7030" s="29"/>
      <c r="HKX7030" s="29"/>
      <c r="HKY7030" s="29"/>
      <c r="HKZ7030" s="30"/>
      <c r="HLA7030" s="28"/>
      <c r="HLB7030" s="29"/>
      <c r="HLC7030" s="29"/>
      <c r="HLD7030" s="29"/>
      <c r="HLE7030" s="29"/>
      <c r="HLF7030" s="29"/>
      <c r="HLG7030" s="29"/>
      <c r="HLH7030" s="30"/>
      <c r="HLI7030" s="28"/>
      <c r="HLJ7030" s="29"/>
      <c r="HLK7030" s="29"/>
      <c r="HLL7030" s="29"/>
      <c r="HLM7030" s="29"/>
      <c r="HLN7030" s="29"/>
      <c r="HLO7030" s="29"/>
      <c r="HLP7030" s="30"/>
      <c r="HLQ7030" s="28"/>
      <c r="HLR7030" s="29"/>
      <c r="HLS7030" s="29"/>
      <c r="HLT7030" s="29"/>
      <c r="HLU7030" s="29"/>
      <c r="HLV7030" s="29"/>
      <c r="HLW7030" s="29"/>
      <c r="HLX7030" s="30"/>
      <c r="HLY7030" s="28"/>
      <c r="HLZ7030" s="29"/>
      <c r="HMA7030" s="29"/>
      <c r="HMB7030" s="29"/>
      <c r="HMC7030" s="29"/>
      <c r="HMD7030" s="29"/>
      <c r="HME7030" s="29"/>
      <c r="HMF7030" s="30"/>
      <c r="HMG7030" s="28"/>
      <c r="HMH7030" s="29"/>
      <c r="HMI7030" s="29"/>
      <c r="HMJ7030" s="29"/>
      <c r="HMK7030" s="29"/>
      <c r="HML7030" s="29"/>
      <c r="HMM7030" s="29"/>
      <c r="HMN7030" s="30"/>
      <c r="HMO7030" s="28"/>
      <c r="HMP7030" s="29"/>
      <c r="HMQ7030" s="29"/>
      <c r="HMR7030" s="29"/>
      <c r="HMS7030" s="29"/>
      <c r="HMT7030" s="29"/>
      <c r="HMU7030" s="29"/>
      <c r="HMV7030" s="30"/>
      <c r="HMW7030" s="28"/>
      <c r="HMX7030" s="29"/>
      <c r="HMY7030" s="29"/>
      <c r="HMZ7030" s="29"/>
      <c r="HNA7030" s="29"/>
      <c r="HNB7030" s="29"/>
      <c r="HNC7030" s="29"/>
      <c r="HND7030" s="30"/>
      <c r="HNE7030" s="28"/>
      <c r="HNF7030" s="29"/>
      <c r="HNG7030" s="29"/>
      <c r="HNH7030" s="29"/>
      <c r="HNI7030" s="29"/>
      <c r="HNJ7030" s="29"/>
      <c r="HNK7030" s="29"/>
      <c r="HNL7030" s="30"/>
      <c r="HNM7030" s="28"/>
      <c r="HNN7030" s="29"/>
      <c r="HNO7030" s="29"/>
      <c r="HNP7030" s="29"/>
      <c r="HNQ7030" s="29"/>
      <c r="HNR7030" s="29"/>
      <c r="HNS7030" s="29"/>
      <c r="HNT7030" s="30"/>
      <c r="HNU7030" s="28"/>
      <c r="HNV7030" s="29"/>
      <c r="HNW7030" s="29"/>
      <c r="HNX7030" s="29"/>
      <c r="HNY7030" s="29"/>
      <c r="HNZ7030" s="29"/>
      <c r="HOA7030" s="29"/>
      <c r="HOB7030" s="30"/>
      <c r="HOC7030" s="28"/>
      <c r="HOD7030" s="29"/>
      <c r="HOE7030" s="29"/>
      <c r="HOF7030" s="29"/>
      <c r="HOG7030" s="29"/>
      <c r="HOH7030" s="29"/>
      <c r="HOI7030" s="29"/>
      <c r="HOJ7030" s="30"/>
      <c r="HOK7030" s="28"/>
      <c r="HOL7030" s="29"/>
      <c r="HOM7030" s="29"/>
      <c r="HON7030" s="29"/>
      <c r="HOO7030" s="29"/>
      <c r="HOP7030" s="29"/>
      <c r="HOQ7030" s="29"/>
      <c r="HOR7030" s="30"/>
      <c r="HOS7030" s="28"/>
      <c r="HOT7030" s="29"/>
      <c r="HOU7030" s="29"/>
      <c r="HOV7030" s="29"/>
      <c r="HOW7030" s="29"/>
      <c r="HOX7030" s="29"/>
      <c r="HOY7030" s="29"/>
      <c r="HOZ7030" s="30"/>
      <c r="HPA7030" s="28"/>
      <c r="HPB7030" s="29"/>
      <c r="HPC7030" s="29"/>
      <c r="HPD7030" s="29"/>
      <c r="HPE7030" s="29"/>
      <c r="HPF7030" s="29"/>
      <c r="HPG7030" s="29"/>
      <c r="HPH7030" s="30"/>
      <c r="HPI7030" s="28"/>
      <c r="HPJ7030" s="29"/>
      <c r="HPK7030" s="29"/>
      <c r="HPL7030" s="29"/>
      <c r="HPM7030" s="29"/>
      <c r="HPN7030" s="29"/>
      <c r="HPO7030" s="29"/>
      <c r="HPP7030" s="30"/>
      <c r="HPQ7030" s="28"/>
      <c r="HPR7030" s="29"/>
      <c r="HPS7030" s="29"/>
      <c r="HPT7030" s="29"/>
      <c r="HPU7030" s="29"/>
      <c r="HPV7030" s="29"/>
      <c r="HPW7030" s="29"/>
      <c r="HPX7030" s="30"/>
      <c r="HPY7030" s="28"/>
      <c r="HPZ7030" s="29"/>
      <c r="HQA7030" s="29"/>
      <c r="HQB7030" s="29"/>
      <c r="HQC7030" s="29"/>
      <c r="HQD7030" s="29"/>
      <c r="HQE7030" s="29"/>
      <c r="HQF7030" s="30"/>
      <c r="HQG7030" s="28"/>
      <c r="HQH7030" s="29"/>
      <c r="HQI7030" s="29"/>
      <c r="HQJ7030" s="29"/>
      <c r="HQK7030" s="29"/>
      <c r="HQL7030" s="29"/>
      <c r="HQM7030" s="29"/>
      <c r="HQN7030" s="30"/>
      <c r="HQO7030" s="28"/>
      <c r="HQP7030" s="29"/>
      <c r="HQQ7030" s="29"/>
      <c r="HQR7030" s="29"/>
      <c r="HQS7030" s="29"/>
      <c r="HQT7030" s="29"/>
      <c r="HQU7030" s="29"/>
      <c r="HQV7030" s="30"/>
      <c r="HQW7030" s="28"/>
      <c r="HQX7030" s="29"/>
      <c r="HQY7030" s="29"/>
      <c r="HQZ7030" s="29"/>
      <c r="HRA7030" s="29"/>
      <c r="HRB7030" s="29"/>
      <c r="HRC7030" s="29"/>
      <c r="HRD7030" s="30"/>
      <c r="HRE7030" s="28"/>
      <c r="HRF7030" s="29"/>
      <c r="HRG7030" s="29"/>
      <c r="HRH7030" s="29"/>
      <c r="HRI7030" s="29"/>
      <c r="HRJ7030" s="29"/>
      <c r="HRK7030" s="29"/>
      <c r="HRL7030" s="30"/>
      <c r="HRM7030" s="28"/>
      <c r="HRN7030" s="29"/>
      <c r="HRO7030" s="29"/>
      <c r="HRP7030" s="29"/>
      <c r="HRQ7030" s="29"/>
      <c r="HRR7030" s="29"/>
      <c r="HRS7030" s="29"/>
      <c r="HRT7030" s="30"/>
      <c r="HRU7030" s="28"/>
      <c r="HRV7030" s="29"/>
      <c r="HRW7030" s="29"/>
      <c r="HRX7030" s="29"/>
      <c r="HRY7030" s="29"/>
      <c r="HRZ7030" s="29"/>
      <c r="HSA7030" s="29"/>
      <c r="HSB7030" s="30"/>
      <c r="HSC7030" s="28"/>
      <c r="HSD7030" s="29"/>
      <c r="HSE7030" s="29"/>
      <c r="HSF7030" s="29"/>
      <c r="HSG7030" s="29"/>
      <c r="HSH7030" s="29"/>
      <c r="HSI7030" s="29"/>
      <c r="HSJ7030" s="30"/>
      <c r="HSK7030" s="28"/>
      <c r="HSL7030" s="29"/>
      <c r="HSM7030" s="29"/>
      <c r="HSN7030" s="29"/>
      <c r="HSO7030" s="29"/>
      <c r="HSP7030" s="29"/>
      <c r="HSQ7030" s="29"/>
      <c r="HSR7030" s="30"/>
      <c r="HSS7030" s="28"/>
      <c r="HST7030" s="29"/>
      <c r="HSU7030" s="29"/>
      <c r="HSV7030" s="29"/>
      <c r="HSW7030" s="29"/>
      <c r="HSX7030" s="29"/>
      <c r="HSY7030" s="29"/>
      <c r="HSZ7030" s="30"/>
      <c r="HTA7030" s="28"/>
      <c r="HTB7030" s="29"/>
      <c r="HTC7030" s="29"/>
      <c r="HTD7030" s="29"/>
      <c r="HTE7030" s="29"/>
      <c r="HTF7030" s="29"/>
      <c r="HTG7030" s="29"/>
      <c r="HTH7030" s="30"/>
      <c r="HTI7030" s="28"/>
      <c r="HTJ7030" s="29"/>
      <c r="HTK7030" s="29"/>
      <c r="HTL7030" s="29"/>
      <c r="HTM7030" s="29"/>
      <c r="HTN7030" s="29"/>
      <c r="HTO7030" s="29"/>
      <c r="HTP7030" s="30"/>
      <c r="HTQ7030" s="28"/>
      <c r="HTR7030" s="29"/>
      <c r="HTS7030" s="29"/>
      <c r="HTT7030" s="29"/>
      <c r="HTU7030" s="29"/>
      <c r="HTV7030" s="29"/>
      <c r="HTW7030" s="29"/>
      <c r="HTX7030" s="30"/>
      <c r="HTY7030" s="28"/>
      <c r="HTZ7030" s="29"/>
      <c r="HUA7030" s="29"/>
      <c r="HUB7030" s="29"/>
      <c r="HUC7030" s="29"/>
      <c r="HUD7030" s="29"/>
      <c r="HUE7030" s="29"/>
      <c r="HUF7030" s="30"/>
      <c r="HUG7030" s="28"/>
      <c r="HUH7030" s="29"/>
      <c r="HUI7030" s="29"/>
      <c r="HUJ7030" s="29"/>
      <c r="HUK7030" s="29"/>
      <c r="HUL7030" s="29"/>
      <c r="HUM7030" s="29"/>
      <c r="HUN7030" s="30"/>
      <c r="HUO7030" s="28"/>
      <c r="HUP7030" s="29"/>
      <c r="HUQ7030" s="29"/>
      <c r="HUR7030" s="29"/>
      <c r="HUS7030" s="29"/>
      <c r="HUT7030" s="29"/>
      <c r="HUU7030" s="29"/>
      <c r="HUV7030" s="30"/>
      <c r="HUW7030" s="28"/>
      <c r="HUX7030" s="29"/>
      <c r="HUY7030" s="29"/>
      <c r="HUZ7030" s="29"/>
      <c r="HVA7030" s="29"/>
      <c r="HVB7030" s="29"/>
      <c r="HVC7030" s="29"/>
      <c r="HVD7030" s="30"/>
      <c r="HVE7030" s="28"/>
      <c r="HVF7030" s="29"/>
      <c r="HVG7030" s="29"/>
      <c r="HVH7030" s="29"/>
      <c r="HVI7030" s="29"/>
      <c r="HVJ7030" s="29"/>
      <c r="HVK7030" s="29"/>
      <c r="HVL7030" s="30"/>
      <c r="HVM7030" s="28"/>
      <c r="HVN7030" s="29"/>
      <c r="HVO7030" s="29"/>
      <c r="HVP7030" s="29"/>
      <c r="HVQ7030" s="29"/>
      <c r="HVR7030" s="29"/>
      <c r="HVS7030" s="29"/>
      <c r="HVT7030" s="30"/>
      <c r="HVU7030" s="28"/>
      <c r="HVV7030" s="29"/>
      <c r="HVW7030" s="29"/>
      <c r="HVX7030" s="29"/>
      <c r="HVY7030" s="29"/>
      <c r="HVZ7030" s="29"/>
      <c r="HWA7030" s="29"/>
      <c r="HWB7030" s="30"/>
      <c r="HWC7030" s="28"/>
      <c r="HWD7030" s="29"/>
      <c r="HWE7030" s="29"/>
      <c r="HWF7030" s="29"/>
      <c r="HWG7030" s="29"/>
      <c r="HWH7030" s="29"/>
      <c r="HWI7030" s="29"/>
      <c r="HWJ7030" s="30"/>
      <c r="HWK7030" s="28"/>
      <c r="HWL7030" s="29"/>
      <c r="HWM7030" s="29"/>
      <c r="HWN7030" s="29"/>
      <c r="HWO7030" s="29"/>
      <c r="HWP7030" s="29"/>
      <c r="HWQ7030" s="29"/>
      <c r="HWR7030" s="30"/>
      <c r="HWS7030" s="28"/>
      <c r="HWT7030" s="29"/>
      <c r="HWU7030" s="29"/>
      <c r="HWV7030" s="29"/>
      <c r="HWW7030" s="29"/>
      <c r="HWX7030" s="29"/>
      <c r="HWY7030" s="29"/>
      <c r="HWZ7030" s="30"/>
      <c r="HXA7030" s="28"/>
      <c r="HXB7030" s="29"/>
      <c r="HXC7030" s="29"/>
      <c r="HXD7030" s="29"/>
      <c r="HXE7030" s="29"/>
      <c r="HXF7030" s="29"/>
      <c r="HXG7030" s="29"/>
      <c r="HXH7030" s="30"/>
      <c r="HXI7030" s="28"/>
      <c r="HXJ7030" s="29"/>
      <c r="HXK7030" s="29"/>
      <c r="HXL7030" s="29"/>
      <c r="HXM7030" s="29"/>
      <c r="HXN7030" s="29"/>
      <c r="HXO7030" s="29"/>
      <c r="HXP7030" s="30"/>
      <c r="HXQ7030" s="28"/>
      <c r="HXR7030" s="29"/>
      <c r="HXS7030" s="29"/>
      <c r="HXT7030" s="29"/>
      <c r="HXU7030" s="29"/>
      <c r="HXV7030" s="29"/>
      <c r="HXW7030" s="29"/>
      <c r="HXX7030" s="30"/>
      <c r="HXY7030" s="28"/>
      <c r="HXZ7030" s="29"/>
      <c r="HYA7030" s="29"/>
      <c r="HYB7030" s="29"/>
      <c r="HYC7030" s="29"/>
      <c r="HYD7030" s="29"/>
      <c r="HYE7030" s="29"/>
      <c r="HYF7030" s="30"/>
      <c r="HYG7030" s="28"/>
      <c r="HYH7030" s="29"/>
      <c r="HYI7030" s="29"/>
      <c r="HYJ7030" s="29"/>
      <c r="HYK7030" s="29"/>
      <c r="HYL7030" s="29"/>
      <c r="HYM7030" s="29"/>
      <c r="HYN7030" s="30"/>
      <c r="HYO7030" s="28"/>
      <c r="HYP7030" s="29"/>
      <c r="HYQ7030" s="29"/>
      <c r="HYR7030" s="29"/>
      <c r="HYS7030" s="29"/>
      <c r="HYT7030" s="29"/>
      <c r="HYU7030" s="29"/>
      <c r="HYV7030" s="30"/>
      <c r="HYW7030" s="28"/>
      <c r="HYX7030" s="29"/>
      <c r="HYY7030" s="29"/>
      <c r="HYZ7030" s="29"/>
      <c r="HZA7030" s="29"/>
      <c r="HZB7030" s="29"/>
      <c r="HZC7030" s="29"/>
      <c r="HZD7030" s="30"/>
      <c r="HZE7030" s="28"/>
      <c r="HZF7030" s="29"/>
      <c r="HZG7030" s="29"/>
      <c r="HZH7030" s="29"/>
      <c r="HZI7030" s="29"/>
      <c r="HZJ7030" s="29"/>
      <c r="HZK7030" s="29"/>
      <c r="HZL7030" s="30"/>
      <c r="HZM7030" s="28"/>
      <c r="HZN7030" s="29"/>
      <c r="HZO7030" s="29"/>
      <c r="HZP7030" s="29"/>
      <c r="HZQ7030" s="29"/>
      <c r="HZR7030" s="29"/>
      <c r="HZS7030" s="29"/>
      <c r="HZT7030" s="30"/>
      <c r="HZU7030" s="28"/>
      <c r="HZV7030" s="29"/>
      <c r="HZW7030" s="29"/>
      <c r="HZX7030" s="29"/>
      <c r="HZY7030" s="29"/>
      <c r="HZZ7030" s="29"/>
      <c r="IAA7030" s="29"/>
      <c r="IAB7030" s="30"/>
      <c r="IAC7030" s="28"/>
      <c r="IAD7030" s="29"/>
      <c r="IAE7030" s="29"/>
      <c r="IAF7030" s="29"/>
      <c r="IAG7030" s="29"/>
      <c r="IAH7030" s="29"/>
      <c r="IAI7030" s="29"/>
      <c r="IAJ7030" s="30"/>
      <c r="IAK7030" s="28"/>
      <c r="IAL7030" s="29"/>
      <c r="IAM7030" s="29"/>
      <c r="IAN7030" s="29"/>
      <c r="IAO7030" s="29"/>
      <c r="IAP7030" s="29"/>
      <c r="IAQ7030" s="29"/>
      <c r="IAR7030" s="30"/>
      <c r="IAS7030" s="28"/>
      <c r="IAT7030" s="29"/>
      <c r="IAU7030" s="29"/>
      <c r="IAV7030" s="29"/>
      <c r="IAW7030" s="29"/>
      <c r="IAX7030" s="29"/>
      <c r="IAY7030" s="29"/>
      <c r="IAZ7030" s="30"/>
      <c r="IBA7030" s="28"/>
      <c r="IBB7030" s="29"/>
      <c r="IBC7030" s="29"/>
      <c r="IBD7030" s="29"/>
      <c r="IBE7030" s="29"/>
      <c r="IBF7030" s="29"/>
      <c r="IBG7030" s="29"/>
      <c r="IBH7030" s="30"/>
      <c r="IBI7030" s="28"/>
      <c r="IBJ7030" s="29"/>
      <c r="IBK7030" s="29"/>
      <c r="IBL7030" s="29"/>
      <c r="IBM7030" s="29"/>
      <c r="IBN7030" s="29"/>
      <c r="IBO7030" s="29"/>
      <c r="IBP7030" s="30"/>
      <c r="IBQ7030" s="28"/>
      <c r="IBR7030" s="29"/>
      <c r="IBS7030" s="29"/>
      <c r="IBT7030" s="29"/>
      <c r="IBU7030" s="29"/>
      <c r="IBV7030" s="29"/>
      <c r="IBW7030" s="29"/>
      <c r="IBX7030" s="30"/>
      <c r="IBY7030" s="28"/>
      <c r="IBZ7030" s="29"/>
      <c r="ICA7030" s="29"/>
      <c r="ICB7030" s="29"/>
      <c r="ICC7030" s="29"/>
      <c r="ICD7030" s="29"/>
      <c r="ICE7030" s="29"/>
      <c r="ICF7030" s="30"/>
      <c r="ICG7030" s="28"/>
      <c r="ICH7030" s="29"/>
      <c r="ICI7030" s="29"/>
      <c r="ICJ7030" s="29"/>
      <c r="ICK7030" s="29"/>
      <c r="ICL7030" s="29"/>
      <c r="ICM7030" s="29"/>
      <c r="ICN7030" s="30"/>
      <c r="ICO7030" s="28"/>
      <c r="ICP7030" s="29"/>
      <c r="ICQ7030" s="29"/>
      <c r="ICR7030" s="29"/>
      <c r="ICS7030" s="29"/>
      <c r="ICT7030" s="29"/>
      <c r="ICU7030" s="29"/>
      <c r="ICV7030" s="30"/>
      <c r="ICW7030" s="28"/>
      <c r="ICX7030" s="29"/>
      <c r="ICY7030" s="29"/>
      <c r="ICZ7030" s="29"/>
      <c r="IDA7030" s="29"/>
      <c r="IDB7030" s="29"/>
      <c r="IDC7030" s="29"/>
      <c r="IDD7030" s="30"/>
      <c r="IDE7030" s="28"/>
      <c r="IDF7030" s="29"/>
      <c r="IDG7030" s="29"/>
      <c r="IDH7030" s="29"/>
      <c r="IDI7030" s="29"/>
      <c r="IDJ7030" s="29"/>
      <c r="IDK7030" s="29"/>
      <c r="IDL7030" s="30"/>
      <c r="IDM7030" s="28"/>
      <c r="IDN7030" s="29"/>
      <c r="IDO7030" s="29"/>
      <c r="IDP7030" s="29"/>
      <c r="IDQ7030" s="29"/>
      <c r="IDR7030" s="29"/>
      <c r="IDS7030" s="29"/>
      <c r="IDT7030" s="30"/>
      <c r="IDU7030" s="28"/>
      <c r="IDV7030" s="29"/>
      <c r="IDW7030" s="29"/>
      <c r="IDX7030" s="29"/>
      <c r="IDY7030" s="29"/>
      <c r="IDZ7030" s="29"/>
      <c r="IEA7030" s="29"/>
      <c r="IEB7030" s="30"/>
      <c r="IEC7030" s="28"/>
      <c r="IED7030" s="29"/>
      <c r="IEE7030" s="29"/>
      <c r="IEF7030" s="29"/>
      <c r="IEG7030" s="29"/>
      <c r="IEH7030" s="29"/>
      <c r="IEI7030" s="29"/>
      <c r="IEJ7030" s="30"/>
      <c r="IEK7030" s="28"/>
      <c r="IEL7030" s="29"/>
      <c r="IEM7030" s="29"/>
      <c r="IEN7030" s="29"/>
      <c r="IEO7030" s="29"/>
      <c r="IEP7030" s="29"/>
      <c r="IEQ7030" s="29"/>
      <c r="IER7030" s="30"/>
      <c r="IES7030" s="28"/>
      <c r="IET7030" s="29"/>
      <c r="IEU7030" s="29"/>
      <c r="IEV7030" s="29"/>
      <c r="IEW7030" s="29"/>
      <c r="IEX7030" s="29"/>
      <c r="IEY7030" s="29"/>
      <c r="IEZ7030" s="30"/>
      <c r="IFA7030" s="28"/>
      <c r="IFB7030" s="29"/>
      <c r="IFC7030" s="29"/>
      <c r="IFD7030" s="29"/>
      <c r="IFE7030" s="29"/>
      <c r="IFF7030" s="29"/>
      <c r="IFG7030" s="29"/>
      <c r="IFH7030" s="30"/>
      <c r="IFI7030" s="28"/>
      <c r="IFJ7030" s="29"/>
      <c r="IFK7030" s="29"/>
      <c r="IFL7030" s="29"/>
      <c r="IFM7030" s="29"/>
      <c r="IFN7030" s="29"/>
      <c r="IFO7030" s="29"/>
      <c r="IFP7030" s="30"/>
      <c r="IFQ7030" s="28"/>
      <c r="IFR7030" s="29"/>
      <c r="IFS7030" s="29"/>
      <c r="IFT7030" s="29"/>
      <c r="IFU7030" s="29"/>
      <c r="IFV7030" s="29"/>
      <c r="IFW7030" s="29"/>
      <c r="IFX7030" s="30"/>
      <c r="IFY7030" s="28"/>
      <c r="IFZ7030" s="29"/>
      <c r="IGA7030" s="29"/>
      <c r="IGB7030" s="29"/>
      <c r="IGC7030" s="29"/>
      <c r="IGD7030" s="29"/>
      <c r="IGE7030" s="29"/>
      <c r="IGF7030" s="30"/>
      <c r="IGG7030" s="28"/>
      <c r="IGH7030" s="29"/>
      <c r="IGI7030" s="29"/>
      <c r="IGJ7030" s="29"/>
      <c r="IGK7030" s="29"/>
      <c r="IGL7030" s="29"/>
      <c r="IGM7030" s="29"/>
      <c r="IGN7030" s="30"/>
      <c r="IGO7030" s="28"/>
      <c r="IGP7030" s="29"/>
      <c r="IGQ7030" s="29"/>
      <c r="IGR7030" s="29"/>
      <c r="IGS7030" s="29"/>
      <c r="IGT7030" s="29"/>
      <c r="IGU7030" s="29"/>
      <c r="IGV7030" s="30"/>
      <c r="IGW7030" s="28"/>
      <c r="IGX7030" s="29"/>
      <c r="IGY7030" s="29"/>
      <c r="IGZ7030" s="29"/>
      <c r="IHA7030" s="29"/>
      <c r="IHB7030" s="29"/>
      <c r="IHC7030" s="29"/>
      <c r="IHD7030" s="30"/>
      <c r="IHE7030" s="28"/>
      <c r="IHF7030" s="29"/>
      <c r="IHG7030" s="29"/>
      <c r="IHH7030" s="29"/>
      <c r="IHI7030" s="29"/>
      <c r="IHJ7030" s="29"/>
      <c r="IHK7030" s="29"/>
      <c r="IHL7030" s="30"/>
      <c r="IHM7030" s="28"/>
      <c r="IHN7030" s="29"/>
      <c r="IHO7030" s="29"/>
      <c r="IHP7030" s="29"/>
      <c r="IHQ7030" s="29"/>
      <c r="IHR7030" s="29"/>
      <c r="IHS7030" s="29"/>
      <c r="IHT7030" s="30"/>
      <c r="IHU7030" s="28"/>
      <c r="IHV7030" s="29"/>
      <c r="IHW7030" s="29"/>
      <c r="IHX7030" s="29"/>
      <c r="IHY7030" s="29"/>
      <c r="IHZ7030" s="29"/>
      <c r="IIA7030" s="29"/>
      <c r="IIB7030" s="30"/>
      <c r="IIC7030" s="28"/>
      <c r="IID7030" s="29"/>
      <c r="IIE7030" s="29"/>
      <c r="IIF7030" s="29"/>
      <c r="IIG7030" s="29"/>
      <c r="IIH7030" s="29"/>
      <c r="III7030" s="29"/>
      <c r="IIJ7030" s="30"/>
      <c r="IIK7030" s="28"/>
      <c r="IIL7030" s="29"/>
      <c r="IIM7030" s="29"/>
      <c r="IIN7030" s="29"/>
      <c r="IIO7030" s="29"/>
      <c r="IIP7030" s="29"/>
      <c r="IIQ7030" s="29"/>
      <c r="IIR7030" s="30"/>
      <c r="IIS7030" s="28"/>
      <c r="IIT7030" s="29"/>
      <c r="IIU7030" s="29"/>
      <c r="IIV7030" s="29"/>
      <c r="IIW7030" s="29"/>
      <c r="IIX7030" s="29"/>
      <c r="IIY7030" s="29"/>
      <c r="IIZ7030" s="30"/>
      <c r="IJA7030" s="28"/>
      <c r="IJB7030" s="29"/>
      <c r="IJC7030" s="29"/>
      <c r="IJD7030" s="29"/>
      <c r="IJE7030" s="29"/>
      <c r="IJF7030" s="29"/>
      <c r="IJG7030" s="29"/>
      <c r="IJH7030" s="30"/>
      <c r="IJI7030" s="28"/>
      <c r="IJJ7030" s="29"/>
      <c r="IJK7030" s="29"/>
      <c r="IJL7030" s="29"/>
      <c r="IJM7030" s="29"/>
      <c r="IJN7030" s="29"/>
      <c r="IJO7030" s="29"/>
      <c r="IJP7030" s="30"/>
      <c r="IJQ7030" s="28"/>
      <c r="IJR7030" s="29"/>
      <c r="IJS7030" s="29"/>
      <c r="IJT7030" s="29"/>
      <c r="IJU7030" s="29"/>
      <c r="IJV7030" s="29"/>
      <c r="IJW7030" s="29"/>
      <c r="IJX7030" s="30"/>
      <c r="IJY7030" s="28"/>
      <c r="IJZ7030" s="29"/>
      <c r="IKA7030" s="29"/>
      <c r="IKB7030" s="29"/>
      <c r="IKC7030" s="29"/>
      <c r="IKD7030" s="29"/>
      <c r="IKE7030" s="29"/>
      <c r="IKF7030" s="30"/>
      <c r="IKG7030" s="28"/>
      <c r="IKH7030" s="29"/>
      <c r="IKI7030" s="29"/>
      <c r="IKJ7030" s="29"/>
      <c r="IKK7030" s="29"/>
      <c r="IKL7030" s="29"/>
      <c r="IKM7030" s="29"/>
      <c r="IKN7030" s="30"/>
      <c r="IKO7030" s="28"/>
      <c r="IKP7030" s="29"/>
      <c r="IKQ7030" s="29"/>
      <c r="IKR7030" s="29"/>
      <c r="IKS7030" s="29"/>
      <c r="IKT7030" s="29"/>
      <c r="IKU7030" s="29"/>
      <c r="IKV7030" s="30"/>
      <c r="IKW7030" s="28"/>
      <c r="IKX7030" s="29"/>
      <c r="IKY7030" s="29"/>
      <c r="IKZ7030" s="29"/>
      <c r="ILA7030" s="29"/>
      <c r="ILB7030" s="29"/>
      <c r="ILC7030" s="29"/>
      <c r="ILD7030" s="30"/>
      <c r="ILE7030" s="28"/>
      <c r="ILF7030" s="29"/>
      <c r="ILG7030" s="29"/>
      <c r="ILH7030" s="29"/>
      <c r="ILI7030" s="29"/>
      <c r="ILJ7030" s="29"/>
      <c r="ILK7030" s="29"/>
      <c r="ILL7030" s="30"/>
      <c r="ILM7030" s="28"/>
      <c r="ILN7030" s="29"/>
      <c r="ILO7030" s="29"/>
      <c r="ILP7030" s="29"/>
      <c r="ILQ7030" s="29"/>
      <c r="ILR7030" s="29"/>
      <c r="ILS7030" s="29"/>
      <c r="ILT7030" s="30"/>
      <c r="ILU7030" s="28"/>
      <c r="ILV7030" s="29"/>
      <c r="ILW7030" s="29"/>
      <c r="ILX7030" s="29"/>
      <c r="ILY7030" s="29"/>
      <c r="ILZ7030" s="29"/>
      <c r="IMA7030" s="29"/>
      <c r="IMB7030" s="30"/>
      <c r="IMC7030" s="28"/>
      <c r="IMD7030" s="29"/>
      <c r="IME7030" s="29"/>
      <c r="IMF7030" s="29"/>
      <c r="IMG7030" s="29"/>
      <c r="IMH7030" s="29"/>
      <c r="IMI7030" s="29"/>
      <c r="IMJ7030" s="30"/>
      <c r="IMK7030" s="28"/>
      <c r="IML7030" s="29"/>
      <c r="IMM7030" s="29"/>
      <c r="IMN7030" s="29"/>
      <c r="IMO7030" s="29"/>
      <c r="IMP7030" s="29"/>
      <c r="IMQ7030" s="29"/>
      <c r="IMR7030" s="30"/>
      <c r="IMS7030" s="28"/>
      <c r="IMT7030" s="29"/>
      <c r="IMU7030" s="29"/>
      <c r="IMV7030" s="29"/>
      <c r="IMW7030" s="29"/>
      <c r="IMX7030" s="29"/>
      <c r="IMY7030" s="29"/>
      <c r="IMZ7030" s="30"/>
      <c r="INA7030" s="28"/>
      <c r="INB7030" s="29"/>
      <c r="INC7030" s="29"/>
      <c r="IND7030" s="29"/>
      <c r="INE7030" s="29"/>
      <c r="INF7030" s="29"/>
      <c r="ING7030" s="29"/>
      <c r="INH7030" s="30"/>
      <c r="INI7030" s="28"/>
      <c r="INJ7030" s="29"/>
      <c r="INK7030" s="29"/>
      <c r="INL7030" s="29"/>
      <c r="INM7030" s="29"/>
      <c r="INN7030" s="29"/>
      <c r="INO7030" s="29"/>
      <c r="INP7030" s="30"/>
      <c r="INQ7030" s="28"/>
      <c r="INR7030" s="29"/>
      <c r="INS7030" s="29"/>
      <c r="INT7030" s="29"/>
      <c r="INU7030" s="29"/>
      <c r="INV7030" s="29"/>
      <c r="INW7030" s="29"/>
      <c r="INX7030" s="30"/>
      <c r="INY7030" s="28"/>
      <c r="INZ7030" s="29"/>
      <c r="IOA7030" s="29"/>
      <c r="IOB7030" s="29"/>
      <c r="IOC7030" s="29"/>
      <c r="IOD7030" s="29"/>
      <c r="IOE7030" s="29"/>
      <c r="IOF7030" s="30"/>
      <c r="IOG7030" s="28"/>
      <c r="IOH7030" s="29"/>
      <c r="IOI7030" s="29"/>
      <c r="IOJ7030" s="29"/>
      <c r="IOK7030" s="29"/>
      <c r="IOL7030" s="29"/>
      <c r="IOM7030" s="29"/>
      <c r="ION7030" s="30"/>
      <c r="IOO7030" s="28"/>
      <c r="IOP7030" s="29"/>
      <c r="IOQ7030" s="29"/>
      <c r="IOR7030" s="29"/>
      <c r="IOS7030" s="29"/>
      <c r="IOT7030" s="29"/>
      <c r="IOU7030" s="29"/>
      <c r="IOV7030" s="30"/>
      <c r="IOW7030" s="28"/>
      <c r="IOX7030" s="29"/>
      <c r="IOY7030" s="29"/>
      <c r="IOZ7030" s="29"/>
      <c r="IPA7030" s="29"/>
      <c r="IPB7030" s="29"/>
      <c r="IPC7030" s="29"/>
      <c r="IPD7030" s="30"/>
      <c r="IPE7030" s="28"/>
      <c r="IPF7030" s="29"/>
      <c r="IPG7030" s="29"/>
      <c r="IPH7030" s="29"/>
      <c r="IPI7030" s="29"/>
      <c r="IPJ7030" s="29"/>
      <c r="IPK7030" s="29"/>
      <c r="IPL7030" s="30"/>
      <c r="IPM7030" s="28"/>
      <c r="IPN7030" s="29"/>
      <c r="IPO7030" s="29"/>
      <c r="IPP7030" s="29"/>
      <c r="IPQ7030" s="29"/>
      <c r="IPR7030" s="29"/>
      <c r="IPS7030" s="29"/>
      <c r="IPT7030" s="30"/>
      <c r="IPU7030" s="28"/>
      <c r="IPV7030" s="29"/>
      <c r="IPW7030" s="29"/>
      <c r="IPX7030" s="29"/>
      <c r="IPY7030" s="29"/>
      <c r="IPZ7030" s="29"/>
      <c r="IQA7030" s="29"/>
      <c r="IQB7030" s="30"/>
      <c r="IQC7030" s="28"/>
      <c r="IQD7030" s="29"/>
      <c r="IQE7030" s="29"/>
      <c r="IQF7030" s="29"/>
      <c r="IQG7030" s="29"/>
      <c r="IQH7030" s="29"/>
      <c r="IQI7030" s="29"/>
      <c r="IQJ7030" s="30"/>
      <c r="IQK7030" s="28"/>
      <c r="IQL7030" s="29"/>
      <c r="IQM7030" s="29"/>
      <c r="IQN7030" s="29"/>
      <c r="IQO7030" s="29"/>
      <c r="IQP7030" s="29"/>
      <c r="IQQ7030" s="29"/>
      <c r="IQR7030" s="30"/>
      <c r="IQS7030" s="28"/>
      <c r="IQT7030" s="29"/>
      <c r="IQU7030" s="29"/>
      <c r="IQV7030" s="29"/>
      <c r="IQW7030" s="29"/>
      <c r="IQX7030" s="29"/>
      <c r="IQY7030" s="29"/>
      <c r="IQZ7030" s="30"/>
      <c r="IRA7030" s="28"/>
      <c r="IRB7030" s="29"/>
      <c r="IRC7030" s="29"/>
      <c r="IRD7030" s="29"/>
      <c r="IRE7030" s="29"/>
      <c r="IRF7030" s="29"/>
      <c r="IRG7030" s="29"/>
      <c r="IRH7030" s="30"/>
      <c r="IRI7030" s="28"/>
      <c r="IRJ7030" s="29"/>
      <c r="IRK7030" s="29"/>
      <c r="IRL7030" s="29"/>
      <c r="IRM7030" s="29"/>
      <c r="IRN7030" s="29"/>
      <c r="IRO7030" s="29"/>
      <c r="IRP7030" s="30"/>
      <c r="IRQ7030" s="28"/>
      <c r="IRR7030" s="29"/>
      <c r="IRS7030" s="29"/>
      <c r="IRT7030" s="29"/>
      <c r="IRU7030" s="29"/>
      <c r="IRV7030" s="29"/>
      <c r="IRW7030" s="29"/>
      <c r="IRX7030" s="30"/>
      <c r="IRY7030" s="28"/>
      <c r="IRZ7030" s="29"/>
      <c r="ISA7030" s="29"/>
      <c r="ISB7030" s="29"/>
      <c r="ISC7030" s="29"/>
      <c r="ISD7030" s="29"/>
      <c r="ISE7030" s="29"/>
      <c r="ISF7030" s="30"/>
      <c r="ISG7030" s="28"/>
      <c r="ISH7030" s="29"/>
      <c r="ISI7030" s="29"/>
      <c r="ISJ7030" s="29"/>
      <c r="ISK7030" s="29"/>
      <c r="ISL7030" s="29"/>
      <c r="ISM7030" s="29"/>
      <c r="ISN7030" s="30"/>
      <c r="ISO7030" s="28"/>
      <c r="ISP7030" s="29"/>
      <c r="ISQ7030" s="29"/>
      <c r="ISR7030" s="29"/>
      <c r="ISS7030" s="29"/>
      <c r="IST7030" s="29"/>
      <c r="ISU7030" s="29"/>
      <c r="ISV7030" s="30"/>
      <c r="ISW7030" s="28"/>
      <c r="ISX7030" s="29"/>
      <c r="ISY7030" s="29"/>
      <c r="ISZ7030" s="29"/>
      <c r="ITA7030" s="29"/>
      <c r="ITB7030" s="29"/>
      <c r="ITC7030" s="29"/>
      <c r="ITD7030" s="30"/>
      <c r="ITE7030" s="28"/>
      <c r="ITF7030" s="29"/>
      <c r="ITG7030" s="29"/>
      <c r="ITH7030" s="29"/>
      <c r="ITI7030" s="29"/>
      <c r="ITJ7030" s="29"/>
      <c r="ITK7030" s="29"/>
      <c r="ITL7030" s="30"/>
      <c r="ITM7030" s="28"/>
      <c r="ITN7030" s="29"/>
      <c r="ITO7030" s="29"/>
      <c r="ITP7030" s="29"/>
      <c r="ITQ7030" s="29"/>
      <c r="ITR7030" s="29"/>
      <c r="ITS7030" s="29"/>
      <c r="ITT7030" s="30"/>
      <c r="ITU7030" s="28"/>
      <c r="ITV7030" s="29"/>
      <c r="ITW7030" s="29"/>
      <c r="ITX7030" s="29"/>
      <c r="ITY7030" s="29"/>
      <c r="ITZ7030" s="29"/>
      <c r="IUA7030" s="29"/>
      <c r="IUB7030" s="30"/>
      <c r="IUC7030" s="28"/>
      <c r="IUD7030" s="29"/>
      <c r="IUE7030" s="29"/>
      <c r="IUF7030" s="29"/>
      <c r="IUG7030" s="29"/>
      <c r="IUH7030" s="29"/>
      <c r="IUI7030" s="29"/>
      <c r="IUJ7030" s="30"/>
      <c r="IUK7030" s="28"/>
      <c r="IUL7030" s="29"/>
      <c r="IUM7030" s="29"/>
      <c r="IUN7030" s="29"/>
      <c r="IUO7030" s="29"/>
      <c r="IUP7030" s="29"/>
      <c r="IUQ7030" s="29"/>
      <c r="IUR7030" s="30"/>
      <c r="IUS7030" s="28"/>
      <c r="IUT7030" s="29"/>
      <c r="IUU7030" s="29"/>
      <c r="IUV7030" s="29"/>
      <c r="IUW7030" s="29"/>
      <c r="IUX7030" s="29"/>
      <c r="IUY7030" s="29"/>
      <c r="IUZ7030" s="30"/>
      <c r="IVA7030" s="28"/>
      <c r="IVB7030" s="29"/>
      <c r="IVC7030" s="29"/>
      <c r="IVD7030" s="29"/>
      <c r="IVE7030" s="29"/>
      <c r="IVF7030" s="29"/>
      <c r="IVG7030" s="29"/>
      <c r="IVH7030" s="30"/>
      <c r="IVI7030" s="28"/>
      <c r="IVJ7030" s="29"/>
      <c r="IVK7030" s="29"/>
      <c r="IVL7030" s="29"/>
      <c r="IVM7030" s="29"/>
      <c r="IVN7030" s="29"/>
      <c r="IVO7030" s="29"/>
      <c r="IVP7030" s="30"/>
      <c r="IVQ7030" s="28"/>
      <c r="IVR7030" s="29"/>
      <c r="IVS7030" s="29"/>
      <c r="IVT7030" s="29"/>
      <c r="IVU7030" s="29"/>
      <c r="IVV7030" s="29"/>
      <c r="IVW7030" s="29"/>
      <c r="IVX7030" s="30"/>
      <c r="IVY7030" s="28"/>
      <c r="IVZ7030" s="29"/>
      <c r="IWA7030" s="29"/>
      <c r="IWB7030" s="29"/>
      <c r="IWC7030" s="29"/>
      <c r="IWD7030" s="29"/>
      <c r="IWE7030" s="29"/>
      <c r="IWF7030" s="30"/>
      <c r="IWG7030" s="28"/>
      <c r="IWH7030" s="29"/>
      <c r="IWI7030" s="29"/>
      <c r="IWJ7030" s="29"/>
      <c r="IWK7030" s="29"/>
      <c r="IWL7030" s="29"/>
      <c r="IWM7030" s="29"/>
      <c r="IWN7030" s="30"/>
      <c r="IWO7030" s="28"/>
      <c r="IWP7030" s="29"/>
      <c r="IWQ7030" s="29"/>
      <c r="IWR7030" s="29"/>
      <c r="IWS7030" s="29"/>
      <c r="IWT7030" s="29"/>
      <c r="IWU7030" s="29"/>
      <c r="IWV7030" s="30"/>
      <c r="IWW7030" s="28"/>
      <c r="IWX7030" s="29"/>
      <c r="IWY7030" s="29"/>
      <c r="IWZ7030" s="29"/>
      <c r="IXA7030" s="29"/>
      <c r="IXB7030" s="29"/>
      <c r="IXC7030" s="29"/>
      <c r="IXD7030" s="30"/>
      <c r="IXE7030" s="28"/>
      <c r="IXF7030" s="29"/>
      <c r="IXG7030" s="29"/>
      <c r="IXH7030" s="29"/>
      <c r="IXI7030" s="29"/>
      <c r="IXJ7030" s="29"/>
      <c r="IXK7030" s="29"/>
      <c r="IXL7030" s="30"/>
      <c r="IXM7030" s="28"/>
      <c r="IXN7030" s="29"/>
      <c r="IXO7030" s="29"/>
      <c r="IXP7030" s="29"/>
      <c r="IXQ7030" s="29"/>
      <c r="IXR7030" s="29"/>
      <c r="IXS7030" s="29"/>
      <c r="IXT7030" s="30"/>
      <c r="IXU7030" s="28"/>
      <c r="IXV7030" s="29"/>
      <c r="IXW7030" s="29"/>
      <c r="IXX7030" s="29"/>
      <c r="IXY7030" s="29"/>
      <c r="IXZ7030" s="29"/>
      <c r="IYA7030" s="29"/>
      <c r="IYB7030" s="30"/>
      <c r="IYC7030" s="28"/>
      <c r="IYD7030" s="29"/>
      <c r="IYE7030" s="29"/>
      <c r="IYF7030" s="29"/>
      <c r="IYG7030" s="29"/>
      <c r="IYH7030" s="29"/>
      <c r="IYI7030" s="29"/>
      <c r="IYJ7030" s="30"/>
      <c r="IYK7030" s="28"/>
      <c r="IYL7030" s="29"/>
      <c r="IYM7030" s="29"/>
      <c r="IYN7030" s="29"/>
      <c r="IYO7030" s="29"/>
      <c r="IYP7030" s="29"/>
      <c r="IYQ7030" s="29"/>
      <c r="IYR7030" s="30"/>
      <c r="IYS7030" s="28"/>
      <c r="IYT7030" s="29"/>
      <c r="IYU7030" s="29"/>
      <c r="IYV7030" s="29"/>
      <c r="IYW7030" s="29"/>
      <c r="IYX7030" s="29"/>
      <c r="IYY7030" s="29"/>
      <c r="IYZ7030" s="30"/>
      <c r="IZA7030" s="28"/>
      <c r="IZB7030" s="29"/>
      <c r="IZC7030" s="29"/>
      <c r="IZD7030" s="29"/>
      <c r="IZE7030" s="29"/>
      <c r="IZF7030" s="29"/>
      <c r="IZG7030" s="29"/>
      <c r="IZH7030" s="30"/>
      <c r="IZI7030" s="28"/>
      <c r="IZJ7030" s="29"/>
      <c r="IZK7030" s="29"/>
      <c r="IZL7030" s="29"/>
      <c r="IZM7030" s="29"/>
      <c r="IZN7030" s="29"/>
      <c r="IZO7030" s="29"/>
      <c r="IZP7030" s="30"/>
      <c r="IZQ7030" s="28"/>
      <c r="IZR7030" s="29"/>
      <c r="IZS7030" s="29"/>
      <c r="IZT7030" s="29"/>
      <c r="IZU7030" s="29"/>
      <c r="IZV7030" s="29"/>
      <c r="IZW7030" s="29"/>
      <c r="IZX7030" s="30"/>
      <c r="IZY7030" s="28"/>
      <c r="IZZ7030" s="29"/>
      <c r="JAA7030" s="29"/>
      <c r="JAB7030" s="29"/>
      <c r="JAC7030" s="29"/>
      <c r="JAD7030" s="29"/>
      <c r="JAE7030" s="29"/>
      <c r="JAF7030" s="30"/>
      <c r="JAG7030" s="28"/>
      <c r="JAH7030" s="29"/>
      <c r="JAI7030" s="29"/>
      <c r="JAJ7030" s="29"/>
      <c r="JAK7030" s="29"/>
      <c r="JAL7030" s="29"/>
      <c r="JAM7030" s="29"/>
      <c r="JAN7030" s="30"/>
      <c r="JAO7030" s="28"/>
      <c r="JAP7030" s="29"/>
      <c r="JAQ7030" s="29"/>
      <c r="JAR7030" s="29"/>
      <c r="JAS7030" s="29"/>
      <c r="JAT7030" s="29"/>
      <c r="JAU7030" s="29"/>
      <c r="JAV7030" s="30"/>
      <c r="JAW7030" s="28"/>
      <c r="JAX7030" s="29"/>
      <c r="JAY7030" s="29"/>
      <c r="JAZ7030" s="29"/>
      <c r="JBA7030" s="29"/>
      <c r="JBB7030" s="29"/>
      <c r="JBC7030" s="29"/>
      <c r="JBD7030" s="30"/>
      <c r="JBE7030" s="28"/>
      <c r="JBF7030" s="29"/>
      <c r="JBG7030" s="29"/>
      <c r="JBH7030" s="29"/>
      <c r="JBI7030" s="29"/>
      <c r="JBJ7030" s="29"/>
      <c r="JBK7030" s="29"/>
      <c r="JBL7030" s="30"/>
      <c r="JBM7030" s="28"/>
      <c r="JBN7030" s="29"/>
      <c r="JBO7030" s="29"/>
      <c r="JBP7030" s="29"/>
      <c r="JBQ7030" s="29"/>
      <c r="JBR7030" s="29"/>
      <c r="JBS7030" s="29"/>
      <c r="JBT7030" s="30"/>
      <c r="JBU7030" s="28"/>
      <c r="JBV7030" s="29"/>
      <c r="JBW7030" s="29"/>
      <c r="JBX7030" s="29"/>
      <c r="JBY7030" s="29"/>
      <c r="JBZ7030" s="29"/>
      <c r="JCA7030" s="29"/>
      <c r="JCB7030" s="30"/>
      <c r="JCC7030" s="28"/>
      <c r="JCD7030" s="29"/>
      <c r="JCE7030" s="29"/>
      <c r="JCF7030" s="29"/>
      <c r="JCG7030" s="29"/>
      <c r="JCH7030" s="29"/>
      <c r="JCI7030" s="29"/>
      <c r="JCJ7030" s="30"/>
      <c r="JCK7030" s="28"/>
      <c r="JCL7030" s="29"/>
      <c r="JCM7030" s="29"/>
      <c r="JCN7030" s="29"/>
      <c r="JCO7030" s="29"/>
      <c r="JCP7030" s="29"/>
      <c r="JCQ7030" s="29"/>
      <c r="JCR7030" s="30"/>
      <c r="JCS7030" s="28"/>
      <c r="JCT7030" s="29"/>
      <c r="JCU7030" s="29"/>
      <c r="JCV7030" s="29"/>
      <c r="JCW7030" s="29"/>
      <c r="JCX7030" s="29"/>
      <c r="JCY7030" s="29"/>
      <c r="JCZ7030" s="30"/>
      <c r="JDA7030" s="28"/>
      <c r="JDB7030" s="29"/>
      <c r="JDC7030" s="29"/>
      <c r="JDD7030" s="29"/>
      <c r="JDE7030" s="29"/>
      <c r="JDF7030" s="29"/>
      <c r="JDG7030" s="29"/>
      <c r="JDH7030" s="30"/>
      <c r="JDI7030" s="28"/>
      <c r="JDJ7030" s="29"/>
      <c r="JDK7030" s="29"/>
      <c r="JDL7030" s="29"/>
      <c r="JDM7030" s="29"/>
      <c r="JDN7030" s="29"/>
      <c r="JDO7030" s="29"/>
      <c r="JDP7030" s="30"/>
      <c r="JDQ7030" s="28"/>
      <c r="JDR7030" s="29"/>
      <c r="JDS7030" s="29"/>
      <c r="JDT7030" s="29"/>
      <c r="JDU7030" s="29"/>
      <c r="JDV7030" s="29"/>
      <c r="JDW7030" s="29"/>
      <c r="JDX7030" s="30"/>
      <c r="JDY7030" s="28"/>
      <c r="JDZ7030" s="29"/>
      <c r="JEA7030" s="29"/>
      <c r="JEB7030" s="29"/>
      <c r="JEC7030" s="29"/>
      <c r="JED7030" s="29"/>
      <c r="JEE7030" s="29"/>
      <c r="JEF7030" s="30"/>
      <c r="JEG7030" s="28"/>
      <c r="JEH7030" s="29"/>
      <c r="JEI7030" s="29"/>
      <c r="JEJ7030" s="29"/>
      <c r="JEK7030" s="29"/>
      <c r="JEL7030" s="29"/>
      <c r="JEM7030" s="29"/>
      <c r="JEN7030" s="30"/>
      <c r="JEO7030" s="28"/>
      <c r="JEP7030" s="29"/>
      <c r="JEQ7030" s="29"/>
      <c r="JER7030" s="29"/>
      <c r="JES7030" s="29"/>
      <c r="JET7030" s="29"/>
      <c r="JEU7030" s="29"/>
      <c r="JEV7030" s="30"/>
      <c r="JEW7030" s="28"/>
      <c r="JEX7030" s="29"/>
      <c r="JEY7030" s="29"/>
      <c r="JEZ7030" s="29"/>
      <c r="JFA7030" s="29"/>
      <c r="JFB7030" s="29"/>
      <c r="JFC7030" s="29"/>
      <c r="JFD7030" s="30"/>
      <c r="JFE7030" s="28"/>
      <c r="JFF7030" s="29"/>
      <c r="JFG7030" s="29"/>
      <c r="JFH7030" s="29"/>
      <c r="JFI7030" s="29"/>
      <c r="JFJ7030" s="29"/>
      <c r="JFK7030" s="29"/>
      <c r="JFL7030" s="30"/>
      <c r="JFM7030" s="28"/>
      <c r="JFN7030" s="29"/>
      <c r="JFO7030" s="29"/>
      <c r="JFP7030" s="29"/>
      <c r="JFQ7030" s="29"/>
      <c r="JFR7030" s="29"/>
      <c r="JFS7030" s="29"/>
      <c r="JFT7030" s="30"/>
      <c r="JFU7030" s="28"/>
      <c r="JFV7030" s="29"/>
      <c r="JFW7030" s="29"/>
      <c r="JFX7030" s="29"/>
      <c r="JFY7030" s="29"/>
      <c r="JFZ7030" s="29"/>
      <c r="JGA7030" s="29"/>
      <c r="JGB7030" s="30"/>
      <c r="JGC7030" s="28"/>
      <c r="JGD7030" s="29"/>
      <c r="JGE7030" s="29"/>
      <c r="JGF7030" s="29"/>
      <c r="JGG7030" s="29"/>
      <c r="JGH7030" s="29"/>
      <c r="JGI7030" s="29"/>
      <c r="JGJ7030" s="30"/>
      <c r="JGK7030" s="28"/>
      <c r="JGL7030" s="29"/>
      <c r="JGM7030" s="29"/>
      <c r="JGN7030" s="29"/>
      <c r="JGO7030" s="29"/>
      <c r="JGP7030" s="29"/>
      <c r="JGQ7030" s="29"/>
      <c r="JGR7030" s="30"/>
      <c r="JGS7030" s="28"/>
      <c r="JGT7030" s="29"/>
      <c r="JGU7030" s="29"/>
      <c r="JGV7030" s="29"/>
      <c r="JGW7030" s="29"/>
      <c r="JGX7030" s="29"/>
      <c r="JGY7030" s="29"/>
      <c r="JGZ7030" s="30"/>
      <c r="JHA7030" s="28"/>
      <c r="JHB7030" s="29"/>
      <c r="JHC7030" s="29"/>
      <c r="JHD7030" s="29"/>
      <c r="JHE7030" s="29"/>
      <c r="JHF7030" s="29"/>
      <c r="JHG7030" s="29"/>
      <c r="JHH7030" s="30"/>
      <c r="JHI7030" s="28"/>
      <c r="JHJ7030" s="29"/>
      <c r="JHK7030" s="29"/>
      <c r="JHL7030" s="29"/>
      <c r="JHM7030" s="29"/>
      <c r="JHN7030" s="29"/>
      <c r="JHO7030" s="29"/>
      <c r="JHP7030" s="30"/>
      <c r="JHQ7030" s="28"/>
      <c r="JHR7030" s="29"/>
      <c r="JHS7030" s="29"/>
      <c r="JHT7030" s="29"/>
      <c r="JHU7030" s="29"/>
      <c r="JHV7030" s="29"/>
      <c r="JHW7030" s="29"/>
      <c r="JHX7030" s="30"/>
      <c r="JHY7030" s="28"/>
      <c r="JHZ7030" s="29"/>
      <c r="JIA7030" s="29"/>
      <c r="JIB7030" s="29"/>
      <c r="JIC7030" s="29"/>
      <c r="JID7030" s="29"/>
      <c r="JIE7030" s="29"/>
      <c r="JIF7030" s="30"/>
      <c r="JIG7030" s="28"/>
      <c r="JIH7030" s="29"/>
      <c r="JII7030" s="29"/>
      <c r="JIJ7030" s="29"/>
      <c r="JIK7030" s="29"/>
      <c r="JIL7030" s="29"/>
      <c r="JIM7030" s="29"/>
      <c r="JIN7030" s="30"/>
      <c r="JIO7030" s="28"/>
      <c r="JIP7030" s="29"/>
      <c r="JIQ7030" s="29"/>
      <c r="JIR7030" s="29"/>
      <c r="JIS7030" s="29"/>
      <c r="JIT7030" s="29"/>
      <c r="JIU7030" s="29"/>
      <c r="JIV7030" s="30"/>
      <c r="JIW7030" s="28"/>
      <c r="JIX7030" s="29"/>
      <c r="JIY7030" s="29"/>
      <c r="JIZ7030" s="29"/>
      <c r="JJA7030" s="29"/>
      <c r="JJB7030" s="29"/>
      <c r="JJC7030" s="29"/>
      <c r="JJD7030" s="30"/>
      <c r="JJE7030" s="28"/>
      <c r="JJF7030" s="29"/>
      <c r="JJG7030" s="29"/>
      <c r="JJH7030" s="29"/>
      <c r="JJI7030" s="29"/>
      <c r="JJJ7030" s="29"/>
      <c r="JJK7030" s="29"/>
      <c r="JJL7030" s="30"/>
      <c r="JJM7030" s="28"/>
      <c r="JJN7030" s="29"/>
      <c r="JJO7030" s="29"/>
      <c r="JJP7030" s="29"/>
      <c r="JJQ7030" s="29"/>
      <c r="JJR7030" s="29"/>
      <c r="JJS7030" s="29"/>
      <c r="JJT7030" s="30"/>
      <c r="JJU7030" s="28"/>
      <c r="JJV7030" s="29"/>
      <c r="JJW7030" s="29"/>
      <c r="JJX7030" s="29"/>
      <c r="JJY7030" s="29"/>
      <c r="JJZ7030" s="29"/>
      <c r="JKA7030" s="29"/>
      <c r="JKB7030" s="30"/>
      <c r="JKC7030" s="28"/>
      <c r="JKD7030" s="29"/>
      <c r="JKE7030" s="29"/>
      <c r="JKF7030" s="29"/>
      <c r="JKG7030" s="29"/>
      <c r="JKH7030" s="29"/>
      <c r="JKI7030" s="29"/>
      <c r="JKJ7030" s="30"/>
      <c r="JKK7030" s="28"/>
      <c r="JKL7030" s="29"/>
      <c r="JKM7030" s="29"/>
      <c r="JKN7030" s="29"/>
      <c r="JKO7030" s="29"/>
      <c r="JKP7030" s="29"/>
      <c r="JKQ7030" s="29"/>
      <c r="JKR7030" s="30"/>
      <c r="JKS7030" s="28"/>
      <c r="JKT7030" s="29"/>
      <c r="JKU7030" s="29"/>
      <c r="JKV7030" s="29"/>
      <c r="JKW7030" s="29"/>
      <c r="JKX7030" s="29"/>
      <c r="JKY7030" s="29"/>
      <c r="JKZ7030" s="30"/>
      <c r="JLA7030" s="28"/>
      <c r="JLB7030" s="29"/>
      <c r="JLC7030" s="29"/>
      <c r="JLD7030" s="29"/>
      <c r="JLE7030" s="29"/>
      <c r="JLF7030" s="29"/>
      <c r="JLG7030" s="29"/>
      <c r="JLH7030" s="30"/>
      <c r="JLI7030" s="28"/>
      <c r="JLJ7030" s="29"/>
      <c r="JLK7030" s="29"/>
      <c r="JLL7030" s="29"/>
      <c r="JLM7030" s="29"/>
      <c r="JLN7030" s="29"/>
      <c r="JLO7030" s="29"/>
      <c r="JLP7030" s="30"/>
      <c r="JLQ7030" s="28"/>
      <c r="JLR7030" s="29"/>
      <c r="JLS7030" s="29"/>
      <c r="JLT7030" s="29"/>
      <c r="JLU7030" s="29"/>
      <c r="JLV7030" s="29"/>
      <c r="JLW7030" s="29"/>
      <c r="JLX7030" s="30"/>
      <c r="JLY7030" s="28"/>
      <c r="JLZ7030" s="29"/>
      <c r="JMA7030" s="29"/>
      <c r="JMB7030" s="29"/>
      <c r="JMC7030" s="29"/>
      <c r="JMD7030" s="29"/>
      <c r="JME7030" s="29"/>
      <c r="JMF7030" s="30"/>
      <c r="JMG7030" s="28"/>
      <c r="JMH7030" s="29"/>
      <c r="JMI7030" s="29"/>
      <c r="JMJ7030" s="29"/>
      <c r="JMK7030" s="29"/>
      <c r="JML7030" s="29"/>
      <c r="JMM7030" s="29"/>
      <c r="JMN7030" s="30"/>
      <c r="JMO7030" s="28"/>
      <c r="JMP7030" s="29"/>
      <c r="JMQ7030" s="29"/>
      <c r="JMR7030" s="29"/>
      <c r="JMS7030" s="29"/>
      <c r="JMT7030" s="29"/>
      <c r="JMU7030" s="29"/>
      <c r="JMV7030" s="30"/>
      <c r="JMW7030" s="28"/>
      <c r="JMX7030" s="29"/>
      <c r="JMY7030" s="29"/>
      <c r="JMZ7030" s="29"/>
      <c r="JNA7030" s="29"/>
      <c r="JNB7030" s="29"/>
      <c r="JNC7030" s="29"/>
      <c r="JND7030" s="30"/>
      <c r="JNE7030" s="28"/>
      <c r="JNF7030" s="29"/>
      <c r="JNG7030" s="29"/>
      <c r="JNH7030" s="29"/>
      <c r="JNI7030" s="29"/>
      <c r="JNJ7030" s="29"/>
      <c r="JNK7030" s="29"/>
      <c r="JNL7030" s="30"/>
      <c r="JNM7030" s="28"/>
      <c r="JNN7030" s="29"/>
      <c r="JNO7030" s="29"/>
      <c r="JNP7030" s="29"/>
      <c r="JNQ7030" s="29"/>
      <c r="JNR7030" s="29"/>
      <c r="JNS7030" s="29"/>
      <c r="JNT7030" s="30"/>
      <c r="JNU7030" s="28"/>
      <c r="JNV7030" s="29"/>
      <c r="JNW7030" s="29"/>
      <c r="JNX7030" s="29"/>
      <c r="JNY7030" s="29"/>
      <c r="JNZ7030" s="29"/>
      <c r="JOA7030" s="29"/>
      <c r="JOB7030" s="30"/>
      <c r="JOC7030" s="28"/>
      <c r="JOD7030" s="29"/>
      <c r="JOE7030" s="29"/>
      <c r="JOF7030" s="29"/>
      <c r="JOG7030" s="29"/>
      <c r="JOH7030" s="29"/>
      <c r="JOI7030" s="29"/>
      <c r="JOJ7030" s="30"/>
      <c r="JOK7030" s="28"/>
      <c r="JOL7030" s="29"/>
      <c r="JOM7030" s="29"/>
      <c r="JON7030" s="29"/>
      <c r="JOO7030" s="29"/>
      <c r="JOP7030" s="29"/>
      <c r="JOQ7030" s="29"/>
      <c r="JOR7030" s="30"/>
      <c r="JOS7030" s="28"/>
      <c r="JOT7030" s="29"/>
      <c r="JOU7030" s="29"/>
      <c r="JOV7030" s="29"/>
      <c r="JOW7030" s="29"/>
      <c r="JOX7030" s="29"/>
      <c r="JOY7030" s="29"/>
      <c r="JOZ7030" s="30"/>
      <c r="JPA7030" s="28"/>
      <c r="JPB7030" s="29"/>
      <c r="JPC7030" s="29"/>
      <c r="JPD7030" s="29"/>
      <c r="JPE7030" s="29"/>
      <c r="JPF7030" s="29"/>
      <c r="JPG7030" s="29"/>
      <c r="JPH7030" s="30"/>
      <c r="JPI7030" s="28"/>
      <c r="JPJ7030" s="29"/>
      <c r="JPK7030" s="29"/>
      <c r="JPL7030" s="29"/>
      <c r="JPM7030" s="29"/>
      <c r="JPN7030" s="29"/>
      <c r="JPO7030" s="29"/>
      <c r="JPP7030" s="30"/>
      <c r="JPQ7030" s="28"/>
      <c r="JPR7030" s="29"/>
      <c r="JPS7030" s="29"/>
      <c r="JPT7030" s="29"/>
      <c r="JPU7030" s="29"/>
      <c r="JPV7030" s="29"/>
      <c r="JPW7030" s="29"/>
      <c r="JPX7030" s="30"/>
      <c r="JPY7030" s="28"/>
      <c r="JPZ7030" s="29"/>
      <c r="JQA7030" s="29"/>
      <c r="JQB7030" s="29"/>
      <c r="JQC7030" s="29"/>
      <c r="JQD7030" s="29"/>
      <c r="JQE7030" s="29"/>
      <c r="JQF7030" s="30"/>
      <c r="JQG7030" s="28"/>
      <c r="JQH7030" s="29"/>
      <c r="JQI7030" s="29"/>
      <c r="JQJ7030" s="29"/>
      <c r="JQK7030" s="29"/>
      <c r="JQL7030" s="29"/>
      <c r="JQM7030" s="29"/>
      <c r="JQN7030" s="30"/>
      <c r="JQO7030" s="28"/>
      <c r="JQP7030" s="29"/>
      <c r="JQQ7030" s="29"/>
      <c r="JQR7030" s="29"/>
      <c r="JQS7030" s="29"/>
      <c r="JQT7030" s="29"/>
      <c r="JQU7030" s="29"/>
      <c r="JQV7030" s="30"/>
      <c r="JQW7030" s="28"/>
      <c r="JQX7030" s="29"/>
      <c r="JQY7030" s="29"/>
      <c r="JQZ7030" s="29"/>
      <c r="JRA7030" s="29"/>
      <c r="JRB7030" s="29"/>
      <c r="JRC7030" s="29"/>
      <c r="JRD7030" s="30"/>
      <c r="JRE7030" s="28"/>
      <c r="JRF7030" s="29"/>
      <c r="JRG7030" s="29"/>
      <c r="JRH7030" s="29"/>
      <c r="JRI7030" s="29"/>
      <c r="JRJ7030" s="29"/>
      <c r="JRK7030" s="29"/>
      <c r="JRL7030" s="30"/>
      <c r="JRM7030" s="28"/>
      <c r="JRN7030" s="29"/>
      <c r="JRO7030" s="29"/>
      <c r="JRP7030" s="29"/>
      <c r="JRQ7030" s="29"/>
      <c r="JRR7030" s="29"/>
      <c r="JRS7030" s="29"/>
      <c r="JRT7030" s="30"/>
      <c r="JRU7030" s="28"/>
      <c r="JRV7030" s="29"/>
      <c r="JRW7030" s="29"/>
      <c r="JRX7030" s="29"/>
      <c r="JRY7030" s="29"/>
      <c r="JRZ7030" s="29"/>
      <c r="JSA7030" s="29"/>
      <c r="JSB7030" s="30"/>
      <c r="JSC7030" s="28"/>
      <c r="JSD7030" s="29"/>
      <c r="JSE7030" s="29"/>
      <c r="JSF7030" s="29"/>
      <c r="JSG7030" s="29"/>
      <c r="JSH7030" s="29"/>
      <c r="JSI7030" s="29"/>
      <c r="JSJ7030" s="30"/>
      <c r="JSK7030" s="28"/>
      <c r="JSL7030" s="29"/>
      <c r="JSM7030" s="29"/>
      <c r="JSN7030" s="29"/>
      <c r="JSO7030" s="29"/>
      <c r="JSP7030" s="29"/>
      <c r="JSQ7030" s="29"/>
      <c r="JSR7030" s="30"/>
      <c r="JSS7030" s="28"/>
      <c r="JST7030" s="29"/>
      <c r="JSU7030" s="29"/>
      <c r="JSV7030" s="29"/>
      <c r="JSW7030" s="29"/>
      <c r="JSX7030" s="29"/>
      <c r="JSY7030" s="29"/>
      <c r="JSZ7030" s="30"/>
      <c r="JTA7030" s="28"/>
      <c r="JTB7030" s="29"/>
      <c r="JTC7030" s="29"/>
      <c r="JTD7030" s="29"/>
      <c r="JTE7030" s="29"/>
      <c r="JTF7030" s="29"/>
      <c r="JTG7030" s="29"/>
      <c r="JTH7030" s="30"/>
      <c r="JTI7030" s="28"/>
      <c r="JTJ7030" s="29"/>
      <c r="JTK7030" s="29"/>
      <c r="JTL7030" s="29"/>
      <c r="JTM7030" s="29"/>
      <c r="JTN7030" s="29"/>
      <c r="JTO7030" s="29"/>
      <c r="JTP7030" s="30"/>
      <c r="JTQ7030" s="28"/>
      <c r="JTR7030" s="29"/>
      <c r="JTS7030" s="29"/>
      <c r="JTT7030" s="29"/>
      <c r="JTU7030" s="29"/>
      <c r="JTV7030" s="29"/>
      <c r="JTW7030" s="29"/>
      <c r="JTX7030" s="30"/>
      <c r="JTY7030" s="28"/>
      <c r="JTZ7030" s="29"/>
      <c r="JUA7030" s="29"/>
      <c r="JUB7030" s="29"/>
      <c r="JUC7030" s="29"/>
      <c r="JUD7030" s="29"/>
      <c r="JUE7030" s="29"/>
      <c r="JUF7030" s="30"/>
      <c r="JUG7030" s="28"/>
      <c r="JUH7030" s="29"/>
      <c r="JUI7030" s="29"/>
      <c r="JUJ7030" s="29"/>
      <c r="JUK7030" s="29"/>
      <c r="JUL7030" s="29"/>
      <c r="JUM7030" s="29"/>
      <c r="JUN7030" s="30"/>
      <c r="JUO7030" s="28"/>
      <c r="JUP7030" s="29"/>
      <c r="JUQ7030" s="29"/>
      <c r="JUR7030" s="29"/>
      <c r="JUS7030" s="29"/>
      <c r="JUT7030" s="29"/>
      <c r="JUU7030" s="29"/>
      <c r="JUV7030" s="30"/>
      <c r="JUW7030" s="28"/>
      <c r="JUX7030" s="29"/>
      <c r="JUY7030" s="29"/>
      <c r="JUZ7030" s="29"/>
      <c r="JVA7030" s="29"/>
      <c r="JVB7030" s="29"/>
      <c r="JVC7030" s="29"/>
      <c r="JVD7030" s="30"/>
      <c r="JVE7030" s="28"/>
      <c r="JVF7030" s="29"/>
      <c r="JVG7030" s="29"/>
      <c r="JVH7030" s="29"/>
      <c r="JVI7030" s="29"/>
      <c r="JVJ7030" s="29"/>
      <c r="JVK7030" s="29"/>
      <c r="JVL7030" s="30"/>
      <c r="JVM7030" s="28"/>
      <c r="JVN7030" s="29"/>
      <c r="JVO7030" s="29"/>
      <c r="JVP7030" s="29"/>
      <c r="JVQ7030" s="29"/>
      <c r="JVR7030" s="29"/>
      <c r="JVS7030" s="29"/>
      <c r="JVT7030" s="30"/>
      <c r="JVU7030" s="28"/>
      <c r="JVV7030" s="29"/>
      <c r="JVW7030" s="29"/>
      <c r="JVX7030" s="29"/>
      <c r="JVY7030" s="29"/>
      <c r="JVZ7030" s="29"/>
      <c r="JWA7030" s="29"/>
      <c r="JWB7030" s="30"/>
      <c r="JWC7030" s="28"/>
      <c r="JWD7030" s="29"/>
      <c r="JWE7030" s="29"/>
      <c r="JWF7030" s="29"/>
      <c r="JWG7030" s="29"/>
      <c r="JWH7030" s="29"/>
      <c r="JWI7030" s="29"/>
      <c r="JWJ7030" s="30"/>
      <c r="JWK7030" s="28"/>
      <c r="JWL7030" s="29"/>
      <c r="JWM7030" s="29"/>
      <c r="JWN7030" s="29"/>
      <c r="JWO7030" s="29"/>
      <c r="JWP7030" s="29"/>
      <c r="JWQ7030" s="29"/>
      <c r="JWR7030" s="30"/>
      <c r="JWS7030" s="28"/>
      <c r="JWT7030" s="29"/>
      <c r="JWU7030" s="29"/>
      <c r="JWV7030" s="29"/>
      <c r="JWW7030" s="29"/>
      <c r="JWX7030" s="29"/>
      <c r="JWY7030" s="29"/>
      <c r="JWZ7030" s="30"/>
      <c r="JXA7030" s="28"/>
      <c r="JXB7030" s="29"/>
      <c r="JXC7030" s="29"/>
      <c r="JXD7030" s="29"/>
      <c r="JXE7030" s="29"/>
      <c r="JXF7030" s="29"/>
      <c r="JXG7030" s="29"/>
      <c r="JXH7030" s="30"/>
      <c r="JXI7030" s="28"/>
      <c r="JXJ7030" s="29"/>
      <c r="JXK7030" s="29"/>
      <c r="JXL7030" s="29"/>
      <c r="JXM7030" s="29"/>
      <c r="JXN7030" s="29"/>
      <c r="JXO7030" s="29"/>
      <c r="JXP7030" s="30"/>
      <c r="JXQ7030" s="28"/>
      <c r="JXR7030" s="29"/>
      <c r="JXS7030" s="29"/>
      <c r="JXT7030" s="29"/>
      <c r="JXU7030" s="29"/>
      <c r="JXV7030" s="29"/>
      <c r="JXW7030" s="29"/>
      <c r="JXX7030" s="30"/>
      <c r="JXY7030" s="28"/>
      <c r="JXZ7030" s="29"/>
      <c r="JYA7030" s="29"/>
      <c r="JYB7030" s="29"/>
      <c r="JYC7030" s="29"/>
      <c r="JYD7030" s="29"/>
      <c r="JYE7030" s="29"/>
      <c r="JYF7030" s="30"/>
      <c r="JYG7030" s="28"/>
      <c r="JYH7030" s="29"/>
      <c r="JYI7030" s="29"/>
      <c r="JYJ7030" s="29"/>
      <c r="JYK7030" s="29"/>
      <c r="JYL7030" s="29"/>
      <c r="JYM7030" s="29"/>
      <c r="JYN7030" s="30"/>
      <c r="JYO7030" s="28"/>
      <c r="JYP7030" s="29"/>
      <c r="JYQ7030" s="29"/>
      <c r="JYR7030" s="29"/>
      <c r="JYS7030" s="29"/>
      <c r="JYT7030" s="29"/>
      <c r="JYU7030" s="29"/>
      <c r="JYV7030" s="30"/>
      <c r="JYW7030" s="28"/>
      <c r="JYX7030" s="29"/>
      <c r="JYY7030" s="29"/>
      <c r="JYZ7030" s="29"/>
      <c r="JZA7030" s="29"/>
      <c r="JZB7030" s="29"/>
      <c r="JZC7030" s="29"/>
      <c r="JZD7030" s="30"/>
      <c r="JZE7030" s="28"/>
      <c r="JZF7030" s="29"/>
      <c r="JZG7030" s="29"/>
      <c r="JZH7030" s="29"/>
      <c r="JZI7030" s="29"/>
      <c r="JZJ7030" s="29"/>
      <c r="JZK7030" s="29"/>
      <c r="JZL7030" s="30"/>
      <c r="JZM7030" s="28"/>
      <c r="JZN7030" s="29"/>
      <c r="JZO7030" s="29"/>
      <c r="JZP7030" s="29"/>
      <c r="JZQ7030" s="29"/>
      <c r="JZR7030" s="29"/>
      <c r="JZS7030" s="29"/>
      <c r="JZT7030" s="30"/>
      <c r="JZU7030" s="28"/>
      <c r="JZV7030" s="29"/>
      <c r="JZW7030" s="29"/>
      <c r="JZX7030" s="29"/>
      <c r="JZY7030" s="29"/>
      <c r="JZZ7030" s="29"/>
      <c r="KAA7030" s="29"/>
      <c r="KAB7030" s="30"/>
      <c r="KAC7030" s="28"/>
      <c r="KAD7030" s="29"/>
      <c r="KAE7030" s="29"/>
      <c r="KAF7030" s="29"/>
      <c r="KAG7030" s="29"/>
      <c r="KAH7030" s="29"/>
      <c r="KAI7030" s="29"/>
      <c r="KAJ7030" s="30"/>
      <c r="KAK7030" s="28"/>
      <c r="KAL7030" s="29"/>
      <c r="KAM7030" s="29"/>
      <c r="KAN7030" s="29"/>
      <c r="KAO7030" s="29"/>
      <c r="KAP7030" s="29"/>
      <c r="KAQ7030" s="29"/>
      <c r="KAR7030" s="30"/>
      <c r="KAS7030" s="28"/>
      <c r="KAT7030" s="29"/>
      <c r="KAU7030" s="29"/>
      <c r="KAV7030" s="29"/>
      <c r="KAW7030" s="29"/>
      <c r="KAX7030" s="29"/>
      <c r="KAY7030" s="29"/>
      <c r="KAZ7030" s="30"/>
      <c r="KBA7030" s="28"/>
      <c r="KBB7030" s="29"/>
      <c r="KBC7030" s="29"/>
      <c r="KBD7030" s="29"/>
      <c r="KBE7030" s="29"/>
      <c r="KBF7030" s="29"/>
      <c r="KBG7030" s="29"/>
      <c r="KBH7030" s="30"/>
      <c r="KBI7030" s="28"/>
      <c r="KBJ7030" s="29"/>
      <c r="KBK7030" s="29"/>
      <c r="KBL7030" s="29"/>
      <c r="KBM7030" s="29"/>
      <c r="KBN7030" s="29"/>
      <c r="KBO7030" s="29"/>
      <c r="KBP7030" s="30"/>
      <c r="KBQ7030" s="28"/>
      <c r="KBR7030" s="29"/>
      <c r="KBS7030" s="29"/>
      <c r="KBT7030" s="29"/>
      <c r="KBU7030" s="29"/>
      <c r="KBV7030" s="29"/>
      <c r="KBW7030" s="29"/>
      <c r="KBX7030" s="30"/>
      <c r="KBY7030" s="28"/>
      <c r="KBZ7030" s="29"/>
      <c r="KCA7030" s="29"/>
      <c r="KCB7030" s="29"/>
      <c r="KCC7030" s="29"/>
      <c r="KCD7030" s="29"/>
      <c r="KCE7030" s="29"/>
      <c r="KCF7030" s="30"/>
      <c r="KCG7030" s="28"/>
      <c r="KCH7030" s="29"/>
      <c r="KCI7030" s="29"/>
      <c r="KCJ7030" s="29"/>
      <c r="KCK7030" s="29"/>
      <c r="KCL7030" s="29"/>
      <c r="KCM7030" s="29"/>
      <c r="KCN7030" s="30"/>
      <c r="KCO7030" s="28"/>
      <c r="KCP7030" s="29"/>
      <c r="KCQ7030" s="29"/>
      <c r="KCR7030" s="29"/>
      <c r="KCS7030" s="29"/>
      <c r="KCT7030" s="29"/>
      <c r="KCU7030" s="29"/>
      <c r="KCV7030" s="30"/>
      <c r="KCW7030" s="28"/>
      <c r="KCX7030" s="29"/>
      <c r="KCY7030" s="29"/>
      <c r="KCZ7030" s="29"/>
      <c r="KDA7030" s="29"/>
      <c r="KDB7030" s="29"/>
      <c r="KDC7030" s="29"/>
      <c r="KDD7030" s="30"/>
      <c r="KDE7030" s="28"/>
      <c r="KDF7030" s="29"/>
      <c r="KDG7030" s="29"/>
      <c r="KDH7030" s="29"/>
      <c r="KDI7030" s="29"/>
      <c r="KDJ7030" s="29"/>
      <c r="KDK7030" s="29"/>
      <c r="KDL7030" s="30"/>
      <c r="KDM7030" s="28"/>
      <c r="KDN7030" s="29"/>
      <c r="KDO7030" s="29"/>
      <c r="KDP7030" s="29"/>
      <c r="KDQ7030" s="29"/>
      <c r="KDR7030" s="29"/>
      <c r="KDS7030" s="29"/>
      <c r="KDT7030" s="30"/>
      <c r="KDU7030" s="28"/>
      <c r="KDV7030" s="29"/>
      <c r="KDW7030" s="29"/>
      <c r="KDX7030" s="29"/>
      <c r="KDY7030" s="29"/>
      <c r="KDZ7030" s="29"/>
      <c r="KEA7030" s="29"/>
      <c r="KEB7030" s="30"/>
      <c r="KEC7030" s="28"/>
      <c r="KED7030" s="29"/>
      <c r="KEE7030" s="29"/>
      <c r="KEF7030" s="29"/>
      <c r="KEG7030" s="29"/>
      <c r="KEH7030" s="29"/>
      <c r="KEI7030" s="29"/>
      <c r="KEJ7030" s="30"/>
      <c r="KEK7030" s="28"/>
      <c r="KEL7030" s="29"/>
      <c r="KEM7030" s="29"/>
      <c r="KEN7030" s="29"/>
      <c r="KEO7030" s="29"/>
      <c r="KEP7030" s="29"/>
      <c r="KEQ7030" s="29"/>
      <c r="KER7030" s="30"/>
      <c r="KES7030" s="28"/>
      <c r="KET7030" s="29"/>
      <c r="KEU7030" s="29"/>
      <c r="KEV7030" s="29"/>
      <c r="KEW7030" s="29"/>
      <c r="KEX7030" s="29"/>
      <c r="KEY7030" s="29"/>
      <c r="KEZ7030" s="30"/>
      <c r="KFA7030" s="28"/>
      <c r="KFB7030" s="29"/>
      <c r="KFC7030" s="29"/>
      <c r="KFD7030" s="29"/>
      <c r="KFE7030" s="29"/>
      <c r="KFF7030" s="29"/>
      <c r="KFG7030" s="29"/>
      <c r="KFH7030" s="30"/>
      <c r="KFI7030" s="28"/>
      <c r="KFJ7030" s="29"/>
      <c r="KFK7030" s="29"/>
      <c r="KFL7030" s="29"/>
      <c r="KFM7030" s="29"/>
      <c r="KFN7030" s="29"/>
      <c r="KFO7030" s="29"/>
      <c r="KFP7030" s="30"/>
      <c r="KFQ7030" s="28"/>
      <c r="KFR7030" s="29"/>
      <c r="KFS7030" s="29"/>
      <c r="KFT7030" s="29"/>
      <c r="KFU7030" s="29"/>
      <c r="KFV7030" s="29"/>
      <c r="KFW7030" s="29"/>
      <c r="KFX7030" s="30"/>
      <c r="KFY7030" s="28"/>
      <c r="KFZ7030" s="29"/>
      <c r="KGA7030" s="29"/>
      <c r="KGB7030" s="29"/>
      <c r="KGC7030" s="29"/>
      <c r="KGD7030" s="29"/>
      <c r="KGE7030" s="29"/>
      <c r="KGF7030" s="30"/>
      <c r="KGG7030" s="28"/>
      <c r="KGH7030" s="29"/>
      <c r="KGI7030" s="29"/>
      <c r="KGJ7030" s="29"/>
      <c r="KGK7030" s="29"/>
      <c r="KGL7030" s="29"/>
      <c r="KGM7030" s="29"/>
      <c r="KGN7030" s="30"/>
      <c r="KGO7030" s="28"/>
      <c r="KGP7030" s="29"/>
      <c r="KGQ7030" s="29"/>
      <c r="KGR7030" s="29"/>
      <c r="KGS7030" s="29"/>
      <c r="KGT7030" s="29"/>
      <c r="KGU7030" s="29"/>
      <c r="KGV7030" s="30"/>
      <c r="KGW7030" s="28"/>
      <c r="KGX7030" s="29"/>
      <c r="KGY7030" s="29"/>
      <c r="KGZ7030" s="29"/>
      <c r="KHA7030" s="29"/>
      <c r="KHB7030" s="29"/>
      <c r="KHC7030" s="29"/>
      <c r="KHD7030" s="30"/>
      <c r="KHE7030" s="28"/>
      <c r="KHF7030" s="29"/>
      <c r="KHG7030" s="29"/>
      <c r="KHH7030" s="29"/>
      <c r="KHI7030" s="29"/>
      <c r="KHJ7030" s="29"/>
      <c r="KHK7030" s="29"/>
      <c r="KHL7030" s="30"/>
      <c r="KHM7030" s="28"/>
      <c r="KHN7030" s="29"/>
      <c r="KHO7030" s="29"/>
      <c r="KHP7030" s="29"/>
      <c r="KHQ7030" s="29"/>
      <c r="KHR7030" s="29"/>
      <c r="KHS7030" s="29"/>
      <c r="KHT7030" s="30"/>
      <c r="KHU7030" s="28"/>
      <c r="KHV7030" s="29"/>
      <c r="KHW7030" s="29"/>
      <c r="KHX7030" s="29"/>
      <c r="KHY7030" s="29"/>
      <c r="KHZ7030" s="29"/>
      <c r="KIA7030" s="29"/>
      <c r="KIB7030" s="30"/>
      <c r="KIC7030" s="28"/>
      <c r="KID7030" s="29"/>
      <c r="KIE7030" s="29"/>
      <c r="KIF7030" s="29"/>
      <c r="KIG7030" s="29"/>
      <c r="KIH7030" s="29"/>
      <c r="KII7030" s="29"/>
      <c r="KIJ7030" s="30"/>
      <c r="KIK7030" s="28"/>
      <c r="KIL7030" s="29"/>
      <c r="KIM7030" s="29"/>
      <c r="KIN7030" s="29"/>
      <c r="KIO7030" s="29"/>
      <c r="KIP7030" s="29"/>
      <c r="KIQ7030" s="29"/>
      <c r="KIR7030" s="30"/>
      <c r="KIS7030" s="28"/>
      <c r="KIT7030" s="29"/>
      <c r="KIU7030" s="29"/>
      <c r="KIV7030" s="29"/>
      <c r="KIW7030" s="29"/>
      <c r="KIX7030" s="29"/>
      <c r="KIY7030" s="29"/>
      <c r="KIZ7030" s="30"/>
      <c r="KJA7030" s="28"/>
      <c r="KJB7030" s="29"/>
      <c r="KJC7030" s="29"/>
      <c r="KJD7030" s="29"/>
      <c r="KJE7030" s="29"/>
      <c r="KJF7030" s="29"/>
      <c r="KJG7030" s="29"/>
      <c r="KJH7030" s="30"/>
      <c r="KJI7030" s="28"/>
      <c r="KJJ7030" s="29"/>
      <c r="KJK7030" s="29"/>
      <c r="KJL7030" s="29"/>
      <c r="KJM7030" s="29"/>
      <c r="KJN7030" s="29"/>
      <c r="KJO7030" s="29"/>
      <c r="KJP7030" s="30"/>
      <c r="KJQ7030" s="28"/>
      <c r="KJR7030" s="29"/>
      <c r="KJS7030" s="29"/>
      <c r="KJT7030" s="29"/>
      <c r="KJU7030" s="29"/>
      <c r="KJV7030" s="29"/>
      <c r="KJW7030" s="29"/>
      <c r="KJX7030" s="30"/>
      <c r="KJY7030" s="28"/>
      <c r="KJZ7030" s="29"/>
      <c r="KKA7030" s="29"/>
      <c r="KKB7030" s="29"/>
      <c r="KKC7030" s="29"/>
      <c r="KKD7030" s="29"/>
      <c r="KKE7030" s="29"/>
      <c r="KKF7030" s="30"/>
      <c r="KKG7030" s="28"/>
      <c r="KKH7030" s="29"/>
      <c r="KKI7030" s="29"/>
      <c r="KKJ7030" s="29"/>
      <c r="KKK7030" s="29"/>
      <c r="KKL7030" s="29"/>
      <c r="KKM7030" s="29"/>
      <c r="KKN7030" s="30"/>
      <c r="KKO7030" s="28"/>
      <c r="KKP7030" s="29"/>
      <c r="KKQ7030" s="29"/>
      <c r="KKR7030" s="29"/>
      <c r="KKS7030" s="29"/>
      <c r="KKT7030" s="29"/>
      <c r="KKU7030" s="29"/>
      <c r="KKV7030" s="30"/>
      <c r="KKW7030" s="28"/>
      <c r="KKX7030" s="29"/>
      <c r="KKY7030" s="29"/>
      <c r="KKZ7030" s="29"/>
      <c r="KLA7030" s="29"/>
      <c r="KLB7030" s="29"/>
      <c r="KLC7030" s="29"/>
      <c r="KLD7030" s="30"/>
      <c r="KLE7030" s="28"/>
      <c r="KLF7030" s="29"/>
      <c r="KLG7030" s="29"/>
      <c r="KLH7030" s="29"/>
      <c r="KLI7030" s="29"/>
      <c r="KLJ7030" s="29"/>
      <c r="KLK7030" s="29"/>
      <c r="KLL7030" s="30"/>
      <c r="KLM7030" s="28"/>
      <c r="KLN7030" s="29"/>
      <c r="KLO7030" s="29"/>
      <c r="KLP7030" s="29"/>
      <c r="KLQ7030" s="29"/>
      <c r="KLR7030" s="29"/>
      <c r="KLS7030" s="29"/>
      <c r="KLT7030" s="30"/>
      <c r="KLU7030" s="28"/>
      <c r="KLV7030" s="29"/>
      <c r="KLW7030" s="29"/>
      <c r="KLX7030" s="29"/>
      <c r="KLY7030" s="29"/>
      <c r="KLZ7030" s="29"/>
      <c r="KMA7030" s="29"/>
      <c r="KMB7030" s="30"/>
      <c r="KMC7030" s="28"/>
      <c r="KMD7030" s="29"/>
      <c r="KME7030" s="29"/>
      <c r="KMF7030" s="29"/>
      <c r="KMG7030" s="29"/>
      <c r="KMH7030" s="29"/>
      <c r="KMI7030" s="29"/>
      <c r="KMJ7030" s="30"/>
      <c r="KMK7030" s="28"/>
      <c r="KML7030" s="29"/>
      <c r="KMM7030" s="29"/>
      <c r="KMN7030" s="29"/>
      <c r="KMO7030" s="29"/>
      <c r="KMP7030" s="29"/>
      <c r="KMQ7030" s="29"/>
      <c r="KMR7030" s="30"/>
      <c r="KMS7030" s="28"/>
      <c r="KMT7030" s="29"/>
      <c r="KMU7030" s="29"/>
      <c r="KMV7030" s="29"/>
      <c r="KMW7030" s="29"/>
      <c r="KMX7030" s="29"/>
      <c r="KMY7030" s="29"/>
      <c r="KMZ7030" s="30"/>
      <c r="KNA7030" s="28"/>
      <c r="KNB7030" s="29"/>
      <c r="KNC7030" s="29"/>
      <c r="KND7030" s="29"/>
      <c r="KNE7030" s="29"/>
      <c r="KNF7030" s="29"/>
      <c r="KNG7030" s="29"/>
      <c r="KNH7030" s="30"/>
      <c r="KNI7030" s="28"/>
      <c r="KNJ7030" s="29"/>
      <c r="KNK7030" s="29"/>
      <c r="KNL7030" s="29"/>
      <c r="KNM7030" s="29"/>
      <c r="KNN7030" s="29"/>
      <c r="KNO7030" s="29"/>
      <c r="KNP7030" s="30"/>
      <c r="KNQ7030" s="28"/>
      <c r="KNR7030" s="29"/>
      <c r="KNS7030" s="29"/>
      <c r="KNT7030" s="29"/>
      <c r="KNU7030" s="29"/>
      <c r="KNV7030" s="29"/>
      <c r="KNW7030" s="29"/>
      <c r="KNX7030" s="30"/>
      <c r="KNY7030" s="28"/>
      <c r="KNZ7030" s="29"/>
      <c r="KOA7030" s="29"/>
      <c r="KOB7030" s="29"/>
      <c r="KOC7030" s="29"/>
      <c r="KOD7030" s="29"/>
      <c r="KOE7030" s="29"/>
      <c r="KOF7030" s="30"/>
      <c r="KOG7030" s="28"/>
      <c r="KOH7030" s="29"/>
      <c r="KOI7030" s="29"/>
      <c r="KOJ7030" s="29"/>
      <c r="KOK7030" s="29"/>
      <c r="KOL7030" s="29"/>
      <c r="KOM7030" s="29"/>
      <c r="KON7030" s="30"/>
      <c r="KOO7030" s="28"/>
      <c r="KOP7030" s="29"/>
      <c r="KOQ7030" s="29"/>
      <c r="KOR7030" s="29"/>
      <c r="KOS7030" s="29"/>
      <c r="KOT7030" s="29"/>
      <c r="KOU7030" s="29"/>
      <c r="KOV7030" s="30"/>
      <c r="KOW7030" s="28"/>
      <c r="KOX7030" s="29"/>
      <c r="KOY7030" s="29"/>
      <c r="KOZ7030" s="29"/>
      <c r="KPA7030" s="29"/>
      <c r="KPB7030" s="29"/>
      <c r="KPC7030" s="29"/>
      <c r="KPD7030" s="30"/>
      <c r="KPE7030" s="28"/>
      <c r="KPF7030" s="29"/>
      <c r="KPG7030" s="29"/>
      <c r="KPH7030" s="29"/>
      <c r="KPI7030" s="29"/>
      <c r="KPJ7030" s="29"/>
      <c r="KPK7030" s="29"/>
      <c r="KPL7030" s="30"/>
      <c r="KPM7030" s="28"/>
      <c r="KPN7030" s="29"/>
      <c r="KPO7030" s="29"/>
      <c r="KPP7030" s="29"/>
      <c r="KPQ7030" s="29"/>
      <c r="KPR7030" s="29"/>
      <c r="KPS7030" s="29"/>
      <c r="KPT7030" s="30"/>
      <c r="KPU7030" s="28"/>
      <c r="KPV7030" s="29"/>
      <c r="KPW7030" s="29"/>
      <c r="KPX7030" s="29"/>
      <c r="KPY7030" s="29"/>
      <c r="KPZ7030" s="29"/>
      <c r="KQA7030" s="29"/>
      <c r="KQB7030" s="30"/>
      <c r="KQC7030" s="28"/>
      <c r="KQD7030" s="29"/>
      <c r="KQE7030" s="29"/>
      <c r="KQF7030" s="29"/>
      <c r="KQG7030" s="29"/>
      <c r="KQH7030" s="29"/>
      <c r="KQI7030" s="29"/>
      <c r="KQJ7030" s="30"/>
      <c r="KQK7030" s="28"/>
      <c r="KQL7030" s="29"/>
      <c r="KQM7030" s="29"/>
      <c r="KQN7030" s="29"/>
      <c r="KQO7030" s="29"/>
      <c r="KQP7030" s="29"/>
      <c r="KQQ7030" s="29"/>
      <c r="KQR7030" s="30"/>
      <c r="KQS7030" s="28"/>
      <c r="KQT7030" s="29"/>
      <c r="KQU7030" s="29"/>
      <c r="KQV7030" s="29"/>
      <c r="KQW7030" s="29"/>
      <c r="KQX7030" s="29"/>
      <c r="KQY7030" s="29"/>
      <c r="KQZ7030" s="30"/>
      <c r="KRA7030" s="28"/>
      <c r="KRB7030" s="29"/>
      <c r="KRC7030" s="29"/>
      <c r="KRD7030" s="29"/>
      <c r="KRE7030" s="29"/>
      <c r="KRF7030" s="29"/>
      <c r="KRG7030" s="29"/>
      <c r="KRH7030" s="30"/>
      <c r="KRI7030" s="28"/>
      <c r="KRJ7030" s="29"/>
      <c r="KRK7030" s="29"/>
      <c r="KRL7030" s="29"/>
      <c r="KRM7030" s="29"/>
      <c r="KRN7030" s="29"/>
      <c r="KRO7030" s="29"/>
      <c r="KRP7030" s="30"/>
      <c r="KRQ7030" s="28"/>
      <c r="KRR7030" s="29"/>
      <c r="KRS7030" s="29"/>
      <c r="KRT7030" s="29"/>
      <c r="KRU7030" s="29"/>
      <c r="KRV7030" s="29"/>
      <c r="KRW7030" s="29"/>
      <c r="KRX7030" s="30"/>
      <c r="KRY7030" s="28"/>
      <c r="KRZ7030" s="29"/>
      <c r="KSA7030" s="29"/>
      <c r="KSB7030" s="29"/>
      <c r="KSC7030" s="29"/>
      <c r="KSD7030" s="29"/>
      <c r="KSE7030" s="29"/>
      <c r="KSF7030" s="30"/>
      <c r="KSG7030" s="28"/>
      <c r="KSH7030" s="29"/>
      <c r="KSI7030" s="29"/>
      <c r="KSJ7030" s="29"/>
      <c r="KSK7030" s="29"/>
      <c r="KSL7030" s="29"/>
      <c r="KSM7030" s="29"/>
      <c r="KSN7030" s="30"/>
      <c r="KSO7030" s="28"/>
      <c r="KSP7030" s="29"/>
      <c r="KSQ7030" s="29"/>
      <c r="KSR7030" s="29"/>
      <c r="KSS7030" s="29"/>
      <c r="KST7030" s="29"/>
      <c r="KSU7030" s="29"/>
      <c r="KSV7030" s="30"/>
      <c r="KSW7030" s="28"/>
      <c r="KSX7030" s="29"/>
      <c r="KSY7030" s="29"/>
      <c r="KSZ7030" s="29"/>
      <c r="KTA7030" s="29"/>
      <c r="KTB7030" s="29"/>
      <c r="KTC7030" s="29"/>
      <c r="KTD7030" s="30"/>
      <c r="KTE7030" s="28"/>
      <c r="KTF7030" s="29"/>
      <c r="KTG7030" s="29"/>
      <c r="KTH7030" s="29"/>
      <c r="KTI7030" s="29"/>
      <c r="KTJ7030" s="29"/>
      <c r="KTK7030" s="29"/>
      <c r="KTL7030" s="30"/>
      <c r="KTM7030" s="28"/>
      <c r="KTN7030" s="29"/>
      <c r="KTO7030" s="29"/>
      <c r="KTP7030" s="29"/>
      <c r="KTQ7030" s="29"/>
      <c r="KTR7030" s="29"/>
      <c r="KTS7030" s="29"/>
      <c r="KTT7030" s="30"/>
      <c r="KTU7030" s="28"/>
      <c r="KTV7030" s="29"/>
      <c r="KTW7030" s="29"/>
      <c r="KTX7030" s="29"/>
      <c r="KTY7030" s="29"/>
      <c r="KTZ7030" s="29"/>
      <c r="KUA7030" s="29"/>
      <c r="KUB7030" s="30"/>
      <c r="KUC7030" s="28"/>
      <c r="KUD7030" s="29"/>
      <c r="KUE7030" s="29"/>
      <c r="KUF7030" s="29"/>
      <c r="KUG7030" s="29"/>
      <c r="KUH7030" s="29"/>
      <c r="KUI7030" s="29"/>
      <c r="KUJ7030" s="30"/>
      <c r="KUK7030" s="28"/>
      <c r="KUL7030" s="29"/>
      <c r="KUM7030" s="29"/>
      <c r="KUN7030" s="29"/>
      <c r="KUO7030" s="29"/>
      <c r="KUP7030" s="29"/>
      <c r="KUQ7030" s="29"/>
      <c r="KUR7030" s="30"/>
      <c r="KUS7030" s="28"/>
      <c r="KUT7030" s="29"/>
      <c r="KUU7030" s="29"/>
      <c r="KUV7030" s="29"/>
      <c r="KUW7030" s="29"/>
      <c r="KUX7030" s="29"/>
      <c r="KUY7030" s="29"/>
      <c r="KUZ7030" s="30"/>
      <c r="KVA7030" s="28"/>
      <c r="KVB7030" s="29"/>
      <c r="KVC7030" s="29"/>
      <c r="KVD7030" s="29"/>
      <c r="KVE7030" s="29"/>
      <c r="KVF7030" s="29"/>
      <c r="KVG7030" s="29"/>
      <c r="KVH7030" s="30"/>
      <c r="KVI7030" s="28"/>
      <c r="KVJ7030" s="29"/>
      <c r="KVK7030" s="29"/>
      <c r="KVL7030" s="29"/>
      <c r="KVM7030" s="29"/>
      <c r="KVN7030" s="29"/>
      <c r="KVO7030" s="29"/>
      <c r="KVP7030" s="30"/>
      <c r="KVQ7030" s="28"/>
      <c r="KVR7030" s="29"/>
      <c r="KVS7030" s="29"/>
      <c r="KVT7030" s="29"/>
      <c r="KVU7030" s="29"/>
      <c r="KVV7030" s="29"/>
      <c r="KVW7030" s="29"/>
      <c r="KVX7030" s="30"/>
      <c r="KVY7030" s="28"/>
      <c r="KVZ7030" s="29"/>
      <c r="KWA7030" s="29"/>
      <c r="KWB7030" s="29"/>
      <c r="KWC7030" s="29"/>
      <c r="KWD7030" s="29"/>
      <c r="KWE7030" s="29"/>
      <c r="KWF7030" s="30"/>
      <c r="KWG7030" s="28"/>
      <c r="KWH7030" s="29"/>
      <c r="KWI7030" s="29"/>
      <c r="KWJ7030" s="29"/>
      <c r="KWK7030" s="29"/>
      <c r="KWL7030" s="29"/>
      <c r="KWM7030" s="29"/>
      <c r="KWN7030" s="30"/>
      <c r="KWO7030" s="28"/>
      <c r="KWP7030" s="29"/>
      <c r="KWQ7030" s="29"/>
      <c r="KWR7030" s="29"/>
      <c r="KWS7030" s="29"/>
      <c r="KWT7030" s="29"/>
      <c r="KWU7030" s="29"/>
      <c r="KWV7030" s="30"/>
      <c r="KWW7030" s="28"/>
      <c r="KWX7030" s="29"/>
      <c r="KWY7030" s="29"/>
      <c r="KWZ7030" s="29"/>
      <c r="KXA7030" s="29"/>
      <c r="KXB7030" s="29"/>
      <c r="KXC7030" s="29"/>
      <c r="KXD7030" s="30"/>
      <c r="KXE7030" s="28"/>
      <c r="KXF7030" s="29"/>
      <c r="KXG7030" s="29"/>
      <c r="KXH7030" s="29"/>
      <c r="KXI7030" s="29"/>
      <c r="KXJ7030" s="29"/>
      <c r="KXK7030" s="29"/>
      <c r="KXL7030" s="30"/>
      <c r="KXM7030" s="28"/>
      <c r="KXN7030" s="29"/>
      <c r="KXO7030" s="29"/>
      <c r="KXP7030" s="29"/>
      <c r="KXQ7030" s="29"/>
      <c r="KXR7030" s="29"/>
      <c r="KXS7030" s="29"/>
      <c r="KXT7030" s="30"/>
      <c r="KXU7030" s="28"/>
      <c r="KXV7030" s="29"/>
      <c r="KXW7030" s="29"/>
      <c r="KXX7030" s="29"/>
      <c r="KXY7030" s="29"/>
      <c r="KXZ7030" s="29"/>
      <c r="KYA7030" s="29"/>
      <c r="KYB7030" s="30"/>
      <c r="KYC7030" s="28"/>
      <c r="KYD7030" s="29"/>
      <c r="KYE7030" s="29"/>
      <c r="KYF7030" s="29"/>
      <c r="KYG7030" s="29"/>
      <c r="KYH7030" s="29"/>
      <c r="KYI7030" s="29"/>
      <c r="KYJ7030" s="30"/>
      <c r="KYK7030" s="28"/>
      <c r="KYL7030" s="29"/>
      <c r="KYM7030" s="29"/>
      <c r="KYN7030" s="29"/>
      <c r="KYO7030" s="29"/>
      <c r="KYP7030" s="29"/>
      <c r="KYQ7030" s="29"/>
      <c r="KYR7030" s="30"/>
      <c r="KYS7030" s="28"/>
      <c r="KYT7030" s="29"/>
      <c r="KYU7030" s="29"/>
      <c r="KYV7030" s="29"/>
      <c r="KYW7030" s="29"/>
      <c r="KYX7030" s="29"/>
      <c r="KYY7030" s="29"/>
      <c r="KYZ7030" s="30"/>
      <c r="KZA7030" s="28"/>
      <c r="KZB7030" s="29"/>
      <c r="KZC7030" s="29"/>
      <c r="KZD7030" s="29"/>
      <c r="KZE7030" s="29"/>
      <c r="KZF7030" s="29"/>
      <c r="KZG7030" s="29"/>
      <c r="KZH7030" s="30"/>
      <c r="KZI7030" s="28"/>
      <c r="KZJ7030" s="29"/>
      <c r="KZK7030" s="29"/>
      <c r="KZL7030" s="29"/>
      <c r="KZM7030" s="29"/>
      <c r="KZN7030" s="29"/>
      <c r="KZO7030" s="29"/>
      <c r="KZP7030" s="30"/>
      <c r="KZQ7030" s="28"/>
      <c r="KZR7030" s="29"/>
      <c r="KZS7030" s="29"/>
      <c r="KZT7030" s="29"/>
      <c r="KZU7030" s="29"/>
      <c r="KZV7030" s="29"/>
      <c r="KZW7030" s="29"/>
      <c r="KZX7030" s="30"/>
      <c r="KZY7030" s="28"/>
      <c r="KZZ7030" s="29"/>
      <c r="LAA7030" s="29"/>
      <c r="LAB7030" s="29"/>
      <c r="LAC7030" s="29"/>
      <c r="LAD7030" s="29"/>
      <c r="LAE7030" s="29"/>
      <c r="LAF7030" s="30"/>
      <c r="LAG7030" s="28"/>
      <c r="LAH7030" s="29"/>
      <c r="LAI7030" s="29"/>
      <c r="LAJ7030" s="29"/>
      <c r="LAK7030" s="29"/>
      <c r="LAL7030" s="29"/>
      <c r="LAM7030" s="29"/>
      <c r="LAN7030" s="30"/>
      <c r="LAO7030" s="28"/>
      <c r="LAP7030" s="29"/>
      <c r="LAQ7030" s="29"/>
      <c r="LAR7030" s="29"/>
      <c r="LAS7030" s="29"/>
      <c r="LAT7030" s="29"/>
      <c r="LAU7030" s="29"/>
      <c r="LAV7030" s="30"/>
      <c r="LAW7030" s="28"/>
      <c r="LAX7030" s="29"/>
      <c r="LAY7030" s="29"/>
      <c r="LAZ7030" s="29"/>
      <c r="LBA7030" s="29"/>
      <c r="LBB7030" s="29"/>
      <c r="LBC7030" s="29"/>
      <c r="LBD7030" s="30"/>
      <c r="LBE7030" s="28"/>
      <c r="LBF7030" s="29"/>
      <c r="LBG7030" s="29"/>
      <c r="LBH7030" s="29"/>
      <c r="LBI7030" s="29"/>
      <c r="LBJ7030" s="29"/>
      <c r="LBK7030" s="29"/>
      <c r="LBL7030" s="30"/>
      <c r="LBM7030" s="28"/>
      <c r="LBN7030" s="29"/>
      <c r="LBO7030" s="29"/>
      <c r="LBP7030" s="29"/>
      <c r="LBQ7030" s="29"/>
      <c r="LBR7030" s="29"/>
      <c r="LBS7030" s="29"/>
      <c r="LBT7030" s="30"/>
      <c r="LBU7030" s="28"/>
      <c r="LBV7030" s="29"/>
      <c r="LBW7030" s="29"/>
      <c r="LBX7030" s="29"/>
      <c r="LBY7030" s="29"/>
      <c r="LBZ7030" s="29"/>
      <c r="LCA7030" s="29"/>
      <c r="LCB7030" s="30"/>
      <c r="LCC7030" s="28"/>
      <c r="LCD7030" s="29"/>
      <c r="LCE7030" s="29"/>
      <c r="LCF7030" s="29"/>
      <c r="LCG7030" s="29"/>
      <c r="LCH7030" s="29"/>
      <c r="LCI7030" s="29"/>
      <c r="LCJ7030" s="30"/>
      <c r="LCK7030" s="28"/>
      <c r="LCL7030" s="29"/>
      <c r="LCM7030" s="29"/>
      <c r="LCN7030" s="29"/>
      <c r="LCO7030" s="29"/>
      <c r="LCP7030" s="29"/>
      <c r="LCQ7030" s="29"/>
      <c r="LCR7030" s="30"/>
      <c r="LCS7030" s="28"/>
      <c r="LCT7030" s="29"/>
      <c r="LCU7030" s="29"/>
      <c r="LCV7030" s="29"/>
      <c r="LCW7030" s="29"/>
      <c r="LCX7030" s="29"/>
      <c r="LCY7030" s="29"/>
      <c r="LCZ7030" s="30"/>
      <c r="LDA7030" s="28"/>
      <c r="LDB7030" s="29"/>
      <c r="LDC7030" s="29"/>
      <c r="LDD7030" s="29"/>
      <c r="LDE7030" s="29"/>
      <c r="LDF7030" s="29"/>
      <c r="LDG7030" s="29"/>
      <c r="LDH7030" s="30"/>
      <c r="LDI7030" s="28"/>
      <c r="LDJ7030" s="29"/>
      <c r="LDK7030" s="29"/>
      <c r="LDL7030" s="29"/>
      <c r="LDM7030" s="29"/>
      <c r="LDN7030" s="29"/>
      <c r="LDO7030" s="29"/>
      <c r="LDP7030" s="30"/>
      <c r="LDQ7030" s="28"/>
      <c r="LDR7030" s="29"/>
      <c r="LDS7030" s="29"/>
      <c r="LDT7030" s="29"/>
      <c r="LDU7030" s="29"/>
      <c r="LDV7030" s="29"/>
      <c r="LDW7030" s="29"/>
      <c r="LDX7030" s="30"/>
      <c r="LDY7030" s="28"/>
      <c r="LDZ7030" s="29"/>
      <c r="LEA7030" s="29"/>
      <c r="LEB7030" s="29"/>
      <c r="LEC7030" s="29"/>
      <c r="LED7030" s="29"/>
      <c r="LEE7030" s="29"/>
      <c r="LEF7030" s="30"/>
      <c r="LEG7030" s="28"/>
      <c r="LEH7030" s="29"/>
      <c r="LEI7030" s="29"/>
      <c r="LEJ7030" s="29"/>
      <c r="LEK7030" s="29"/>
      <c r="LEL7030" s="29"/>
      <c r="LEM7030" s="29"/>
      <c r="LEN7030" s="30"/>
      <c r="LEO7030" s="28"/>
      <c r="LEP7030" s="29"/>
      <c r="LEQ7030" s="29"/>
      <c r="LER7030" s="29"/>
      <c r="LES7030" s="29"/>
      <c r="LET7030" s="29"/>
      <c r="LEU7030" s="29"/>
      <c r="LEV7030" s="30"/>
      <c r="LEW7030" s="28"/>
      <c r="LEX7030" s="29"/>
      <c r="LEY7030" s="29"/>
      <c r="LEZ7030" s="29"/>
      <c r="LFA7030" s="29"/>
      <c r="LFB7030" s="29"/>
      <c r="LFC7030" s="29"/>
      <c r="LFD7030" s="30"/>
      <c r="LFE7030" s="28"/>
      <c r="LFF7030" s="29"/>
      <c r="LFG7030" s="29"/>
      <c r="LFH7030" s="29"/>
      <c r="LFI7030" s="29"/>
      <c r="LFJ7030" s="29"/>
      <c r="LFK7030" s="29"/>
      <c r="LFL7030" s="30"/>
      <c r="LFM7030" s="28"/>
      <c r="LFN7030" s="29"/>
      <c r="LFO7030" s="29"/>
      <c r="LFP7030" s="29"/>
      <c r="LFQ7030" s="29"/>
      <c r="LFR7030" s="29"/>
      <c r="LFS7030" s="29"/>
      <c r="LFT7030" s="30"/>
      <c r="LFU7030" s="28"/>
      <c r="LFV7030" s="29"/>
      <c r="LFW7030" s="29"/>
      <c r="LFX7030" s="29"/>
      <c r="LFY7030" s="29"/>
      <c r="LFZ7030" s="29"/>
      <c r="LGA7030" s="29"/>
      <c r="LGB7030" s="30"/>
      <c r="LGC7030" s="28"/>
      <c r="LGD7030" s="29"/>
      <c r="LGE7030" s="29"/>
      <c r="LGF7030" s="29"/>
      <c r="LGG7030" s="29"/>
      <c r="LGH7030" s="29"/>
      <c r="LGI7030" s="29"/>
      <c r="LGJ7030" s="30"/>
      <c r="LGK7030" s="28"/>
      <c r="LGL7030" s="29"/>
      <c r="LGM7030" s="29"/>
      <c r="LGN7030" s="29"/>
      <c r="LGO7030" s="29"/>
      <c r="LGP7030" s="29"/>
      <c r="LGQ7030" s="29"/>
      <c r="LGR7030" s="30"/>
      <c r="LGS7030" s="28"/>
      <c r="LGT7030" s="29"/>
      <c r="LGU7030" s="29"/>
      <c r="LGV7030" s="29"/>
      <c r="LGW7030" s="29"/>
      <c r="LGX7030" s="29"/>
      <c r="LGY7030" s="29"/>
      <c r="LGZ7030" s="30"/>
      <c r="LHA7030" s="28"/>
      <c r="LHB7030" s="29"/>
      <c r="LHC7030" s="29"/>
      <c r="LHD7030" s="29"/>
      <c r="LHE7030" s="29"/>
      <c r="LHF7030" s="29"/>
      <c r="LHG7030" s="29"/>
      <c r="LHH7030" s="30"/>
      <c r="LHI7030" s="28"/>
      <c r="LHJ7030" s="29"/>
      <c r="LHK7030" s="29"/>
      <c r="LHL7030" s="29"/>
      <c r="LHM7030" s="29"/>
      <c r="LHN7030" s="29"/>
      <c r="LHO7030" s="29"/>
      <c r="LHP7030" s="30"/>
      <c r="LHQ7030" s="28"/>
      <c r="LHR7030" s="29"/>
      <c r="LHS7030" s="29"/>
      <c r="LHT7030" s="29"/>
      <c r="LHU7030" s="29"/>
      <c r="LHV7030" s="29"/>
      <c r="LHW7030" s="29"/>
      <c r="LHX7030" s="30"/>
      <c r="LHY7030" s="28"/>
      <c r="LHZ7030" s="29"/>
      <c r="LIA7030" s="29"/>
      <c r="LIB7030" s="29"/>
      <c r="LIC7030" s="29"/>
      <c r="LID7030" s="29"/>
      <c r="LIE7030" s="29"/>
      <c r="LIF7030" s="30"/>
      <c r="LIG7030" s="28"/>
      <c r="LIH7030" s="29"/>
      <c r="LII7030" s="29"/>
      <c r="LIJ7030" s="29"/>
      <c r="LIK7030" s="29"/>
      <c r="LIL7030" s="29"/>
      <c r="LIM7030" s="29"/>
      <c r="LIN7030" s="30"/>
      <c r="LIO7030" s="28"/>
      <c r="LIP7030" s="29"/>
      <c r="LIQ7030" s="29"/>
      <c r="LIR7030" s="29"/>
      <c r="LIS7030" s="29"/>
      <c r="LIT7030" s="29"/>
      <c r="LIU7030" s="29"/>
      <c r="LIV7030" s="30"/>
      <c r="LIW7030" s="28"/>
      <c r="LIX7030" s="29"/>
      <c r="LIY7030" s="29"/>
      <c r="LIZ7030" s="29"/>
      <c r="LJA7030" s="29"/>
      <c r="LJB7030" s="29"/>
      <c r="LJC7030" s="29"/>
      <c r="LJD7030" s="30"/>
      <c r="LJE7030" s="28"/>
      <c r="LJF7030" s="29"/>
      <c r="LJG7030" s="29"/>
      <c r="LJH7030" s="29"/>
      <c r="LJI7030" s="29"/>
      <c r="LJJ7030" s="29"/>
      <c r="LJK7030" s="29"/>
      <c r="LJL7030" s="30"/>
      <c r="LJM7030" s="28"/>
      <c r="LJN7030" s="29"/>
      <c r="LJO7030" s="29"/>
      <c r="LJP7030" s="29"/>
      <c r="LJQ7030" s="29"/>
      <c r="LJR7030" s="29"/>
      <c r="LJS7030" s="29"/>
      <c r="LJT7030" s="30"/>
      <c r="LJU7030" s="28"/>
      <c r="LJV7030" s="29"/>
      <c r="LJW7030" s="29"/>
      <c r="LJX7030" s="29"/>
      <c r="LJY7030" s="29"/>
      <c r="LJZ7030" s="29"/>
      <c r="LKA7030" s="29"/>
      <c r="LKB7030" s="30"/>
      <c r="LKC7030" s="28"/>
      <c r="LKD7030" s="29"/>
      <c r="LKE7030" s="29"/>
      <c r="LKF7030" s="29"/>
      <c r="LKG7030" s="29"/>
      <c r="LKH7030" s="29"/>
      <c r="LKI7030" s="29"/>
      <c r="LKJ7030" s="30"/>
      <c r="LKK7030" s="28"/>
      <c r="LKL7030" s="29"/>
      <c r="LKM7030" s="29"/>
      <c r="LKN7030" s="29"/>
      <c r="LKO7030" s="29"/>
      <c r="LKP7030" s="29"/>
      <c r="LKQ7030" s="29"/>
      <c r="LKR7030" s="30"/>
      <c r="LKS7030" s="28"/>
      <c r="LKT7030" s="29"/>
      <c r="LKU7030" s="29"/>
      <c r="LKV7030" s="29"/>
      <c r="LKW7030" s="29"/>
      <c r="LKX7030" s="29"/>
      <c r="LKY7030" s="29"/>
      <c r="LKZ7030" s="30"/>
      <c r="LLA7030" s="28"/>
      <c r="LLB7030" s="29"/>
      <c r="LLC7030" s="29"/>
      <c r="LLD7030" s="29"/>
      <c r="LLE7030" s="29"/>
      <c r="LLF7030" s="29"/>
      <c r="LLG7030" s="29"/>
      <c r="LLH7030" s="30"/>
      <c r="LLI7030" s="28"/>
      <c r="LLJ7030" s="29"/>
      <c r="LLK7030" s="29"/>
      <c r="LLL7030" s="29"/>
      <c r="LLM7030" s="29"/>
      <c r="LLN7030" s="29"/>
      <c r="LLO7030" s="29"/>
      <c r="LLP7030" s="30"/>
      <c r="LLQ7030" s="28"/>
      <c r="LLR7030" s="29"/>
      <c r="LLS7030" s="29"/>
      <c r="LLT7030" s="29"/>
      <c r="LLU7030" s="29"/>
      <c r="LLV7030" s="29"/>
      <c r="LLW7030" s="29"/>
      <c r="LLX7030" s="30"/>
      <c r="LLY7030" s="28"/>
      <c r="LLZ7030" s="29"/>
      <c r="LMA7030" s="29"/>
      <c r="LMB7030" s="29"/>
      <c r="LMC7030" s="29"/>
      <c r="LMD7030" s="29"/>
      <c r="LME7030" s="29"/>
      <c r="LMF7030" s="30"/>
      <c r="LMG7030" s="28"/>
      <c r="LMH7030" s="29"/>
      <c r="LMI7030" s="29"/>
      <c r="LMJ7030" s="29"/>
      <c r="LMK7030" s="29"/>
      <c r="LML7030" s="29"/>
      <c r="LMM7030" s="29"/>
      <c r="LMN7030" s="30"/>
      <c r="LMO7030" s="28"/>
      <c r="LMP7030" s="29"/>
      <c r="LMQ7030" s="29"/>
      <c r="LMR7030" s="29"/>
      <c r="LMS7030" s="29"/>
      <c r="LMT7030" s="29"/>
      <c r="LMU7030" s="29"/>
      <c r="LMV7030" s="30"/>
      <c r="LMW7030" s="28"/>
      <c r="LMX7030" s="29"/>
      <c r="LMY7030" s="29"/>
      <c r="LMZ7030" s="29"/>
      <c r="LNA7030" s="29"/>
      <c r="LNB7030" s="29"/>
      <c r="LNC7030" s="29"/>
      <c r="LND7030" s="30"/>
      <c r="LNE7030" s="28"/>
      <c r="LNF7030" s="29"/>
      <c r="LNG7030" s="29"/>
      <c r="LNH7030" s="29"/>
      <c r="LNI7030" s="29"/>
      <c r="LNJ7030" s="29"/>
      <c r="LNK7030" s="29"/>
      <c r="LNL7030" s="30"/>
      <c r="LNM7030" s="28"/>
      <c r="LNN7030" s="29"/>
      <c r="LNO7030" s="29"/>
      <c r="LNP7030" s="29"/>
      <c r="LNQ7030" s="29"/>
      <c r="LNR7030" s="29"/>
      <c r="LNS7030" s="29"/>
      <c r="LNT7030" s="30"/>
      <c r="LNU7030" s="28"/>
      <c r="LNV7030" s="29"/>
      <c r="LNW7030" s="29"/>
      <c r="LNX7030" s="29"/>
      <c r="LNY7030" s="29"/>
      <c r="LNZ7030" s="29"/>
      <c r="LOA7030" s="29"/>
      <c r="LOB7030" s="30"/>
      <c r="LOC7030" s="28"/>
      <c r="LOD7030" s="29"/>
      <c r="LOE7030" s="29"/>
      <c r="LOF7030" s="29"/>
      <c r="LOG7030" s="29"/>
      <c r="LOH7030" s="29"/>
      <c r="LOI7030" s="29"/>
      <c r="LOJ7030" s="30"/>
      <c r="LOK7030" s="28"/>
      <c r="LOL7030" s="29"/>
      <c r="LOM7030" s="29"/>
      <c r="LON7030" s="29"/>
      <c r="LOO7030" s="29"/>
      <c r="LOP7030" s="29"/>
      <c r="LOQ7030" s="29"/>
      <c r="LOR7030" s="30"/>
      <c r="LOS7030" s="28"/>
      <c r="LOT7030" s="29"/>
      <c r="LOU7030" s="29"/>
      <c r="LOV7030" s="29"/>
      <c r="LOW7030" s="29"/>
      <c r="LOX7030" s="29"/>
      <c r="LOY7030" s="29"/>
      <c r="LOZ7030" s="30"/>
      <c r="LPA7030" s="28"/>
      <c r="LPB7030" s="29"/>
      <c r="LPC7030" s="29"/>
      <c r="LPD7030" s="29"/>
      <c r="LPE7030" s="29"/>
      <c r="LPF7030" s="29"/>
      <c r="LPG7030" s="29"/>
      <c r="LPH7030" s="30"/>
      <c r="LPI7030" s="28"/>
      <c r="LPJ7030" s="29"/>
      <c r="LPK7030" s="29"/>
      <c r="LPL7030" s="29"/>
      <c r="LPM7030" s="29"/>
      <c r="LPN7030" s="29"/>
      <c r="LPO7030" s="29"/>
      <c r="LPP7030" s="30"/>
      <c r="LPQ7030" s="28"/>
      <c r="LPR7030" s="29"/>
      <c r="LPS7030" s="29"/>
      <c r="LPT7030" s="29"/>
      <c r="LPU7030" s="29"/>
      <c r="LPV7030" s="29"/>
      <c r="LPW7030" s="29"/>
      <c r="LPX7030" s="30"/>
      <c r="LPY7030" s="28"/>
      <c r="LPZ7030" s="29"/>
      <c r="LQA7030" s="29"/>
      <c r="LQB7030" s="29"/>
      <c r="LQC7030" s="29"/>
      <c r="LQD7030" s="29"/>
      <c r="LQE7030" s="29"/>
      <c r="LQF7030" s="30"/>
      <c r="LQG7030" s="28"/>
      <c r="LQH7030" s="29"/>
      <c r="LQI7030" s="29"/>
      <c r="LQJ7030" s="29"/>
      <c r="LQK7030" s="29"/>
      <c r="LQL7030" s="29"/>
      <c r="LQM7030" s="29"/>
      <c r="LQN7030" s="30"/>
      <c r="LQO7030" s="28"/>
      <c r="LQP7030" s="29"/>
      <c r="LQQ7030" s="29"/>
      <c r="LQR7030" s="29"/>
      <c r="LQS7030" s="29"/>
      <c r="LQT7030" s="29"/>
      <c r="LQU7030" s="29"/>
      <c r="LQV7030" s="30"/>
      <c r="LQW7030" s="28"/>
      <c r="LQX7030" s="29"/>
      <c r="LQY7030" s="29"/>
      <c r="LQZ7030" s="29"/>
      <c r="LRA7030" s="29"/>
      <c r="LRB7030" s="29"/>
      <c r="LRC7030" s="29"/>
      <c r="LRD7030" s="30"/>
      <c r="LRE7030" s="28"/>
      <c r="LRF7030" s="29"/>
      <c r="LRG7030" s="29"/>
      <c r="LRH7030" s="29"/>
      <c r="LRI7030" s="29"/>
      <c r="LRJ7030" s="29"/>
      <c r="LRK7030" s="29"/>
      <c r="LRL7030" s="30"/>
      <c r="LRM7030" s="28"/>
      <c r="LRN7030" s="29"/>
      <c r="LRO7030" s="29"/>
      <c r="LRP7030" s="29"/>
      <c r="LRQ7030" s="29"/>
      <c r="LRR7030" s="29"/>
      <c r="LRS7030" s="29"/>
      <c r="LRT7030" s="30"/>
      <c r="LRU7030" s="28"/>
      <c r="LRV7030" s="29"/>
      <c r="LRW7030" s="29"/>
      <c r="LRX7030" s="29"/>
      <c r="LRY7030" s="29"/>
      <c r="LRZ7030" s="29"/>
      <c r="LSA7030" s="29"/>
      <c r="LSB7030" s="30"/>
      <c r="LSC7030" s="28"/>
      <c r="LSD7030" s="29"/>
      <c r="LSE7030" s="29"/>
      <c r="LSF7030" s="29"/>
      <c r="LSG7030" s="29"/>
      <c r="LSH7030" s="29"/>
      <c r="LSI7030" s="29"/>
      <c r="LSJ7030" s="30"/>
      <c r="LSK7030" s="28"/>
      <c r="LSL7030" s="29"/>
      <c r="LSM7030" s="29"/>
      <c r="LSN7030" s="29"/>
      <c r="LSO7030" s="29"/>
      <c r="LSP7030" s="29"/>
      <c r="LSQ7030" s="29"/>
      <c r="LSR7030" s="30"/>
      <c r="LSS7030" s="28"/>
      <c r="LST7030" s="29"/>
      <c r="LSU7030" s="29"/>
      <c r="LSV7030" s="29"/>
      <c r="LSW7030" s="29"/>
      <c r="LSX7030" s="29"/>
      <c r="LSY7030" s="29"/>
      <c r="LSZ7030" s="30"/>
      <c r="LTA7030" s="28"/>
      <c r="LTB7030" s="29"/>
      <c r="LTC7030" s="29"/>
      <c r="LTD7030" s="29"/>
      <c r="LTE7030" s="29"/>
      <c r="LTF7030" s="29"/>
      <c r="LTG7030" s="29"/>
      <c r="LTH7030" s="30"/>
      <c r="LTI7030" s="28"/>
      <c r="LTJ7030" s="29"/>
      <c r="LTK7030" s="29"/>
      <c r="LTL7030" s="29"/>
      <c r="LTM7030" s="29"/>
      <c r="LTN7030" s="29"/>
      <c r="LTO7030" s="29"/>
      <c r="LTP7030" s="30"/>
      <c r="LTQ7030" s="28"/>
      <c r="LTR7030" s="29"/>
      <c r="LTS7030" s="29"/>
      <c r="LTT7030" s="29"/>
      <c r="LTU7030" s="29"/>
      <c r="LTV7030" s="29"/>
      <c r="LTW7030" s="29"/>
      <c r="LTX7030" s="30"/>
      <c r="LTY7030" s="28"/>
      <c r="LTZ7030" s="29"/>
      <c r="LUA7030" s="29"/>
      <c r="LUB7030" s="29"/>
      <c r="LUC7030" s="29"/>
      <c r="LUD7030" s="29"/>
      <c r="LUE7030" s="29"/>
      <c r="LUF7030" s="30"/>
      <c r="LUG7030" s="28"/>
      <c r="LUH7030" s="29"/>
      <c r="LUI7030" s="29"/>
      <c r="LUJ7030" s="29"/>
      <c r="LUK7030" s="29"/>
      <c r="LUL7030" s="29"/>
      <c r="LUM7030" s="29"/>
      <c r="LUN7030" s="30"/>
      <c r="LUO7030" s="28"/>
      <c r="LUP7030" s="29"/>
      <c r="LUQ7030" s="29"/>
      <c r="LUR7030" s="29"/>
      <c r="LUS7030" s="29"/>
      <c r="LUT7030" s="29"/>
      <c r="LUU7030" s="29"/>
      <c r="LUV7030" s="30"/>
      <c r="LUW7030" s="28"/>
      <c r="LUX7030" s="29"/>
      <c r="LUY7030" s="29"/>
      <c r="LUZ7030" s="29"/>
      <c r="LVA7030" s="29"/>
      <c r="LVB7030" s="29"/>
      <c r="LVC7030" s="29"/>
      <c r="LVD7030" s="30"/>
      <c r="LVE7030" s="28"/>
      <c r="LVF7030" s="29"/>
      <c r="LVG7030" s="29"/>
      <c r="LVH7030" s="29"/>
      <c r="LVI7030" s="29"/>
      <c r="LVJ7030" s="29"/>
      <c r="LVK7030" s="29"/>
      <c r="LVL7030" s="30"/>
      <c r="LVM7030" s="28"/>
      <c r="LVN7030" s="29"/>
      <c r="LVO7030" s="29"/>
      <c r="LVP7030" s="29"/>
      <c r="LVQ7030" s="29"/>
      <c r="LVR7030" s="29"/>
      <c r="LVS7030" s="29"/>
      <c r="LVT7030" s="30"/>
      <c r="LVU7030" s="28"/>
      <c r="LVV7030" s="29"/>
      <c r="LVW7030" s="29"/>
      <c r="LVX7030" s="29"/>
      <c r="LVY7030" s="29"/>
      <c r="LVZ7030" s="29"/>
      <c r="LWA7030" s="29"/>
      <c r="LWB7030" s="30"/>
      <c r="LWC7030" s="28"/>
      <c r="LWD7030" s="29"/>
      <c r="LWE7030" s="29"/>
      <c r="LWF7030" s="29"/>
      <c r="LWG7030" s="29"/>
      <c r="LWH7030" s="29"/>
      <c r="LWI7030" s="29"/>
      <c r="LWJ7030" s="30"/>
      <c r="LWK7030" s="28"/>
      <c r="LWL7030" s="29"/>
      <c r="LWM7030" s="29"/>
      <c r="LWN7030" s="29"/>
      <c r="LWO7030" s="29"/>
      <c r="LWP7030" s="29"/>
      <c r="LWQ7030" s="29"/>
      <c r="LWR7030" s="30"/>
      <c r="LWS7030" s="28"/>
      <c r="LWT7030" s="29"/>
      <c r="LWU7030" s="29"/>
      <c r="LWV7030" s="29"/>
      <c r="LWW7030" s="29"/>
      <c r="LWX7030" s="29"/>
      <c r="LWY7030" s="29"/>
      <c r="LWZ7030" s="30"/>
      <c r="LXA7030" s="28"/>
      <c r="LXB7030" s="29"/>
      <c r="LXC7030" s="29"/>
      <c r="LXD7030" s="29"/>
      <c r="LXE7030" s="29"/>
      <c r="LXF7030" s="29"/>
      <c r="LXG7030" s="29"/>
      <c r="LXH7030" s="30"/>
      <c r="LXI7030" s="28"/>
      <c r="LXJ7030" s="29"/>
      <c r="LXK7030" s="29"/>
      <c r="LXL7030" s="29"/>
      <c r="LXM7030" s="29"/>
      <c r="LXN7030" s="29"/>
      <c r="LXO7030" s="29"/>
      <c r="LXP7030" s="30"/>
      <c r="LXQ7030" s="28"/>
      <c r="LXR7030" s="29"/>
      <c r="LXS7030" s="29"/>
      <c r="LXT7030" s="29"/>
      <c r="LXU7030" s="29"/>
      <c r="LXV7030" s="29"/>
      <c r="LXW7030" s="29"/>
      <c r="LXX7030" s="30"/>
      <c r="LXY7030" s="28"/>
      <c r="LXZ7030" s="29"/>
      <c r="LYA7030" s="29"/>
      <c r="LYB7030" s="29"/>
      <c r="LYC7030" s="29"/>
      <c r="LYD7030" s="29"/>
      <c r="LYE7030" s="29"/>
      <c r="LYF7030" s="30"/>
      <c r="LYG7030" s="28"/>
      <c r="LYH7030" s="29"/>
      <c r="LYI7030" s="29"/>
      <c r="LYJ7030" s="29"/>
      <c r="LYK7030" s="29"/>
      <c r="LYL7030" s="29"/>
      <c r="LYM7030" s="29"/>
      <c r="LYN7030" s="30"/>
      <c r="LYO7030" s="28"/>
      <c r="LYP7030" s="29"/>
      <c r="LYQ7030" s="29"/>
      <c r="LYR7030" s="29"/>
      <c r="LYS7030" s="29"/>
      <c r="LYT7030" s="29"/>
      <c r="LYU7030" s="29"/>
      <c r="LYV7030" s="30"/>
      <c r="LYW7030" s="28"/>
      <c r="LYX7030" s="29"/>
      <c r="LYY7030" s="29"/>
      <c r="LYZ7030" s="29"/>
      <c r="LZA7030" s="29"/>
      <c r="LZB7030" s="29"/>
      <c r="LZC7030" s="29"/>
      <c r="LZD7030" s="30"/>
      <c r="LZE7030" s="28"/>
      <c r="LZF7030" s="29"/>
      <c r="LZG7030" s="29"/>
      <c r="LZH7030" s="29"/>
      <c r="LZI7030" s="29"/>
      <c r="LZJ7030" s="29"/>
      <c r="LZK7030" s="29"/>
      <c r="LZL7030" s="30"/>
      <c r="LZM7030" s="28"/>
      <c r="LZN7030" s="29"/>
      <c r="LZO7030" s="29"/>
      <c r="LZP7030" s="29"/>
      <c r="LZQ7030" s="29"/>
      <c r="LZR7030" s="29"/>
      <c r="LZS7030" s="29"/>
      <c r="LZT7030" s="30"/>
      <c r="LZU7030" s="28"/>
      <c r="LZV7030" s="29"/>
      <c r="LZW7030" s="29"/>
      <c r="LZX7030" s="29"/>
      <c r="LZY7030" s="29"/>
      <c r="LZZ7030" s="29"/>
      <c r="MAA7030" s="29"/>
      <c r="MAB7030" s="30"/>
      <c r="MAC7030" s="28"/>
      <c r="MAD7030" s="29"/>
      <c r="MAE7030" s="29"/>
      <c r="MAF7030" s="29"/>
      <c r="MAG7030" s="29"/>
      <c r="MAH7030" s="29"/>
      <c r="MAI7030" s="29"/>
      <c r="MAJ7030" s="30"/>
      <c r="MAK7030" s="28"/>
      <c r="MAL7030" s="29"/>
      <c r="MAM7030" s="29"/>
      <c r="MAN7030" s="29"/>
      <c r="MAO7030" s="29"/>
      <c r="MAP7030" s="29"/>
      <c r="MAQ7030" s="29"/>
      <c r="MAR7030" s="30"/>
      <c r="MAS7030" s="28"/>
      <c r="MAT7030" s="29"/>
      <c r="MAU7030" s="29"/>
      <c r="MAV7030" s="29"/>
      <c r="MAW7030" s="29"/>
      <c r="MAX7030" s="29"/>
      <c r="MAY7030" s="29"/>
      <c r="MAZ7030" s="30"/>
      <c r="MBA7030" s="28"/>
      <c r="MBB7030" s="29"/>
      <c r="MBC7030" s="29"/>
      <c r="MBD7030" s="29"/>
      <c r="MBE7030" s="29"/>
      <c r="MBF7030" s="29"/>
      <c r="MBG7030" s="29"/>
      <c r="MBH7030" s="30"/>
      <c r="MBI7030" s="28"/>
      <c r="MBJ7030" s="29"/>
      <c r="MBK7030" s="29"/>
      <c r="MBL7030" s="29"/>
      <c r="MBM7030" s="29"/>
      <c r="MBN7030" s="29"/>
      <c r="MBO7030" s="29"/>
      <c r="MBP7030" s="30"/>
      <c r="MBQ7030" s="28"/>
      <c r="MBR7030" s="29"/>
      <c r="MBS7030" s="29"/>
      <c r="MBT7030" s="29"/>
      <c r="MBU7030" s="29"/>
      <c r="MBV7030" s="29"/>
      <c r="MBW7030" s="29"/>
      <c r="MBX7030" s="30"/>
      <c r="MBY7030" s="28"/>
      <c r="MBZ7030" s="29"/>
      <c r="MCA7030" s="29"/>
      <c r="MCB7030" s="29"/>
      <c r="MCC7030" s="29"/>
      <c r="MCD7030" s="29"/>
      <c r="MCE7030" s="29"/>
      <c r="MCF7030" s="30"/>
      <c r="MCG7030" s="28"/>
      <c r="MCH7030" s="29"/>
      <c r="MCI7030" s="29"/>
      <c r="MCJ7030" s="29"/>
      <c r="MCK7030" s="29"/>
      <c r="MCL7030" s="29"/>
      <c r="MCM7030" s="29"/>
      <c r="MCN7030" s="30"/>
      <c r="MCO7030" s="28"/>
      <c r="MCP7030" s="29"/>
      <c r="MCQ7030" s="29"/>
      <c r="MCR7030" s="29"/>
      <c r="MCS7030" s="29"/>
      <c r="MCT7030" s="29"/>
      <c r="MCU7030" s="29"/>
      <c r="MCV7030" s="30"/>
      <c r="MCW7030" s="28"/>
      <c r="MCX7030" s="29"/>
      <c r="MCY7030" s="29"/>
      <c r="MCZ7030" s="29"/>
      <c r="MDA7030" s="29"/>
      <c r="MDB7030" s="29"/>
      <c r="MDC7030" s="29"/>
      <c r="MDD7030" s="30"/>
      <c r="MDE7030" s="28"/>
      <c r="MDF7030" s="29"/>
      <c r="MDG7030" s="29"/>
      <c r="MDH7030" s="29"/>
      <c r="MDI7030" s="29"/>
      <c r="MDJ7030" s="29"/>
      <c r="MDK7030" s="29"/>
      <c r="MDL7030" s="30"/>
      <c r="MDM7030" s="28"/>
      <c r="MDN7030" s="29"/>
      <c r="MDO7030" s="29"/>
      <c r="MDP7030" s="29"/>
      <c r="MDQ7030" s="29"/>
      <c r="MDR7030" s="29"/>
      <c r="MDS7030" s="29"/>
      <c r="MDT7030" s="30"/>
      <c r="MDU7030" s="28"/>
      <c r="MDV7030" s="29"/>
      <c r="MDW7030" s="29"/>
      <c r="MDX7030" s="29"/>
      <c r="MDY7030" s="29"/>
      <c r="MDZ7030" s="29"/>
      <c r="MEA7030" s="29"/>
      <c r="MEB7030" s="30"/>
      <c r="MEC7030" s="28"/>
      <c r="MED7030" s="29"/>
      <c r="MEE7030" s="29"/>
      <c r="MEF7030" s="29"/>
      <c r="MEG7030" s="29"/>
      <c r="MEH7030" s="29"/>
      <c r="MEI7030" s="29"/>
      <c r="MEJ7030" s="30"/>
      <c r="MEK7030" s="28"/>
      <c r="MEL7030" s="29"/>
      <c r="MEM7030" s="29"/>
      <c r="MEN7030" s="29"/>
      <c r="MEO7030" s="29"/>
      <c r="MEP7030" s="29"/>
      <c r="MEQ7030" s="29"/>
      <c r="MER7030" s="30"/>
      <c r="MES7030" s="28"/>
      <c r="MET7030" s="29"/>
      <c r="MEU7030" s="29"/>
      <c r="MEV7030" s="29"/>
      <c r="MEW7030" s="29"/>
      <c r="MEX7030" s="29"/>
      <c r="MEY7030" s="29"/>
      <c r="MEZ7030" s="30"/>
      <c r="MFA7030" s="28"/>
      <c r="MFB7030" s="29"/>
      <c r="MFC7030" s="29"/>
      <c r="MFD7030" s="29"/>
      <c r="MFE7030" s="29"/>
      <c r="MFF7030" s="29"/>
      <c r="MFG7030" s="29"/>
      <c r="MFH7030" s="30"/>
      <c r="MFI7030" s="28"/>
      <c r="MFJ7030" s="29"/>
      <c r="MFK7030" s="29"/>
      <c r="MFL7030" s="29"/>
      <c r="MFM7030" s="29"/>
      <c r="MFN7030" s="29"/>
      <c r="MFO7030" s="29"/>
      <c r="MFP7030" s="30"/>
      <c r="MFQ7030" s="28"/>
      <c r="MFR7030" s="29"/>
      <c r="MFS7030" s="29"/>
      <c r="MFT7030" s="29"/>
      <c r="MFU7030" s="29"/>
      <c r="MFV7030" s="29"/>
      <c r="MFW7030" s="29"/>
      <c r="MFX7030" s="30"/>
      <c r="MFY7030" s="28"/>
      <c r="MFZ7030" s="29"/>
      <c r="MGA7030" s="29"/>
      <c r="MGB7030" s="29"/>
      <c r="MGC7030" s="29"/>
      <c r="MGD7030" s="29"/>
      <c r="MGE7030" s="29"/>
      <c r="MGF7030" s="30"/>
      <c r="MGG7030" s="28"/>
      <c r="MGH7030" s="29"/>
      <c r="MGI7030" s="29"/>
      <c r="MGJ7030" s="29"/>
      <c r="MGK7030" s="29"/>
      <c r="MGL7030" s="29"/>
      <c r="MGM7030" s="29"/>
      <c r="MGN7030" s="30"/>
      <c r="MGO7030" s="28"/>
      <c r="MGP7030" s="29"/>
      <c r="MGQ7030" s="29"/>
      <c r="MGR7030" s="29"/>
      <c r="MGS7030" s="29"/>
      <c r="MGT7030" s="29"/>
      <c r="MGU7030" s="29"/>
      <c r="MGV7030" s="30"/>
      <c r="MGW7030" s="28"/>
      <c r="MGX7030" s="29"/>
      <c r="MGY7030" s="29"/>
      <c r="MGZ7030" s="29"/>
      <c r="MHA7030" s="29"/>
      <c r="MHB7030" s="29"/>
      <c r="MHC7030" s="29"/>
      <c r="MHD7030" s="30"/>
      <c r="MHE7030" s="28"/>
      <c r="MHF7030" s="29"/>
      <c r="MHG7030" s="29"/>
      <c r="MHH7030" s="29"/>
      <c r="MHI7030" s="29"/>
      <c r="MHJ7030" s="29"/>
      <c r="MHK7030" s="29"/>
      <c r="MHL7030" s="30"/>
      <c r="MHM7030" s="28"/>
      <c r="MHN7030" s="29"/>
      <c r="MHO7030" s="29"/>
      <c r="MHP7030" s="29"/>
      <c r="MHQ7030" s="29"/>
      <c r="MHR7030" s="29"/>
      <c r="MHS7030" s="29"/>
      <c r="MHT7030" s="30"/>
      <c r="MHU7030" s="28"/>
      <c r="MHV7030" s="29"/>
      <c r="MHW7030" s="29"/>
      <c r="MHX7030" s="29"/>
      <c r="MHY7030" s="29"/>
      <c r="MHZ7030" s="29"/>
      <c r="MIA7030" s="29"/>
      <c r="MIB7030" s="30"/>
      <c r="MIC7030" s="28"/>
      <c r="MID7030" s="29"/>
      <c r="MIE7030" s="29"/>
      <c r="MIF7030" s="29"/>
      <c r="MIG7030" s="29"/>
      <c r="MIH7030" s="29"/>
      <c r="MII7030" s="29"/>
      <c r="MIJ7030" s="30"/>
      <c r="MIK7030" s="28"/>
      <c r="MIL7030" s="29"/>
      <c r="MIM7030" s="29"/>
      <c r="MIN7030" s="29"/>
      <c r="MIO7030" s="29"/>
      <c r="MIP7030" s="29"/>
      <c r="MIQ7030" s="29"/>
      <c r="MIR7030" s="30"/>
      <c r="MIS7030" s="28"/>
      <c r="MIT7030" s="29"/>
      <c r="MIU7030" s="29"/>
      <c r="MIV7030" s="29"/>
      <c r="MIW7030" s="29"/>
      <c r="MIX7030" s="29"/>
      <c r="MIY7030" s="29"/>
      <c r="MIZ7030" s="30"/>
      <c r="MJA7030" s="28"/>
      <c r="MJB7030" s="29"/>
      <c r="MJC7030" s="29"/>
      <c r="MJD7030" s="29"/>
      <c r="MJE7030" s="29"/>
      <c r="MJF7030" s="29"/>
      <c r="MJG7030" s="29"/>
      <c r="MJH7030" s="30"/>
      <c r="MJI7030" s="28"/>
      <c r="MJJ7030" s="29"/>
      <c r="MJK7030" s="29"/>
      <c r="MJL7030" s="29"/>
      <c r="MJM7030" s="29"/>
      <c r="MJN7030" s="29"/>
      <c r="MJO7030" s="29"/>
      <c r="MJP7030" s="30"/>
      <c r="MJQ7030" s="28"/>
      <c r="MJR7030" s="29"/>
      <c r="MJS7030" s="29"/>
      <c r="MJT7030" s="29"/>
      <c r="MJU7030" s="29"/>
      <c r="MJV7030" s="29"/>
      <c r="MJW7030" s="29"/>
      <c r="MJX7030" s="30"/>
      <c r="MJY7030" s="28"/>
      <c r="MJZ7030" s="29"/>
      <c r="MKA7030" s="29"/>
      <c r="MKB7030" s="29"/>
      <c r="MKC7030" s="29"/>
      <c r="MKD7030" s="29"/>
      <c r="MKE7030" s="29"/>
      <c r="MKF7030" s="30"/>
      <c r="MKG7030" s="28"/>
      <c r="MKH7030" s="29"/>
      <c r="MKI7030" s="29"/>
      <c r="MKJ7030" s="29"/>
      <c r="MKK7030" s="29"/>
      <c r="MKL7030" s="29"/>
      <c r="MKM7030" s="29"/>
      <c r="MKN7030" s="30"/>
      <c r="MKO7030" s="28"/>
      <c r="MKP7030" s="29"/>
      <c r="MKQ7030" s="29"/>
      <c r="MKR7030" s="29"/>
      <c r="MKS7030" s="29"/>
      <c r="MKT7030" s="29"/>
      <c r="MKU7030" s="29"/>
      <c r="MKV7030" s="30"/>
      <c r="MKW7030" s="28"/>
      <c r="MKX7030" s="29"/>
      <c r="MKY7030" s="29"/>
      <c r="MKZ7030" s="29"/>
      <c r="MLA7030" s="29"/>
      <c r="MLB7030" s="29"/>
      <c r="MLC7030" s="29"/>
      <c r="MLD7030" s="30"/>
      <c r="MLE7030" s="28"/>
      <c r="MLF7030" s="29"/>
      <c r="MLG7030" s="29"/>
      <c r="MLH7030" s="29"/>
      <c r="MLI7030" s="29"/>
      <c r="MLJ7030" s="29"/>
      <c r="MLK7030" s="29"/>
      <c r="MLL7030" s="30"/>
      <c r="MLM7030" s="28"/>
      <c r="MLN7030" s="29"/>
      <c r="MLO7030" s="29"/>
      <c r="MLP7030" s="29"/>
      <c r="MLQ7030" s="29"/>
      <c r="MLR7030" s="29"/>
      <c r="MLS7030" s="29"/>
      <c r="MLT7030" s="30"/>
      <c r="MLU7030" s="28"/>
      <c r="MLV7030" s="29"/>
      <c r="MLW7030" s="29"/>
      <c r="MLX7030" s="29"/>
      <c r="MLY7030" s="29"/>
      <c r="MLZ7030" s="29"/>
      <c r="MMA7030" s="29"/>
      <c r="MMB7030" s="30"/>
      <c r="MMC7030" s="28"/>
      <c r="MMD7030" s="29"/>
      <c r="MME7030" s="29"/>
      <c r="MMF7030" s="29"/>
      <c r="MMG7030" s="29"/>
      <c r="MMH7030" s="29"/>
      <c r="MMI7030" s="29"/>
      <c r="MMJ7030" s="30"/>
      <c r="MMK7030" s="28"/>
      <c r="MML7030" s="29"/>
      <c r="MMM7030" s="29"/>
      <c r="MMN7030" s="29"/>
      <c r="MMO7030" s="29"/>
      <c r="MMP7030" s="29"/>
      <c r="MMQ7030" s="29"/>
      <c r="MMR7030" s="30"/>
      <c r="MMS7030" s="28"/>
      <c r="MMT7030" s="29"/>
      <c r="MMU7030" s="29"/>
      <c r="MMV7030" s="29"/>
      <c r="MMW7030" s="29"/>
      <c r="MMX7030" s="29"/>
      <c r="MMY7030" s="29"/>
      <c r="MMZ7030" s="30"/>
      <c r="MNA7030" s="28"/>
      <c r="MNB7030" s="29"/>
      <c r="MNC7030" s="29"/>
      <c r="MND7030" s="29"/>
      <c r="MNE7030" s="29"/>
      <c r="MNF7030" s="29"/>
      <c r="MNG7030" s="29"/>
      <c r="MNH7030" s="30"/>
      <c r="MNI7030" s="28"/>
      <c r="MNJ7030" s="29"/>
      <c r="MNK7030" s="29"/>
      <c r="MNL7030" s="29"/>
      <c r="MNM7030" s="29"/>
      <c r="MNN7030" s="29"/>
      <c r="MNO7030" s="29"/>
      <c r="MNP7030" s="30"/>
      <c r="MNQ7030" s="28"/>
      <c r="MNR7030" s="29"/>
      <c r="MNS7030" s="29"/>
      <c r="MNT7030" s="29"/>
      <c r="MNU7030" s="29"/>
      <c r="MNV7030" s="29"/>
      <c r="MNW7030" s="29"/>
      <c r="MNX7030" s="30"/>
      <c r="MNY7030" s="28"/>
      <c r="MNZ7030" s="29"/>
      <c r="MOA7030" s="29"/>
      <c r="MOB7030" s="29"/>
      <c r="MOC7030" s="29"/>
      <c r="MOD7030" s="29"/>
      <c r="MOE7030" s="29"/>
      <c r="MOF7030" s="30"/>
      <c r="MOG7030" s="28"/>
      <c r="MOH7030" s="29"/>
      <c r="MOI7030" s="29"/>
      <c r="MOJ7030" s="29"/>
      <c r="MOK7030" s="29"/>
      <c r="MOL7030" s="29"/>
      <c r="MOM7030" s="29"/>
      <c r="MON7030" s="30"/>
      <c r="MOO7030" s="28"/>
      <c r="MOP7030" s="29"/>
      <c r="MOQ7030" s="29"/>
      <c r="MOR7030" s="29"/>
      <c r="MOS7030" s="29"/>
      <c r="MOT7030" s="29"/>
      <c r="MOU7030" s="29"/>
      <c r="MOV7030" s="30"/>
      <c r="MOW7030" s="28"/>
      <c r="MOX7030" s="29"/>
      <c r="MOY7030" s="29"/>
      <c r="MOZ7030" s="29"/>
      <c r="MPA7030" s="29"/>
      <c r="MPB7030" s="29"/>
      <c r="MPC7030" s="29"/>
      <c r="MPD7030" s="30"/>
      <c r="MPE7030" s="28"/>
      <c r="MPF7030" s="29"/>
      <c r="MPG7030" s="29"/>
      <c r="MPH7030" s="29"/>
      <c r="MPI7030" s="29"/>
      <c r="MPJ7030" s="29"/>
      <c r="MPK7030" s="29"/>
      <c r="MPL7030" s="30"/>
      <c r="MPM7030" s="28"/>
      <c r="MPN7030" s="29"/>
      <c r="MPO7030" s="29"/>
      <c r="MPP7030" s="29"/>
      <c r="MPQ7030" s="29"/>
      <c r="MPR7030" s="29"/>
      <c r="MPS7030" s="29"/>
      <c r="MPT7030" s="30"/>
      <c r="MPU7030" s="28"/>
      <c r="MPV7030" s="29"/>
      <c r="MPW7030" s="29"/>
      <c r="MPX7030" s="29"/>
      <c r="MPY7030" s="29"/>
      <c r="MPZ7030" s="29"/>
      <c r="MQA7030" s="29"/>
      <c r="MQB7030" s="30"/>
      <c r="MQC7030" s="28"/>
      <c r="MQD7030" s="29"/>
      <c r="MQE7030" s="29"/>
      <c r="MQF7030" s="29"/>
      <c r="MQG7030" s="29"/>
      <c r="MQH7030" s="29"/>
      <c r="MQI7030" s="29"/>
      <c r="MQJ7030" s="30"/>
      <c r="MQK7030" s="28"/>
      <c r="MQL7030" s="29"/>
      <c r="MQM7030" s="29"/>
      <c r="MQN7030" s="29"/>
      <c r="MQO7030" s="29"/>
      <c r="MQP7030" s="29"/>
      <c r="MQQ7030" s="29"/>
      <c r="MQR7030" s="30"/>
      <c r="MQS7030" s="28"/>
      <c r="MQT7030" s="29"/>
      <c r="MQU7030" s="29"/>
      <c r="MQV7030" s="29"/>
      <c r="MQW7030" s="29"/>
      <c r="MQX7030" s="29"/>
      <c r="MQY7030" s="29"/>
      <c r="MQZ7030" s="30"/>
      <c r="MRA7030" s="28"/>
      <c r="MRB7030" s="29"/>
      <c r="MRC7030" s="29"/>
      <c r="MRD7030" s="29"/>
      <c r="MRE7030" s="29"/>
      <c r="MRF7030" s="29"/>
      <c r="MRG7030" s="29"/>
      <c r="MRH7030" s="30"/>
      <c r="MRI7030" s="28"/>
      <c r="MRJ7030" s="29"/>
      <c r="MRK7030" s="29"/>
      <c r="MRL7030" s="29"/>
      <c r="MRM7030" s="29"/>
      <c r="MRN7030" s="29"/>
      <c r="MRO7030" s="29"/>
      <c r="MRP7030" s="30"/>
      <c r="MRQ7030" s="28"/>
      <c r="MRR7030" s="29"/>
      <c r="MRS7030" s="29"/>
      <c r="MRT7030" s="29"/>
      <c r="MRU7030" s="29"/>
      <c r="MRV7030" s="29"/>
      <c r="MRW7030" s="29"/>
      <c r="MRX7030" s="30"/>
      <c r="MRY7030" s="28"/>
      <c r="MRZ7030" s="29"/>
      <c r="MSA7030" s="29"/>
      <c r="MSB7030" s="29"/>
      <c r="MSC7030" s="29"/>
      <c r="MSD7030" s="29"/>
      <c r="MSE7030" s="29"/>
      <c r="MSF7030" s="30"/>
      <c r="MSG7030" s="28"/>
      <c r="MSH7030" s="29"/>
      <c r="MSI7030" s="29"/>
      <c r="MSJ7030" s="29"/>
      <c r="MSK7030" s="29"/>
      <c r="MSL7030" s="29"/>
      <c r="MSM7030" s="29"/>
      <c r="MSN7030" s="30"/>
      <c r="MSO7030" s="28"/>
      <c r="MSP7030" s="29"/>
      <c r="MSQ7030" s="29"/>
      <c r="MSR7030" s="29"/>
      <c r="MSS7030" s="29"/>
      <c r="MST7030" s="29"/>
      <c r="MSU7030" s="29"/>
      <c r="MSV7030" s="30"/>
      <c r="MSW7030" s="28"/>
      <c r="MSX7030" s="29"/>
      <c r="MSY7030" s="29"/>
      <c r="MSZ7030" s="29"/>
      <c r="MTA7030" s="29"/>
      <c r="MTB7030" s="29"/>
      <c r="MTC7030" s="29"/>
      <c r="MTD7030" s="30"/>
      <c r="MTE7030" s="28"/>
      <c r="MTF7030" s="29"/>
      <c r="MTG7030" s="29"/>
      <c r="MTH7030" s="29"/>
      <c r="MTI7030" s="29"/>
      <c r="MTJ7030" s="29"/>
      <c r="MTK7030" s="29"/>
      <c r="MTL7030" s="30"/>
      <c r="MTM7030" s="28"/>
      <c r="MTN7030" s="29"/>
      <c r="MTO7030" s="29"/>
      <c r="MTP7030" s="29"/>
      <c r="MTQ7030" s="29"/>
      <c r="MTR7030" s="29"/>
      <c r="MTS7030" s="29"/>
      <c r="MTT7030" s="30"/>
      <c r="MTU7030" s="28"/>
      <c r="MTV7030" s="29"/>
      <c r="MTW7030" s="29"/>
      <c r="MTX7030" s="29"/>
      <c r="MTY7030" s="29"/>
      <c r="MTZ7030" s="29"/>
      <c r="MUA7030" s="29"/>
      <c r="MUB7030" s="30"/>
      <c r="MUC7030" s="28"/>
      <c r="MUD7030" s="29"/>
      <c r="MUE7030" s="29"/>
      <c r="MUF7030" s="29"/>
      <c r="MUG7030" s="29"/>
      <c r="MUH7030" s="29"/>
      <c r="MUI7030" s="29"/>
      <c r="MUJ7030" s="30"/>
      <c r="MUK7030" s="28"/>
      <c r="MUL7030" s="29"/>
      <c r="MUM7030" s="29"/>
      <c r="MUN7030" s="29"/>
      <c r="MUO7030" s="29"/>
      <c r="MUP7030" s="29"/>
      <c r="MUQ7030" s="29"/>
      <c r="MUR7030" s="30"/>
      <c r="MUS7030" s="28"/>
      <c r="MUT7030" s="29"/>
      <c r="MUU7030" s="29"/>
      <c r="MUV7030" s="29"/>
      <c r="MUW7030" s="29"/>
      <c r="MUX7030" s="29"/>
      <c r="MUY7030" s="29"/>
      <c r="MUZ7030" s="30"/>
      <c r="MVA7030" s="28"/>
      <c r="MVB7030" s="29"/>
      <c r="MVC7030" s="29"/>
      <c r="MVD7030" s="29"/>
      <c r="MVE7030" s="29"/>
      <c r="MVF7030" s="29"/>
      <c r="MVG7030" s="29"/>
      <c r="MVH7030" s="30"/>
      <c r="MVI7030" s="28"/>
      <c r="MVJ7030" s="29"/>
      <c r="MVK7030" s="29"/>
      <c r="MVL7030" s="29"/>
      <c r="MVM7030" s="29"/>
      <c r="MVN7030" s="29"/>
      <c r="MVO7030" s="29"/>
      <c r="MVP7030" s="30"/>
      <c r="MVQ7030" s="28"/>
      <c r="MVR7030" s="29"/>
      <c r="MVS7030" s="29"/>
      <c r="MVT7030" s="29"/>
      <c r="MVU7030" s="29"/>
      <c r="MVV7030" s="29"/>
      <c r="MVW7030" s="29"/>
      <c r="MVX7030" s="30"/>
      <c r="MVY7030" s="28"/>
      <c r="MVZ7030" s="29"/>
      <c r="MWA7030" s="29"/>
      <c r="MWB7030" s="29"/>
      <c r="MWC7030" s="29"/>
      <c r="MWD7030" s="29"/>
      <c r="MWE7030" s="29"/>
      <c r="MWF7030" s="30"/>
      <c r="MWG7030" s="28"/>
      <c r="MWH7030" s="29"/>
      <c r="MWI7030" s="29"/>
      <c r="MWJ7030" s="29"/>
      <c r="MWK7030" s="29"/>
      <c r="MWL7030" s="29"/>
      <c r="MWM7030" s="29"/>
      <c r="MWN7030" s="30"/>
      <c r="MWO7030" s="28"/>
      <c r="MWP7030" s="29"/>
      <c r="MWQ7030" s="29"/>
      <c r="MWR7030" s="29"/>
      <c r="MWS7030" s="29"/>
      <c r="MWT7030" s="29"/>
      <c r="MWU7030" s="29"/>
      <c r="MWV7030" s="30"/>
      <c r="MWW7030" s="28"/>
      <c r="MWX7030" s="29"/>
      <c r="MWY7030" s="29"/>
      <c r="MWZ7030" s="29"/>
      <c r="MXA7030" s="29"/>
      <c r="MXB7030" s="29"/>
      <c r="MXC7030" s="29"/>
      <c r="MXD7030" s="30"/>
      <c r="MXE7030" s="28"/>
      <c r="MXF7030" s="29"/>
      <c r="MXG7030" s="29"/>
      <c r="MXH7030" s="29"/>
      <c r="MXI7030" s="29"/>
      <c r="MXJ7030" s="29"/>
      <c r="MXK7030" s="29"/>
      <c r="MXL7030" s="30"/>
      <c r="MXM7030" s="28"/>
      <c r="MXN7030" s="29"/>
      <c r="MXO7030" s="29"/>
      <c r="MXP7030" s="29"/>
      <c r="MXQ7030" s="29"/>
      <c r="MXR7030" s="29"/>
      <c r="MXS7030" s="29"/>
      <c r="MXT7030" s="30"/>
      <c r="MXU7030" s="28"/>
      <c r="MXV7030" s="29"/>
      <c r="MXW7030" s="29"/>
      <c r="MXX7030" s="29"/>
      <c r="MXY7030" s="29"/>
      <c r="MXZ7030" s="29"/>
      <c r="MYA7030" s="29"/>
      <c r="MYB7030" s="30"/>
      <c r="MYC7030" s="28"/>
      <c r="MYD7030" s="29"/>
      <c r="MYE7030" s="29"/>
      <c r="MYF7030" s="29"/>
      <c r="MYG7030" s="29"/>
      <c r="MYH7030" s="29"/>
      <c r="MYI7030" s="29"/>
      <c r="MYJ7030" s="30"/>
      <c r="MYK7030" s="28"/>
      <c r="MYL7030" s="29"/>
      <c r="MYM7030" s="29"/>
      <c r="MYN7030" s="29"/>
      <c r="MYO7030" s="29"/>
      <c r="MYP7030" s="29"/>
      <c r="MYQ7030" s="29"/>
      <c r="MYR7030" s="30"/>
      <c r="MYS7030" s="28"/>
      <c r="MYT7030" s="29"/>
      <c r="MYU7030" s="29"/>
      <c r="MYV7030" s="29"/>
      <c r="MYW7030" s="29"/>
      <c r="MYX7030" s="29"/>
      <c r="MYY7030" s="29"/>
      <c r="MYZ7030" s="30"/>
      <c r="MZA7030" s="28"/>
      <c r="MZB7030" s="29"/>
      <c r="MZC7030" s="29"/>
      <c r="MZD7030" s="29"/>
      <c r="MZE7030" s="29"/>
      <c r="MZF7030" s="29"/>
      <c r="MZG7030" s="29"/>
      <c r="MZH7030" s="30"/>
      <c r="MZI7030" s="28"/>
      <c r="MZJ7030" s="29"/>
      <c r="MZK7030" s="29"/>
      <c r="MZL7030" s="29"/>
      <c r="MZM7030" s="29"/>
      <c r="MZN7030" s="29"/>
      <c r="MZO7030" s="29"/>
      <c r="MZP7030" s="30"/>
      <c r="MZQ7030" s="28"/>
      <c r="MZR7030" s="29"/>
      <c r="MZS7030" s="29"/>
      <c r="MZT7030" s="29"/>
      <c r="MZU7030" s="29"/>
      <c r="MZV7030" s="29"/>
      <c r="MZW7030" s="29"/>
      <c r="MZX7030" s="30"/>
      <c r="MZY7030" s="28"/>
      <c r="MZZ7030" s="29"/>
      <c r="NAA7030" s="29"/>
      <c r="NAB7030" s="29"/>
      <c r="NAC7030" s="29"/>
      <c r="NAD7030" s="29"/>
      <c r="NAE7030" s="29"/>
      <c r="NAF7030" s="30"/>
      <c r="NAG7030" s="28"/>
      <c r="NAH7030" s="29"/>
      <c r="NAI7030" s="29"/>
      <c r="NAJ7030" s="29"/>
      <c r="NAK7030" s="29"/>
      <c r="NAL7030" s="29"/>
      <c r="NAM7030" s="29"/>
      <c r="NAN7030" s="30"/>
      <c r="NAO7030" s="28"/>
      <c r="NAP7030" s="29"/>
      <c r="NAQ7030" s="29"/>
      <c r="NAR7030" s="29"/>
      <c r="NAS7030" s="29"/>
      <c r="NAT7030" s="29"/>
      <c r="NAU7030" s="29"/>
      <c r="NAV7030" s="30"/>
      <c r="NAW7030" s="28"/>
      <c r="NAX7030" s="29"/>
      <c r="NAY7030" s="29"/>
      <c r="NAZ7030" s="29"/>
      <c r="NBA7030" s="29"/>
      <c r="NBB7030" s="29"/>
      <c r="NBC7030" s="29"/>
      <c r="NBD7030" s="30"/>
      <c r="NBE7030" s="28"/>
      <c r="NBF7030" s="29"/>
      <c r="NBG7030" s="29"/>
      <c r="NBH7030" s="29"/>
      <c r="NBI7030" s="29"/>
      <c r="NBJ7030" s="29"/>
      <c r="NBK7030" s="29"/>
      <c r="NBL7030" s="30"/>
      <c r="NBM7030" s="28"/>
      <c r="NBN7030" s="29"/>
      <c r="NBO7030" s="29"/>
      <c r="NBP7030" s="29"/>
      <c r="NBQ7030" s="29"/>
      <c r="NBR7030" s="29"/>
      <c r="NBS7030" s="29"/>
      <c r="NBT7030" s="30"/>
      <c r="NBU7030" s="28"/>
      <c r="NBV7030" s="29"/>
      <c r="NBW7030" s="29"/>
      <c r="NBX7030" s="29"/>
      <c r="NBY7030" s="29"/>
      <c r="NBZ7030" s="29"/>
      <c r="NCA7030" s="29"/>
      <c r="NCB7030" s="30"/>
      <c r="NCC7030" s="28"/>
      <c r="NCD7030" s="29"/>
      <c r="NCE7030" s="29"/>
      <c r="NCF7030" s="29"/>
      <c r="NCG7030" s="29"/>
      <c r="NCH7030" s="29"/>
      <c r="NCI7030" s="29"/>
      <c r="NCJ7030" s="30"/>
      <c r="NCK7030" s="28"/>
      <c r="NCL7030" s="29"/>
      <c r="NCM7030" s="29"/>
      <c r="NCN7030" s="29"/>
      <c r="NCO7030" s="29"/>
      <c r="NCP7030" s="29"/>
      <c r="NCQ7030" s="29"/>
      <c r="NCR7030" s="30"/>
      <c r="NCS7030" s="28"/>
      <c r="NCT7030" s="29"/>
      <c r="NCU7030" s="29"/>
      <c r="NCV7030" s="29"/>
      <c r="NCW7030" s="29"/>
      <c r="NCX7030" s="29"/>
      <c r="NCY7030" s="29"/>
      <c r="NCZ7030" s="30"/>
      <c r="NDA7030" s="28"/>
      <c r="NDB7030" s="29"/>
      <c r="NDC7030" s="29"/>
      <c r="NDD7030" s="29"/>
      <c r="NDE7030" s="29"/>
      <c r="NDF7030" s="29"/>
      <c r="NDG7030" s="29"/>
      <c r="NDH7030" s="30"/>
      <c r="NDI7030" s="28"/>
      <c r="NDJ7030" s="29"/>
      <c r="NDK7030" s="29"/>
      <c r="NDL7030" s="29"/>
      <c r="NDM7030" s="29"/>
      <c r="NDN7030" s="29"/>
      <c r="NDO7030" s="29"/>
      <c r="NDP7030" s="30"/>
      <c r="NDQ7030" s="28"/>
      <c r="NDR7030" s="29"/>
      <c r="NDS7030" s="29"/>
      <c r="NDT7030" s="29"/>
      <c r="NDU7030" s="29"/>
      <c r="NDV7030" s="29"/>
      <c r="NDW7030" s="29"/>
      <c r="NDX7030" s="30"/>
      <c r="NDY7030" s="28"/>
      <c r="NDZ7030" s="29"/>
      <c r="NEA7030" s="29"/>
      <c r="NEB7030" s="29"/>
      <c r="NEC7030" s="29"/>
      <c r="NED7030" s="29"/>
      <c r="NEE7030" s="29"/>
      <c r="NEF7030" s="30"/>
      <c r="NEG7030" s="28"/>
      <c r="NEH7030" s="29"/>
      <c r="NEI7030" s="29"/>
      <c r="NEJ7030" s="29"/>
      <c r="NEK7030" s="29"/>
      <c r="NEL7030" s="29"/>
      <c r="NEM7030" s="29"/>
      <c r="NEN7030" s="30"/>
      <c r="NEO7030" s="28"/>
      <c r="NEP7030" s="29"/>
      <c r="NEQ7030" s="29"/>
      <c r="NER7030" s="29"/>
      <c r="NES7030" s="29"/>
      <c r="NET7030" s="29"/>
      <c r="NEU7030" s="29"/>
      <c r="NEV7030" s="30"/>
      <c r="NEW7030" s="28"/>
      <c r="NEX7030" s="29"/>
      <c r="NEY7030" s="29"/>
      <c r="NEZ7030" s="29"/>
      <c r="NFA7030" s="29"/>
      <c r="NFB7030" s="29"/>
      <c r="NFC7030" s="29"/>
      <c r="NFD7030" s="30"/>
      <c r="NFE7030" s="28"/>
      <c r="NFF7030" s="29"/>
      <c r="NFG7030" s="29"/>
      <c r="NFH7030" s="29"/>
      <c r="NFI7030" s="29"/>
      <c r="NFJ7030" s="29"/>
      <c r="NFK7030" s="29"/>
      <c r="NFL7030" s="30"/>
      <c r="NFM7030" s="28"/>
      <c r="NFN7030" s="29"/>
      <c r="NFO7030" s="29"/>
      <c r="NFP7030" s="29"/>
      <c r="NFQ7030" s="29"/>
      <c r="NFR7030" s="29"/>
      <c r="NFS7030" s="29"/>
      <c r="NFT7030" s="30"/>
      <c r="NFU7030" s="28"/>
      <c r="NFV7030" s="29"/>
      <c r="NFW7030" s="29"/>
      <c r="NFX7030" s="29"/>
      <c r="NFY7030" s="29"/>
      <c r="NFZ7030" s="29"/>
      <c r="NGA7030" s="29"/>
      <c r="NGB7030" s="30"/>
      <c r="NGC7030" s="28"/>
      <c r="NGD7030" s="29"/>
      <c r="NGE7030" s="29"/>
      <c r="NGF7030" s="29"/>
      <c r="NGG7030" s="29"/>
      <c r="NGH7030" s="29"/>
      <c r="NGI7030" s="29"/>
      <c r="NGJ7030" s="30"/>
      <c r="NGK7030" s="28"/>
      <c r="NGL7030" s="29"/>
      <c r="NGM7030" s="29"/>
      <c r="NGN7030" s="29"/>
      <c r="NGO7030" s="29"/>
      <c r="NGP7030" s="29"/>
      <c r="NGQ7030" s="29"/>
      <c r="NGR7030" s="30"/>
      <c r="NGS7030" s="28"/>
      <c r="NGT7030" s="29"/>
      <c r="NGU7030" s="29"/>
      <c r="NGV7030" s="29"/>
      <c r="NGW7030" s="29"/>
      <c r="NGX7030" s="29"/>
      <c r="NGY7030" s="29"/>
      <c r="NGZ7030" s="30"/>
      <c r="NHA7030" s="28"/>
      <c r="NHB7030" s="29"/>
      <c r="NHC7030" s="29"/>
      <c r="NHD7030" s="29"/>
      <c r="NHE7030" s="29"/>
      <c r="NHF7030" s="29"/>
      <c r="NHG7030" s="29"/>
      <c r="NHH7030" s="30"/>
      <c r="NHI7030" s="28"/>
      <c r="NHJ7030" s="29"/>
      <c r="NHK7030" s="29"/>
      <c r="NHL7030" s="29"/>
      <c r="NHM7030" s="29"/>
      <c r="NHN7030" s="29"/>
      <c r="NHO7030" s="29"/>
      <c r="NHP7030" s="30"/>
      <c r="NHQ7030" s="28"/>
      <c r="NHR7030" s="29"/>
      <c r="NHS7030" s="29"/>
      <c r="NHT7030" s="29"/>
      <c r="NHU7030" s="29"/>
      <c r="NHV7030" s="29"/>
      <c r="NHW7030" s="29"/>
      <c r="NHX7030" s="30"/>
      <c r="NHY7030" s="28"/>
      <c r="NHZ7030" s="29"/>
      <c r="NIA7030" s="29"/>
      <c r="NIB7030" s="29"/>
      <c r="NIC7030" s="29"/>
      <c r="NID7030" s="29"/>
      <c r="NIE7030" s="29"/>
      <c r="NIF7030" s="30"/>
      <c r="NIG7030" s="28"/>
      <c r="NIH7030" s="29"/>
      <c r="NII7030" s="29"/>
      <c r="NIJ7030" s="29"/>
      <c r="NIK7030" s="29"/>
      <c r="NIL7030" s="29"/>
      <c r="NIM7030" s="29"/>
      <c r="NIN7030" s="30"/>
      <c r="NIO7030" s="28"/>
      <c r="NIP7030" s="29"/>
      <c r="NIQ7030" s="29"/>
      <c r="NIR7030" s="29"/>
      <c r="NIS7030" s="29"/>
      <c r="NIT7030" s="29"/>
      <c r="NIU7030" s="29"/>
      <c r="NIV7030" s="30"/>
      <c r="NIW7030" s="28"/>
      <c r="NIX7030" s="29"/>
      <c r="NIY7030" s="29"/>
      <c r="NIZ7030" s="29"/>
      <c r="NJA7030" s="29"/>
      <c r="NJB7030" s="29"/>
      <c r="NJC7030" s="29"/>
      <c r="NJD7030" s="30"/>
      <c r="NJE7030" s="28"/>
      <c r="NJF7030" s="29"/>
      <c r="NJG7030" s="29"/>
      <c r="NJH7030" s="29"/>
      <c r="NJI7030" s="29"/>
      <c r="NJJ7030" s="29"/>
      <c r="NJK7030" s="29"/>
      <c r="NJL7030" s="30"/>
      <c r="NJM7030" s="28"/>
      <c r="NJN7030" s="29"/>
      <c r="NJO7030" s="29"/>
      <c r="NJP7030" s="29"/>
      <c r="NJQ7030" s="29"/>
      <c r="NJR7030" s="29"/>
      <c r="NJS7030" s="29"/>
      <c r="NJT7030" s="30"/>
      <c r="NJU7030" s="28"/>
      <c r="NJV7030" s="29"/>
      <c r="NJW7030" s="29"/>
      <c r="NJX7030" s="29"/>
      <c r="NJY7030" s="29"/>
      <c r="NJZ7030" s="29"/>
      <c r="NKA7030" s="29"/>
      <c r="NKB7030" s="30"/>
      <c r="NKC7030" s="28"/>
      <c r="NKD7030" s="29"/>
      <c r="NKE7030" s="29"/>
      <c r="NKF7030" s="29"/>
      <c r="NKG7030" s="29"/>
      <c r="NKH7030" s="29"/>
      <c r="NKI7030" s="29"/>
      <c r="NKJ7030" s="30"/>
      <c r="NKK7030" s="28"/>
      <c r="NKL7030" s="29"/>
      <c r="NKM7030" s="29"/>
      <c r="NKN7030" s="29"/>
      <c r="NKO7030" s="29"/>
      <c r="NKP7030" s="29"/>
      <c r="NKQ7030" s="29"/>
      <c r="NKR7030" s="30"/>
      <c r="NKS7030" s="28"/>
      <c r="NKT7030" s="29"/>
      <c r="NKU7030" s="29"/>
      <c r="NKV7030" s="29"/>
      <c r="NKW7030" s="29"/>
      <c r="NKX7030" s="29"/>
      <c r="NKY7030" s="29"/>
      <c r="NKZ7030" s="30"/>
      <c r="NLA7030" s="28"/>
      <c r="NLB7030" s="29"/>
      <c r="NLC7030" s="29"/>
      <c r="NLD7030" s="29"/>
      <c r="NLE7030" s="29"/>
      <c r="NLF7030" s="29"/>
      <c r="NLG7030" s="29"/>
      <c r="NLH7030" s="30"/>
      <c r="NLI7030" s="28"/>
      <c r="NLJ7030" s="29"/>
      <c r="NLK7030" s="29"/>
      <c r="NLL7030" s="29"/>
      <c r="NLM7030" s="29"/>
      <c r="NLN7030" s="29"/>
      <c r="NLO7030" s="29"/>
      <c r="NLP7030" s="30"/>
      <c r="NLQ7030" s="28"/>
      <c r="NLR7030" s="29"/>
      <c r="NLS7030" s="29"/>
      <c r="NLT7030" s="29"/>
      <c r="NLU7030" s="29"/>
      <c r="NLV7030" s="29"/>
      <c r="NLW7030" s="29"/>
      <c r="NLX7030" s="30"/>
      <c r="NLY7030" s="28"/>
      <c r="NLZ7030" s="29"/>
      <c r="NMA7030" s="29"/>
      <c r="NMB7030" s="29"/>
      <c r="NMC7030" s="29"/>
      <c r="NMD7030" s="29"/>
      <c r="NME7030" s="29"/>
      <c r="NMF7030" s="30"/>
      <c r="NMG7030" s="28"/>
      <c r="NMH7030" s="29"/>
      <c r="NMI7030" s="29"/>
      <c r="NMJ7030" s="29"/>
      <c r="NMK7030" s="29"/>
      <c r="NML7030" s="29"/>
      <c r="NMM7030" s="29"/>
      <c r="NMN7030" s="30"/>
      <c r="NMO7030" s="28"/>
      <c r="NMP7030" s="29"/>
      <c r="NMQ7030" s="29"/>
      <c r="NMR7030" s="29"/>
      <c r="NMS7030" s="29"/>
      <c r="NMT7030" s="29"/>
      <c r="NMU7030" s="29"/>
      <c r="NMV7030" s="30"/>
      <c r="NMW7030" s="28"/>
      <c r="NMX7030" s="29"/>
      <c r="NMY7030" s="29"/>
      <c r="NMZ7030" s="29"/>
      <c r="NNA7030" s="29"/>
      <c r="NNB7030" s="29"/>
      <c r="NNC7030" s="29"/>
      <c r="NND7030" s="30"/>
      <c r="NNE7030" s="28"/>
      <c r="NNF7030" s="29"/>
      <c r="NNG7030" s="29"/>
      <c r="NNH7030" s="29"/>
      <c r="NNI7030" s="29"/>
      <c r="NNJ7030" s="29"/>
      <c r="NNK7030" s="29"/>
      <c r="NNL7030" s="30"/>
      <c r="NNM7030" s="28"/>
      <c r="NNN7030" s="29"/>
      <c r="NNO7030" s="29"/>
      <c r="NNP7030" s="29"/>
      <c r="NNQ7030" s="29"/>
      <c r="NNR7030" s="29"/>
      <c r="NNS7030" s="29"/>
      <c r="NNT7030" s="30"/>
      <c r="NNU7030" s="28"/>
      <c r="NNV7030" s="29"/>
      <c r="NNW7030" s="29"/>
      <c r="NNX7030" s="29"/>
      <c r="NNY7030" s="29"/>
      <c r="NNZ7030" s="29"/>
      <c r="NOA7030" s="29"/>
      <c r="NOB7030" s="30"/>
      <c r="NOC7030" s="28"/>
      <c r="NOD7030" s="29"/>
      <c r="NOE7030" s="29"/>
      <c r="NOF7030" s="29"/>
      <c r="NOG7030" s="29"/>
      <c r="NOH7030" s="29"/>
      <c r="NOI7030" s="29"/>
      <c r="NOJ7030" s="30"/>
      <c r="NOK7030" s="28"/>
      <c r="NOL7030" s="29"/>
      <c r="NOM7030" s="29"/>
      <c r="NON7030" s="29"/>
      <c r="NOO7030" s="29"/>
      <c r="NOP7030" s="29"/>
      <c r="NOQ7030" s="29"/>
      <c r="NOR7030" s="30"/>
      <c r="NOS7030" s="28"/>
      <c r="NOT7030" s="29"/>
      <c r="NOU7030" s="29"/>
      <c r="NOV7030" s="29"/>
      <c r="NOW7030" s="29"/>
      <c r="NOX7030" s="29"/>
      <c r="NOY7030" s="29"/>
      <c r="NOZ7030" s="30"/>
      <c r="NPA7030" s="28"/>
      <c r="NPB7030" s="29"/>
      <c r="NPC7030" s="29"/>
      <c r="NPD7030" s="29"/>
      <c r="NPE7030" s="29"/>
      <c r="NPF7030" s="29"/>
      <c r="NPG7030" s="29"/>
      <c r="NPH7030" s="30"/>
      <c r="NPI7030" s="28"/>
      <c r="NPJ7030" s="29"/>
      <c r="NPK7030" s="29"/>
      <c r="NPL7030" s="29"/>
      <c r="NPM7030" s="29"/>
      <c r="NPN7030" s="29"/>
      <c r="NPO7030" s="29"/>
      <c r="NPP7030" s="30"/>
      <c r="NPQ7030" s="28"/>
      <c r="NPR7030" s="29"/>
      <c r="NPS7030" s="29"/>
      <c r="NPT7030" s="29"/>
      <c r="NPU7030" s="29"/>
      <c r="NPV7030" s="29"/>
      <c r="NPW7030" s="29"/>
      <c r="NPX7030" s="30"/>
      <c r="NPY7030" s="28"/>
      <c r="NPZ7030" s="29"/>
      <c r="NQA7030" s="29"/>
      <c r="NQB7030" s="29"/>
      <c r="NQC7030" s="29"/>
      <c r="NQD7030" s="29"/>
      <c r="NQE7030" s="29"/>
      <c r="NQF7030" s="30"/>
      <c r="NQG7030" s="28"/>
      <c r="NQH7030" s="29"/>
      <c r="NQI7030" s="29"/>
      <c r="NQJ7030" s="29"/>
      <c r="NQK7030" s="29"/>
      <c r="NQL7030" s="29"/>
      <c r="NQM7030" s="29"/>
      <c r="NQN7030" s="30"/>
      <c r="NQO7030" s="28"/>
      <c r="NQP7030" s="29"/>
      <c r="NQQ7030" s="29"/>
      <c r="NQR7030" s="29"/>
      <c r="NQS7030" s="29"/>
      <c r="NQT7030" s="29"/>
      <c r="NQU7030" s="29"/>
      <c r="NQV7030" s="30"/>
      <c r="NQW7030" s="28"/>
      <c r="NQX7030" s="29"/>
      <c r="NQY7030" s="29"/>
      <c r="NQZ7030" s="29"/>
      <c r="NRA7030" s="29"/>
      <c r="NRB7030" s="29"/>
      <c r="NRC7030" s="29"/>
      <c r="NRD7030" s="30"/>
      <c r="NRE7030" s="28"/>
      <c r="NRF7030" s="29"/>
      <c r="NRG7030" s="29"/>
      <c r="NRH7030" s="29"/>
      <c r="NRI7030" s="29"/>
      <c r="NRJ7030" s="29"/>
      <c r="NRK7030" s="29"/>
      <c r="NRL7030" s="30"/>
      <c r="NRM7030" s="28"/>
      <c r="NRN7030" s="29"/>
      <c r="NRO7030" s="29"/>
      <c r="NRP7030" s="29"/>
      <c r="NRQ7030" s="29"/>
      <c r="NRR7030" s="29"/>
      <c r="NRS7030" s="29"/>
      <c r="NRT7030" s="30"/>
      <c r="NRU7030" s="28"/>
      <c r="NRV7030" s="29"/>
      <c r="NRW7030" s="29"/>
      <c r="NRX7030" s="29"/>
      <c r="NRY7030" s="29"/>
      <c r="NRZ7030" s="29"/>
      <c r="NSA7030" s="29"/>
      <c r="NSB7030" s="30"/>
      <c r="NSC7030" s="28"/>
      <c r="NSD7030" s="29"/>
      <c r="NSE7030" s="29"/>
      <c r="NSF7030" s="29"/>
      <c r="NSG7030" s="29"/>
      <c r="NSH7030" s="29"/>
      <c r="NSI7030" s="29"/>
      <c r="NSJ7030" s="30"/>
      <c r="NSK7030" s="28"/>
      <c r="NSL7030" s="29"/>
      <c r="NSM7030" s="29"/>
      <c r="NSN7030" s="29"/>
      <c r="NSO7030" s="29"/>
      <c r="NSP7030" s="29"/>
      <c r="NSQ7030" s="29"/>
      <c r="NSR7030" s="30"/>
      <c r="NSS7030" s="28"/>
      <c r="NST7030" s="29"/>
      <c r="NSU7030" s="29"/>
      <c r="NSV7030" s="29"/>
      <c r="NSW7030" s="29"/>
      <c r="NSX7030" s="29"/>
      <c r="NSY7030" s="29"/>
      <c r="NSZ7030" s="30"/>
      <c r="NTA7030" s="28"/>
      <c r="NTB7030" s="29"/>
      <c r="NTC7030" s="29"/>
      <c r="NTD7030" s="29"/>
      <c r="NTE7030" s="29"/>
      <c r="NTF7030" s="29"/>
      <c r="NTG7030" s="29"/>
      <c r="NTH7030" s="30"/>
      <c r="NTI7030" s="28"/>
      <c r="NTJ7030" s="29"/>
      <c r="NTK7030" s="29"/>
      <c r="NTL7030" s="29"/>
      <c r="NTM7030" s="29"/>
      <c r="NTN7030" s="29"/>
      <c r="NTO7030" s="29"/>
      <c r="NTP7030" s="30"/>
      <c r="NTQ7030" s="28"/>
      <c r="NTR7030" s="29"/>
      <c r="NTS7030" s="29"/>
      <c r="NTT7030" s="29"/>
      <c r="NTU7030" s="29"/>
      <c r="NTV7030" s="29"/>
      <c r="NTW7030" s="29"/>
      <c r="NTX7030" s="30"/>
      <c r="NTY7030" s="28"/>
      <c r="NTZ7030" s="29"/>
      <c r="NUA7030" s="29"/>
      <c r="NUB7030" s="29"/>
      <c r="NUC7030" s="29"/>
      <c r="NUD7030" s="29"/>
      <c r="NUE7030" s="29"/>
      <c r="NUF7030" s="30"/>
      <c r="NUG7030" s="28"/>
      <c r="NUH7030" s="29"/>
      <c r="NUI7030" s="29"/>
      <c r="NUJ7030" s="29"/>
      <c r="NUK7030" s="29"/>
      <c r="NUL7030" s="29"/>
      <c r="NUM7030" s="29"/>
      <c r="NUN7030" s="30"/>
      <c r="NUO7030" s="28"/>
      <c r="NUP7030" s="29"/>
      <c r="NUQ7030" s="29"/>
      <c r="NUR7030" s="29"/>
      <c r="NUS7030" s="29"/>
      <c r="NUT7030" s="29"/>
      <c r="NUU7030" s="29"/>
      <c r="NUV7030" s="30"/>
      <c r="NUW7030" s="28"/>
      <c r="NUX7030" s="29"/>
      <c r="NUY7030" s="29"/>
      <c r="NUZ7030" s="29"/>
      <c r="NVA7030" s="29"/>
      <c r="NVB7030" s="29"/>
      <c r="NVC7030" s="29"/>
      <c r="NVD7030" s="30"/>
      <c r="NVE7030" s="28"/>
      <c r="NVF7030" s="29"/>
      <c r="NVG7030" s="29"/>
      <c r="NVH7030" s="29"/>
      <c r="NVI7030" s="29"/>
      <c r="NVJ7030" s="29"/>
      <c r="NVK7030" s="29"/>
      <c r="NVL7030" s="30"/>
      <c r="NVM7030" s="28"/>
      <c r="NVN7030" s="29"/>
      <c r="NVO7030" s="29"/>
      <c r="NVP7030" s="29"/>
      <c r="NVQ7030" s="29"/>
      <c r="NVR7030" s="29"/>
      <c r="NVS7030" s="29"/>
      <c r="NVT7030" s="30"/>
      <c r="NVU7030" s="28"/>
      <c r="NVV7030" s="29"/>
      <c r="NVW7030" s="29"/>
      <c r="NVX7030" s="29"/>
      <c r="NVY7030" s="29"/>
      <c r="NVZ7030" s="29"/>
      <c r="NWA7030" s="29"/>
      <c r="NWB7030" s="30"/>
      <c r="NWC7030" s="28"/>
      <c r="NWD7030" s="29"/>
      <c r="NWE7030" s="29"/>
      <c r="NWF7030" s="29"/>
      <c r="NWG7030" s="29"/>
      <c r="NWH7030" s="29"/>
      <c r="NWI7030" s="29"/>
      <c r="NWJ7030" s="30"/>
      <c r="NWK7030" s="28"/>
      <c r="NWL7030" s="29"/>
      <c r="NWM7030" s="29"/>
      <c r="NWN7030" s="29"/>
      <c r="NWO7030" s="29"/>
      <c r="NWP7030" s="29"/>
      <c r="NWQ7030" s="29"/>
      <c r="NWR7030" s="30"/>
      <c r="NWS7030" s="28"/>
      <c r="NWT7030" s="29"/>
      <c r="NWU7030" s="29"/>
      <c r="NWV7030" s="29"/>
      <c r="NWW7030" s="29"/>
      <c r="NWX7030" s="29"/>
      <c r="NWY7030" s="29"/>
      <c r="NWZ7030" s="30"/>
      <c r="NXA7030" s="28"/>
      <c r="NXB7030" s="29"/>
      <c r="NXC7030" s="29"/>
      <c r="NXD7030" s="29"/>
      <c r="NXE7030" s="29"/>
      <c r="NXF7030" s="29"/>
      <c r="NXG7030" s="29"/>
      <c r="NXH7030" s="30"/>
      <c r="NXI7030" s="28"/>
      <c r="NXJ7030" s="29"/>
      <c r="NXK7030" s="29"/>
      <c r="NXL7030" s="29"/>
      <c r="NXM7030" s="29"/>
      <c r="NXN7030" s="29"/>
      <c r="NXO7030" s="29"/>
      <c r="NXP7030" s="30"/>
      <c r="NXQ7030" s="28"/>
      <c r="NXR7030" s="29"/>
      <c r="NXS7030" s="29"/>
      <c r="NXT7030" s="29"/>
      <c r="NXU7030" s="29"/>
      <c r="NXV7030" s="29"/>
      <c r="NXW7030" s="29"/>
      <c r="NXX7030" s="30"/>
      <c r="NXY7030" s="28"/>
      <c r="NXZ7030" s="29"/>
      <c r="NYA7030" s="29"/>
      <c r="NYB7030" s="29"/>
      <c r="NYC7030" s="29"/>
      <c r="NYD7030" s="29"/>
      <c r="NYE7030" s="29"/>
      <c r="NYF7030" s="30"/>
      <c r="NYG7030" s="28"/>
      <c r="NYH7030" s="29"/>
      <c r="NYI7030" s="29"/>
      <c r="NYJ7030" s="29"/>
      <c r="NYK7030" s="29"/>
      <c r="NYL7030" s="29"/>
      <c r="NYM7030" s="29"/>
      <c r="NYN7030" s="30"/>
      <c r="NYO7030" s="28"/>
      <c r="NYP7030" s="29"/>
      <c r="NYQ7030" s="29"/>
      <c r="NYR7030" s="29"/>
      <c r="NYS7030" s="29"/>
      <c r="NYT7030" s="29"/>
      <c r="NYU7030" s="29"/>
      <c r="NYV7030" s="30"/>
      <c r="NYW7030" s="28"/>
      <c r="NYX7030" s="29"/>
      <c r="NYY7030" s="29"/>
      <c r="NYZ7030" s="29"/>
      <c r="NZA7030" s="29"/>
      <c r="NZB7030" s="29"/>
      <c r="NZC7030" s="29"/>
      <c r="NZD7030" s="30"/>
      <c r="NZE7030" s="28"/>
      <c r="NZF7030" s="29"/>
      <c r="NZG7030" s="29"/>
      <c r="NZH7030" s="29"/>
      <c r="NZI7030" s="29"/>
      <c r="NZJ7030" s="29"/>
      <c r="NZK7030" s="29"/>
      <c r="NZL7030" s="30"/>
      <c r="NZM7030" s="28"/>
      <c r="NZN7030" s="29"/>
      <c r="NZO7030" s="29"/>
      <c r="NZP7030" s="29"/>
      <c r="NZQ7030" s="29"/>
      <c r="NZR7030" s="29"/>
      <c r="NZS7030" s="29"/>
      <c r="NZT7030" s="30"/>
      <c r="NZU7030" s="28"/>
      <c r="NZV7030" s="29"/>
      <c r="NZW7030" s="29"/>
      <c r="NZX7030" s="29"/>
      <c r="NZY7030" s="29"/>
      <c r="NZZ7030" s="29"/>
      <c r="OAA7030" s="29"/>
      <c r="OAB7030" s="30"/>
      <c r="OAC7030" s="28"/>
      <c r="OAD7030" s="29"/>
      <c r="OAE7030" s="29"/>
      <c r="OAF7030" s="29"/>
      <c r="OAG7030" s="29"/>
      <c r="OAH7030" s="29"/>
      <c r="OAI7030" s="29"/>
      <c r="OAJ7030" s="30"/>
      <c r="OAK7030" s="28"/>
      <c r="OAL7030" s="29"/>
      <c r="OAM7030" s="29"/>
      <c r="OAN7030" s="29"/>
      <c r="OAO7030" s="29"/>
      <c r="OAP7030" s="29"/>
      <c r="OAQ7030" s="29"/>
      <c r="OAR7030" s="30"/>
      <c r="OAS7030" s="28"/>
      <c r="OAT7030" s="29"/>
      <c r="OAU7030" s="29"/>
      <c r="OAV7030" s="29"/>
      <c r="OAW7030" s="29"/>
      <c r="OAX7030" s="29"/>
      <c r="OAY7030" s="29"/>
      <c r="OAZ7030" s="30"/>
      <c r="OBA7030" s="28"/>
      <c r="OBB7030" s="29"/>
      <c r="OBC7030" s="29"/>
      <c r="OBD7030" s="29"/>
      <c r="OBE7030" s="29"/>
      <c r="OBF7030" s="29"/>
      <c r="OBG7030" s="29"/>
      <c r="OBH7030" s="30"/>
      <c r="OBI7030" s="28"/>
      <c r="OBJ7030" s="29"/>
      <c r="OBK7030" s="29"/>
      <c r="OBL7030" s="29"/>
      <c r="OBM7030" s="29"/>
      <c r="OBN7030" s="29"/>
      <c r="OBO7030" s="29"/>
      <c r="OBP7030" s="30"/>
      <c r="OBQ7030" s="28"/>
      <c r="OBR7030" s="29"/>
      <c r="OBS7030" s="29"/>
      <c r="OBT7030" s="29"/>
      <c r="OBU7030" s="29"/>
      <c r="OBV7030" s="29"/>
      <c r="OBW7030" s="29"/>
      <c r="OBX7030" s="30"/>
      <c r="OBY7030" s="28"/>
      <c r="OBZ7030" s="29"/>
      <c r="OCA7030" s="29"/>
      <c r="OCB7030" s="29"/>
      <c r="OCC7030" s="29"/>
      <c r="OCD7030" s="29"/>
      <c r="OCE7030" s="29"/>
      <c r="OCF7030" s="30"/>
      <c r="OCG7030" s="28"/>
      <c r="OCH7030" s="29"/>
      <c r="OCI7030" s="29"/>
      <c r="OCJ7030" s="29"/>
      <c r="OCK7030" s="29"/>
      <c r="OCL7030" s="29"/>
      <c r="OCM7030" s="29"/>
      <c r="OCN7030" s="30"/>
      <c r="OCO7030" s="28"/>
      <c r="OCP7030" s="29"/>
      <c r="OCQ7030" s="29"/>
      <c r="OCR7030" s="29"/>
      <c r="OCS7030" s="29"/>
      <c r="OCT7030" s="29"/>
      <c r="OCU7030" s="29"/>
      <c r="OCV7030" s="30"/>
      <c r="OCW7030" s="28"/>
      <c r="OCX7030" s="29"/>
      <c r="OCY7030" s="29"/>
      <c r="OCZ7030" s="29"/>
      <c r="ODA7030" s="29"/>
      <c r="ODB7030" s="29"/>
      <c r="ODC7030" s="29"/>
      <c r="ODD7030" s="30"/>
      <c r="ODE7030" s="28"/>
      <c r="ODF7030" s="29"/>
      <c r="ODG7030" s="29"/>
      <c r="ODH7030" s="29"/>
      <c r="ODI7030" s="29"/>
      <c r="ODJ7030" s="29"/>
      <c r="ODK7030" s="29"/>
      <c r="ODL7030" s="30"/>
      <c r="ODM7030" s="28"/>
      <c r="ODN7030" s="29"/>
      <c r="ODO7030" s="29"/>
      <c r="ODP7030" s="29"/>
      <c r="ODQ7030" s="29"/>
      <c r="ODR7030" s="29"/>
      <c r="ODS7030" s="29"/>
      <c r="ODT7030" s="30"/>
      <c r="ODU7030" s="28"/>
      <c r="ODV7030" s="29"/>
      <c r="ODW7030" s="29"/>
      <c r="ODX7030" s="29"/>
      <c r="ODY7030" s="29"/>
      <c r="ODZ7030" s="29"/>
      <c r="OEA7030" s="29"/>
      <c r="OEB7030" s="30"/>
      <c r="OEC7030" s="28"/>
      <c r="OED7030" s="29"/>
      <c r="OEE7030" s="29"/>
      <c r="OEF7030" s="29"/>
      <c r="OEG7030" s="29"/>
      <c r="OEH7030" s="29"/>
      <c r="OEI7030" s="29"/>
      <c r="OEJ7030" s="30"/>
      <c r="OEK7030" s="28"/>
      <c r="OEL7030" s="29"/>
      <c r="OEM7030" s="29"/>
      <c r="OEN7030" s="29"/>
      <c r="OEO7030" s="29"/>
      <c r="OEP7030" s="29"/>
      <c r="OEQ7030" s="29"/>
      <c r="OER7030" s="30"/>
      <c r="OES7030" s="28"/>
      <c r="OET7030" s="29"/>
      <c r="OEU7030" s="29"/>
      <c r="OEV7030" s="29"/>
      <c r="OEW7030" s="29"/>
      <c r="OEX7030" s="29"/>
      <c r="OEY7030" s="29"/>
      <c r="OEZ7030" s="30"/>
      <c r="OFA7030" s="28"/>
      <c r="OFB7030" s="29"/>
      <c r="OFC7030" s="29"/>
      <c r="OFD7030" s="29"/>
      <c r="OFE7030" s="29"/>
      <c r="OFF7030" s="29"/>
      <c r="OFG7030" s="29"/>
      <c r="OFH7030" s="30"/>
      <c r="OFI7030" s="28"/>
      <c r="OFJ7030" s="29"/>
      <c r="OFK7030" s="29"/>
      <c r="OFL7030" s="29"/>
      <c r="OFM7030" s="29"/>
      <c r="OFN7030" s="29"/>
      <c r="OFO7030" s="29"/>
      <c r="OFP7030" s="30"/>
      <c r="OFQ7030" s="28"/>
      <c r="OFR7030" s="29"/>
      <c r="OFS7030" s="29"/>
      <c r="OFT7030" s="29"/>
      <c r="OFU7030" s="29"/>
      <c r="OFV7030" s="29"/>
      <c r="OFW7030" s="29"/>
      <c r="OFX7030" s="30"/>
      <c r="OFY7030" s="28"/>
      <c r="OFZ7030" s="29"/>
      <c r="OGA7030" s="29"/>
      <c r="OGB7030" s="29"/>
      <c r="OGC7030" s="29"/>
      <c r="OGD7030" s="29"/>
      <c r="OGE7030" s="29"/>
      <c r="OGF7030" s="30"/>
      <c r="OGG7030" s="28"/>
      <c r="OGH7030" s="29"/>
      <c r="OGI7030" s="29"/>
      <c r="OGJ7030" s="29"/>
      <c r="OGK7030" s="29"/>
      <c r="OGL7030" s="29"/>
      <c r="OGM7030" s="29"/>
      <c r="OGN7030" s="30"/>
      <c r="OGO7030" s="28"/>
      <c r="OGP7030" s="29"/>
      <c r="OGQ7030" s="29"/>
      <c r="OGR7030" s="29"/>
      <c r="OGS7030" s="29"/>
      <c r="OGT7030" s="29"/>
      <c r="OGU7030" s="29"/>
      <c r="OGV7030" s="30"/>
      <c r="OGW7030" s="28"/>
      <c r="OGX7030" s="29"/>
      <c r="OGY7030" s="29"/>
      <c r="OGZ7030" s="29"/>
      <c r="OHA7030" s="29"/>
      <c r="OHB7030" s="29"/>
      <c r="OHC7030" s="29"/>
      <c r="OHD7030" s="30"/>
      <c r="OHE7030" s="28"/>
      <c r="OHF7030" s="29"/>
      <c r="OHG7030" s="29"/>
      <c r="OHH7030" s="29"/>
      <c r="OHI7030" s="29"/>
      <c r="OHJ7030" s="29"/>
      <c r="OHK7030" s="29"/>
      <c r="OHL7030" s="30"/>
      <c r="OHM7030" s="28"/>
      <c r="OHN7030" s="29"/>
      <c r="OHO7030" s="29"/>
      <c r="OHP7030" s="29"/>
      <c r="OHQ7030" s="29"/>
      <c r="OHR7030" s="29"/>
      <c r="OHS7030" s="29"/>
      <c r="OHT7030" s="30"/>
      <c r="OHU7030" s="28"/>
      <c r="OHV7030" s="29"/>
      <c r="OHW7030" s="29"/>
      <c r="OHX7030" s="29"/>
      <c r="OHY7030" s="29"/>
      <c r="OHZ7030" s="29"/>
      <c r="OIA7030" s="29"/>
      <c r="OIB7030" s="30"/>
      <c r="OIC7030" s="28"/>
      <c r="OID7030" s="29"/>
      <c r="OIE7030" s="29"/>
      <c r="OIF7030" s="29"/>
      <c r="OIG7030" s="29"/>
      <c r="OIH7030" s="29"/>
      <c r="OII7030" s="29"/>
      <c r="OIJ7030" s="30"/>
      <c r="OIK7030" s="28"/>
      <c r="OIL7030" s="29"/>
      <c r="OIM7030" s="29"/>
      <c r="OIN7030" s="29"/>
      <c r="OIO7030" s="29"/>
      <c r="OIP7030" s="29"/>
      <c r="OIQ7030" s="29"/>
      <c r="OIR7030" s="30"/>
      <c r="OIS7030" s="28"/>
      <c r="OIT7030" s="29"/>
      <c r="OIU7030" s="29"/>
      <c r="OIV7030" s="29"/>
      <c r="OIW7030" s="29"/>
      <c r="OIX7030" s="29"/>
      <c r="OIY7030" s="29"/>
      <c r="OIZ7030" s="30"/>
      <c r="OJA7030" s="28"/>
      <c r="OJB7030" s="29"/>
      <c r="OJC7030" s="29"/>
      <c r="OJD7030" s="29"/>
      <c r="OJE7030" s="29"/>
      <c r="OJF7030" s="29"/>
      <c r="OJG7030" s="29"/>
      <c r="OJH7030" s="30"/>
      <c r="OJI7030" s="28"/>
      <c r="OJJ7030" s="29"/>
      <c r="OJK7030" s="29"/>
      <c r="OJL7030" s="29"/>
      <c r="OJM7030" s="29"/>
      <c r="OJN7030" s="29"/>
      <c r="OJO7030" s="29"/>
      <c r="OJP7030" s="30"/>
      <c r="OJQ7030" s="28"/>
      <c r="OJR7030" s="29"/>
      <c r="OJS7030" s="29"/>
      <c r="OJT7030" s="29"/>
      <c r="OJU7030" s="29"/>
      <c r="OJV7030" s="29"/>
      <c r="OJW7030" s="29"/>
      <c r="OJX7030" s="30"/>
      <c r="OJY7030" s="28"/>
      <c r="OJZ7030" s="29"/>
      <c r="OKA7030" s="29"/>
      <c r="OKB7030" s="29"/>
      <c r="OKC7030" s="29"/>
      <c r="OKD7030" s="29"/>
      <c r="OKE7030" s="29"/>
      <c r="OKF7030" s="30"/>
      <c r="OKG7030" s="28"/>
      <c r="OKH7030" s="29"/>
      <c r="OKI7030" s="29"/>
      <c r="OKJ7030" s="29"/>
      <c r="OKK7030" s="29"/>
      <c r="OKL7030" s="29"/>
      <c r="OKM7030" s="29"/>
      <c r="OKN7030" s="30"/>
      <c r="OKO7030" s="28"/>
      <c r="OKP7030" s="29"/>
      <c r="OKQ7030" s="29"/>
      <c r="OKR7030" s="29"/>
      <c r="OKS7030" s="29"/>
      <c r="OKT7030" s="29"/>
      <c r="OKU7030" s="29"/>
      <c r="OKV7030" s="30"/>
      <c r="OKW7030" s="28"/>
      <c r="OKX7030" s="29"/>
      <c r="OKY7030" s="29"/>
      <c r="OKZ7030" s="29"/>
      <c r="OLA7030" s="29"/>
      <c r="OLB7030" s="29"/>
      <c r="OLC7030" s="29"/>
      <c r="OLD7030" s="30"/>
      <c r="OLE7030" s="28"/>
      <c r="OLF7030" s="29"/>
      <c r="OLG7030" s="29"/>
      <c r="OLH7030" s="29"/>
      <c r="OLI7030" s="29"/>
      <c r="OLJ7030" s="29"/>
      <c r="OLK7030" s="29"/>
      <c r="OLL7030" s="30"/>
      <c r="OLM7030" s="28"/>
      <c r="OLN7030" s="29"/>
      <c r="OLO7030" s="29"/>
      <c r="OLP7030" s="29"/>
      <c r="OLQ7030" s="29"/>
      <c r="OLR7030" s="29"/>
      <c r="OLS7030" s="29"/>
      <c r="OLT7030" s="30"/>
      <c r="OLU7030" s="28"/>
      <c r="OLV7030" s="29"/>
      <c r="OLW7030" s="29"/>
      <c r="OLX7030" s="29"/>
      <c r="OLY7030" s="29"/>
      <c r="OLZ7030" s="29"/>
      <c r="OMA7030" s="29"/>
      <c r="OMB7030" s="30"/>
      <c r="OMC7030" s="28"/>
      <c r="OMD7030" s="29"/>
      <c r="OME7030" s="29"/>
      <c r="OMF7030" s="29"/>
      <c r="OMG7030" s="29"/>
      <c r="OMH7030" s="29"/>
      <c r="OMI7030" s="29"/>
      <c r="OMJ7030" s="30"/>
      <c r="OMK7030" s="28"/>
      <c r="OML7030" s="29"/>
      <c r="OMM7030" s="29"/>
      <c r="OMN7030" s="29"/>
      <c r="OMO7030" s="29"/>
      <c r="OMP7030" s="29"/>
      <c r="OMQ7030" s="29"/>
      <c r="OMR7030" s="30"/>
      <c r="OMS7030" s="28"/>
      <c r="OMT7030" s="29"/>
      <c r="OMU7030" s="29"/>
      <c r="OMV7030" s="29"/>
      <c r="OMW7030" s="29"/>
      <c r="OMX7030" s="29"/>
      <c r="OMY7030" s="29"/>
      <c r="OMZ7030" s="30"/>
      <c r="ONA7030" s="28"/>
      <c r="ONB7030" s="29"/>
      <c r="ONC7030" s="29"/>
      <c r="OND7030" s="29"/>
      <c r="ONE7030" s="29"/>
      <c r="ONF7030" s="29"/>
      <c r="ONG7030" s="29"/>
      <c r="ONH7030" s="30"/>
      <c r="ONI7030" s="28"/>
      <c r="ONJ7030" s="29"/>
      <c r="ONK7030" s="29"/>
      <c r="ONL7030" s="29"/>
      <c r="ONM7030" s="29"/>
      <c r="ONN7030" s="29"/>
      <c r="ONO7030" s="29"/>
      <c r="ONP7030" s="30"/>
      <c r="ONQ7030" s="28"/>
      <c r="ONR7030" s="29"/>
      <c r="ONS7030" s="29"/>
      <c r="ONT7030" s="29"/>
      <c r="ONU7030" s="29"/>
      <c r="ONV7030" s="29"/>
      <c r="ONW7030" s="29"/>
      <c r="ONX7030" s="30"/>
      <c r="ONY7030" s="28"/>
      <c r="ONZ7030" s="29"/>
      <c r="OOA7030" s="29"/>
      <c r="OOB7030" s="29"/>
      <c r="OOC7030" s="29"/>
      <c r="OOD7030" s="29"/>
      <c r="OOE7030" s="29"/>
      <c r="OOF7030" s="30"/>
      <c r="OOG7030" s="28"/>
      <c r="OOH7030" s="29"/>
      <c r="OOI7030" s="29"/>
      <c r="OOJ7030" s="29"/>
      <c r="OOK7030" s="29"/>
      <c r="OOL7030" s="29"/>
      <c r="OOM7030" s="29"/>
      <c r="OON7030" s="30"/>
      <c r="OOO7030" s="28"/>
      <c r="OOP7030" s="29"/>
      <c r="OOQ7030" s="29"/>
      <c r="OOR7030" s="29"/>
      <c r="OOS7030" s="29"/>
      <c r="OOT7030" s="29"/>
      <c r="OOU7030" s="29"/>
      <c r="OOV7030" s="30"/>
      <c r="OOW7030" s="28"/>
      <c r="OOX7030" s="29"/>
      <c r="OOY7030" s="29"/>
      <c r="OOZ7030" s="29"/>
      <c r="OPA7030" s="29"/>
      <c r="OPB7030" s="29"/>
      <c r="OPC7030" s="29"/>
      <c r="OPD7030" s="30"/>
      <c r="OPE7030" s="28"/>
      <c r="OPF7030" s="29"/>
      <c r="OPG7030" s="29"/>
      <c r="OPH7030" s="29"/>
      <c r="OPI7030" s="29"/>
      <c r="OPJ7030" s="29"/>
      <c r="OPK7030" s="29"/>
      <c r="OPL7030" s="30"/>
      <c r="OPM7030" s="28"/>
      <c r="OPN7030" s="29"/>
      <c r="OPO7030" s="29"/>
      <c r="OPP7030" s="29"/>
      <c r="OPQ7030" s="29"/>
      <c r="OPR7030" s="29"/>
      <c r="OPS7030" s="29"/>
      <c r="OPT7030" s="30"/>
      <c r="OPU7030" s="28"/>
      <c r="OPV7030" s="29"/>
      <c r="OPW7030" s="29"/>
      <c r="OPX7030" s="29"/>
      <c r="OPY7030" s="29"/>
      <c r="OPZ7030" s="29"/>
      <c r="OQA7030" s="29"/>
      <c r="OQB7030" s="30"/>
      <c r="OQC7030" s="28"/>
      <c r="OQD7030" s="29"/>
      <c r="OQE7030" s="29"/>
      <c r="OQF7030" s="29"/>
      <c r="OQG7030" s="29"/>
      <c r="OQH7030" s="29"/>
      <c r="OQI7030" s="29"/>
      <c r="OQJ7030" s="30"/>
      <c r="OQK7030" s="28"/>
      <c r="OQL7030" s="29"/>
      <c r="OQM7030" s="29"/>
      <c r="OQN7030" s="29"/>
      <c r="OQO7030" s="29"/>
      <c r="OQP7030" s="29"/>
      <c r="OQQ7030" s="29"/>
      <c r="OQR7030" s="30"/>
      <c r="OQS7030" s="28"/>
      <c r="OQT7030" s="29"/>
      <c r="OQU7030" s="29"/>
      <c r="OQV7030" s="29"/>
      <c r="OQW7030" s="29"/>
      <c r="OQX7030" s="29"/>
      <c r="OQY7030" s="29"/>
      <c r="OQZ7030" s="30"/>
      <c r="ORA7030" s="28"/>
      <c r="ORB7030" s="29"/>
      <c r="ORC7030" s="29"/>
      <c r="ORD7030" s="29"/>
      <c r="ORE7030" s="29"/>
      <c r="ORF7030" s="29"/>
      <c r="ORG7030" s="29"/>
      <c r="ORH7030" s="30"/>
      <c r="ORI7030" s="28"/>
      <c r="ORJ7030" s="29"/>
      <c r="ORK7030" s="29"/>
      <c r="ORL7030" s="29"/>
      <c r="ORM7030" s="29"/>
      <c r="ORN7030" s="29"/>
      <c r="ORO7030" s="29"/>
      <c r="ORP7030" s="30"/>
      <c r="ORQ7030" s="28"/>
      <c r="ORR7030" s="29"/>
      <c r="ORS7030" s="29"/>
      <c r="ORT7030" s="29"/>
      <c r="ORU7030" s="29"/>
      <c r="ORV7030" s="29"/>
      <c r="ORW7030" s="29"/>
      <c r="ORX7030" s="30"/>
      <c r="ORY7030" s="28"/>
      <c r="ORZ7030" s="29"/>
      <c r="OSA7030" s="29"/>
      <c r="OSB7030" s="29"/>
      <c r="OSC7030" s="29"/>
      <c r="OSD7030" s="29"/>
      <c r="OSE7030" s="29"/>
      <c r="OSF7030" s="30"/>
      <c r="OSG7030" s="28"/>
      <c r="OSH7030" s="29"/>
      <c r="OSI7030" s="29"/>
      <c r="OSJ7030" s="29"/>
      <c r="OSK7030" s="29"/>
      <c r="OSL7030" s="29"/>
      <c r="OSM7030" s="29"/>
      <c r="OSN7030" s="30"/>
      <c r="OSO7030" s="28"/>
      <c r="OSP7030" s="29"/>
      <c r="OSQ7030" s="29"/>
      <c r="OSR7030" s="29"/>
      <c r="OSS7030" s="29"/>
      <c r="OST7030" s="29"/>
      <c r="OSU7030" s="29"/>
      <c r="OSV7030" s="30"/>
      <c r="OSW7030" s="28"/>
      <c r="OSX7030" s="29"/>
      <c r="OSY7030" s="29"/>
      <c r="OSZ7030" s="29"/>
      <c r="OTA7030" s="29"/>
      <c r="OTB7030" s="29"/>
      <c r="OTC7030" s="29"/>
      <c r="OTD7030" s="30"/>
      <c r="OTE7030" s="28"/>
      <c r="OTF7030" s="29"/>
      <c r="OTG7030" s="29"/>
      <c r="OTH7030" s="29"/>
      <c r="OTI7030" s="29"/>
      <c r="OTJ7030" s="29"/>
      <c r="OTK7030" s="29"/>
      <c r="OTL7030" s="30"/>
      <c r="OTM7030" s="28"/>
      <c r="OTN7030" s="29"/>
      <c r="OTO7030" s="29"/>
      <c r="OTP7030" s="29"/>
      <c r="OTQ7030" s="29"/>
      <c r="OTR7030" s="29"/>
      <c r="OTS7030" s="29"/>
      <c r="OTT7030" s="30"/>
      <c r="OTU7030" s="28"/>
      <c r="OTV7030" s="29"/>
      <c r="OTW7030" s="29"/>
      <c r="OTX7030" s="29"/>
      <c r="OTY7030" s="29"/>
      <c r="OTZ7030" s="29"/>
      <c r="OUA7030" s="29"/>
      <c r="OUB7030" s="30"/>
      <c r="OUC7030" s="28"/>
      <c r="OUD7030" s="29"/>
      <c r="OUE7030" s="29"/>
      <c r="OUF7030" s="29"/>
      <c r="OUG7030" s="29"/>
      <c r="OUH7030" s="29"/>
      <c r="OUI7030" s="29"/>
      <c r="OUJ7030" s="30"/>
      <c r="OUK7030" s="28"/>
      <c r="OUL7030" s="29"/>
      <c r="OUM7030" s="29"/>
      <c r="OUN7030" s="29"/>
      <c r="OUO7030" s="29"/>
      <c r="OUP7030" s="29"/>
      <c r="OUQ7030" s="29"/>
      <c r="OUR7030" s="30"/>
      <c r="OUS7030" s="28"/>
      <c r="OUT7030" s="29"/>
      <c r="OUU7030" s="29"/>
      <c r="OUV7030" s="29"/>
      <c r="OUW7030" s="29"/>
      <c r="OUX7030" s="29"/>
      <c r="OUY7030" s="29"/>
      <c r="OUZ7030" s="30"/>
      <c r="OVA7030" s="28"/>
      <c r="OVB7030" s="29"/>
      <c r="OVC7030" s="29"/>
      <c r="OVD7030" s="29"/>
      <c r="OVE7030" s="29"/>
      <c r="OVF7030" s="29"/>
      <c r="OVG7030" s="29"/>
      <c r="OVH7030" s="30"/>
      <c r="OVI7030" s="28"/>
      <c r="OVJ7030" s="29"/>
      <c r="OVK7030" s="29"/>
      <c r="OVL7030" s="29"/>
      <c r="OVM7030" s="29"/>
      <c r="OVN7030" s="29"/>
      <c r="OVO7030" s="29"/>
      <c r="OVP7030" s="30"/>
      <c r="OVQ7030" s="28"/>
      <c r="OVR7030" s="29"/>
      <c r="OVS7030" s="29"/>
      <c r="OVT7030" s="29"/>
      <c r="OVU7030" s="29"/>
      <c r="OVV7030" s="29"/>
      <c r="OVW7030" s="29"/>
      <c r="OVX7030" s="30"/>
      <c r="OVY7030" s="28"/>
      <c r="OVZ7030" s="29"/>
      <c r="OWA7030" s="29"/>
      <c r="OWB7030" s="29"/>
      <c r="OWC7030" s="29"/>
      <c r="OWD7030" s="29"/>
      <c r="OWE7030" s="29"/>
      <c r="OWF7030" s="30"/>
      <c r="OWG7030" s="28"/>
      <c r="OWH7030" s="29"/>
      <c r="OWI7030" s="29"/>
      <c r="OWJ7030" s="29"/>
      <c r="OWK7030" s="29"/>
      <c r="OWL7030" s="29"/>
      <c r="OWM7030" s="29"/>
      <c r="OWN7030" s="30"/>
      <c r="OWO7030" s="28"/>
      <c r="OWP7030" s="29"/>
      <c r="OWQ7030" s="29"/>
      <c r="OWR7030" s="29"/>
      <c r="OWS7030" s="29"/>
      <c r="OWT7030" s="29"/>
      <c r="OWU7030" s="29"/>
      <c r="OWV7030" s="30"/>
      <c r="OWW7030" s="28"/>
      <c r="OWX7030" s="29"/>
      <c r="OWY7030" s="29"/>
      <c r="OWZ7030" s="29"/>
      <c r="OXA7030" s="29"/>
      <c r="OXB7030" s="29"/>
      <c r="OXC7030" s="29"/>
      <c r="OXD7030" s="30"/>
      <c r="OXE7030" s="28"/>
      <c r="OXF7030" s="29"/>
      <c r="OXG7030" s="29"/>
      <c r="OXH7030" s="29"/>
      <c r="OXI7030" s="29"/>
      <c r="OXJ7030" s="29"/>
      <c r="OXK7030" s="29"/>
      <c r="OXL7030" s="30"/>
      <c r="OXM7030" s="28"/>
      <c r="OXN7030" s="29"/>
      <c r="OXO7030" s="29"/>
      <c r="OXP7030" s="29"/>
      <c r="OXQ7030" s="29"/>
      <c r="OXR7030" s="29"/>
      <c r="OXS7030" s="29"/>
      <c r="OXT7030" s="30"/>
      <c r="OXU7030" s="28"/>
      <c r="OXV7030" s="29"/>
      <c r="OXW7030" s="29"/>
      <c r="OXX7030" s="29"/>
      <c r="OXY7030" s="29"/>
      <c r="OXZ7030" s="29"/>
      <c r="OYA7030" s="29"/>
      <c r="OYB7030" s="30"/>
      <c r="OYC7030" s="28"/>
      <c r="OYD7030" s="29"/>
      <c r="OYE7030" s="29"/>
      <c r="OYF7030" s="29"/>
      <c r="OYG7030" s="29"/>
      <c r="OYH7030" s="29"/>
      <c r="OYI7030" s="29"/>
      <c r="OYJ7030" s="30"/>
      <c r="OYK7030" s="28"/>
      <c r="OYL7030" s="29"/>
      <c r="OYM7030" s="29"/>
      <c r="OYN7030" s="29"/>
      <c r="OYO7030" s="29"/>
      <c r="OYP7030" s="29"/>
      <c r="OYQ7030" s="29"/>
      <c r="OYR7030" s="30"/>
      <c r="OYS7030" s="28"/>
      <c r="OYT7030" s="29"/>
      <c r="OYU7030" s="29"/>
      <c r="OYV7030" s="29"/>
      <c r="OYW7030" s="29"/>
      <c r="OYX7030" s="29"/>
      <c r="OYY7030" s="29"/>
      <c r="OYZ7030" s="30"/>
      <c r="OZA7030" s="28"/>
      <c r="OZB7030" s="29"/>
      <c r="OZC7030" s="29"/>
      <c r="OZD7030" s="29"/>
      <c r="OZE7030" s="29"/>
      <c r="OZF7030" s="29"/>
      <c r="OZG7030" s="29"/>
      <c r="OZH7030" s="30"/>
      <c r="OZI7030" s="28"/>
      <c r="OZJ7030" s="29"/>
      <c r="OZK7030" s="29"/>
      <c r="OZL7030" s="29"/>
      <c r="OZM7030" s="29"/>
      <c r="OZN7030" s="29"/>
      <c r="OZO7030" s="29"/>
      <c r="OZP7030" s="30"/>
      <c r="OZQ7030" s="28"/>
      <c r="OZR7030" s="29"/>
      <c r="OZS7030" s="29"/>
      <c r="OZT7030" s="29"/>
      <c r="OZU7030" s="29"/>
      <c r="OZV7030" s="29"/>
      <c r="OZW7030" s="29"/>
      <c r="OZX7030" s="30"/>
      <c r="OZY7030" s="28"/>
      <c r="OZZ7030" s="29"/>
      <c r="PAA7030" s="29"/>
      <c r="PAB7030" s="29"/>
      <c r="PAC7030" s="29"/>
      <c r="PAD7030" s="29"/>
      <c r="PAE7030" s="29"/>
      <c r="PAF7030" s="30"/>
      <c r="PAG7030" s="28"/>
      <c r="PAH7030" s="29"/>
      <c r="PAI7030" s="29"/>
      <c r="PAJ7030" s="29"/>
      <c r="PAK7030" s="29"/>
      <c r="PAL7030" s="29"/>
      <c r="PAM7030" s="29"/>
      <c r="PAN7030" s="30"/>
      <c r="PAO7030" s="28"/>
      <c r="PAP7030" s="29"/>
      <c r="PAQ7030" s="29"/>
      <c r="PAR7030" s="29"/>
      <c r="PAS7030" s="29"/>
      <c r="PAT7030" s="29"/>
      <c r="PAU7030" s="29"/>
      <c r="PAV7030" s="30"/>
      <c r="PAW7030" s="28"/>
      <c r="PAX7030" s="29"/>
      <c r="PAY7030" s="29"/>
      <c r="PAZ7030" s="29"/>
      <c r="PBA7030" s="29"/>
      <c r="PBB7030" s="29"/>
      <c r="PBC7030" s="29"/>
      <c r="PBD7030" s="30"/>
      <c r="PBE7030" s="28"/>
      <c r="PBF7030" s="29"/>
      <c r="PBG7030" s="29"/>
      <c r="PBH7030" s="29"/>
      <c r="PBI7030" s="29"/>
      <c r="PBJ7030" s="29"/>
      <c r="PBK7030" s="29"/>
      <c r="PBL7030" s="30"/>
      <c r="PBM7030" s="28"/>
      <c r="PBN7030" s="29"/>
      <c r="PBO7030" s="29"/>
      <c r="PBP7030" s="29"/>
      <c r="PBQ7030" s="29"/>
      <c r="PBR7030" s="29"/>
      <c r="PBS7030" s="29"/>
      <c r="PBT7030" s="30"/>
      <c r="PBU7030" s="28"/>
      <c r="PBV7030" s="29"/>
      <c r="PBW7030" s="29"/>
      <c r="PBX7030" s="29"/>
      <c r="PBY7030" s="29"/>
      <c r="PBZ7030" s="29"/>
      <c r="PCA7030" s="29"/>
      <c r="PCB7030" s="30"/>
      <c r="PCC7030" s="28"/>
      <c r="PCD7030" s="29"/>
      <c r="PCE7030" s="29"/>
      <c r="PCF7030" s="29"/>
      <c r="PCG7030" s="29"/>
      <c r="PCH7030" s="29"/>
      <c r="PCI7030" s="29"/>
      <c r="PCJ7030" s="30"/>
      <c r="PCK7030" s="28"/>
      <c r="PCL7030" s="29"/>
      <c r="PCM7030" s="29"/>
      <c r="PCN7030" s="29"/>
      <c r="PCO7030" s="29"/>
      <c r="PCP7030" s="29"/>
      <c r="PCQ7030" s="29"/>
      <c r="PCR7030" s="30"/>
      <c r="PCS7030" s="28"/>
      <c r="PCT7030" s="29"/>
      <c r="PCU7030" s="29"/>
      <c r="PCV7030" s="29"/>
      <c r="PCW7030" s="29"/>
      <c r="PCX7030" s="29"/>
      <c r="PCY7030" s="29"/>
      <c r="PCZ7030" s="30"/>
      <c r="PDA7030" s="28"/>
      <c r="PDB7030" s="29"/>
      <c r="PDC7030" s="29"/>
      <c r="PDD7030" s="29"/>
      <c r="PDE7030" s="29"/>
      <c r="PDF7030" s="29"/>
      <c r="PDG7030" s="29"/>
      <c r="PDH7030" s="30"/>
      <c r="PDI7030" s="28"/>
      <c r="PDJ7030" s="29"/>
      <c r="PDK7030" s="29"/>
      <c r="PDL7030" s="29"/>
      <c r="PDM7030" s="29"/>
      <c r="PDN7030" s="29"/>
      <c r="PDO7030" s="29"/>
      <c r="PDP7030" s="30"/>
      <c r="PDQ7030" s="28"/>
      <c r="PDR7030" s="29"/>
      <c r="PDS7030" s="29"/>
      <c r="PDT7030" s="29"/>
      <c r="PDU7030" s="29"/>
      <c r="PDV7030" s="29"/>
      <c r="PDW7030" s="29"/>
      <c r="PDX7030" s="30"/>
      <c r="PDY7030" s="28"/>
      <c r="PDZ7030" s="29"/>
      <c r="PEA7030" s="29"/>
      <c r="PEB7030" s="29"/>
      <c r="PEC7030" s="29"/>
      <c r="PED7030" s="29"/>
      <c r="PEE7030" s="29"/>
      <c r="PEF7030" s="30"/>
      <c r="PEG7030" s="28"/>
      <c r="PEH7030" s="29"/>
      <c r="PEI7030" s="29"/>
      <c r="PEJ7030" s="29"/>
      <c r="PEK7030" s="29"/>
      <c r="PEL7030" s="29"/>
      <c r="PEM7030" s="29"/>
      <c r="PEN7030" s="30"/>
      <c r="PEO7030" s="28"/>
      <c r="PEP7030" s="29"/>
      <c r="PEQ7030" s="29"/>
      <c r="PER7030" s="29"/>
      <c r="PES7030" s="29"/>
      <c r="PET7030" s="29"/>
      <c r="PEU7030" s="29"/>
      <c r="PEV7030" s="30"/>
      <c r="PEW7030" s="28"/>
      <c r="PEX7030" s="29"/>
      <c r="PEY7030" s="29"/>
      <c r="PEZ7030" s="29"/>
      <c r="PFA7030" s="29"/>
      <c r="PFB7030" s="29"/>
      <c r="PFC7030" s="29"/>
      <c r="PFD7030" s="30"/>
      <c r="PFE7030" s="28"/>
      <c r="PFF7030" s="29"/>
      <c r="PFG7030" s="29"/>
      <c r="PFH7030" s="29"/>
      <c r="PFI7030" s="29"/>
      <c r="PFJ7030" s="29"/>
      <c r="PFK7030" s="29"/>
      <c r="PFL7030" s="30"/>
      <c r="PFM7030" s="28"/>
      <c r="PFN7030" s="29"/>
      <c r="PFO7030" s="29"/>
      <c r="PFP7030" s="29"/>
      <c r="PFQ7030" s="29"/>
      <c r="PFR7030" s="29"/>
      <c r="PFS7030" s="29"/>
      <c r="PFT7030" s="30"/>
      <c r="PFU7030" s="28"/>
      <c r="PFV7030" s="29"/>
      <c r="PFW7030" s="29"/>
      <c r="PFX7030" s="29"/>
      <c r="PFY7030" s="29"/>
      <c r="PFZ7030" s="29"/>
      <c r="PGA7030" s="29"/>
      <c r="PGB7030" s="30"/>
      <c r="PGC7030" s="28"/>
      <c r="PGD7030" s="29"/>
      <c r="PGE7030" s="29"/>
      <c r="PGF7030" s="29"/>
      <c r="PGG7030" s="29"/>
      <c r="PGH7030" s="29"/>
      <c r="PGI7030" s="29"/>
      <c r="PGJ7030" s="30"/>
      <c r="PGK7030" s="28"/>
      <c r="PGL7030" s="29"/>
      <c r="PGM7030" s="29"/>
      <c r="PGN7030" s="29"/>
      <c r="PGO7030" s="29"/>
      <c r="PGP7030" s="29"/>
      <c r="PGQ7030" s="29"/>
      <c r="PGR7030" s="30"/>
      <c r="PGS7030" s="28"/>
      <c r="PGT7030" s="29"/>
      <c r="PGU7030" s="29"/>
      <c r="PGV7030" s="29"/>
      <c r="PGW7030" s="29"/>
      <c r="PGX7030" s="29"/>
      <c r="PGY7030" s="29"/>
      <c r="PGZ7030" s="30"/>
      <c r="PHA7030" s="28"/>
      <c r="PHB7030" s="29"/>
      <c r="PHC7030" s="29"/>
      <c r="PHD7030" s="29"/>
      <c r="PHE7030" s="29"/>
      <c r="PHF7030" s="29"/>
      <c r="PHG7030" s="29"/>
      <c r="PHH7030" s="30"/>
      <c r="PHI7030" s="28"/>
      <c r="PHJ7030" s="29"/>
      <c r="PHK7030" s="29"/>
      <c r="PHL7030" s="29"/>
      <c r="PHM7030" s="29"/>
      <c r="PHN7030" s="29"/>
      <c r="PHO7030" s="29"/>
      <c r="PHP7030" s="30"/>
      <c r="PHQ7030" s="28"/>
      <c r="PHR7030" s="29"/>
      <c r="PHS7030" s="29"/>
      <c r="PHT7030" s="29"/>
      <c r="PHU7030" s="29"/>
      <c r="PHV7030" s="29"/>
      <c r="PHW7030" s="29"/>
      <c r="PHX7030" s="30"/>
      <c r="PHY7030" s="28"/>
      <c r="PHZ7030" s="29"/>
      <c r="PIA7030" s="29"/>
      <c r="PIB7030" s="29"/>
      <c r="PIC7030" s="29"/>
      <c r="PID7030" s="29"/>
      <c r="PIE7030" s="29"/>
      <c r="PIF7030" s="30"/>
      <c r="PIG7030" s="28"/>
      <c r="PIH7030" s="29"/>
      <c r="PII7030" s="29"/>
      <c r="PIJ7030" s="29"/>
      <c r="PIK7030" s="29"/>
      <c r="PIL7030" s="29"/>
      <c r="PIM7030" s="29"/>
      <c r="PIN7030" s="30"/>
      <c r="PIO7030" s="28"/>
      <c r="PIP7030" s="29"/>
      <c r="PIQ7030" s="29"/>
      <c r="PIR7030" s="29"/>
      <c r="PIS7030" s="29"/>
      <c r="PIT7030" s="29"/>
      <c r="PIU7030" s="29"/>
      <c r="PIV7030" s="30"/>
      <c r="PIW7030" s="28"/>
      <c r="PIX7030" s="29"/>
      <c r="PIY7030" s="29"/>
      <c r="PIZ7030" s="29"/>
      <c r="PJA7030" s="29"/>
      <c r="PJB7030" s="29"/>
      <c r="PJC7030" s="29"/>
      <c r="PJD7030" s="30"/>
      <c r="PJE7030" s="28"/>
      <c r="PJF7030" s="29"/>
      <c r="PJG7030" s="29"/>
      <c r="PJH7030" s="29"/>
      <c r="PJI7030" s="29"/>
      <c r="PJJ7030" s="29"/>
      <c r="PJK7030" s="29"/>
      <c r="PJL7030" s="30"/>
      <c r="PJM7030" s="28"/>
      <c r="PJN7030" s="29"/>
      <c r="PJO7030" s="29"/>
      <c r="PJP7030" s="29"/>
      <c r="PJQ7030" s="29"/>
      <c r="PJR7030" s="29"/>
      <c r="PJS7030" s="29"/>
      <c r="PJT7030" s="30"/>
      <c r="PJU7030" s="28"/>
      <c r="PJV7030" s="29"/>
      <c r="PJW7030" s="29"/>
      <c r="PJX7030" s="29"/>
      <c r="PJY7030" s="29"/>
      <c r="PJZ7030" s="29"/>
      <c r="PKA7030" s="29"/>
      <c r="PKB7030" s="30"/>
      <c r="PKC7030" s="28"/>
      <c r="PKD7030" s="29"/>
      <c r="PKE7030" s="29"/>
      <c r="PKF7030" s="29"/>
      <c r="PKG7030" s="29"/>
      <c r="PKH7030" s="29"/>
      <c r="PKI7030" s="29"/>
      <c r="PKJ7030" s="30"/>
      <c r="PKK7030" s="28"/>
      <c r="PKL7030" s="29"/>
      <c r="PKM7030" s="29"/>
      <c r="PKN7030" s="29"/>
      <c r="PKO7030" s="29"/>
      <c r="PKP7030" s="29"/>
      <c r="PKQ7030" s="29"/>
      <c r="PKR7030" s="30"/>
      <c r="PKS7030" s="28"/>
      <c r="PKT7030" s="29"/>
      <c r="PKU7030" s="29"/>
      <c r="PKV7030" s="29"/>
      <c r="PKW7030" s="29"/>
      <c r="PKX7030" s="29"/>
      <c r="PKY7030" s="29"/>
      <c r="PKZ7030" s="30"/>
      <c r="PLA7030" s="28"/>
      <c r="PLB7030" s="29"/>
      <c r="PLC7030" s="29"/>
      <c r="PLD7030" s="29"/>
      <c r="PLE7030" s="29"/>
      <c r="PLF7030" s="29"/>
      <c r="PLG7030" s="29"/>
      <c r="PLH7030" s="30"/>
      <c r="PLI7030" s="28"/>
      <c r="PLJ7030" s="29"/>
      <c r="PLK7030" s="29"/>
      <c r="PLL7030" s="29"/>
      <c r="PLM7030" s="29"/>
      <c r="PLN7030" s="29"/>
      <c r="PLO7030" s="29"/>
      <c r="PLP7030" s="30"/>
      <c r="PLQ7030" s="28"/>
      <c r="PLR7030" s="29"/>
      <c r="PLS7030" s="29"/>
      <c r="PLT7030" s="29"/>
      <c r="PLU7030" s="29"/>
      <c r="PLV7030" s="29"/>
      <c r="PLW7030" s="29"/>
      <c r="PLX7030" s="30"/>
      <c r="PLY7030" s="28"/>
      <c r="PLZ7030" s="29"/>
      <c r="PMA7030" s="29"/>
      <c r="PMB7030" s="29"/>
      <c r="PMC7030" s="29"/>
      <c r="PMD7030" s="29"/>
      <c r="PME7030" s="29"/>
      <c r="PMF7030" s="30"/>
      <c r="PMG7030" s="28"/>
      <c r="PMH7030" s="29"/>
      <c r="PMI7030" s="29"/>
      <c r="PMJ7030" s="29"/>
      <c r="PMK7030" s="29"/>
      <c r="PML7030" s="29"/>
      <c r="PMM7030" s="29"/>
      <c r="PMN7030" s="30"/>
      <c r="PMO7030" s="28"/>
      <c r="PMP7030" s="29"/>
      <c r="PMQ7030" s="29"/>
      <c r="PMR7030" s="29"/>
      <c r="PMS7030" s="29"/>
      <c r="PMT7030" s="29"/>
      <c r="PMU7030" s="29"/>
      <c r="PMV7030" s="30"/>
      <c r="PMW7030" s="28"/>
      <c r="PMX7030" s="29"/>
      <c r="PMY7030" s="29"/>
      <c r="PMZ7030" s="29"/>
      <c r="PNA7030" s="29"/>
      <c r="PNB7030" s="29"/>
      <c r="PNC7030" s="29"/>
      <c r="PND7030" s="30"/>
      <c r="PNE7030" s="28"/>
      <c r="PNF7030" s="29"/>
      <c r="PNG7030" s="29"/>
      <c r="PNH7030" s="29"/>
      <c r="PNI7030" s="29"/>
      <c r="PNJ7030" s="29"/>
      <c r="PNK7030" s="29"/>
      <c r="PNL7030" s="30"/>
      <c r="PNM7030" s="28"/>
      <c r="PNN7030" s="29"/>
      <c r="PNO7030" s="29"/>
      <c r="PNP7030" s="29"/>
      <c r="PNQ7030" s="29"/>
      <c r="PNR7030" s="29"/>
      <c r="PNS7030" s="29"/>
      <c r="PNT7030" s="30"/>
      <c r="PNU7030" s="28"/>
      <c r="PNV7030" s="29"/>
      <c r="PNW7030" s="29"/>
      <c r="PNX7030" s="29"/>
      <c r="PNY7030" s="29"/>
      <c r="PNZ7030" s="29"/>
      <c r="POA7030" s="29"/>
      <c r="POB7030" s="30"/>
      <c r="POC7030" s="28"/>
      <c r="POD7030" s="29"/>
      <c r="POE7030" s="29"/>
      <c r="POF7030" s="29"/>
      <c r="POG7030" s="29"/>
      <c r="POH7030" s="29"/>
      <c r="POI7030" s="29"/>
      <c r="POJ7030" s="30"/>
      <c r="POK7030" s="28"/>
      <c r="POL7030" s="29"/>
      <c r="POM7030" s="29"/>
      <c r="PON7030" s="29"/>
      <c r="POO7030" s="29"/>
      <c r="POP7030" s="29"/>
      <c r="POQ7030" s="29"/>
      <c r="POR7030" s="30"/>
      <c r="POS7030" s="28"/>
      <c r="POT7030" s="29"/>
      <c r="POU7030" s="29"/>
      <c r="POV7030" s="29"/>
      <c r="POW7030" s="29"/>
      <c r="POX7030" s="29"/>
      <c r="POY7030" s="29"/>
      <c r="POZ7030" s="30"/>
      <c r="PPA7030" s="28"/>
      <c r="PPB7030" s="29"/>
      <c r="PPC7030" s="29"/>
      <c r="PPD7030" s="29"/>
      <c r="PPE7030" s="29"/>
      <c r="PPF7030" s="29"/>
      <c r="PPG7030" s="29"/>
      <c r="PPH7030" s="30"/>
      <c r="PPI7030" s="28"/>
      <c r="PPJ7030" s="29"/>
      <c r="PPK7030" s="29"/>
      <c r="PPL7030" s="29"/>
      <c r="PPM7030" s="29"/>
      <c r="PPN7030" s="29"/>
      <c r="PPO7030" s="29"/>
      <c r="PPP7030" s="30"/>
      <c r="PPQ7030" s="28"/>
      <c r="PPR7030" s="29"/>
      <c r="PPS7030" s="29"/>
      <c r="PPT7030" s="29"/>
      <c r="PPU7030" s="29"/>
      <c r="PPV7030" s="29"/>
      <c r="PPW7030" s="29"/>
      <c r="PPX7030" s="30"/>
      <c r="PPY7030" s="28"/>
      <c r="PPZ7030" s="29"/>
      <c r="PQA7030" s="29"/>
      <c r="PQB7030" s="29"/>
      <c r="PQC7030" s="29"/>
      <c r="PQD7030" s="29"/>
      <c r="PQE7030" s="29"/>
      <c r="PQF7030" s="30"/>
      <c r="PQG7030" s="28"/>
      <c r="PQH7030" s="29"/>
      <c r="PQI7030" s="29"/>
      <c r="PQJ7030" s="29"/>
      <c r="PQK7030" s="29"/>
      <c r="PQL7030" s="29"/>
      <c r="PQM7030" s="29"/>
      <c r="PQN7030" s="30"/>
      <c r="PQO7030" s="28"/>
      <c r="PQP7030" s="29"/>
      <c r="PQQ7030" s="29"/>
      <c r="PQR7030" s="29"/>
      <c r="PQS7030" s="29"/>
      <c r="PQT7030" s="29"/>
      <c r="PQU7030" s="29"/>
      <c r="PQV7030" s="30"/>
      <c r="PQW7030" s="28"/>
      <c r="PQX7030" s="29"/>
      <c r="PQY7030" s="29"/>
      <c r="PQZ7030" s="29"/>
      <c r="PRA7030" s="29"/>
      <c r="PRB7030" s="29"/>
      <c r="PRC7030" s="29"/>
      <c r="PRD7030" s="30"/>
      <c r="PRE7030" s="28"/>
      <c r="PRF7030" s="29"/>
      <c r="PRG7030" s="29"/>
      <c r="PRH7030" s="29"/>
      <c r="PRI7030" s="29"/>
      <c r="PRJ7030" s="29"/>
      <c r="PRK7030" s="29"/>
      <c r="PRL7030" s="30"/>
      <c r="PRM7030" s="28"/>
      <c r="PRN7030" s="29"/>
      <c r="PRO7030" s="29"/>
      <c r="PRP7030" s="29"/>
      <c r="PRQ7030" s="29"/>
      <c r="PRR7030" s="29"/>
      <c r="PRS7030" s="29"/>
      <c r="PRT7030" s="30"/>
      <c r="PRU7030" s="28"/>
      <c r="PRV7030" s="29"/>
      <c r="PRW7030" s="29"/>
      <c r="PRX7030" s="29"/>
      <c r="PRY7030" s="29"/>
      <c r="PRZ7030" s="29"/>
      <c r="PSA7030" s="29"/>
      <c r="PSB7030" s="30"/>
      <c r="PSC7030" s="28"/>
      <c r="PSD7030" s="29"/>
      <c r="PSE7030" s="29"/>
      <c r="PSF7030" s="29"/>
      <c r="PSG7030" s="29"/>
      <c r="PSH7030" s="29"/>
      <c r="PSI7030" s="29"/>
      <c r="PSJ7030" s="30"/>
      <c r="PSK7030" s="28"/>
      <c r="PSL7030" s="29"/>
      <c r="PSM7030" s="29"/>
      <c r="PSN7030" s="29"/>
      <c r="PSO7030" s="29"/>
      <c r="PSP7030" s="29"/>
      <c r="PSQ7030" s="29"/>
      <c r="PSR7030" s="30"/>
      <c r="PSS7030" s="28"/>
      <c r="PST7030" s="29"/>
      <c r="PSU7030" s="29"/>
      <c r="PSV7030" s="29"/>
      <c r="PSW7030" s="29"/>
      <c r="PSX7030" s="29"/>
      <c r="PSY7030" s="29"/>
      <c r="PSZ7030" s="30"/>
      <c r="PTA7030" s="28"/>
      <c r="PTB7030" s="29"/>
      <c r="PTC7030" s="29"/>
      <c r="PTD7030" s="29"/>
      <c r="PTE7030" s="29"/>
      <c r="PTF7030" s="29"/>
      <c r="PTG7030" s="29"/>
      <c r="PTH7030" s="30"/>
      <c r="PTI7030" s="28"/>
      <c r="PTJ7030" s="29"/>
      <c r="PTK7030" s="29"/>
      <c r="PTL7030" s="29"/>
      <c r="PTM7030" s="29"/>
      <c r="PTN7030" s="29"/>
      <c r="PTO7030" s="29"/>
      <c r="PTP7030" s="30"/>
      <c r="PTQ7030" s="28"/>
      <c r="PTR7030" s="29"/>
      <c r="PTS7030" s="29"/>
      <c r="PTT7030" s="29"/>
      <c r="PTU7030" s="29"/>
      <c r="PTV7030" s="29"/>
      <c r="PTW7030" s="29"/>
      <c r="PTX7030" s="30"/>
      <c r="PTY7030" s="28"/>
      <c r="PTZ7030" s="29"/>
      <c r="PUA7030" s="29"/>
      <c r="PUB7030" s="29"/>
      <c r="PUC7030" s="29"/>
      <c r="PUD7030" s="29"/>
      <c r="PUE7030" s="29"/>
      <c r="PUF7030" s="30"/>
      <c r="PUG7030" s="28"/>
      <c r="PUH7030" s="29"/>
      <c r="PUI7030" s="29"/>
      <c r="PUJ7030" s="29"/>
      <c r="PUK7030" s="29"/>
      <c r="PUL7030" s="29"/>
      <c r="PUM7030" s="29"/>
      <c r="PUN7030" s="30"/>
      <c r="PUO7030" s="28"/>
      <c r="PUP7030" s="29"/>
      <c r="PUQ7030" s="29"/>
      <c r="PUR7030" s="29"/>
      <c r="PUS7030" s="29"/>
      <c r="PUT7030" s="29"/>
      <c r="PUU7030" s="29"/>
      <c r="PUV7030" s="30"/>
      <c r="PUW7030" s="28"/>
      <c r="PUX7030" s="29"/>
      <c r="PUY7030" s="29"/>
      <c r="PUZ7030" s="29"/>
      <c r="PVA7030" s="29"/>
      <c r="PVB7030" s="29"/>
      <c r="PVC7030" s="29"/>
      <c r="PVD7030" s="30"/>
      <c r="PVE7030" s="28"/>
      <c r="PVF7030" s="29"/>
      <c r="PVG7030" s="29"/>
      <c r="PVH7030" s="29"/>
      <c r="PVI7030" s="29"/>
      <c r="PVJ7030" s="29"/>
      <c r="PVK7030" s="29"/>
      <c r="PVL7030" s="30"/>
      <c r="PVM7030" s="28"/>
      <c r="PVN7030" s="29"/>
      <c r="PVO7030" s="29"/>
      <c r="PVP7030" s="29"/>
      <c r="PVQ7030" s="29"/>
      <c r="PVR7030" s="29"/>
      <c r="PVS7030" s="29"/>
      <c r="PVT7030" s="30"/>
      <c r="PVU7030" s="28"/>
      <c r="PVV7030" s="29"/>
      <c r="PVW7030" s="29"/>
      <c r="PVX7030" s="29"/>
      <c r="PVY7030" s="29"/>
      <c r="PVZ7030" s="29"/>
      <c r="PWA7030" s="29"/>
      <c r="PWB7030" s="30"/>
      <c r="PWC7030" s="28"/>
      <c r="PWD7030" s="29"/>
      <c r="PWE7030" s="29"/>
      <c r="PWF7030" s="29"/>
      <c r="PWG7030" s="29"/>
      <c r="PWH7030" s="29"/>
      <c r="PWI7030" s="29"/>
      <c r="PWJ7030" s="30"/>
      <c r="PWK7030" s="28"/>
      <c r="PWL7030" s="29"/>
      <c r="PWM7030" s="29"/>
      <c r="PWN7030" s="29"/>
      <c r="PWO7030" s="29"/>
      <c r="PWP7030" s="29"/>
      <c r="PWQ7030" s="29"/>
      <c r="PWR7030" s="30"/>
      <c r="PWS7030" s="28"/>
      <c r="PWT7030" s="29"/>
      <c r="PWU7030" s="29"/>
      <c r="PWV7030" s="29"/>
      <c r="PWW7030" s="29"/>
      <c r="PWX7030" s="29"/>
      <c r="PWY7030" s="29"/>
      <c r="PWZ7030" s="30"/>
      <c r="PXA7030" s="28"/>
      <c r="PXB7030" s="29"/>
      <c r="PXC7030" s="29"/>
      <c r="PXD7030" s="29"/>
      <c r="PXE7030" s="29"/>
      <c r="PXF7030" s="29"/>
      <c r="PXG7030" s="29"/>
      <c r="PXH7030" s="30"/>
      <c r="PXI7030" s="28"/>
      <c r="PXJ7030" s="29"/>
      <c r="PXK7030" s="29"/>
      <c r="PXL7030" s="29"/>
      <c r="PXM7030" s="29"/>
      <c r="PXN7030" s="29"/>
      <c r="PXO7030" s="29"/>
      <c r="PXP7030" s="30"/>
      <c r="PXQ7030" s="28"/>
      <c r="PXR7030" s="29"/>
      <c r="PXS7030" s="29"/>
      <c r="PXT7030" s="29"/>
      <c r="PXU7030" s="29"/>
      <c r="PXV7030" s="29"/>
      <c r="PXW7030" s="29"/>
      <c r="PXX7030" s="30"/>
      <c r="PXY7030" s="28"/>
      <c r="PXZ7030" s="29"/>
      <c r="PYA7030" s="29"/>
      <c r="PYB7030" s="29"/>
      <c r="PYC7030" s="29"/>
      <c r="PYD7030" s="29"/>
      <c r="PYE7030" s="29"/>
      <c r="PYF7030" s="30"/>
      <c r="PYG7030" s="28"/>
      <c r="PYH7030" s="29"/>
      <c r="PYI7030" s="29"/>
      <c r="PYJ7030" s="29"/>
      <c r="PYK7030" s="29"/>
      <c r="PYL7030" s="29"/>
      <c r="PYM7030" s="29"/>
      <c r="PYN7030" s="30"/>
      <c r="PYO7030" s="28"/>
      <c r="PYP7030" s="29"/>
      <c r="PYQ7030" s="29"/>
      <c r="PYR7030" s="29"/>
      <c r="PYS7030" s="29"/>
      <c r="PYT7030" s="29"/>
      <c r="PYU7030" s="29"/>
      <c r="PYV7030" s="30"/>
      <c r="PYW7030" s="28"/>
      <c r="PYX7030" s="29"/>
      <c r="PYY7030" s="29"/>
      <c r="PYZ7030" s="29"/>
      <c r="PZA7030" s="29"/>
      <c r="PZB7030" s="29"/>
      <c r="PZC7030" s="29"/>
      <c r="PZD7030" s="30"/>
      <c r="PZE7030" s="28"/>
      <c r="PZF7030" s="29"/>
      <c r="PZG7030" s="29"/>
      <c r="PZH7030" s="29"/>
      <c r="PZI7030" s="29"/>
      <c r="PZJ7030" s="29"/>
      <c r="PZK7030" s="29"/>
      <c r="PZL7030" s="30"/>
      <c r="PZM7030" s="28"/>
      <c r="PZN7030" s="29"/>
      <c r="PZO7030" s="29"/>
      <c r="PZP7030" s="29"/>
      <c r="PZQ7030" s="29"/>
      <c r="PZR7030" s="29"/>
      <c r="PZS7030" s="29"/>
      <c r="PZT7030" s="30"/>
      <c r="PZU7030" s="28"/>
      <c r="PZV7030" s="29"/>
      <c r="PZW7030" s="29"/>
      <c r="PZX7030" s="29"/>
      <c r="PZY7030" s="29"/>
      <c r="PZZ7030" s="29"/>
      <c r="QAA7030" s="29"/>
      <c r="QAB7030" s="30"/>
      <c r="QAC7030" s="28"/>
      <c r="QAD7030" s="29"/>
      <c r="QAE7030" s="29"/>
      <c r="QAF7030" s="29"/>
      <c r="QAG7030" s="29"/>
      <c r="QAH7030" s="29"/>
      <c r="QAI7030" s="29"/>
      <c r="QAJ7030" s="30"/>
      <c r="QAK7030" s="28"/>
      <c r="QAL7030" s="29"/>
      <c r="QAM7030" s="29"/>
      <c r="QAN7030" s="29"/>
      <c r="QAO7030" s="29"/>
      <c r="QAP7030" s="29"/>
      <c r="QAQ7030" s="29"/>
      <c r="QAR7030" s="30"/>
      <c r="QAS7030" s="28"/>
      <c r="QAT7030" s="29"/>
      <c r="QAU7030" s="29"/>
      <c r="QAV7030" s="29"/>
      <c r="QAW7030" s="29"/>
      <c r="QAX7030" s="29"/>
      <c r="QAY7030" s="29"/>
      <c r="QAZ7030" s="30"/>
      <c r="QBA7030" s="28"/>
      <c r="QBB7030" s="29"/>
      <c r="QBC7030" s="29"/>
      <c r="QBD7030" s="29"/>
      <c r="QBE7030" s="29"/>
      <c r="QBF7030" s="29"/>
      <c r="QBG7030" s="29"/>
      <c r="QBH7030" s="30"/>
      <c r="QBI7030" s="28"/>
      <c r="QBJ7030" s="29"/>
      <c r="QBK7030" s="29"/>
      <c r="QBL7030" s="29"/>
      <c r="QBM7030" s="29"/>
      <c r="QBN7030" s="29"/>
      <c r="QBO7030" s="29"/>
      <c r="QBP7030" s="30"/>
      <c r="QBQ7030" s="28"/>
      <c r="QBR7030" s="29"/>
      <c r="QBS7030" s="29"/>
      <c r="QBT7030" s="29"/>
      <c r="QBU7030" s="29"/>
      <c r="QBV7030" s="29"/>
      <c r="QBW7030" s="29"/>
      <c r="QBX7030" s="30"/>
      <c r="QBY7030" s="28"/>
      <c r="QBZ7030" s="29"/>
      <c r="QCA7030" s="29"/>
      <c r="QCB7030" s="29"/>
      <c r="QCC7030" s="29"/>
      <c r="QCD7030" s="29"/>
      <c r="QCE7030" s="29"/>
      <c r="QCF7030" s="30"/>
      <c r="QCG7030" s="28"/>
      <c r="QCH7030" s="29"/>
      <c r="QCI7030" s="29"/>
      <c r="QCJ7030" s="29"/>
      <c r="QCK7030" s="29"/>
      <c r="QCL7030" s="29"/>
      <c r="QCM7030" s="29"/>
      <c r="QCN7030" s="30"/>
      <c r="QCO7030" s="28"/>
      <c r="QCP7030" s="29"/>
      <c r="QCQ7030" s="29"/>
      <c r="QCR7030" s="29"/>
      <c r="QCS7030" s="29"/>
      <c r="QCT7030" s="29"/>
      <c r="QCU7030" s="29"/>
      <c r="QCV7030" s="30"/>
      <c r="QCW7030" s="28"/>
      <c r="QCX7030" s="29"/>
      <c r="QCY7030" s="29"/>
      <c r="QCZ7030" s="29"/>
      <c r="QDA7030" s="29"/>
      <c r="QDB7030" s="29"/>
      <c r="QDC7030" s="29"/>
      <c r="QDD7030" s="30"/>
      <c r="QDE7030" s="28"/>
      <c r="QDF7030" s="29"/>
      <c r="QDG7030" s="29"/>
      <c r="QDH7030" s="29"/>
      <c r="QDI7030" s="29"/>
      <c r="QDJ7030" s="29"/>
      <c r="QDK7030" s="29"/>
      <c r="QDL7030" s="30"/>
      <c r="QDM7030" s="28"/>
      <c r="QDN7030" s="29"/>
      <c r="QDO7030" s="29"/>
      <c r="QDP7030" s="29"/>
      <c r="QDQ7030" s="29"/>
      <c r="QDR7030" s="29"/>
      <c r="QDS7030" s="29"/>
      <c r="QDT7030" s="30"/>
      <c r="QDU7030" s="28"/>
      <c r="QDV7030" s="29"/>
      <c r="QDW7030" s="29"/>
      <c r="QDX7030" s="29"/>
      <c r="QDY7030" s="29"/>
      <c r="QDZ7030" s="29"/>
      <c r="QEA7030" s="29"/>
      <c r="QEB7030" s="30"/>
      <c r="QEC7030" s="28"/>
      <c r="QED7030" s="29"/>
      <c r="QEE7030" s="29"/>
      <c r="QEF7030" s="29"/>
      <c r="QEG7030" s="29"/>
      <c r="QEH7030" s="29"/>
      <c r="QEI7030" s="29"/>
      <c r="QEJ7030" s="30"/>
      <c r="QEK7030" s="28"/>
      <c r="QEL7030" s="29"/>
      <c r="QEM7030" s="29"/>
      <c r="QEN7030" s="29"/>
      <c r="QEO7030" s="29"/>
      <c r="QEP7030" s="29"/>
      <c r="QEQ7030" s="29"/>
      <c r="QER7030" s="30"/>
      <c r="QES7030" s="28"/>
      <c r="QET7030" s="29"/>
      <c r="QEU7030" s="29"/>
      <c r="QEV7030" s="29"/>
      <c r="QEW7030" s="29"/>
      <c r="QEX7030" s="29"/>
      <c r="QEY7030" s="29"/>
      <c r="QEZ7030" s="30"/>
      <c r="QFA7030" s="28"/>
      <c r="QFB7030" s="29"/>
      <c r="QFC7030" s="29"/>
      <c r="QFD7030" s="29"/>
      <c r="QFE7030" s="29"/>
      <c r="QFF7030" s="29"/>
      <c r="QFG7030" s="29"/>
      <c r="QFH7030" s="30"/>
      <c r="QFI7030" s="28"/>
      <c r="QFJ7030" s="29"/>
      <c r="QFK7030" s="29"/>
      <c r="QFL7030" s="29"/>
      <c r="QFM7030" s="29"/>
      <c r="QFN7030" s="29"/>
      <c r="QFO7030" s="29"/>
      <c r="QFP7030" s="30"/>
      <c r="QFQ7030" s="28"/>
      <c r="QFR7030" s="29"/>
      <c r="QFS7030" s="29"/>
      <c r="QFT7030" s="29"/>
      <c r="QFU7030" s="29"/>
      <c r="QFV7030" s="29"/>
      <c r="QFW7030" s="29"/>
      <c r="QFX7030" s="30"/>
      <c r="QFY7030" s="28"/>
      <c r="QFZ7030" s="29"/>
      <c r="QGA7030" s="29"/>
      <c r="QGB7030" s="29"/>
      <c r="QGC7030" s="29"/>
      <c r="QGD7030" s="29"/>
      <c r="QGE7030" s="29"/>
      <c r="QGF7030" s="30"/>
      <c r="QGG7030" s="28"/>
      <c r="QGH7030" s="29"/>
      <c r="QGI7030" s="29"/>
      <c r="QGJ7030" s="29"/>
      <c r="QGK7030" s="29"/>
      <c r="QGL7030" s="29"/>
      <c r="QGM7030" s="29"/>
      <c r="QGN7030" s="30"/>
      <c r="QGO7030" s="28"/>
      <c r="QGP7030" s="29"/>
      <c r="QGQ7030" s="29"/>
      <c r="QGR7030" s="29"/>
      <c r="QGS7030" s="29"/>
      <c r="QGT7030" s="29"/>
      <c r="QGU7030" s="29"/>
      <c r="QGV7030" s="30"/>
      <c r="QGW7030" s="28"/>
      <c r="QGX7030" s="29"/>
      <c r="QGY7030" s="29"/>
      <c r="QGZ7030" s="29"/>
      <c r="QHA7030" s="29"/>
      <c r="QHB7030" s="29"/>
      <c r="QHC7030" s="29"/>
      <c r="QHD7030" s="30"/>
      <c r="QHE7030" s="28"/>
      <c r="QHF7030" s="29"/>
      <c r="QHG7030" s="29"/>
      <c r="QHH7030" s="29"/>
      <c r="QHI7030" s="29"/>
      <c r="QHJ7030" s="29"/>
      <c r="QHK7030" s="29"/>
      <c r="QHL7030" s="30"/>
      <c r="QHM7030" s="28"/>
      <c r="QHN7030" s="29"/>
      <c r="QHO7030" s="29"/>
      <c r="QHP7030" s="29"/>
      <c r="QHQ7030" s="29"/>
      <c r="QHR7030" s="29"/>
      <c r="QHS7030" s="29"/>
      <c r="QHT7030" s="30"/>
      <c r="QHU7030" s="28"/>
      <c r="QHV7030" s="29"/>
      <c r="QHW7030" s="29"/>
      <c r="QHX7030" s="29"/>
      <c r="QHY7030" s="29"/>
      <c r="QHZ7030" s="29"/>
      <c r="QIA7030" s="29"/>
      <c r="QIB7030" s="30"/>
      <c r="QIC7030" s="28"/>
      <c r="QID7030" s="29"/>
      <c r="QIE7030" s="29"/>
      <c r="QIF7030" s="29"/>
      <c r="QIG7030" s="29"/>
      <c r="QIH7030" s="29"/>
      <c r="QII7030" s="29"/>
      <c r="QIJ7030" s="30"/>
      <c r="QIK7030" s="28"/>
      <c r="QIL7030" s="29"/>
      <c r="QIM7030" s="29"/>
      <c r="QIN7030" s="29"/>
      <c r="QIO7030" s="29"/>
      <c r="QIP7030" s="29"/>
      <c r="QIQ7030" s="29"/>
      <c r="QIR7030" s="30"/>
      <c r="QIS7030" s="28"/>
      <c r="QIT7030" s="29"/>
      <c r="QIU7030" s="29"/>
      <c r="QIV7030" s="29"/>
      <c r="QIW7030" s="29"/>
      <c r="QIX7030" s="29"/>
      <c r="QIY7030" s="29"/>
      <c r="QIZ7030" s="30"/>
      <c r="QJA7030" s="28"/>
      <c r="QJB7030" s="29"/>
      <c r="QJC7030" s="29"/>
      <c r="QJD7030" s="29"/>
      <c r="QJE7030" s="29"/>
      <c r="QJF7030" s="29"/>
      <c r="QJG7030" s="29"/>
      <c r="QJH7030" s="30"/>
      <c r="QJI7030" s="28"/>
      <c r="QJJ7030" s="29"/>
      <c r="QJK7030" s="29"/>
      <c r="QJL7030" s="29"/>
      <c r="QJM7030" s="29"/>
      <c r="QJN7030" s="29"/>
      <c r="QJO7030" s="29"/>
      <c r="QJP7030" s="30"/>
      <c r="QJQ7030" s="28"/>
      <c r="QJR7030" s="29"/>
      <c r="QJS7030" s="29"/>
      <c r="QJT7030" s="29"/>
      <c r="QJU7030" s="29"/>
      <c r="QJV7030" s="29"/>
      <c r="QJW7030" s="29"/>
      <c r="QJX7030" s="30"/>
      <c r="QJY7030" s="28"/>
      <c r="QJZ7030" s="29"/>
      <c r="QKA7030" s="29"/>
      <c r="QKB7030" s="29"/>
      <c r="QKC7030" s="29"/>
      <c r="QKD7030" s="29"/>
      <c r="QKE7030" s="29"/>
      <c r="QKF7030" s="30"/>
      <c r="QKG7030" s="28"/>
      <c r="QKH7030" s="29"/>
      <c r="QKI7030" s="29"/>
      <c r="QKJ7030" s="29"/>
      <c r="QKK7030" s="29"/>
      <c r="QKL7030" s="29"/>
      <c r="QKM7030" s="29"/>
      <c r="QKN7030" s="30"/>
      <c r="QKO7030" s="28"/>
      <c r="QKP7030" s="29"/>
      <c r="QKQ7030" s="29"/>
      <c r="QKR7030" s="29"/>
      <c r="QKS7030" s="29"/>
      <c r="QKT7030" s="29"/>
      <c r="QKU7030" s="29"/>
      <c r="QKV7030" s="30"/>
      <c r="QKW7030" s="28"/>
      <c r="QKX7030" s="29"/>
      <c r="QKY7030" s="29"/>
      <c r="QKZ7030" s="29"/>
      <c r="QLA7030" s="29"/>
      <c r="QLB7030" s="29"/>
      <c r="QLC7030" s="29"/>
      <c r="QLD7030" s="30"/>
      <c r="QLE7030" s="28"/>
      <c r="QLF7030" s="29"/>
      <c r="QLG7030" s="29"/>
      <c r="QLH7030" s="29"/>
      <c r="QLI7030" s="29"/>
      <c r="QLJ7030" s="29"/>
      <c r="QLK7030" s="29"/>
      <c r="QLL7030" s="30"/>
      <c r="QLM7030" s="28"/>
      <c r="QLN7030" s="29"/>
      <c r="QLO7030" s="29"/>
      <c r="QLP7030" s="29"/>
      <c r="QLQ7030" s="29"/>
      <c r="QLR7030" s="29"/>
      <c r="QLS7030" s="29"/>
      <c r="QLT7030" s="30"/>
      <c r="QLU7030" s="28"/>
      <c r="QLV7030" s="29"/>
      <c r="QLW7030" s="29"/>
      <c r="QLX7030" s="29"/>
      <c r="QLY7030" s="29"/>
      <c r="QLZ7030" s="29"/>
      <c r="QMA7030" s="29"/>
      <c r="QMB7030" s="30"/>
      <c r="QMC7030" s="28"/>
      <c r="QMD7030" s="29"/>
      <c r="QME7030" s="29"/>
      <c r="QMF7030" s="29"/>
      <c r="QMG7030" s="29"/>
      <c r="QMH7030" s="29"/>
      <c r="QMI7030" s="29"/>
      <c r="QMJ7030" s="30"/>
      <c r="QMK7030" s="28"/>
      <c r="QML7030" s="29"/>
      <c r="QMM7030" s="29"/>
      <c r="QMN7030" s="29"/>
      <c r="QMO7030" s="29"/>
      <c r="QMP7030" s="29"/>
      <c r="QMQ7030" s="29"/>
      <c r="QMR7030" s="30"/>
      <c r="QMS7030" s="28"/>
      <c r="QMT7030" s="29"/>
      <c r="QMU7030" s="29"/>
      <c r="QMV7030" s="29"/>
      <c r="QMW7030" s="29"/>
      <c r="QMX7030" s="29"/>
      <c r="QMY7030" s="29"/>
      <c r="QMZ7030" s="30"/>
      <c r="QNA7030" s="28"/>
      <c r="QNB7030" s="29"/>
      <c r="QNC7030" s="29"/>
      <c r="QND7030" s="29"/>
      <c r="QNE7030" s="29"/>
      <c r="QNF7030" s="29"/>
      <c r="QNG7030" s="29"/>
      <c r="QNH7030" s="30"/>
      <c r="QNI7030" s="28"/>
      <c r="QNJ7030" s="29"/>
      <c r="QNK7030" s="29"/>
      <c r="QNL7030" s="29"/>
      <c r="QNM7030" s="29"/>
      <c r="QNN7030" s="29"/>
      <c r="QNO7030" s="29"/>
      <c r="QNP7030" s="30"/>
      <c r="QNQ7030" s="28"/>
      <c r="QNR7030" s="29"/>
      <c r="QNS7030" s="29"/>
      <c r="QNT7030" s="29"/>
      <c r="QNU7030" s="29"/>
      <c r="QNV7030" s="29"/>
      <c r="QNW7030" s="29"/>
      <c r="QNX7030" s="30"/>
      <c r="QNY7030" s="28"/>
      <c r="QNZ7030" s="29"/>
      <c r="QOA7030" s="29"/>
      <c r="QOB7030" s="29"/>
      <c r="QOC7030" s="29"/>
      <c r="QOD7030" s="29"/>
      <c r="QOE7030" s="29"/>
      <c r="QOF7030" s="30"/>
      <c r="QOG7030" s="28"/>
      <c r="QOH7030" s="29"/>
      <c r="QOI7030" s="29"/>
      <c r="QOJ7030" s="29"/>
      <c r="QOK7030" s="29"/>
      <c r="QOL7030" s="29"/>
      <c r="QOM7030" s="29"/>
      <c r="QON7030" s="30"/>
      <c r="QOO7030" s="28"/>
      <c r="QOP7030" s="29"/>
      <c r="QOQ7030" s="29"/>
      <c r="QOR7030" s="29"/>
      <c r="QOS7030" s="29"/>
      <c r="QOT7030" s="29"/>
      <c r="QOU7030" s="29"/>
      <c r="QOV7030" s="30"/>
      <c r="QOW7030" s="28"/>
      <c r="QOX7030" s="29"/>
      <c r="QOY7030" s="29"/>
      <c r="QOZ7030" s="29"/>
      <c r="QPA7030" s="29"/>
      <c r="QPB7030" s="29"/>
      <c r="QPC7030" s="29"/>
      <c r="QPD7030" s="30"/>
      <c r="QPE7030" s="28"/>
      <c r="QPF7030" s="29"/>
      <c r="QPG7030" s="29"/>
      <c r="QPH7030" s="29"/>
      <c r="QPI7030" s="29"/>
      <c r="QPJ7030" s="29"/>
      <c r="QPK7030" s="29"/>
      <c r="QPL7030" s="30"/>
      <c r="QPM7030" s="28"/>
      <c r="QPN7030" s="29"/>
      <c r="QPO7030" s="29"/>
      <c r="QPP7030" s="29"/>
      <c r="QPQ7030" s="29"/>
      <c r="QPR7030" s="29"/>
      <c r="QPS7030" s="29"/>
      <c r="QPT7030" s="30"/>
      <c r="QPU7030" s="28"/>
      <c r="QPV7030" s="29"/>
      <c r="QPW7030" s="29"/>
      <c r="QPX7030" s="29"/>
      <c r="QPY7030" s="29"/>
      <c r="QPZ7030" s="29"/>
      <c r="QQA7030" s="29"/>
      <c r="QQB7030" s="30"/>
      <c r="QQC7030" s="28"/>
      <c r="QQD7030" s="29"/>
      <c r="QQE7030" s="29"/>
      <c r="QQF7030" s="29"/>
      <c r="QQG7030" s="29"/>
      <c r="QQH7030" s="29"/>
      <c r="QQI7030" s="29"/>
      <c r="QQJ7030" s="30"/>
      <c r="QQK7030" s="28"/>
      <c r="QQL7030" s="29"/>
      <c r="QQM7030" s="29"/>
      <c r="QQN7030" s="29"/>
      <c r="QQO7030" s="29"/>
      <c r="QQP7030" s="29"/>
      <c r="QQQ7030" s="29"/>
      <c r="QQR7030" s="30"/>
      <c r="QQS7030" s="28"/>
      <c r="QQT7030" s="29"/>
      <c r="QQU7030" s="29"/>
      <c r="QQV7030" s="29"/>
      <c r="QQW7030" s="29"/>
      <c r="QQX7030" s="29"/>
      <c r="QQY7030" s="29"/>
      <c r="QQZ7030" s="30"/>
      <c r="QRA7030" s="28"/>
      <c r="QRB7030" s="29"/>
      <c r="QRC7030" s="29"/>
      <c r="QRD7030" s="29"/>
      <c r="QRE7030" s="29"/>
      <c r="QRF7030" s="29"/>
      <c r="QRG7030" s="29"/>
      <c r="QRH7030" s="30"/>
      <c r="QRI7030" s="28"/>
      <c r="QRJ7030" s="29"/>
      <c r="QRK7030" s="29"/>
      <c r="QRL7030" s="29"/>
      <c r="QRM7030" s="29"/>
      <c r="QRN7030" s="29"/>
      <c r="QRO7030" s="29"/>
      <c r="QRP7030" s="30"/>
      <c r="QRQ7030" s="28"/>
      <c r="QRR7030" s="29"/>
      <c r="QRS7030" s="29"/>
      <c r="QRT7030" s="29"/>
      <c r="QRU7030" s="29"/>
      <c r="QRV7030" s="29"/>
      <c r="QRW7030" s="29"/>
      <c r="QRX7030" s="30"/>
      <c r="QRY7030" s="28"/>
      <c r="QRZ7030" s="29"/>
      <c r="QSA7030" s="29"/>
      <c r="QSB7030" s="29"/>
      <c r="QSC7030" s="29"/>
      <c r="QSD7030" s="29"/>
      <c r="QSE7030" s="29"/>
      <c r="QSF7030" s="30"/>
      <c r="QSG7030" s="28"/>
      <c r="QSH7030" s="29"/>
      <c r="QSI7030" s="29"/>
      <c r="QSJ7030" s="29"/>
      <c r="QSK7030" s="29"/>
      <c r="QSL7030" s="29"/>
      <c r="QSM7030" s="29"/>
      <c r="QSN7030" s="30"/>
      <c r="QSO7030" s="28"/>
      <c r="QSP7030" s="29"/>
      <c r="QSQ7030" s="29"/>
      <c r="QSR7030" s="29"/>
      <c r="QSS7030" s="29"/>
      <c r="QST7030" s="29"/>
      <c r="QSU7030" s="29"/>
      <c r="QSV7030" s="30"/>
      <c r="QSW7030" s="28"/>
      <c r="QSX7030" s="29"/>
      <c r="QSY7030" s="29"/>
      <c r="QSZ7030" s="29"/>
      <c r="QTA7030" s="29"/>
      <c r="QTB7030" s="29"/>
      <c r="QTC7030" s="29"/>
      <c r="QTD7030" s="30"/>
      <c r="QTE7030" s="28"/>
      <c r="QTF7030" s="29"/>
      <c r="QTG7030" s="29"/>
      <c r="QTH7030" s="29"/>
      <c r="QTI7030" s="29"/>
      <c r="QTJ7030" s="29"/>
      <c r="QTK7030" s="29"/>
      <c r="QTL7030" s="30"/>
      <c r="QTM7030" s="28"/>
      <c r="QTN7030" s="29"/>
      <c r="QTO7030" s="29"/>
      <c r="QTP7030" s="29"/>
      <c r="QTQ7030" s="29"/>
      <c r="QTR7030" s="29"/>
      <c r="QTS7030" s="29"/>
      <c r="QTT7030" s="30"/>
      <c r="QTU7030" s="28"/>
      <c r="QTV7030" s="29"/>
      <c r="QTW7030" s="29"/>
      <c r="QTX7030" s="29"/>
      <c r="QTY7030" s="29"/>
      <c r="QTZ7030" s="29"/>
      <c r="QUA7030" s="29"/>
      <c r="QUB7030" s="30"/>
      <c r="QUC7030" s="28"/>
      <c r="QUD7030" s="29"/>
      <c r="QUE7030" s="29"/>
      <c r="QUF7030" s="29"/>
      <c r="QUG7030" s="29"/>
      <c r="QUH7030" s="29"/>
      <c r="QUI7030" s="29"/>
      <c r="QUJ7030" s="30"/>
      <c r="QUK7030" s="28"/>
      <c r="QUL7030" s="29"/>
      <c r="QUM7030" s="29"/>
      <c r="QUN7030" s="29"/>
      <c r="QUO7030" s="29"/>
      <c r="QUP7030" s="29"/>
      <c r="QUQ7030" s="29"/>
      <c r="QUR7030" s="30"/>
      <c r="QUS7030" s="28"/>
      <c r="QUT7030" s="29"/>
      <c r="QUU7030" s="29"/>
      <c r="QUV7030" s="29"/>
      <c r="QUW7030" s="29"/>
      <c r="QUX7030" s="29"/>
      <c r="QUY7030" s="29"/>
      <c r="QUZ7030" s="30"/>
      <c r="QVA7030" s="28"/>
      <c r="QVB7030" s="29"/>
      <c r="QVC7030" s="29"/>
      <c r="QVD7030" s="29"/>
      <c r="QVE7030" s="29"/>
      <c r="QVF7030" s="29"/>
      <c r="QVG7030" s="29"/>
      <c r="QVH7030" s="30"/>
      <c r="QVI7030" s="28"/>
      <c r="QVJ7030" s="29"/>
      <c r="QVK7030" s="29"/>
      <c r="QVL7030" s="29"/>
      <c r="QVM7030" s="29"/>
      <c r="QVN7030" s="29"/>
      <c r="QVO7030" s="29"/>
      <c r="QVP7030" s="30"/>
      <c r="QVQ7030" s="28"/>
      <c r="QVR7030" s="29"/>
      <c r="QVS7030" s="29"/>
      <c r="QVT7030" s="29"/>
      <c r="QVU7030" s="29"/>
      <c r="QVV7030" s="29"/>
      <c r="QVW7030" s="29"/>
      <c r="QVX7030" s="30"/>
      <c r="QVY7030" s="28"/>
      <c r="QVZ7030" s="29"/>
      <c r="QWA7030" s="29"/>
      <c r="QWB7030" s="29"/>
      <c r="QWC7030" s="29"/>
      <c r="QWD7030" s="29"/>
      <c r="QWE7030" s="29"/>
      <c r="QWF7030" s="30"/>
      <c r="QWG7030" s="28"/>
      <c r="QWH7030" s="29"/>
      <c r="QWI7030" s="29"/>
      <c r="QWJ7030" s="29"/>
      <c r="QWK7030" s="29"/>
      <c r="QWL7030" s="29"/>
      <c r="QWM7030" s="29"/>
      <c r="QWN7030" s="30"/>
      <c r="QWO7030" s="28"/>
      <c r="QWP7030" s="29"/>
      <c r="QWQ7030" s="29"/>
      <c r="QWR7030" s="29"/>
      <c r="QWS7030" s="29"/>
      <c r="QWT7030" s="29"/>
      <c r="QWU7030" s="29"/>
      <c r="QWV7030" s="30"/>
      <c r="QWW7030" s="28"/>
      <c r="QWX7030" s="29"/>
      <c r="QWY7030" s="29"/>
      <c r="QWZ7030" s="29"/>
      <c r="QXA7030" s="29"/>
      <c r="QXB7030" s="29"/>
      <c r="QXC7030" s="29"/>
      <c r="QXD7030" s="30"/>
      <c r="QXE7030" s="28"/>
      <c r="QXF7030" s="29"/>
      <c r="QXG7030" s="29"/>
      <c r="QXH7030" s="29"/>
      <c r="QXI7030" s="29"/>
      <c r="QXJ7030" s="29"/>
      <c r="QXK7030" s="29"/>
      <c r="QXL7030" s="30"/>
      <c r="QXM7030" s="28"/>
      <c r="QXN7030" s="29"/>
      <c r="QXO7030" s="29"/>
      <c r="QXP7030" s="29"/>
      <c r="QXQ7030" s="29"/>
      <c r="QXR7030" s="29"/>
      <c r="QXS7030" s="29"/>
      <c r="QXT7030" s="30"/>
      <c r="QXU7030" s="28"/>
      <c r="QXV7030" s="29"/>
      <c r="QXW7030" s="29"/>
      <c r="QXX7030" s="29"/>
      <c r="QXY7030" s="29"/>
      <c r="QXZ7030" s="29"/>
      <c r="QYA7030" s="29"/>
      <c r="QYB7030" s="30"/>
      <c r="QYC7030" s="28"/>
      <c r="QYD7030" s="29"/>
      <c r="QYE7030" s="29"/>
      <c r="QYF7030" s="29"/>
      <c r="QYG7030" s="29"/>
      <c r="QYH7030" s="29"/>
      <c r="QYI7030" s="29"/>
      <c r="QYJ7030" s="30"/>
      <c r="QYK7030" s="28"/>
      <c r="QYL7030" s="29"/>
      <c r="QYM7030" s="29"/>
      <c r="QYN7030" s="29"/>
      <c r="QYO7030" s="29"/>
      <c r="QYP7030" s="29"/>
      <c r="QYQ7030" s="29"/>
      <c r="QYR7030" s="30"/>
      <c r="QYS7030" s="28"/>
      <c r="QYT7030" s="29"/>
      <c r="QYU7030" s="29"/>
      <c r="QYV7030" s="29"/>
      <c r="QYW7030" s="29"/>
      <c r="QYX7030" s="29"/>
      <c r="QYY7030" s="29"/>
      <c r="QYZ7030" s="30"/>
      <c r="QZA7030" s="28"/>
      <c r="QZB7030" s="29"/>
      <c r="QZC7030" s="29"/>
      <c r="QZD7030" s="29"/>
      <c r="QZE7030" s="29"/>
      <c r="QZF7030" s="29"/>
      <c r="QZG7030" s="29"/>
      <c r="QZH7030" s="30"/>
      <c r="QZI7030" s="28"/>
      <c r="QZJ7030" s="29"/>
      <c r="QZK7030" s="29"/>
      <c r="QZL7030" s="29"/>
      <c r="QZM7030" s="29"/>
      <c r="QZN7030" s="29"/>
      <c r="QZO7030" s="29"/>
      <c r="QZP7030" s="30"/>
      <c r="QZQ7030" s="28"/>
      <c r="QZR7030" s="29"/>
      <c r="QZS7030" s="29"/>
      <c r="QZT7030" s="29"/>
      <c r="QZU7030" s="29"/>
      <c r="QZV7030" s="29"/>
      <c r="QZW7030" s="29"/>
      <c r="QZX7030" s="30"/>
      <c r="QZY7030" s="28"/>
      <c r="QZZ7030" s="29"/>
      <c r="RAA7030" s="29"/>
      <c r="RAB7030" s="29"/>
      <c r="RAC7030" s="29"/>
      <c r="RAD7030" s="29"/>
      <c r="RAE7030" s="29"/>
      <c r="RAF7030" s="30"/>
      <c r="RAG7030" s="28"/>
      <c r="RAH7030" s="29"/>
      <c r="RAI7030" s="29"/>
      <c r="RAJ7030" s="29"/>
      <c r="RAK7030" s="29"/>
      <c r="RAL7030" s="29"/>
      <c r="RAM7030" s="29"/>
      <c r="RAN7030" s="30"/>
      <c r="RAO7030" s="28"/>
      <c r="RAP7030" s="29"/>
      <c r="RAQ7030" s="29"/>
      <c r="RAR7030" s="29"/>
      <c r="RAS7030" s="29"/>
      <c r="RAT7030" s="29"/>
      <c r="RAU7030" s="29"/>
      <c r="RAV7030" s="30"/>
      <c r="RAW7030" s="28"/>
      <c r="RAX7030" s="29"/>
      <c r="RAY7030" s="29"/>
      <c r="RAZ7030" s="29"/>
      <c r="RBA7030" s="29"/>
      <c r="RBB7030" s="29"/>
      <c r="RBC7030" s="29"/>
      <c r="RBD7030" s="30"/>
      <c r="RBE7030" s="28"/>
      <c r="RBF7030" s="29"/>
      <c r="RBG7030" s="29"/>
      <c r="RBH7030" s="29"/>
      <c r="RBI7030" s="29"/>
      <c r="RBJ7030" s="29"/>
      <c r="RBK7030" s="29"/>
      <c r="RBL7030" s="30"/>
      <c r="RBM7030" s="28"/>
      <c r="RBN7030" s="29"/>
      <c r="RBO7030" s="29"/>
      <c r="RBP7030" s="29"/>
      <c r="RBQ7030" s="29"/>
      <c r="RBR7030" s="29"/>
      <c r="RBS7030" s="29"/>
      <c r="RBT7030" s="30"/>
      <c r="RBU7030" s="28"/>
      <c r="RBV7030" s="29"/>
      <c r="RBW7030" s="29"/>
      <c r="RBX7030" s="29"/>
      <c r="RBY7030" s="29"/>
      <c r="RBZ7030" s="29"/>
      <c r="RCA7030" s="29"/>
      <c r="RCB7030" s="30"/>
      <c r="RCC7030" s="28"/>
      <c r="RCD7030" s="29"/>
      <c r="RCE7030" s="29"/>
      <c r="RCF7030" s="29"/>
      <c r="RCG7030" s="29"/>
      <c r="RCH7030" s="29"/>
      <c r="RCI7030" s="29"/>
      <c r="RCJ7030" s="30"/>
      <c r="RCK7030" s="28"/>
      <c r="RCL7030" s="29"/>
      <c r="RCM7030" s="29"/>
      <c r="RCN7030" s="29"/>
      <c r="RCO7030" s="29"/>
      <c r="RCP7030" s="29"/>
      <c r="RCQ7030" s="29"/>
      <c r="RCR7030" s="30"/>
      <c r="RCS7030" s="28"/>
      <c r="RCT7030" s="29"/>
      <c r="RCU7030" s="29"/>
      <c r="RCV7030" s="29"/>
      <c r="RCW7030" s="29"/>
      <c r="RCX7030" s="29"/>
      <c r="RCY7030" s="29"/>
      <c r="RCZ7030" s="30"/>
      <c r="RDA7030" s="28"/>
      <c r="RDB7030" s="29"/>
      <c r="RDC7030" s="29"/>
      <c r="RDD7030" s="29"/>
      <c r="RDE7030" s="29"/>
      <c r="RDF7030" s="29"/>
      <c r="RDG7030" s="29"/>
      <c r="RDH7030" s="30"/>
      <c r="RDI7030" s="28"/>
      <c r="RDJ7030" s="29"/>
      <c r="RDK7030" s="29"/>
      <c r="RDL7030" s="29"/>
      <c r="RDM7030" s="29"/>
      <c r="RDN7030" s="29"/>
      <c r="RDO7030" s="29"/>
      <c r="RDP7030" s="30"/>
      <c r="RDQ7030" s="28"/>
      <c r="RDR7030" s="29"/>
      <c r="RDS7030" s="29"/>
      <c r="RDT7030" s="29"/>
      <c r="RDU7030" s="29"/>
      <c r="RDV7030" s="29"/>
      <c r="RDW7030" s="29"/>
      <c r="RDX7030" s="30"/>
      <c r="RDY7030" s="28"/>
      <c r="RDZ7030" s="29"/>
      <c r="REA7030" s="29"/>
      <c r="REB7030" s="29"/>
      <c r="REC7030" s="29"/>
      <c r="RED7030" s="29"/>
      <c r="REE7030" s="29"/>
      <c r="REF7030" s="30"/>
      <c r="REG7030" s="28"/>
      <c r="REH7030" s="29"/>
      <c r="REI7030" s="29"/>
      <c r="REJ7030" s="29"/>
      <c r="REK7030" s="29"/>
      <c r="REL7030" s="29"/>
      <c r="REM7030" s="29"/>
      <c r="REN7030" s="30"/>
      <c r="REO7030" s="28"/>
      <c r="REP7030" s="29"/>
      <c r="REQ7030" s="29"/>
      <c r="RER7030" s="29"/>
      <c r="RES7030" s="29"/>
      <c r="RET7030" s="29"/>
      <c r="REU7030" s="29"/>
      <c r="REV7030" s="30"/>
      <c r="REW7030" s="28"/>
      <c r="REX7030" s="29"/>
      <c r="REY7030" s="29"/>
      <c r="REZ7030" s="29"/>
      <c r="RFA7030" s="29"/>
      <c r="RFB7030" s="29"/>
      <c r="RFC7030" s="29"/>
      <c r="RFD7030" s="30"/>
      <c r="RFE7030" s="28"/>
      <c r="RFF7030" s="29"/>
      <c r="RFG7030" s="29"/>
      <c r="RFH7030" s="29"/>
      <c r="RFI7030" s="29"/>
      <c r="RFJ7030" s="29"/>
      <c r="RFK7030" s="29"/>
      <c r="RFL7030" s="30"/>
      <c r="RFM7030" s="28"/>
      <c r="RFN7030" s="29"/>
      <c r="RFO7030" s="29"/>
      <c r="RFP7030" s="29"/>
      <c r="RFQ7030" s="29"/>
      <c r="RFR7030" s="29"/>
      <c r="RFS7030" s="29"/>
      <c r="RFT7030" s="30"/>
      <c r="RFU7030" s="28"/>
      <c r="RFV7030" s="29"/>
      <c r="RFW7030" s="29"/>
      <c r="RFX7030" s="29"/>
      <c r="RFY7030" s="29"/>
      <c r="RFZ7030" s="29"/>
      <c r="RGA7030" s="29"/>
      <c r="RGB7030" s="30"/>
      <c r="RGC7030" s="28"/>
      <c r="RGD7030" s="29"/>
      <c r="RGE7030" s="29"/>
      <c r="RGF7030" s="29"/>
      <c r="RGG7030" s="29"/>
      <c r="RGH7030" s="29"/>
      <c r="RGI7030" s="29"/>
      <c r="RGJ7030" s="30"/>
      <c r="RGK7030" s="28"/>
      <c r="RGL7030" s="29"/>
      <c r="RGM7030" s="29"/>
      <c r="RGN7030" s="29"/>
      <c r="RGO7030" s="29"/>
      <c r="RGP7030" s="29"/>
      <c r="RGQ7030" s="29"/>
      <c r="RGR7030" s="30"/>
      <c r="RGS7030" s="28"/>
      <c r="RGT7030" s="29"/>
      <c r="RGU7030" s="29"/>
      <c r="RGV7030" s="29"/>
      <c r="RGW7030" s="29"/>
      <c r="RGX7030" s="29"/>
      <c r="RGY7030" s="29"/>
      <c r="RGZ7030" s="30"/>
      <c r="RHA7030" s="28"/>
      <c r="RHB7030" s="29"/>
      <c r="RHC7030" s="29"/>
      <c r="RHD7030" s="29"/>
      <c r="RHE7030" s="29"/>
      <c r="RHF7030" s="29"/>
      <c r="RHG7030" s="29"/>
      <c r="RHH7030" s="30"/>
      <c r="RHI7030" s="28"/>
      <c r="RHJ7030" s="29"/>
      <c r="RHK7030" s="29"/>
      <c r="RHL7030" s="29"/>
      <c r="RHM7030" s="29"/>
      <c r="RHN7030" s="29"/>
      <c r="RHO7030" s="29"/>
      <c r="RHP7030" s="30"/>
      <c r="RHQ7030" s="28"/>
      <c r="RHR7030" s="29"/>
      <c r="RHS7030" s="29"/>
      <c r="RHT7030" s="29"/>
      <c r="RHU7030" s="29"/>
      <c r="RHV7030" s="29"/>
      <c r="RHW7030" s="29"/>
      <c r="RHX7030" s="30"/>
      <c r="RHY7030" s="28"/>
      <c r="RHZ7030" s="29"/>
      <c r="RIA7030" s="29"/>
      <c r="RIB7030" s="29"/>
      <c r="RIC7030" s="29"/>
      <c r="RID7030" s="29"/>
      <c r="RIE7030" s="29"/>
      <c r="RIF7030" s="30"/>
      <c r="RIG7030" s="28"/>
      <c r="RIH7030" s="29"/>
      <c r="RII7030" s="29"/>
      <c r="RIJ7030" s="29"/>
      <c r="RIK7030" s="29"/>
      <c r="RIL7030" s="29"/>
      <c r="RIM7030" s="29"/>
      <c r="RIN7030" s="30"/>
      <c r="RIO7030" s="28"/>
      <c r="RIP7030" s="29"/>
      <c r="RIQ7030" s="29"/>
      <c r="RIR7030" s="29"/>
      <c r="RIS7030" s="29"/>
      <c r="RIT7030" s="29"/>
      <c r="RIU7030" s="29"/>
      <c r="RIV7030" s="30"/>
      <c r="RIW7030" s="28"/>
      <c r="RIX7030" s="29"/>
      <c r="RIY7030" s="29"/>
      <c r="RIZ7030" s="29"/>
      <c r="RJA7030" s="29"/>
      <c r="RJB7030" s="29"/>
      <c r="RJC7030" s="29"/>
      <c r="RJD7030" s="30"/>
      <c r="RJE7030" s="28"/>
      <c r="RJF7030" s="29"/>
      <c r="RJG7030" s="29"/>
      <c r="RJH7030" s="29"/>
      <c r="RJI7030" s="29"/>
      <c r="RJJ7030" s="29"/>
      <c r="RJK7030" s="29"/>
      <c r="RJL7030" s="30"/>
      <c r="RJM7030" s="28"/>
      <c r="RJN7030" s="29"/>
      <c r="RJO7030" s="29"/>
      <c r="RJP7030" s="29"/>
      <c r="RJQ7030" s="29"/>
      <c r="RJR7030" s="29"/>
      <c r="RJS7030" s="29"/>
      <c r="RJT7030" s="30"/>
      <c r="RJU7030" s="28"/>
      <c r="RJV7030" s="29"/>
      <c r="RJW7030" s="29"/>
      <c r="RJX7030" s="29"/>
      <c r="RJY7030" s="29"/>
      <c r="RJZ7030" s="29"/>
      <c r="RKA7030" s="29"/>
      <c r="RKB7030" s="30"/>
      <c r="RKC7030" s="28"/>
      <c r="RKD7030" s="29"/>
      <c r="RKE7030" s="29"/>
      <c r="RKF7030" s="29"/>
      <c r="RKG7030" s="29"/>
      <c r="RKH7030" s="29"/>
      <c r="RKI7030" s="29"/>
      <c r="RKJ7030" s="30"/>
      <c r="RKK7030" s="28"/>
      <c r="RKL7030" s="29"/>
      <c r="RKM7030" s="29"/>
      <c r="RKN7030" s="29"/>
      <c r="RKO7030" s="29"/>
      <c r="RKP7030" s="29"/>
      <c r="RKQ7030" s="29"/>
      <c r="RKR7030" s="30"/>
      <c r="RKS7030" s="28"/>
      <c r="RKT7030" s="29"/>
      <c r="RKU7030" s="29"/>
      <c r="RKV7030" s="29"/>
      <c r="RKW7030" s="29"/>
      <c r="RKX7030" s="29"/>
      <c r="RKY7030" s="29"/>
      <c r="RKZ7030" s="30"/>
      <c r="RLA7030" s="28"/>
      <c r="RLB7030" s="29"/>
      <c r="RLC7030" s="29"/>
      <c r="RLD7030" s="29"/>
      <c r="RLE7030" s="29"/>
      <c r="RLF7030" s="29"/>
      <c r="RLG7030" s="29"/>
      <c r="RLH7030" s="30"/>
      <c r="RLI7030" s="28"/>
      <c r="RLJ7030" s="29"/>
      <c r="RLK7030" s="29"/>
      <c r="RLL7030" s="29"/>
      <c r="RLM7030" s="29"/>
      <c r="RLN7030" s="29"/>
      <c r="RLO7030" s="29"/>
      <c r="RLP7030" s="30"/>
      <c r="RLQ7030" s="28"/>
      <c r="RLR7030" s="29"/>
      <c r="RLS7030" s="29"/>
      <c r="RLT7030" s="29"/>
      <c r="RLU7030" s="29"/>
      <c r="RLV7030" s="29"/>
      <c r="RLW7030" s="29"/>
      <c r="RLX7030" s="30"/>
      <c r="RLY7030" s="28"/>
      <c r="RLZ7030" s="29"/>
      <c r="RMA7030" s="29"/>
      <c r="RMB7030" s="29"/>
      <c r="RMC7030" s="29"/>
      <c r="RMD7030" s="29"/>
      <c r="RME7030" s="29"/>
      <c r="RMF7030" s="30"/>
      <c r="RMG7030" s="28"/>
      <c r="RMH7030" s="29"/>
      <c r="RMI7030" s="29"/>
      <c r="RMJ7030" s="29"/>
      <c r="RMK7030" s="29"/>
      <c r="RML7030" s="29"/>
      <c r="RMM7030" s="29"/>
      <c r="RMN7030" s="30"/>
      <c r="RMO7030" s="28"/>
      <c r="RMP7030" s="29"/>
      <c r="RMQ7030" s="29"/>
      <c r="RMR7030" s="29"/>
      <c r="RMS7030" s="29"/>
      <c r="RMT7030" s="29"/>
      <c r="RMU7030" s="29"/>
      <c r="RMV7030" s="30"/>
      <c r="RMW7030" s="28"/>
      <c r="RMX7030" s="29"/>
      <c r="RMY7030" s="29"/>
      <c r="RMZ7030" s="29"/>
      <c r="RNA7030" s="29"/>
      <c r="RNB7030" s="29"/>
      <c r="RNC7030" s="29"/>
      <c r="RND7030" s="30"/>
      <c r="RNE7030" s="28"/>
      <c r="RNF7030" s="29"/>
      <c r="RNG7030" s="29"/>
      <c r="RNH7030" s="29"/>
      <c r="RNI7030" s="29"/>
      <c r="RNJ7030" s="29"/>
      <c r="RNK7030" s="29"/>
      <c r="RNL7030" s="30"/>
      <c r="RNM7030" s="28"/>
      <c r="RNN7030" s="29"/>
      <c r="RNO7030" s="29"/>
      <c r="RNP7030" s="29"/>
      <c r="RNQ7030" s="29"/>
      <c r="RNR7030" s="29"/>
      <c r="RNS7030" s="29"/>
      <c r="RNT7030" s="30"/>
      <c r="RNU7030" s="28"/>
      <c r="RNV7030" s="29"/>
      <c r="RNW7030" s="29"/>
      <c r="RNX7030" s="29"/>
      <c r="RNY7030" s="29"/>
      <c r="RNZ7030" s="29"/>
      <c r="ROA7030" s="29"/>
      <c r="ROB7030" s="30"/>
      <c r="ROC7030" s="28"/>
      <c r="ROD7030" s="29"/>
      <c r="ROE7030" s="29"/>
      <c r="ROF7030" s="29"/>
      <c r="ROG7030" s="29"/>
      <c r="ROH7030" s="29"/>
      <c r="ROI7030" s="29"/>
      <c r="ROJ7030" s="30"/>
      <c r="ROK7030" s="28"/>
      <c r="ROL7030" s="29"/>
      <c r="ROM7030" s="29"/>
      <c r="RON7030" s="29"/>
      <c r="ROO7030" s="29"/>
      <c r="ROP7030" s="29"/>
      <c r="ROQ7030" s="29"/>
      <c r="ROR7030" s="30"/>
      <c r="ROS7030" s="28"/>
      <c r="ROT7030" s="29"/>
      <c r="ROU7030" s="29"/>
      <c r="ROV7030" s="29"/>
      <c r="ROW7030" s="29"/>
      <c r="ROX7030" s="29"/>
      <c r="ROY7030" s="29"/>
      <c r="ROZ7030" s="30"/>
      <c r="RPA7030" s="28"/>
      <c r="RPB7030" s="29"/>
      <c r="RPC7030" s="29"/>
      <c r="RPD7030" s="29"/>
      <c r="RPE7030" s="29"/>
      <c r="RPF7030" s="29"/>
      <c r="RPG7030" s="29"/>
      <c r="RPH7030" s="30"/>
      <c r="RPI7030" s="28"/>
      <c r="RPJ7030" s="29"/>
      <c r="RPK7030" s="29"/>
      <c r="RPL7030" s="29"/>
      <c r="RPM7030" s="29"/>
      <c r="RPN7030" s="29"/>
      <c r="RPO7030" s="29"/>
      <c r="RPP7030" s="30"/>
      <c r="RPQ7030" s="28"/>
      <c r="RPR7030" s="29"/>
      <c r="RPS7030" s="29"/>
      <c r="RPT7030" s="29"/>
      <c r="RPU7030" s="29"/>
      <c r="RPV7030" s="29"/>
      <c r="RPW7030" s="29"/>
      <c r="RPX7030" s="30"/>
      <c r="RPY7030" s="28"/>
      <c r="RPZ7030" s="29"/>
      <c r="RQA7030" s="29"/>
      <c r="RQB7030" s="29"/>
      <c r="RQC7030" s="29"/>
      <c r="RQD7030" s="29"/>
      <c r="RQE7030" s="29"/>
      <c r="RQF7030" s="30"/>
      <c r="RQG7030" s="28"/>
      <c r="RQH7030" s="29"/>
      <c r="RQI7030" s="29"/>
      <c r="RQJ7030" s="29"/>
      <c r="RQK7030" s="29"/>
      <c r="RQL7030" s="29"/>
      <c r="RQM7030" s="29"/>
      <c r="RQN7030" s="30"/>
      <c r="RQO7030" s="28"/>
      <c r="RQP7030" s="29"/>
      <c r="RQQ7030" s="29"/>
      <c r="RQR7030" s="29"/>
      <c r="RQS7030" s="29"/>
      <c r="RQT7030" s="29"/>
      <c r="RQU7030" s="29"/>
      <c r="RQV7030" s="30"/>
      <c r="RQW7030" s="28"/>
      <c r="RQX7030" s="29"/>
      <c r="RQY7030" s="29"/>
      <c r="RQZ7030" s="29"/>
      <c r="RRA7030" s="29"/>
      <c r="RRB7030" s="29"/>
      <c r="RRC7030" s="29"/>
      <c r="RRD7030" s="30"/>
      <c r="RRE7030" s="28"/>
      <c r="RRF7030" s="29"/>
      <c r="RRG7030" s="29"/>
      <c r="RRH7030" s="29"/>
      <c r="RRI7030" s="29"/>
      <c r="RRJ7030" s="29"/>
      <c r="RRK7030" s="29"/>
      <c r="RRL7030" s="30"/>
      <c r="RRM7030" s="28"/>
      <c r="RRN7030" s="29"/>
      <c r="RRO7030" s="29"/>
      <c r="RRP7030" s="29"/>
      <c r="RRQ7030" s="29"/>
      <c r="RRR7030" s="29"/>
      <c r="RRS7030" s="29"/>
      <c r="RRT7030" s="30"/>
      <c r="RRU7030" s="28"/>
      <c r="RRV7030" s="29"/>
      <c r="RRW7030" s="29"/>
      <c r="RRX7030" s="29"/>
      <c r="RRY7030" s="29"/>
      <c r="RRZ7030" s="29"/>
      <c r="RSA7030" s="29"/>
      <c r="RSB7030" s="30"/>
      <c r="RSC7030" s="28"/>
      <c r="RSD7030" s="29"/>
      <c r="RSE7030" s="29"/>
      <c r="RSF7030" s="29"/>
      <c r="RSG7030" s="29"/>
      <c r="RSH7030" s="29"/>
      <c r="RSI7030" s="29"/>
      <c r="RSJ7030" s="30"/>
      <c r="RSK7030" s="28"/>
      <c r="RSL7030" s="29"/>
      <c r="RSM7030" s="29"/>
      <c r="RSN7030" s="29"/>
      <c r="RSO7030" s="29"/>
      <c r="RSP7030" s="29"/>
      <c r="RSQ7030" s="29"/>
      <c r="RSR7030" s="30"/>
      <c r="RSS7030" s="28"/>
      <c r="RST7030" s="29"/>
      <c r="RSU7030" s="29"/>
      <c r="RSV7030" s="29"/>
      <c r="RSW7030" s="29"/>
      <c r="RSX7030" s="29"/>
      <c r="RSY7030" s="29"/>
      <c r="RSZ7030" s="30"/>
      <c r="RTA7030" s="28"/>
      <c r="RTB7030" s="29"/>
      <c r="RTC7030" s="29"/>
      <c r="RTD7030" s="29"/>
      <c r="RTE7030" s="29"/>
      <c r="RTF7030" s="29"/>
      <c r="RTG7030" s="29"/>
      <c r="RTH7030" s="30"/>
      <c r="RTI7030" s="28"/>
      <c r="RTJ7030" s="29"/>
      <c r="RTK7030" s="29"/>
      <c r="RTL7030" s="29"/>
      <c r="RTM7030" s="29"/>
      <c r="RTN7030" s="29"/>
      <c r="RTO7030" s="29"/>
      <c r="RTP7030" s="30"/>
      <c r="RTQ7030" s="28"/>
      <c r="RTR7030" s="29"/>
      <c r="RTS7030" s="29"/>
      <c r="RTT7030" s="29"/>
      <c r="RTU7030" s="29"/>
      <c r="RTV7030" s="29"/>
      <c r="RTW7030" s="29"/>
      <c r="RTX7030" s="30"/>
      <c r="RTY7030" s="28"/>
      <c r="RTZ7030" s="29"/>
      <c r="RUA7030" s="29"/>
      <c r="RUB7030" s="29"/>
      <c r="RUC7030" s="29"/>
      <c r="RUD7030" s="29"/>
      <c r="RUE7030" s="29"/>
      <c r="RUF7030" s="30"/>
      <c r="RUG7030" s="28"/>
      <c r="RUH7030" s="29"/>
      <c r="RUI7030" s="29"/>
      <c r="RUJ7030" s="29"/>
      <c r="RUK7030" s="29"/>
      <c r="RUL7030" s="29"/>
      <c r="RUM7030" s="29"/>
      <c r="RUN7030" s="30"/>
      <c r="RUO7030" s="28"/>
      <c r="RUP7030" s="29"/>
      <c r="RUQ7030" s="29"/>
      <c r="RUR7030" s="29"/>
      <c r="RUS7030" s="29"/>
      <c r="RUT7030" s="29"/>
      <c r="RUU7030" s="29"/>
      <c r="RUV7030" s="30"/>
      <c r="RUW7030" s="28"/>
      <c r="RUX7030" s="29"/>
      <c r="RUY7030" s="29"/>
      <c r="RUZ7030" s="29"/>
      <c r="RVA7030" s="29"/>
      <c r="RVB7030" s="29"/>
      <c r="RVC7030" s="29"/>
      <c r="RVD7030" s="30"/>
      <c r="RVE7030" s="28"/>
      <c r="RVF7030" s="29"/>
      <c r="RVG7030" s="29"/>
      <c r="RVH7030" s="29"/>
      <c r="RVI7030" s="29"/>
      <c r="RVJ7030" s="29"/>
      <c r="RVK7030" s="29"/>
      <c r="RVL7030" s="30"/>
      <c r="RVM7030" s="28"/>
      <c r="RVN7030" s="29"/>
      <c r="RVO7030" s="29"/>
      <c r="RVP7030" s="29"/>
      <c r="RVQ7030" s="29"/>
      <c r="RVR7030" s="29"/>
      <c r="RVS7030" s="29"/>
      <c r="RVT7030" s="30"/>
      <c r="RVU7030" s="28"/>
      <c r="RVV7030" s="29"/>
      <c r="RVW7030" s="29"/>
      <c r="RVX7030" s="29"/>
      <c r="RVY7030" s="29"/>
      <c r="RVZ7030" s="29"/>
      <c r="RWA7030" s="29"/>
      <c r="RWB7030" s="30"/>
      <c r="RWC7030" s="28"/>
      <c r="RWD7030" s="29"/>
      <c r="RWE7030" s="29"/>
      <c r="RWF7030" s="29"/>
      <c r="RWG7030" s="29"/>
      <c r="RWH7030" s="29"/>
      <c r="RWI7030" s="29"/>
      <c r="RWJ7030" s="30"/>
      <c r="RWK7030" s="28"/>
      <c r="RWL7030" s="29"/>
      <c r="RWM7030" s="29"/>
      <c r="RWN7030" s="29"/>
      <c r="RWO7030" s="29"/>
      <c r="RWP7030" s="29"/>
      <c r="RWQ7030" s="29"/>
      <c r="RWR7030" s="30"/>
      <c r="RWS7030" s="28"/>
      <c r="RWT7030" s="29"/>
      <c r="RWU7030" s="29"/>
      <c r="RWV7030" s="29"/>
      <c r="RWW7030" s="29"/>
      <c r="RWX7030" s="29"/>
      <c r="RWY7030" s="29"/>
      <c r="RWZ7030" s="30"/>
      <c r="RXA7030" s="28"/>
      <c r="RXB7030" s="29"/>
      <c r="RXC7030" s="29"/>
      <c r="RXD7030" s="29"/>
      <c r="RXE7030" s="29"/>
      <c r="RXF7030" s="29"/>
      <c r="RXG7030" s="29"/>
      <c r="RXH7030" s="30"/>
      <c r="RXI7030" s="28"/>
      <c r="RXJ7030" s="29"/>
      <c r="RXK7030" s="29"/>
      <c r="RXL7030" s="29"/>
      <c r="RXM7030" s="29"/>
      <c r="RXN7030" s="29"/>
      <c r="RXO7030" s="29"/>
      <c r="RXP7030" s="30"/>
      <c r="RXQ7030" s="28"/>
      <c r="RXR7030" s="29"/>
      <c r="RXS7030" s="29"/>
      <c r="RXT7030" s="29"/>
      <c r="RXU7030" s="29"/>
      <c r="RXV7030" s="29"/>
      <c r="RXW7030" s="29"/>
      <c r="RXX7030" s="30"/>
      <c r="RXY7030" s="28"/>
      <c r="RXZ7030" s="29"/>
      <c r="RYA7030" s="29"/>
      <c r="RYB7030" s="29"/>
      <c r="RYC7030" s="29"/>
      <c r="RYD7030" s="29"/>
      <c r="RYE7030" s="29"/>
      <c r="RYF7030" s="30"/>
      <c r="RYG7030" s="28"/>
      <c r="RYH7030" s="29"/>
      <c r="RYI7030" s="29"/>
      <c r="RYJ7030" s="29"/>
      <c r="RYK7030" s="29"/>
      <c r="RYL7030" s="29"/>
      <c r="RYM7030" s="29"/>
      <c r="RYN7030" s="30"/>
      <c r="RYO7030" s="28"/>
      <c r="RYP7030" s="29"/>
      <c r="RYQ7030" s="29"/>
      <c r="RYR7030" s="29"/>
      <c r="RYS7030" s="29"/>
      <c r="RYT7030" s="29"/>
      <c r="RYU7030" s="29"/>
      <c r="RYV7030" s="30"/>
      <c r="RYW7030" s="28"/>
      <c r="RYX7030" s="29"/>
      <c r="RYY7030" s="29"/>
      <c r="RYZ7030" s="29"/>
      <c r="RZA7030" s="29"/>
      <c r="RZB7030" s="29"/>
      <c r="RZC7030" s="29"/>
      <c r="RZD7030" s="30"/>
      <c r="RZE7030" s="28"/>
      <c r="RZF7030" s="29"/>
      <c r="RZG7030" s="29"/>
      <c r="RZH7030" s="29"/>
      <c r="RZI7030" s="29"/>
      <c r="RZJ7030" s="29"/>
      <c r="RZK7030" s="29"/>
      <c r="RZL7030" s="30"/>
      <c r="RZM7030" s="28"/>
      <c r="RZN7030" s="29"/>
      <c r="RZO7030" s="29"/>
      <c r="RZP7030" s="29"/>
      <c r="RZQ7030" s="29"/>
      <c r="RZR7030" s="29"/>
      <c r="RZS7030" s="29"/>
      <c r="RZT7030" s="30"/>
      <c r="RZU7030" s="28"/>
      <c r="RZV7030" s="29"/>
      <c r="RZW7030" s="29"/>
      <c r="RZX7030" s="29"/>
      <c r="RZY7030" s="29"/>
      <c r="RZZ7030" s="29"/>
      <c r="SAA7030" s="29"/>
      <c r="SAB7030" s="30"/>
      <c r="SAC7030" s="28"/>
      <c r="SAD7030" s="29"/>
      <c r="SAE7030" s="29"/>
      <c r="SAF7030" s="29"/>
      <c r="SAG7030" s="29"/>
      <c r="SAH7030" s="29"/>
      <c r="SAI7030" s="29"/>
      <c r="SAJ7030" s="30"/>
      <c r="SAK7030" s="28"/>
      <c r="SAL7030" s="29"/>
      <c r="SAM7030" s="29"/>
      <c r="SAN7030" s="29"/>
      <c r="SAO7030" s="29"/>
      <c r="SAP7030" s="29"/>
      <c r="SAQ7030" s="29"/>
      <c r="SAR7030" s="30"/>
      <c r="SAS7030" s="28"/>
      <c r="SAT7030" s="29"/>
      <c r="SAU7030" s="29"/>
      <c r="SAV7030" s="29"/>
      <c r="SAW7030" s="29"/>
      <c r="SAX7030" s="29"/>
      <c r="SAY7030" s="29"/>
      <c r="SAZ7030" s="30"/>
      <c r="SBA7030" s="28"/>
      <c r="SBB7030" s="29"/>
      <c r="SBC7030" s="29"/>
      <c r="SBD7030" s="29"/>
      <c r="SBE7030" s="29"/>
      <c r="SBF7030" s="29"/>
      <c r="SBG7030" s="29"/>
      <c r="SBH7030" s="30"/>
      <c r="SBI7030" s="28"/>
      <c r="SBJ7030" s="29"/>
      <c r="SBK7030" s="29"/>
      <c r="SBL7030" s="29"/>
      <c r="SBM7030" s="29"/>
      <c r="SBN7030" s="29"/>
      <c r="SBO7030" s="29"/>
      <c r="SBP7030" s="30"/>
      <c r="SBQ7030" s="28"/>
      <c r="SBR7030" s="29"/>
      <c r="SBS7030" s="29"/>
      <c r="SBT7030" s="29"/>
      <c r="SBU7030" s="29"/>
      <c r="SBV7030" s="29"/>
      <c r="SBW7030" s="29"/>
      <c r="SBX7030" s="30"/>
      <c r="SBY7030" s="28"/>
      <c r="SBZ7030" s="29"/>
      <c r="SCA7030" s="29"/>
      <c r="SCB7030" s="29"/>
      <c r="SCC7030" s="29"/>
      <c r="SCD7030" s="29"/>
      <c r="SCE7030" s="29"/>
      <c r="SCF7030" s="30"/>
      <c r="SCG7030" s="28"/>
      <c r="SCH7030" s="29"/>
      <c r="SCI7030" s="29"/>
      <c r="SCJ7030" s="29"/>
      <c r="SCK7030" s="29"/>
      <c r="SCL7030" s="29"/>
      <c r="SCM7030" s="29"/>
      <c r="SCN7030" s="30"/>
      <c r="SCO7030" s="28"/>
      <c r="SCP7030" s="29"/>
      <c r="SCQ7030" s="29"/>
      <c r="SCR7030" s="29"/>
      <c r="SCS7030" s="29"/>
      <c r="SCT7030" s="29"/>
      <c r="SCU7030" s="29"/>
      <c r="SCV7030" s="30"/>
      <c r="SCW7030" s="28"/>
      <c r="SCX7030" s="29"/>
      <c r="SCY7030" s="29"/>
      <c r="SCZ7030" s="29"/>
      <c r="SDA7030" s="29"/>
      <c r="SDB7030" s="29"/>
      <c r="SDC7030" s="29"/>
      <c r="SDD7030" s="30"/>
      <c r="SDE7030" s="28"/>
      <c r="SDF7030" s="29"/>
      <c r="SDG7030" s="29"/>
      <c r="SDH7030" s="29"/>
      <c r="SDI7030" s="29"/>
      <c r="SDJ7030" s="29"/>
      <c r="SDK7030" s="29"/>
      <c r="SDL7030" s="30"/>
      <c r="SDM7030" s="28"/>
      <c r="SDN7030" s="29"/>
      <c r="SDO7030" s="29"/>
      <c r="SDP7030" s="29"/>
      <c r="SDQ7030" s="29"/>
      <c r="SDR7030" s="29"/>
      <c r="SDS7030" s="29"/>
      <c r="SDT7030" s="30"/>
      <c r="SDU7030" s="28"/>
      <c r="SDV7030" s="29"/>
      <c r="SDW7030" s="29"/>
      <c r="SDX7030" s="29"/>
      <c r="SDY7030" s="29"/>
      <c r="SDZ7030" s="29"/>
      <c r="SEA7030" s="29"/>
      <c r="SEB7030" s="30"/>
      <c r="SEC7030" s="28"/>
      <c r="SED7030" s="29"/>
      <c r="SEE7030" s="29"/>
      <c r="SEF7030" s="29"/>
      <c r="SEG7030" s="29"/>
      <c r="SEH7030" s="29"/>
      <c r="SEI7030" s="29"/>
      <c r="SEJ7030" s="30"/>
      <c r="SEK7030" s="28"/>
      <c r="SEL7030" s="29"/>
      <c r="SEM7030" s="29"/>
      <c r="SEN7030" s="29"/>
      <c r="SEO7030" s="29"/>
      <c r="SEP7030" s="29"/>
      <c r="SEQ7030" s="29"/>
      <c r="SER7030" s="30"/>
      <c r="SES7030" s="28"/>
      <c r="SET7030" s="29"/>
      <c r="SEU7030" s="29"/>
      <c r="SEV7030" s="29"/>
      <c r="SEW7030" s="29"/>
      <c r="SEX7030" s="29"/>
      <c r="SEY7030" s="29"/>
      <c r="SEZ7030" s="30"/>
      <c r="SFA7030" s="28"/>
      <c r="SFB7030" s="29"/>
      <c r="SFC7030" s="29"/>
      <c r="SFD7030" s="29"/>
      <c r="SFE7030" s="29"/>
      <c r="SFF7030" s="29"/>
      <c r="SFG7030" s="29"/>
      <c r="SFH7030" s="30"/>
      <c r="SFI7030" s="28"/>
      <c r="SFJ7030" s="29"/>
      <c r="SFK7030" s="29"/>
      <c r="SFL7030" s="29"/>
      <c r="SFM7030" s="29"/>
      <c r="SFN7030" s="29"/>
      <c r="SFO7030" s="29"/>
      <c r="SFP7030" s="30"/>
      <c r="SFQ7030" s="28"/>
      <c r="SFR7030" s="29"/>
      <c r="SFS7030" s="29"/>
      <c r="SFT7030" s="29"/>
      <c r="SFU7030" s="29"/>
      <c r="SFV7030" s="29"/>
      <c r="SFW7030" s="29"/>
      <c r="SFX7030" s="30"/>
      <c r="SFY7030" s="28"/>
      <c r="SFZ7030" s="29"/>
      <c r="SGA7030" s="29"/>
      <c r="SGB7030" s="29"/>
      <c r="SGC7030" s="29"/>
      <c r="SGD7030" s="29"/>
      <c r="SGE7030" s="29"/>
      <c r="SGF7030" s="30"/>
      <c r="SGG7030" s="28"/>
      <c r="SGH7030" s="29"/>
      <c r="SGI7030" s="29"/>
      <c r="SGJ7030" s="29"/>
      <c r="SGK7030" s="29"/>
      <c r="SGL7030" s="29"/>
      <c r="SGM7030" s="29"/>
      <c r="SGN7030" s="30"/>
      <c r="SGO7030" s="28"/>
      <c r="SGP7030" s="29"/>
      <c r="SGQ7030" s="29"/>
      <c r="SGR7030" s="29"/>
      <c r="SGS7030" s="29"/>
      <c r="SGT7030" s="29"/>
      <c r="SGU7030" s="29"/>
      <c r="SGV7030" s="30"/>
      <c r="SGW7030" s="28"/>
      <c r="SGX7030" s="29"/>
      <c r="SGY7030" s="29"/>
      <c r="SGZ7030" s="29"/>
      <c r="SHA7030" s="29"/>
      <c r="SHB7030" s="29"/>
      <c r="SHC7030" s="29"/>
      <c r="SHD7030" s="30"/>
      <c r="SHE7030" s="28"/>
      <c r="SHF7030" s="29"/>
      <c r="SHG7030" s="29"/>
      <c r="SHH7030" s="29"/>
      <c r="SHI7030" s="29"/>
      <c r="SHJ7030" s="29"/>
      <c r="SHK7030" s="29"/>
      <c r="SHL7030" s="30"/>
      <c r="SHM7030" s="28"/>
      <c r="SHN7030" s="29"/>
      <c r="SHO7030" s="29"/>
      <c r="SHP7030" s="29"/>
      <c r="SHQ7030" s="29"/>
      <c r="SHR7030" s="29"/>
      <c r="SHS7030" s="29"/>
      <c r="SHT7030" s="30"/>
      <c r="SHU7030" s="28"/>
      <c r="SHV7030" s="29"/>
      <c r="SHW7030" s="29"/>
      <c r="SHX7030" s="29"/>
      <c r="SHY7030" s="29"/>
      <c r="SHZ7030" s="29"/>
      <c r="SIA7030" s="29"/>
      <c r="SIB7030" s="30"/>
      <c r="SIC7030" s="28"/>
      <c r="SID7030" s="29"/>
      <c r="SIE7030" s="29"/>
      <c r="SIF7030" s="29"/>
      <c r="SIG7030" s="29"/>
      <c r="SIH7030" s="29"/>
      <c r="SII7030" s="29"/>
      <c r="SIJ7030" s="30"/>
      <c r="SIK7030" s="28"/>
      <c r="SIL7030" s="29"/>
      <c r="SIM7030" s="29"/>
      <c r="SIN7030" s="29"/>
      <c r="SIO7030" s="29"/>
      <c r="SIP7030" s="29"/>
      <c r="SIQ7030" s="29"/>
      <c r="SIR7030" s="30"/>
      <c r="SIS7030" s="28"/>
      <c r="SIT7030" s="29"/>
      <c r="SIU7030" s="29"/>
      <c r="SIV7030" s="29"/>
      <c r="SIW7030" s="29"/>
      <c r="SIX7030" s="29"/>
      <c r="SIY7030" s="29"/>
      <c r="SIZ7030" s="30"/>
      <c r="SJA7030" s="28"/>
      <c r="SJB7030" s="29"/>
      <c r="SJC7030" s="29"/>
      <c r="SJD7030" s="29"/>
      <c r="SJE7030" s="29"/>
      <c r="SJF7030" s="29"/>
      <c r="SJG7030" s="29"/>
      <c r="SJH7030" s="30"/>
      <c r="SJI7030" s="28"/>
      <c r="SJJ7030" s="29"/>
      <c r="SJK7030" s="29"/>
      <c r="SJL7030" s="29"/>
      <c r="SJM7030" s="29"/>
      <c r="SJN7030" s="29"/>
      <c r="SJO7030" s="29"/>
      <c r="SJP7030" s="30"/>
      <c r="SJQ7030" s="28"/>
      <c r="SJR7030" s="29"/>
      <c r="SJS7030" s="29"/>
      <c r="SJT7030" s="29"/>
      <c r="SJU7030" s="29"/>
      <c r="SJV7030" s="29"/>
      <c r="SJW7030" s="29"/>
      <c r="SJX7030" s="30"/>
      <c r="SJY7030" s="28"/>
      <c r="SJZ7030" s="29"/>
      <c r="SKA7030" s="29"/>
      <c r="SKB7030" s="29"/>
      <c r="SKC7030" s="29"/>
      <c r="SKD7030" s="29"/>
      <c r="SKE7030" s="29"/>
      <c r="SKF7030" s="30"/>
      <c r="SKG7030" s="28"/>
      <c r="SKH7030" s="29"/>
      <c r="SKI7030" s="29"/>
      <c r="SKJ7030" s="29"/>
      <c r="SKK7030" s="29"/>
      <c r="SKL7030" s="29"/>
      <c r="SKM7030" s="29"/>
      <c r="SKN7030" s="30"/>
      <c r="SKO7030" s="28"/>
      <c r="SKP7030" s="29"/>
      <c r="SKQ7030" s="29"/>
      <c r="SKR7030" s="29"/>
      <c r="SKS7030" s="29"/>
      <c r="SKT7030" s="29"/>
      <c r="SKU7030" s="29"/>
      <c r="SKV7030" s="30"/>
      <c r="SKW7030" s="28"/>
      <c r="SKX7030" s="29"/>
      <c r="SKY7030" s="29"/>
      <c r="SKZ7030" s="29"/>
      <c r="SLA7030" s="29"/>
      <c r="SLB7030" s="29"/>
      <c r="SLC7030" s="29"/>
      <c r="SLD7030" s="30"/>
      <c r="SLE7030" s="28"/>
      <c r="SLF7030" s="29"/>
      <c r="SLG7030" s="29"/>
      <c r="SLH7030" s="29"/>
      <c r="SLI7030" s="29"/>
      <c r="SLJ7030" s="29"/>
      <c r="SLK7030" s="29"/>
      <c r="SLL7030" s="30"/>
      <c r="SLM7030" s="28"/>
      <c r="SLN7030" s="29"/>
      <c r="SLO7030" s="29"/>
      <c r="SLP7030" s="29"/>
      <c r="SLQ7030" s="29"/>
      <c r="SLR7030" s="29"/>
      <c r="SLS7030" s="29"/>
      <c r="SLT7030" s="30"/>
      <c r="SLU7030" s="28"/>
      <c r="SLV7030" s="29"/>
      <c r="SLW7030" s="29"/>
      <c r="SLX7030" s="29"/>
      <c r="SLY7030" s="29"/>
      <c r="SLZ7030" s="29"/>
      <c r="SMA7030" s="29"/>
      <c r="SMB7030" s="30"/>
      <c r="SMC7030" s="28"/>
      <c r="SMD7030" s="29"/>
      <c r="SME7030" s="29"/>
      <c r="SMF7030" s="29"/>
      <c r="SMG7030" s="29"/>
      <c r="SMH7030" s="29"/>
      <c r="SMI7030" s="29"/>
      <c r="SMJ7030" s="30"/>
      <c r="SMK7030" s="28"/>
      <c r="SML7030" s="29"/>
      <c r="SMM7030" s="29"/>
      <c r="SMN7030" s="29"/>
      <c r="SMO7030" s="29"/>
      <c r="SMP7030" s="29"/>
      <c r="SMQ7030" s="29"/>
      <c r="SMR7030" s="30"/>
      <c r="SMS7030" s="28"/>
      <c r="SMT7030" s="29"/>
      <c r="SMU7030" s="29"/>
      <c r="SMV7030" s="29"/>
      <c r="SMW7030" s="29"/>
      <c r="SMX7030" s="29"/>
      <c r="SMY7030" s="29"/>
      <c r="SMZ7030" s="30"/>
      <c r="SNA7030" s="28"/>
      <c r="SNB7030" s="29"/>
      <c r="SNC7030" s="29"/>
      <c r="SND7030" s="29"/>
      <c r="SNE7030" s="29"/>
      <c r="SNF7030" s="29"/>
      <c r="SNG7030" s="29"/>
      <c r="SNH7030" s="30"/>
      <c r="SNI7030" s="28"/>
      <c r="SNJ7030" s="29"/>
      <c r="SNK7030" s="29"/>
      <c r="SNL7030" s="29"/>
      <c r="SNM7030" s="29"/>
      <c r="SNN7030" s="29"/>
      <c r="SNO7030" s="29"/>
      <c r="SNP7030" s="30"/>
      <c r="SNQ7030" s="28"/>
      <c r="SNR7030" s="29"/>
      <c r="SNS7030" s="29"/>
      <c r="SNT7030" s="29"/>
      <c r="SNU7030" s="29"/>
      <c r="SNV7030" s="29"/>
      <c r="SNW7030" s="29"/>
      <c r="SNX7030" s="30"/>
      <c r="SNY7030" s="28"/>
      <c r="SNZ7030" s="29"/>
      <c r="SOA7030" s="29"/>
      <c r="SOB7030" s="29"/>
      <c r="SOC7030" s="29"/>
      <c r="SOD7030" s="29"/>
      <c r="SOE7030" s="29"/>
      <c r="SOF7030" s="30"/>
      <c r="SOG7030" s="28"/>
      <c r="SOH7030" s="29"/>
      <c r="SOI7030" s="29"/>
      <c r="SOJ7030" s="29"/>
      <c r="SOK7030" s="29"/>
      <c r="SOL7030" s="29"/>
      <c r="SOM7030" s="29"/>
      <c r="SON7030" s="30"/>
      <c r="SOO7030" s="28"/>
      <c r="SOP7030" s="29"/>
      <c r="SOQ7030" s="29"/>
      <c r="SOR7030" s="29"/>
      <c r="SOS7030" s="29"/>
      <c r="SOT7030" s="29"/>
      <c r="SOU7030" s="29"/>
      <c r="SOV7030" s="30"/>
      <c r="SOW7030" s="28"/>
      <c r="SOX7030" s="29"/>
      <c r="SOY7030" s="29"/>
      <c r="SOZ7030" s="29"/>
      <c r="SPA7030" s="29"/>
      <c r="SPB7030" s="29"/>
      <c r="SPC7030" s="29"/>
      <c r="SPD7030" s="30"/>
      <c r="SPE7030" s="28"/>
      <c r="SPF7030" s="29"/>
      <c r="SPG7030" s="29"/>
      <c r="SPH7030" s="29"/>
      <c r="SPI7030" s="29"/>
      <c r="SPJ7030" s="29"/>
      <c r="SPK7030" s="29"/>
      <c r="SPL7030" s="30"/>
      <c r="SPM7030" s="28"/>
      <c r="SPN7030" s="29"/>
      <c r="SPO7030" s="29"/>
      <c r="SPP7030" s="29"/>
      <c r="SPQ7030" s="29"/>
      <c r="SPR7030" s="29"/>
      <c r="SPS7030" s="29"/>
      <c r="SPT7030" s="30"/>
      <c r="SPU7030" s="28"/>
      <c r="SPV7030" s="29"/>
      <c r="SPW7030" s="29"/>
      <c r="SPX7030" s="29"/>
      <c r="SPY7030" s="29"/>
      <c r="SPZ7030" s="29"/>
      <c r="SQA7030" s="29"/>
      <c r="SQB7030" s="30"/>
      <c r="SQC7030" s="28"/>
      <c r="SQD7030" s="29"/>
      <c r="SQE7030" s="29"/>
      <c r="SQF7030" s="29"/>
      <c r="SQG7030" s="29"/>
      <c r="SQH7030" s="29"/>
      <c r="SQI7030" s="29"/>
      <c r="SQJ7030" s="30"/>
      <c r="SQK7030" s="28"/>
      <c r="SQL7030" s="29"/>
      <c r="SQM7030" s="29"/>
      <c r="SQN7030" s="29"/>
      <c r="SQO7030" s="29"/>
      <c r="SQP7030" s="29"/>
      <c r="SQQ7030" s="29"/>
      <c r="SQR7030" s="30"/>
      <c r="SQS7030" s="28"/>
      <c r="SQT7030" s="29"/>
      <c r="SQU7030" s="29"/>
      <c r="SQV7030" s="29"/>
      <c r="SQW7030" s="29"/>
      <c r="SQX7030" s="29"/>
      <c r="SQY7030" s="29"/>
      <c r="SQZ7030" s="30"/>
      <c r="SRA7030" s="28"/>
      <c r="SRB7030" s="29"/>
      <c r="SRC7030" s="29"/>
      <c r="SRD7030" s="29"/>
      <c r="SRE7030" s="29"/>
      <c r="SRF7030" s="29"/>
      <c r="SRG7030" s="29"/>
      <c r="SRH7030" s="30"/>
      <c r="SRI7030" s="28"/>
      <c r="SRJ7030" s="29"/>
      <c r="SRK7030" s="29"/>
      <c r="SRL7030" s="29"/>
      <c r="SRM7030" s="29"/>
      <c r="SRN7030" s="29"/>
      <c r="SRO7030" s="29"/>
      <c r="SRP7030" s="30"/>
      <c r="SRQ7030" s="28"/>
      <c r="SRR7030" s="29"/>
      <c r="SRS7030" s="29"/>
      <c r="SRT7030" s="29"/>
      <c r="SRU7030" s="29"/>
      <c r="SRV7030" s="29"/>
      <c r="SRW7030" s="29"/>
      <c r="SRX7030" s="30"/>
      <c r="SRY7030" s="28"/>
      <c r="SRZ7030" s="29"/>
      <c r="SSA7030" s="29"/>
      <c r="SSB7030" s="29"/>
      <c r="SSC7030" s="29"/>
      <c r="SSD7030" s="29"/>
      <c r="SSE7030" s="29"/>
      <c r="SSF7030" s="30"/>
      <c r="SSG7030" s="28"/>
      <c r="SSH7030" s="29"/>
      <c r="SSI7030" s="29"/>
      <c r="SSJ7030" s="29"/>
      <c r="SSK7030" s="29"/>
      <c r="SSL7030" s="29"/>
      <c r="SSM7030" s="29"/>
      <c r="SSN7030" s="30"/>
      <c r="SSO7030" s="28"/>
      <c r="SSP7030" s="29"/>
      <c r="SSQ7030" s="29"/>
      <c r="SSR7030" s="29"/>
      <c r="SSS7030" s="29"/>
      <c r="SST7030" s="29"/>
      <c r="SSU7030" s="29"/>
      <c r="SSV7030" s="30"/>
      <c r="SSW7030" s="28"/>
      <c r="SSX7030" s="29"/>
      <c r="SSY7030" s="29"/>
      <c r="SSZ7030" s="29"/>
      <c r="STA7030" s="29"/>
      <c r="STB7030" s="29"/>
      <c r="STC7030" s="29"/>
      <c r="STD7030" s="30"/>
      <c r="STE7030" s="28"/>
      <c r="STF7030" s="29"/>
      <c r="STG7030" s="29"/>
      <c r="STH7030" s="29"/>
      <c r="STI7030" s="29"/>
      <c r="STJ7030" s="29"/>
      <c r="STK7030" s="29"/>
      <c r="STL7030" s="30"/>
      <c r="STM7030" s="28"/>
      <c r="STN7030" s="29"/>
      <c r="STO7030" s="29"/>
      <c r="STP7030" s="29"/>
      <c r="STQ7030" s="29"/>
      <c r="STR7030" s="29"/>
      <c r="STS7030" s="29"/>
      <c r="STT7030" s="30"/>
      <c r="STU7030" s="28"/>
      <c r="STV7030" s="29"/>
      <c r="STW7030" s="29"/>
      <c r="STX7030" s="29"/>
      <c r="STY7030" s="29"/>
      <c r="STZ7030" s="29"/>
      <c r="SUA7030" s="29"/>
      <c r="SUB7030" s="30"/>
      <c r="SUC7030" s="28"/>
      <c r="SUD7030" s="29"/>
      <c r="SUE7030" s="29"/>
      <c r="SUF7030" s="29"/>
      <c r="SUG7030" s="29"/>
      <c r="SUH7030" s="29"/>
      <c r="SUI7030" s="29"/>
      <c r="SUJ7030" s="30"/>
      <c r="SUK7030" s="28"/>
      <c r="SUL7030" s="29"/>
      <c r="SUM7030" s="29"/>
      <c r="SUN7030" s="29"/>
      <c r="SUO7030" s="29"/>
      <c r="SUP7030" s="29"/>
      <c r="SUQ7030" s="29"/>
      <c r="SUR7030" s="30"/>
      <c r="SUS7030" s="28"/>
      <c r="SUT7030" s="29"/>
      <c r="SUU7030" s="29"/>
      <c r="SUV7030" s="29"/>
      <c r="SUW7030" s="29"/>
      <c r="SUX7030" s="29"/>
      <c r="SUY7030" s="29"/>
      <c r="SUZ7030" s="30"/>
      <c r="SVA7030" s="28"/>
      <c r="SVB7030" s="29"/>
      <c r="SVC7030" s="29"/>
      <c r="SVD7030" s="29"/>
      <c r="SVE7030" s="29"/>
      <c r="SVF7030" s="29"/>
      <c r="SVG7030" s="29"/>
      <c r="SVH7030" s="30"/>
      <c r="SVI7030" s="28"/>
      <c r="SVJ7030" s="29"/>
      <c r="SVK7030" s="29"/>
      <c r="SVL7030" s="29"/>
      <c r="SVM7030" s="29"/>
      <c r="SVN7030" s="29"/>
      <c r="SVO7030" s="29"/>
      <c r="SVP7030" s="30"/>
      <c r="SVQ7030" s="28"/>
      <c r="SVR7030" s="29"/>
      <c r="SVS7030" s="29"/>
      <c r="SVT7030" s="29"/>
      <c r="SVU7030" s="29"/>
      <c r="SVV7030" s="29"/>
      <c r="SVW7030" s="29"/>
      <c r="SVX7030" s="30"/>
      <c r="SVY7030" s="28"/>
      <c r="SVZ7030" s="29"/>
      <c r="SWA7030" s="29"/>
      <c r="SWB7030" s="29"/>
      <c r="SWC7030" s="29"/>
      <c r="SWD7030" s="29"/>
      <c r="SWE7030" s="29"/>
      <c r="SWF7030" s="30"/>
      <c r="SWG7030" s="28"/>
      <c r="SWH7030" s="29"/>
      <c r="SWI7030" s="29"/>
      <c r="SWJ7030" s="29"/>
      <c r="SWK7030" s="29"/>
      <c r="SWL7030" s="29"/>
      <c r="SWM7030" s="29"/>
      <c r="SWN7030" s="30"/>
      <c r="SWO7030" s="28"/>
      <c r="SWP7030" s="29"/>
      <c r="SWQ7030" s="29"/>
      <c r="SWR7030" s="29"/>
      <c r="SWS7030" s="29"/>
      <c r="SWT7030" s="29"/>
      <c r="SWU7030" s="29"/>
      <c r="SWV7030" s="30"/>
      <c r="SWW7030" s="28"/>
      <c r="SWX7030" s="29"/>
      <c r="SWY7030" s="29"/>
      <c r="SWZ7030" s="29"/>
      <c r="SXA7030" s="29"/>
      <c r="SXB7030" s="29"/>
      <c r="SXC7030" s="29"/>
      <c r="SXD7030" s="30"/>
      <c r="SXE7030" s="28"/>
      <c r="SXF7030" s="29"/>
      <c r="SXG7030" s="29"/>
      <c r="SXH7030" s="29"/>
      <c r="SXI7030" s="29"/>
      <c r="SXJ7030" s="29"/>
      <c r="SXK7030" s="29"/>
      <c r="SXL7030" s="30"/>
      <c r="SXM7030" s="28"/>
      <c r="SXN7030" s="29"/>
      <c r="SXO7030" s="29"/>
      <c r="SXP7030" s="29"/>
      <c r="SXQ7030" s="29"/>
      <c r="SXR7030" s="29"/>
      <c r="SXS7030" s="29"/>
      <c r="SXT7030" s="30"/>
      <c r="SXU7030" s="28"/>
      <c r="SXV7030" s="29"/>
      <c r="SXW7030" s="29"/>
      <c r="SXX7030" s="29"/>
      <c r="SXY7030" s="29"/>
      <c r="SXZ7030" s="29"/>
      <c r="SYA7030" s="29"/>
      <c r="SYB7030" s="30"/>
      <c r="SYC7030" s="28"/>
      <c r="SYD7030" s="29"/>
      <c r="SYE7030" s="29"/>
      <c r="SYF7030" s="29"/>
      <c r="SYG7030" s="29"/>
      <c r="SYH7030" s="29"/>
      <c r="SYI7030" s="29"/>
      <c r="SYJ7030" s="30"/>
      <c r="SYK7030" s="28"/>
      <c r="SYL7030" s="29"/>
      <c r="SYM7030" s="29"/>
      <c r="SYN7030" s="29"/>
      <c r="SYO7030" s="29"/>
      <c r="SYP7030" s="29"/>
      <c r="SYQ7030" s="29"/>
      <c r="SYR7030" s="30"/>
      <c r="SYS7030" s="28"/>
      <c r="SYT7030" s="29"/>
      <c r="SYU7030" s="29"/>
      <c r="SYV7030" s="29"/>
      <c r="SYW7030" s="29"/>
      <c r="SYX7030" s="29"/>
      <c r="SYY7030" s="29"/>
      <c r="SYZ7030" s="30"/>
      <c r="SZA7030" s="28"/>
      <c r="SZB7030" s="29"/>
      <c r="SZC7030" s="29"/>
      <c r="SZD7030" s="29"/>
      <c r="SZE7030" s="29"/>
      <c r="SZF7030" s="29"/>
      <c r="SZG7030" s="29"/>
      <c r="SZH7030" s="30"/>
      <c r="SZI7030" s="28"/>
      <c r="SZJ7030" s="29"/>
      <c r="SZK7030" s="29"/>
      <c r="SZL7030" s="29"/>
      <c r="SZM7030" s="29"/>
      <c r="SZN7030" s="29"/>
      <c r="SZO7030" s="29"/>
      <c r="SZP7030" s="30"/>
      <c r="SZQ7030" s="28"/>
      <c r="SZR7030" s="29"/>
      <c r="SZS7030" s="29"/>
      <c r="SZT7030" s="29"/>
      <c r="SZU7030" s="29"/>
      <c r="SZV7030" s="29"/>
      <c r="SZW7030" s="29"/>
      <c r="SZX7030" s="30"/>
      <c r="SZY7030" s="28"/>
      <c r="SZZ7030" s="29"/>
      <c r="TAA7030" s="29"/>
      <c r="TAB7030" s="29"/>
      <c r="TAC7030" s="29"/>
      <c r="TAD7030" s="29"/>
      <c r="TAE7030" s="29"/>
      <c r="TAF7030" s="30"/>
      <c r="TAG7030" s="28"/>
      <c r="TAH7030" s="29"/>
      <c r="TAI7030" s="29"/>
      <c r="TAJ7030" s="29"/>
      <c r="TAK7030" s="29"/>
      <c r="TAL7030" s="29"/>
      <c r="TAM7030" s="29"/>
      <c r="TAN7030" s="30"/>
      <c r="TAO7030" s="28"/>
      <c r="TAP7030" s="29"/>
      <c r="TAQ7030" s="29"/>
      <c r="TAR7030" s="29"/>
      <c r="TAS7030" s="29"/>
      <c r="TAT7030" s="29"/>
      <c r="TAU7030" s="29"/>
      <c r="TAV7030" s="30"/>
      <c r="TAW7030" s="28"/>
      <c r="TAX7030" s="29"/>
      <c r="TAY7030" s="29"/>
      <c r="TAZ7030" s="29"/>
      <c r="TBA7030" s="29"/>
      <c r="TBB7030" s="29"/>
      <c r="TBC7030" s="29"/>
      <c r="TBD7030" s="30"/>
      <c r="TBE7030" s="28"/>
      <c r="TBF7030" s="29"/>
      <c r="TBG7030" s="29"/>
      <c r="TBH7030" s="29"/>
      <c r="TBI7030" s="29"/>
      <c r="TBJ7030" s="29"/>
      <c r="TBK7030" s="29"/>
      <c r="TBL7030" s="30"/>
      <c r="TBM7030" s="28"/>
      <c r="TBN7030" s="29"/>
      <c r="TBO7030" s="29"/>
      <c r="TBP7030" s="29"/>
      <c r="TBQ7030" s="29"/>
      <c r="TBR7030" s="29"/>
      <c r="TBS7030" s="29"/>
      <c r="TBT7030" s="30"/>
      <c r="TBU7030" s="28"/>
      <c r="TBV7030" s="29"/>
      <c r="TBW7030" s="29"/>
      <c r="TBX7030" s="29"/>
      <c r="TBY7030" s="29"/>
      <c r="TBZ7030" s="29"/>
      <c r="TCA7030" s="29"/>
      <c r="TCB7030" s="30"/>
      <c r="TCC7030" s="28"/>
      <c r="TCD7030" s="29"/>
      <c r="TCE7030" s="29"/>
      <c r="TCF7030" s="29"/>
      <c r="TCG7030" s="29"/>
      <c r="TCH7030" s="29"/>
      <c r="TCI7030" s="29"/>
      <c r="TCJ7030" s="30"/>
      <c r="TCK7030" s="28"/>
      <c r="TCL7030" s="29"/>
      <c r="TCM7030" s="29"/>
      <c r="TCN7030" s="29"/>
      <c r="TCO7030" s="29"/>
      <c r="TCP7030" s="29"/>
      <c r="TCQ7030" s="29"/>
      <c r="TCR7030" s="30"/>
      <c r="TCS7030" s="28"/>
      <c r="TCT7030" s="29"/>
      <c r="TCU7030" s="29"/>
      <c r="TCV7030" s="29"/>
      <c r="TCW7030" s="29"/>
      <c r="TCX7030" s="29"/>
      <c r="TCY7030" s="29"/>
      <c r="TCZ7030" s="30"/>
      <c r="TDA7030" s="28"/>
      <c r="TDB7030" s="29"/>
      <c r="TDC7030" s="29"/>
      <c r="TDD7030" s="29"/>
      <c r="TDE7030" s="29"/>
      <c r="TDF7030" s="29"/>
      <c r="TDG7030" s="29"/>
      <c r="TDH7030" s="30"/>
      <c r="TDI7030" s="28"/>
      <c r="TDJ7030" s="29"/>
      <c r="TDK7030" s="29"/>
      <c r="TDL7030" s="29"/>
      <c r="TDM7030" s="29"/>
      <c r="TDN7030" s="29"/>
      <c r="TDO7030" s="29"/>
      <c r="TDP7030" s="30"/>
      <c r="TDQ7030" s="28"/>
      <c r="TDR7030" s="29"/>
      <c r="TDS7030" s="29"/>
      <c r="TDT7030" s="29"/>
      <c r="TDU7030" s="29"/>
      <c r="TDV7030" s="29"/>
      <c r="TDW7030" s="29"/>
      <c r="TDX7030" s="30"/>
      <c r="TDY7030" s="28"/>
      <c r="TDZ7030" s="29"/>
      <c r="TEA7030" s="29"/>
      <c r="TEB7030" s="29"/>
      <c r="TEC7030" s="29"/>
      <c r="TED7030" s="29"/>
      <c r="TEE7030" s="29"/>
      <c r="TEF7030" s="30"/>
      <c r="TEG7030" s="28"/>
      <c r="TEH7030" s="29"/>
      <c r="TEI7030" s="29"/>
      <c r="TEJ7030" s="29"/>
      <c r="TEK7030" s="29"/>
      <c r="TEL7030" s="29"/>
      <c r="TEM7030" s="29"/>
      <c r="TEN7030" s="30"/>
      <c r="TEO7030" s="28"/>
      <c r="TEP7030" s="29"/>
      <c r="TEQ7030" s="29"/>
      <c r="TER7030" s="29"/>
      <c r="TES7030" s="29"/>
      <c r="TET7030" s="29"/>
      <c r="TEU7030" s="29"/>
      <c r="TEV7030" s="30"/>
      <c r="TEW7030" s="28"/>
      <c r="TEX7030" s="29"/>
      <c r="TEY7030" s="29"/>
      <c r="TEZ7030" s="29"/>
      <c r="TFA7030" s="29"/>
      <c r="TFB7030" s="29"/>
      <c r="TFC7030" s="29"/>
      <c r="TFD7030" s="30"/>
      <c r="TFE7030" s="28"/>
      <c r="TFF7030" s="29"/>
      <c r="TFG7030" s="29"/>
      <c r="TFH7030" s="29"/>
      <c r="TFI7030" s="29"/>
      <c r="TFJ7030" s="29"/>
      <c r="TFK7030" s="29"/>
      <c r="TFL7030" s="30"/>
      <c r="TFM7030" s="28"/>
      <c r="TFN7030" s="29"/>
      <c r="TFO7030" s="29"/>
      <c r="TFP7030" s="29"/>
      <c r="TFQ7030" s="29"/>
      <c r="TFR7030" s="29"/>
      <c r="TFS7030" s="29"/>
      <c r="TFT7030" s="30"/>
      <c r="TFU7030" s="28"/>
      <c r="TFV7030" s="29"/>
      <c r="TFW7030" s="29"/>
      <c r="TFX7030" s="29"/>
      <c r="TFY7030" s="29"/>
      <c r="TFZ7030" s="29"/>
      <c r="TGA7030" s="29"/>
      <c r="TGB7030" s="30"/>
      <c r="TGC7030" s="28"/>
      <c r="TGD7030" s="29"/>
      <c r="TGE7030" s="29"/>
      <c r="TGF7030" s="29"/>
      <c r="TGG7030" s="29"/>
      <c r="TGH7030" s="29"/>
      <c r="TGI7030" s="29"/>
      <c r="TGJ7030" s="30"/>
      <c r="TGK7030" s="28"/>
      <c r="TGL7030" s="29"/>
      <c r="TGM7030" s="29"/>
      <c r="TGN7030" s="29"/>
      <c r="TGO7030" s="29"/>
      <c r="TGP7030" s="29"/>
      <c r="TGQ7030" s="29"/>
      <c r="TGR7030" s="30"/>
      <c r="TGS7030" s="28"/>
      <c r="TGT7030" s="29"/>
      <c r="TGU7030" s="29"/>
      <c r="TGV7030" s="29"/>
      <c r="TGW7030" s="29"/>
      <c r="TGX7030" s="29"/>
      <c r="TGY7030" s="29"/>
      <c r="TGZ7030" s="30"/>
      <c r="THA7030" s="28"/>
      <c r="THB7030" s="29"/>
      <c r="THC7030" s="29"/>
      <c r="THD7030" s="29"/>
      <c r="THE7030" s="29"/>
      <c r="THF7030" s="29"/>
      <c r="THG7030" s="29"/>
      <c r="THH7030" s="30"/>
      <c r="THI7030" s="28"/>
      <c r="THJ7030" s="29"/>
      <c r="THK7030" s="29"/>
      <c r="THL7030" s="29"/>
      <c r="THM7030" s="29"/>
      <c r="THN7030" s="29"/>
      <c r="THO7030" s="29"/>
      <c r="THP7030" s="30"/>
      <c r="THQ7030" s="28"/>
      <c r="THR7030" s="29"/>
      <c r="THS7030" s="29"/>
      <c r="THT7030" s="29"/>
      <c r="THU7030" s="29"/>
      <c r="THV7030" s="29"/>
      <c r="THW7030" s="29"/>
      <c r="THX7030" s="30"/>
      <c r="THY7030" s="28"/>
      <c r="THZ7030" s="29"/>
      <c r="TIA7030" s="29"/>
      <c r="TIB7030" s="29"/>
      <c r="TIC7030" s="29"/>
      <c r="TID7030" s="29"/>
      <c r="TIE7030" s="29"/>
      <c r="TIF7030" s="30"/>
      <c r="TIG7030" s="28"/>
      <c r="TIH7030" s="29"/>
      <c r="TII7030" s="29"/>
      <c r="TIJ7030" s="29"/>
      <c r="TIK7030" s="29"/>
      <c r="TIL7030" s="29"/>
      <c r="TIM7030" s="29"/>
      <c r="TIN7030" s="30"/>
      <c r="TIO7030" s="28"/>
      <c r="TIP7030" s="29"/>
      <c r="TIQ7030" s="29"/>
      <c r="TIR7030" s="29"/>
      <c r="TIS7030" s="29"/>
      <c r="TIT7030" s="29"/>
      <c r="TIU7030" s="29"/>
      <c r="TIV7030" s="30"/>
      <c r="TIW7030" s="28"/>
      <c r="TIX7030" s="29"/>
      <c r="TIY7030" s="29"/>
      <c r="TIZ7030" s="29"/>
      <c r="TJA7030" s="29"/>
      <c r="TJB7030" s="29"/>
      <c r="TJC7030" s="29"/>
      <c r="TJD7030" s="30"/>
      <c r="TJE7030" s="28"/>
      <c r="TJF7030" s="29"/>
      <c r="TJG7030" s="29"/>
      <c r="TJH7030" s="29"/>
      <c r="TJI7030" s="29"/>
      <c r="TJJ7030" s="29"/>
      <c r="TJK7030" s="29"/>
      <c r="TJL7030" s="30"/>
      <c r="TJM7030" s="28"/>
      <c r="TJN7030" s="29"/>
      <c r="TJO7030" s="29"/>
      <c r="TJP7030" s="29"/>
      <c r="TJQ7030" s="29"/>
      <c r="TJR7030" s="29"/>
      <c r="TJS7030" s="29"/>
      <c r="TJT7030" s="30"/>
      <c r="TJU7030" s="28"/>
      <c r="TJV7030" s="29"/>
      <c r="TJW7030" s="29"/>
      <c r="TJX7030" s="29"/>
      <c r="TJY7030" s="29"/>
      <c r="TJZ7030" s="29"/>
      <c r="TKA7030" s="29"/>
      <c r="TKB7030" s="30"/>
      <c r="TKC7030" s="28"/>
      <c r="TKD7030" s="29"/>
      <c r="TKE7030" s="29"/>
      <c r="TKF7030" s="29"/>
      <c r="TKG7030" s="29"/>
      <c r="TKH7030" s="29"/>
      <c r="TKI7030" s="29"/>
      <c r="TKJ7030" s="30"/>
      <c r="TKK7030" s="28"/>
      <c r="TKL7030" s="29"/>
      <c r="TKM7030" s="29"/>
      <c r="TKN7030" s="29"/>
      <c r="TKO7030" s="29"/>
      <c r="TKP7030" s="29"/>
      <c r="TKQ7030" s="29"/>
      <c r="TKR7030" s="30"/>
      <c r="TKS7030" s="28"/>
      <c r="TKT7030" s="29"/>
      <c r="TKU7030" s="29"/>
      <c r="TKV7030" s="29"/>
      <c r="TKW7030" s="29"/>
      <c r="TKX7030" s="29"/>
      <c r="TKY7030" s="29"/>
      <c r="TKZ7030" s="30"/>
      <c r="TLA7030" s="28"/>
      <c r="TLB7030" s="29"/>
      <c r="TLC7030" s="29"/>
      <c r="TLD7030" s="29"/>
      <c r="TLE7030" s="29"/>
      <c r="TLF7030" s="29"/>
      <c r="TLG7030" s="29"/>
      <c r="TLH7030" s="30"/>
      <c r="TLI7030" s="28"/>
      <c r="TLJ7030" s="29"/>
      <c r="TLK7030" s="29"/>
      <c r="TLL7030" s="29"/>
      <c r="TLM7030" s="29"/>
      <c r="TLN7030" s="29"/>
      <c r="TLO7030" s="29"/>
      <c r="TLP7030" s="30"/>
      <c r="TLQ7030" s="28"/>
      <c r="TLR7030" s="29"/>
      <c r="TLS7030" s="29"/>
      <c r="TLT7030" s="29"/>
      <c r="TLU7030" s="29"/>
      <c r="TLV7030" s="29"/>
      <c r="TLW7030" s="29"/>
      <c r="TLX7030" s="30"/>
      <c r="TLY7030" s="28"/>
      <c r="TLZ7030" s="29"/>
      <c r="TMA7030" s="29"/>
      <c r="TMB7030" s="29"/>
      <c r="TMC7030" s="29"/>
      <c r="TMD7030" s="29"/>
      <c r="TME7030" s="29"/>
      <c r="TMF7030" s="30"/>
      <c r="TMG7030" s="28"/>
      <c r="TMH7030" s="29"/>
      <c r="TMI7030" s="29"/>
      <c r="TMJ7030" s="29"/>
      <c r="TMK7030" s="29"/>
      <c r="TML7030" s="29"/>
      <c r="TMM7030" s="29"/>
      <c r="TMN7030" s="30"/>
      <c r="TMO7030" s="28"/>
      <c r="TMP7030" s="29"/>
      <c r="TMQ7030" s="29"/>
      <c r="TMR7030" s="29"/>
      <c r="TMS7030" s="29"/>
      <c r="TMT7030" s="29"/>
      <c r="TMU7030" s="29"/>
      <c r="TMV7030" s="30"/>
      <c r="TMW7030" s="28"/>
      <c r="TMX7030" s="29"/>
      <c r="TMY7030" s="29"/>
      <c r="TMZ7030" s="29"/>
      <c r="TNA7030" s="29"/>
      <c r="TNB7030" s="29"/>
      <c r="TNC7030" s="29"/>
      <c r="TND7030" s="30"/>
      <c r="TNE7030" s="28"/>
      <c r="TNF7030" s="29"/>
      <c r="TNG7030" s="29"/>
      <c r="TNH7030" s="29"/>
      <c r="TNI7030" s="29"/>
      <c r="TNJ7030" s="29"/>
      <c r="TNK7030" s="29"/>
      <c r="TNL7030" s="30"/>
      <c r="TNM7030" s="28"/>
      <c r="TNN7030" s="29"/>
      <c r="TNO7030" s="29"/>
      <c r="TNP7030" s="29"/>
      <c r="TNQ7030" s="29"/>
      <c r="TNR7030" s="29"/>
      <c r="TNS7030" s="29"/>
      <c r="TNT7030" s="30"/>
      <c r="TNU7030" s="28"/>
      <c r="TNV7030" s="29"/>
      <c r="TNW7030" s="29"/>
      <c r="TNX7030" s="29"/>
      <c r="TNY7030" s="29"/>
      <c r="TNZ7030" s="29"/>
      <c r="TOA7030" s="29"/>
      <c r="TOB7030" s="30"/>
      <c r="TOC7030" s="28"/>
      <c r="TOD7030" s="29"/>
      <c r="TOE7030" s="29"/>
      <c r="TOF7030" s="29"/>
      <c r="TOG7030" s="29"/>
      <c r="TOH7030" s="29"/>
      <c r="TOI7030" s="29"/>
      <c r="TOJ7030" s="30"/>
      <c r="TOK7030" s="28"/>
      <c r="TOL7030" s="29"/>
      <c r="TOM7030" s="29"/>
      <c r="TON7030" s="29"/>
      <c r="TOO7030" s="29"/>
      <c r="TOP7030" s="29"/>
      <c r="TOQ7030" s="29"/>
      <c r="TOR7030" s="30"/>
      <c r="TOS7030" s="28"/>
      <c r="TOT7030" s="29"/>
      <c r="TOU7030" s="29"/>
      <c r="TOV7030" s="29"/>
      <c r="TOW7030" s="29"/>
      <c r="TOX7030" s="29"/>
      <c r="TOY7030" s="29"/>
      <c r="TOZ7030" s="30"/>
      <c r="TPA7030" s="28"/>
      <c r="TPB7030" s="29"/>
      <c r="TPC7030" s="29"/>
      <c r="TPD7030" s="29"/>
      <c r="TPE7030" s="29"/>
      <c r="TPF7030" s="29"/>
      <c r="TPG7030" s="29"/>
      <c r="TPH7030" s="30"/>
      <c r="TPI7030" s="28"/>
      <c r="TPJ7030" s="29"/>
      <c r="TPK7030" s="29"/>
      <c r="TPL7030" s="29"/>
      <c r="TPM7030" s="29"/>
      <c r="TPN7030" s="29"/>
      <c r="TPO7030" s="29"/>
      <c r="TPP7030" s="30"/>
      <c r="TPQ7030" s="28"/>
      <c r="TPR7030" s="29"/>
      <c r="TPS7030" s="29"/>
      <c r="TPT7030" s="29"/>
      <c r="TPU7030" s="29"/>
      <c r="TPV7030" s="29"/>
      <c r="TPW7030" s="29"/>
      <c r="TPX7030" s="30"/>
      <c r="TPY7030" s="28"/>
      <c r="TPZ7030" s="29"/>
      <c r="TQA7030" s="29"/>
      <c r="TQB7030" s="29"/>
      <c r="TQC7030" s="29"/>
      <c r="TQD7030" s="29"/>
      <c r="TQE7030" s="29"/>
      <c r="TQF7030" s="30"/>
      <c r="TQG7030" s="28"/>
      <c r="TQH7030" s="29"/>
      <c r="TQI7030" s="29"/>
      <c r="TQJ7030" s="29"/>
      <c r="TQK7030" s="29"/>
      <c r="TQL7030" s="29"/>
      <c r="TQM7030" s="29"/>
      <c r="TQN7030" s="30"/>
      <c r="TQO7030" s="28"/>
      <c r="TQP7030" s="29"/>
      <c r="TQQ7030" s="29"/>
      <c r="TQR7030" s="29"/>
      <c r="TQS7030" s="29"/>
      <c r="TQT7030" s="29"/>
      <c r="TQU7030" s="29"/>
      <c r="TQV7030" s="30"/>
      <c r="TQW7030" s="28"/>
      <c r="TQX7030" s="29"/>
      <c r="TQY7030" s="29"/>
      <c r="TQZ7030" s="29"/>
      <c r="TRA7030" s="29"/>
      <c r="TRB7030" s="29"/>
      <c r="TRC7030" s="29"/>
      <c r="TRD7030" s="30"/>
      <c r="TRE7030" s="28"/>
      <c r="TRF7030" s="29"/>
      <c r="TRG7030" s="29"/>
      <c r="TRH7030" s="29"/>
      <c r="TRI7030" s="29"/>
      <c r="TRJ7030" s="29"/>
      <c r="TRK7030" s="29"/>
      <c r="TRL7030" s="30"/>
      <c r="TRM7030" s="28"/>
      <c r="TRN7030" s="29"/>
      <c r="TRO7030" s="29"/>
      <c r="TRP7030" s="29"/>
      <c r="TRQ7030" s="29"/>
      <c r="TRR7030" s="29"/>
      <c r="TRS7030" s="29"/>
      <c r="TRT7030" s="30"/>
      <c r="TRU7030" s="28"/>
      <c r="TRV7030" s="29"/>
      <c r="TRW7030" s="29"/>
      <c r="TRX7030" s="29"/>
      <c r="TRY7030" s="29"/>
      <c r="TRZ7030" s="29"/>
      <c r="TSA7030" s="29"/>
      <c r="TSB7030" s="30"/>
      <c r="TSC7030" s="28"/>
      <c r="TSD7030" s="29"/>
      <c r="TSE7030" s="29"/>
      <c r="TSF7030" s="29"/>
      <c r="TSG7030" s="29"/>
      <c r="TSH7030" s="29"/>
      <c r="TSI7030" s="29"/>
      <c r="TSJ7030" s="30"/>
      <c r="TSK7030" s="28"/>
      <c r="TSL7030" s="29"/>
      <c r="TSM7030" s="29"/>
      <c r="TSN7030" s="29"/>
      <c r="TSO7030" s="29"/>
      <c r="TSP7030" s="29"/>
      <c r="TSQ7030" s="29"/>
      <c r="TSR7030" s="30"/>
      <c r="TSS7030" s="28"/>
      <c r="TST7030" s="29"/>
      <c r="TSU7030" s="29"/>
      <c r="TSV7030" s="29"/>
      <c r="TSW7030" s="29"/>
      <c r="TSX7030" s="29"/>
      <c r="TSY7030" s="29"/>
      <c r="TSZ7030" s="30"/>
      <c r="TTA7030" s="28"/>
      <c r="TTB7030" s="29"/>
      <c r="TTC7030" s="29"/>
      <c r="TTD7030" s="29"/>
      <c r="TTE7030" s="29"/>
      <c r="TTF7030" s="29"/>
      <c r="TTG7030" s="29"/>
      <c r="TTH7030" s="30"/>
      <c r="TTI7030" s="28"/>
      <c r="TTJ7030" s="29"/>
      <c r="TTK7030" s="29"/>
      <c r="TTL7030" s="29"/>
      <c r="TTM7030" s="29"/>
      <c r="TTN7030" s="29"/>
      <c r="TTO7030" s="29"/>
      <c r="TTP7030" s="30"/>
      <c r="TTQ7030" s="28"/>
      <c r="TTR7030" s="29"/>
      <c r="TTS7030" s="29"/>
      <c r="TTT7030" s="29"/>
      <c r="TTU7030" s="29"/>
      <c r="TTV7030" s="29"/>
      <c r="TTW7030" s="29"/>
      <c r="TTX7030" s="30"/>
      <c r="TTY7030" s="28"/>
      <c r="TTZ7030" s="29"/>
      <c r="TUA7030" s="29"/>
      <c r="TUB7030" s="29"/>
      <c r="TUC7030" s="29"/>
      <c r="TUD7030" s="29"/>
      <c r="TUE7030" s="29"/>
      <c r="TUF7030" s="30"/>
      <c r="TUG7030" s="28"/>
      <c r="TUH7030" s="29"/>
      <c r="TUI7030" s="29"/>
      <c r="TUJ7030" s="29"/>
      <c r="TUK7030" s="29"/>
      <c r="TUL7030" s="29"/>
      <c r="TUM7030" s="29"/>
      <c r="TUN7030" s="30"/>
      <c r="TUO7030" s="28"/>
      <c r="TUP7030" s="29"/>
      <c r="TUQ7030" s="29"/>
      <c r="TUR7030" s="29"/>
      <c r="TUS7030" s="29"/>
      <c r="TUT7030" s="29"/>
      <c r="TUU7030" s="29"/>
      <c r="TUV7030" s="30"/>
      <c r="TUW7030" s="28"/>
      <c r="TUX7030" s="29"/>
      <c r="TUY7030" s="29"/>
      <c r="TUZ7030" s="29"/>
      <c r="TVA7030" s="29"/>
      <c r="TVB7030" s="29"/>
      <c r="TVC7030" s="29"/>
      <c r="TVD7030" s="30"/>
      <c r="TVE7030" s="28"/>
      <c r="TVF7030" s="29"/>
      <c r="TVG7030" s="29"/>
      <c r="TVH7030" s="29"/>
      <c r="TVI7030" s="29"/>
      <c r="TVJ7030" s="29"/>
      <c r="TVK7030" s="29"/>
      <c r="TVL7030" s="30"/>
      <c r="TVM7030" s="28"/>
      <c r="TVN7030" s="29"/>
      <c r="TVO7030" s="29"/>
      <c r="TVP7030" s="29"/>
      <c r="TVQ7030" s="29"/>
      <c r="TVR7030" s="29"/>
      <c r="TVS7030" s="29"/>
      <c r="TVT7030" s="30"/>
      <c r="TVU7030" s="28"/>
      <c r="TVV7030" s="29"/>
      <c r="TVW7030" s="29"/>
      <c r="TVX7030" s="29"/>
      <c r="TVY7030" s="29"/>
      <c r="TVZ7030" s="29"/>
      <c r="TWA7030" s="29"/>
      <c r="TWB7030" s="30"/>
      <c r="TWC7030" s="28"/>
      <c r="TWD7030" s="29"/>
      <c r="TWE7030" s="29"/>
      <c r="TWF7030" s="29"/>
      <c r="TWG7030" s="29"/>
      <c r="TWH7030" s="29"/>
      <c r="TWI7030" s="29"/>
      <c r="TWJ7030" s="30"/>
      <c r="TWK7030" s="28"/>
      <c r="TWL7030" s="29"/>
      <c r="TWM7030" s="29"/>
      <c r="TWN7030" s="29"/>
      <c r="TWO7030" s="29"/>
      <c r="TWP7030" s="29"/>
      <c r="TWQ7030" s="29"/>
      <c r="TWR7030" s="30"/>
      <c r="TWS7030" s="28"/>
      <c r="TWT7030" s="29"/>
      <c r="TWU7030" s="29"/>
      <c r="TWV7030" s="29"/>
      <c r="TWW7030" s="29"/>
      <c r="TWX7030" s="29"/>
      <c r="TWY7030" s="29"/>
      <c r="TWZ7030" s="30"/>
      <c r="TXA7030" s="28"/>
      <c r="TXB7030" s="29"/>
      <c r="TXC7030" s="29"/>
      <c r="TXD7030" s="29"/>
      <c r="TXE7030" s="29"/>
      <c r="TXF7030" s="29"/>
      <c r="TXG7030" s="29"/>
      <c r="TXH7030" s="30"/>
      <c r="TXI7030" s="28"/>
      <c r="TXJ7030" s="29"/>
      <c r="TXK7030" s="29"/>
      <c r="TXL7030" s="29"/>
      <c r="TXM7030" s="29"/>
      <c r="TXN7030" s="29"/>
      <c r="TXO7030" s="29"/>
      <c r="TXP7030" s="30"/>
      <c r="TXQ7030" s="28"/>
      <c r="TXR7030" s="29"/>
      <c r="TXS7030" s="29"/>
      <c r="TXT7030" s="29"/>
      <c r="TXU7030" s="29"/>
      <c r="TXV7030" s="29"/>
      <c r="TXW7030" s="29"/>
      <c r="TXX7030" s="30"/>
      <c r="TXY7030" s="28"/>
      <c r="TXZ7030" s="29"/>
      <c r="TYA7030" s="29"/>
      <c r="TYB7030" s="29"/>
      <c r="TYC7030" s="29"/>
      <c r="TYD7030" s="29"/>
      <c r="TYE7030" s="29"/>
      <c r="TYF7030" s="30"/>
      <c r="TYG7030" s="28"/>
      <c r="TYH7030" s="29"/>
      <c r="TYI7030" s="29"/>
      <c r="TYJ7030" s="29"/>
      <c r="TYK7030" s="29"/>
      <c r="TYL7030" s="29"/>
      <c r="TYM7030" s="29"/>
      <c r="TYN7030" s="30"/>
      <c r="TYO7030" s="28"/>
      <c r="TYP7030" s="29"/>
      <c r="TYQ7030" s="29"/>
      <c r="TYR7030" s="29"/>
      <c r="TYS7030" s="29"/>
      <c r="TYT7030" s="29"/>
      <c r="TYU7030" s="29"/>
      <c r="TYV7030" s="30"/>
      <c r="TYW7030" s="28"/>
      <c r="TYX7030" s="29"/>
      <c r="TYY7030" s="29"/>
      <c r="TYZ7030" s="29"/>
      <c r="TZA7030" s="29"/>
      <c r="TZB7030" s="29"/>
      <c r="TZC7030" s="29"/>
      <c r="TZD7030" s="30"/>
      <c r="TZE7030" s="28"/>
      <c r="TZF7030" s="29"/>
      <c r="TZG7030" s="29"/>
      <c r="TZH7030" s="29"/>
      <c r="TZI7030" s="29"/>
      <c r="TZJ7030" s="29"/>
      <c r="TZK7030" s="29"/>
      <c r="TZL7030" s="30"/>
      <c r="TZM7030" s="28"/>
      <c r="TZN7030" s="29"/>
      <c r="TZO7030" s="29"/>
      <c r="TZP7030" s="29"/>
      <c r="TZQ7030" s="29"/>
      <c r="TZR7030" s="29"/>
      <c r="TZS7030" s="29"/>
      <c r="TZT7030" s="30"/>
      <c r="TZU7030" s="28"/>
      <c r="TZV7030" s="29"/>
      <c r="TZW7030" s="29"/>
      <c r="TZX7030" s="29"/>
      <c r="TZY7030" s="29"/>
      <c r="TZZ7030" s="29"/>
      <c r="UAA7030" s="29"/>
      <c r="UAB7030" s="30"/>
      <c r="UAC7030" s="28"/>
      <c r="UAD7030" s="29"/>
      <c r="UAE7030" s="29"/>
      <c r="UAF7030" s="29"/>
      <c r="UAG7030" s="29"/>
      <c r="UAH7030" s="29"/>
      <c r="UAI7030" s="29"/>
      <c r="UAJ7030" s="30"/>
      <c r="UAK7030" s="28"/>
      <c r="UAL7030" s="29"/>
      <c r="UAM7030" s="29"/>
      <c r="UAN7030" s="29"/>
      <c r="UAO7030" s="29"/>
      <c r="UAP7030" s="29"/>
      <c r="UAQ7030" s="29"/>
      <c r="UAR7030" s="30"/>
      <c r="UAS7030" s="28"/>
      <c r="UAT7030" s="29"/>
      <c r="UAU7030" s="29"/>
      <c r="UAV7030" s="29"/>
      <c r="UAW7030" s="29"/>
      <c r="UAX7030" s="29"/>
      <c r="UAY7030" s="29"/>
      <c r="UAZ7030" s="30"/>
      <c r="UBA7030" s="28"/>
      <c r="UBB7030" s="29"/>
      <c r="UBC7030" s="29"/>
      <c r="UBD7030" s="29"/>
      <c r="UBE7030" s="29"/>
      <c r="UBF7030" s="29"/>
      <c r="UBG7030" s="29"/>
      <c r="UBH7030" s="30"/>
      <c r="UBI7030" s="28"/>
      <c r="UBJ7030" s="29"/>
      <c r="UBK7030" s="29"/>
      <c r="UBL7030" s="29"/>
      <c r="UBM7030" s="29"/>
      <c r="UBN7030" s="29"/>
      <c r="UBO7030" s="29"/>
      <c r="UBP7030" s="30"/>
      <c r="UBQ7030" s="28"/>
      <c r="UBR7030" s="29"/>
      <c r="UBS7030" s="29"/>
      <c r="UBT7030" s="29"/>
      <c r="UBU7030" s="29"/>
      <c r="UBV7030" s="29"/>
      <c r="UBW7030" s="29"/>
      <c r="UBX7030" s="30"/>
      <c r="UBY7030" s="28"/>
      <c r="UBZ7030" s="29"/>
      <c r="UCA7030" s="29"/>
      <c r="UCB7030" s="29"/>
      <c r="UCC7030" s="29"/>
      <c r="UCD7030" s="29"/>
      <c r="UCE7030" s="29"/>
      <c r="UCF7030" s="30"/>
      <c r="UCG7030" s="28"/>
      <c r="UCH7030" s="29"/>
      <c r="UCI7030" s="29"/>
      <c r="UCJ7030" s="29"/>
      <c r="UCK7030" s="29"/>
      <c r="UCL7030" s="29"/>
      <c r="UCM7030" s="29"/>
      <c r="UCN7030" s="30"/>
      <c r="UCO7030" s="28"/>
      <c r="UCP7030" s="29"/>
      <c r="UCQ7030" s="29"/>
      <c r="UCR7030" s="29"/>
      <c r="UCS7030" s="29"/>
      <c r="UCT7030" s="29"/>
      <c r="UCU7030" s="29"/>
      <c r="UCV7030" s="30"/>
      <c r="UCW7030" s="28"/>
      <c r="UCX7030" s="29"/>
      <c r="UCY7030" s="29"/>
      <c r="UCZ7030" s="29"/>
      <c r="UDA7030" s="29"/>
      <c r="UDB7030" s="29"/>
      <c r="UDC7030" s="29"/>
      <c r="UDD7030" s="30"/>
      <c r="UDE7030" s="28"/>
      <c r="UDF7030" s="29"/>
      <c r="UDG7030" s="29"/>
      <c r="UDH7030" s="29"/>
      <c r="UDI7030" s="29"/>
      <c r="UDJ7030" s="29"/>
      <c r="UDK7030" s="29"/>
      <c r="UDL7030" s="30"/>
      <c r="UDM7030" s="28"/>
      <c r="UDN7030" s="29"/>
      <c r="UDO7030" s="29"/>
      <c r="UDP7030" s="29"/>
      <c r="UDQ7030" s="29"/>
      <c r="UDR7030" s="29"/>
      <c r="UDS7030" s="29"/>
      <c r="UDT7030" s="30"/>
      <c r="UDU7030" s="28"/>
      <c r="UDV7030" s="29"/>
      <c r="UDW7030" s="29"/>
      <c r="UDX7030" s="29"/>
      <c r="UDY7030" s="29"/>
      <c r="UDZ7030" s="29"/>
      <c r="UEA7030" s="29"/>
      <c r="UEB7030" s="30"/>
      <c r="UEC7030" s="28"/>
      <c r="UED7030" s="29"/>
      <c r="UEE7030" s="29"/>
      <c r="UEF7030" s="29"/>
      <c r="UEG7030" s="29"/>
      <c r="UEH7030" s="29"/>
      <c r="UEI7030" s="29"/>
      <c r="UEJ7030" s="30"/>
      <c r="UEK7030" s="28"/>
      <c r="UEL7030" s="29"/>
      <c r="UEM7030" s="29"/>
      <c r="UEN7030" s="29"/>
      <c r="UEO7030" s="29"/>
      <c r="UEP7030" s="29"/>
      <c r="UEQ7030" s="29"/>
      <c r="UER7030" s="30"/>
      <c r="UES7030" s="28"/>
      <c r="UET7030" s="29"/>
      <c r="UEU7030" s="29"/>
      <c r="UEV7030" s="29"/>
      <c r="UEW7030" s="29"/>
      <c r="UEX7030" s="29"/>
      <c r="UEY7030" s="29"/>
      <c r="UEZ7030" s="30"/>
      <c r="UFA7030" s="28"/>
      <c r="UFB7030" s="29"/>
      <c r="UFC7030" s="29"/>
      <c r="UFD7030" s="29"/>
      <c r="UFE7030" s="29"/>
      <c r="UFF7030" s="29"/>
      <c r="UFG7030" s="29"/>
      <c r="UFH7030" s="30"/>
      <c r="UFI7030" s="28"/>
      <c r="UFJ7030" s="29"/>
      <c r="UFK7030" s="29"/>
      <c r="UFL7030" s="29"/>
      <c r="UFM7030" s="29"/>
      <c r="UFN7030" s="29"/>
      <c r="UFO7030" s="29"/>
      <c r="UFP7030" s="30"/>
      <c r="UFQ7030" s="28"/>
      <c r="UFR7030" s="29"/>
      <c r="UFS7030" s="29"/>
      <c r="UFT7030" s="29"/>
      <c r="UFU7030" s="29"/>
      <c r="UFV7030" s="29"/>
      <c r="UFW7030" s="29"/>
      <c r="UFX7030" s="30"/>
      <c r="UFY7030" s="28"/>
      <c r="UFZ7030" s="29"/>
      <c r="UGA7030" s="29"/>
      <c r="UGB7030" s="29"/>
      <c r="UGC7030" s="29"/>
      <c r="UGD7030" s="29"/>
      <c r="UGE7030" s="29"/>
      <c r="UGF7030" s="30"/>
      <c r="UGG7030" s="28"/>
      <c r="UGH7030" s="29"/>
      <c r="UGI7030" s="29"/>
      <c r="UGJ7030" s="29"/>
      <c r="UGK7030" s="29"/>
      <c r="UGL7030" s="29"/>
      <c r="UGM7030" s="29"/>
      <c r="UGN7030" s="30"/>
      <c r="UGO7030" s="28"/>
      <c r="UGP7030" s="29"/>
      <c r="UGQ7030" s="29"/>
      <c r="UGR7030" s="29"/>
      <c r="UGS7030" s="29"/>
      <c r="UGT7030" s="29"/>
      <c r="UGU7030" s="29"/>
      <c r="UGV7030" s="30"/>
      <c r="UGW7030" s="28"/>
      <c r="UGX7030" s="29"/>
      <c r="UGY7030" s="29"/>
      <c r="UGZ7030" s="29"/>
      <c r="UHA7030" s="29"/>
      <c r="UHB7030" s="29"/>
      <c r="UHC7030" s="29"/>
      <c r="UHD7030" s="30"/>
      <c r="UHE7030" s="28"/>
      <c r="UHF7030" s="29"/>
      <c r="UHG7030" s="29"/>
      <c r="UHH7030" s="29"/>
      <c r="UHI7030" s="29"/>
      <c r="UHJ7030" s="29"/>
      <c r="UHK7030" s="29"/>
      <c r="UHL7030" s="30"/>
      <c r="UHM7030" s="28"/>
      <c r="UHN7030" s="29"/>
      <c r="UHO7030" s="29"/>
      <c r="UHP7030" s="29"/>
      <c r="UHQ7030" s="29"/>
      <c r="UHR7030" s="29"/>
      <c r="UHS7030" s="29"/>
      <c r="UHT7030" s="30"/>
      <c r="UHU7030" s="28"/>
      <c r="UHV7030" s="29"/>
      <c r="UHW7030" s="29"/>
      <c r="UHX7030" s="29"/>
      <c r="UHY7030" s="29"/>
      <c r="UHZ7030" s="29"/>
      <c r="UIA7030" s="29"/>
      <c r="UIB7030" s="30"/>
      <c r="UIC7030" s="28"/>
      <c r="UID7030" s="29"/>
      <c r="UIE7030" s="29"/>
      <c r="UIF7030" s="29"/>
      <c r="UIG7030" s="29"/>
      <c r="UIH7030" s="29"/>
      <c r="UII7030" s="29"/>
      <c r="UIJ7030" s="30"/>
      <c r="UIK7030" s="28"/>
      <c r="UIL7030" s="29"/>
      <c r="UIM7030" s="29"/>
      <c r="UIN7030" s="29"/>
      <c r="UIO7030" s="29"/>
      <c r="UIP7030" s="29"/>
      <c r="UIQ7030" s="29"/>
      <c r="UIR7030" s="30"/>
      <c r="UIS7030" s="28"/>
      <c r="UIT7030" s="29"/>
      <c r="UIU7030" s="29"/>
      <c r="UIV7030" s="29"/>
      <c r="UIW7030" s="29"/>
      <c r="UIX7030" s="29"/>
      <c r="UIY7030" s="29"/>
      <c r="UIZ7030" s="30"/>
      <c r="UJA7030" s="28"/>
      <c r="UJB7030" s="29"/>
      <c r="UJC7030" s="29"/>
      <c r="UJD7030" s="29"/>
      <c r="UJE7030" s="29"/>
      <c r="UJF7030" s="29"/>
      <c r="UJG7030" s="29"/>
      <c r="UJH7030" s="30"/>
      <c r="UJI7030" s="28"/>
      <c r="UJJ7030" s="29"/>
      <c r="UJK7030" s="29"/>
      <c r="UJL7030" s="29"/>
      <c r="UJM7030" s="29"/>
      <c r="UJN7030" s="29"/>
      <c r="UJO7030" s="29"/>
      <c r="UJP7030" s="30"/>
      <c r="UJQ7030" s="28"/>
      <c r="UJR7030" s="29"/>
      <c r="UJS7030" s="29"/>
      <c r="UJT7030" s="29"/>
      <c r="UJU7030" s="29"/>
      <c r="UJV7030" s="29"/>
      <c r="UJW7030" s="29"/>
      <c r="UJX7030" s="30"/>
      <c r="UJY7030" s="28"/>
      <c r="UJZ7030" s="29"/>
      <c r="UKA7030" s="29"/>
      <c r="UKB7030" s="29"/>
      <c r="UKC7030" s="29"/>
      <c r="UKD7030" s="29"/>
      <c r="UKE7030" s="29"/>
      <c r="UKF7030" s="30"/>
      <c r="UKG7030" s="28"/>
      <c r="UKH7030" s="29"/>
      <c r="UKI7030" s="29"/>
      <c r="UKJ7030" s="29"/>
      <c r="UKK7030" s="29"/>
      <c r="UKL7030" s="29"/>
      <c r="UKM7030" s="29"/>
      <c r="UKN7030" s="30"/>
      <c r="UKO7030" s="28"/>
      <c r="UKP7030" s="29"/>
      <c r="UKQ7030" s="29"/>
      <c r="UKR7030" s="29"/>
      <c r="UKS7030" s="29"/>
      <c r="UKT7030" s="29"/>
      <c r="UKU7030" s="29"/>
      <c r="UKV7030" s="30"/>
      <c r="UKW7030" s="28"/>
      <c r="UKX7030" s="29"/>
      <c r="UKY7030" s="29"/>
      <c r="UKZ7030" s="29"/>
      <c r="ULA7030" s="29"/>
      <c r="ULB7030" s="29"/>
      <c r="ULC7030" s="29"/>
      <c r="ULD7030" s="30"/>
      <c r="ULE7030" s="28"/>
      <c r="ULF7030" s="29"/>
      <c r="ULG7030" s="29"/>
      <c r="ULH7030" s="29"/>
      <c r="ULI7030" s="29"/>
      <c r="ULJ7030" s="29"/>
      <c r="ULK7030" s="29"/>
      <c r="ULL7030" s="30"/>
      <c r="ULM7030" s="28"/>
      <c r="ULN7030" s="29"/>
      <c r="ULO7030" s="29"/>
      <c r="ULP7030" s="29"/>
      <c r="ULQ7030" s="29"/>
      <c r="ULR7030" s="29"/>
      <c r="ULS7030" s="29"/>
      <c r="ULT7030" s="30"/>
      <c r="ULU7030" s="28"/>
      <c r="ULV7030" s="29"/>
      <c r="ULW7030" s="29"/>
      <c r="ULX7030" s="29"/>
      <c r="ULY7030" s="29"/>
      <c r="ULZ7030" s="29"/>
      <c r="UMA7030" s="29"/>
      <c r="UMB7030" s="30"/>
      <c r="UMC7030" s="28"/>
      <c r="UMD7030" s="29"/>
      <c r="UME7030" s="29"/>
      <c r="UMF7030" s="29"/>
      <c r="UMG7030" s="29"/>
      <c r="UMH7030" s="29"/>
      <c r="UMI7030" s="29"/>
      <c r="UMJ7030" s="30"/>
      <c r="UMK7030" s="28"/>
      <c r="UML7030" s="29"/>
      <c r="UMM7030" s="29"/>
      <c r="UMN7030" s="29"/>
      <c r="UMO7030" s="29"/>
      <c r="UMP7030" s="29"/>
      <c r="UMQ7030" s="29"/>
      <c r="UMR7030" s="30"/>
      <c r="UMS7030" s="28"/>
      <c r="UMT7030" s="29"/>
      <c r="UMU7030" s="29"/>
      <c r="UMV7030" s="29"/>
      <c r="UMW7030" s="29"/>
      <c r="UMX7030" s="29"/>
      <c r="UMY7030" s="29"/>
      <c r="UMZ7030" s="30"/>
      <c r="UNA7030" s="28"/>
      <c r="UNB7030" s="29"/>
      <c r="UNC7030" s="29"/>
      <c r="UND7030" s="29"/>
      <c r="UNE7030" s="29"/>
      <c r="UNF7030" s="29"/>
      <c r="UNG7030" s="29"/>
      <c r="UNH7030" s="30"/>
      <c r="UNI7030" s="28"/>
      <c r="UNJ7030" s="29"/>
      <c r="UNK7030" s="29"/>
      <c r="UNL7030" s="29"/>
      <c r="UNM7030" s="29"/>
      <c r="UNN7030" s="29"/>
      <c r="UNO7030" s="29"/>
      <c r="UNP7030" s="30"/>
      <c r="UNQ7030" s="28"/>
      <c r="UNR7030" s="29"/>
      <c r="UNS7030" s="29"/>
      <c r="UNT7030" s="29"/>
      <c r="UNU7030" s="29"/>
      <c r="UNV7030" s="29"/>
      <c r="UNW7030" s="29"/>
      <c r="UNX7030" s="30"/>
      <c r="UNY7030" s="28"/>
      <c r="UNZ7030" s="29"/>
      <c r="UOA7030" s="29"/>
      <c r="UOB7030" s="29"/>
      <c r="UOC7030" s="29"/>
      <c r="UOD7030" s="29"/>
      <c r="UOE7030" s="29"/>
      <c r="UOF7030" s="30"/>
      <c r="UOG7030" s="28"/>
      <c r="UOH7030" s="29"/>
      <c r="UOI7030" s="29"/>
      <c r="UOJ7030" s="29"/>
      <c r="UOK7030" s="29"/>
      <c r="UOL7030" s="29"/>
      <c r="UOM7030" s="29"/>
      <c r="UON7030" s="30"/>
      <c r="UOO7030" s="28"/>
      <c r="UOP7030" s="29"/>
      <c r="UOQ7030" s="29"/>
      <c r="UOR7030" s="29"/>
      <c r="UOS7030" s="29"/>
      <c r="UOT7030" s="29"/>
      <c r="UOU7030" s="29"/>
      <c r="UOV7030" s="30"/>
      <c r="UOW7030" s="28"/>
      <c r="UOX7030" s="29"/>
      <c r="UOY7030" s="29"/>
      <c r="UOZ7030" s="29"/>
      <c r="UPA7030" s="29"/>
      <c r="UPB7030" s="29"/>
      <c r="UPC7030" s="29"/>
      <c r="UPD7030" s="30"/>
      <c r="UPE7030" s="28"/>
      <c r="UPF7030" s="29"/>
      <c r="UPG7030" s="29"/>
      <c r="UPH7030" s="29"/>
      <c r="UPI7030" s="29"/>
      <c r="UPJ7030" s="29"/>
      <c r="UPK7030" s="29"/>
      <c r="UPL7030" s="30"/>
      <c r="UPM7030" s="28"/>
      <c r="UPN7030" s="29"/>
      <c r="UPO7030" s="29"/>
      <c r="UPP7030" s="29"/>
      <c r="UPQ7030" s="29"/>
      <c r="UPR7030" s="29"/>
      <c r="UPS7030" s="29"/>
      <c r="UPT7030" s="30"/>
      <c r="UPU7030" s="28"/>
      <c r="UPV7030" s="29"/>
      <c r="UPW7030" s="29"/>
      <c r="UPX7030" s="29"/>
      <c r="UPY7030" s="29"/>
      <c r="UPZ7030" s="29"/>
      <c r="UQA7030" s="29"/>
      <c r="UQB7030" s="30"/>
      <c r="UQC7030" s="28"/>
      <c r="UQD7030" s="29"/>
      <c r="UQE7030" s="29"/>
      <c r="UQF7030" s="29"/>
      <c r="UQG7030" s="29"/>
      <c r="UQH7030" s="29"/>
      <c r="UQI7030" s="29"/>
      <c r="UQJ7030" s="30"/>
      <c r="UQK7030" s="28"/>
      <c r="UQL7030" s="29"/>
      <c r="UQM7030" s="29"/>
      <c r="UQN7030" s="29"/>
      <c r="UQO7030" s="29"/>
      <c r="UQP7030" s="29"/>
      <c r="UQQ7030" s="29"/>
      <c r="UQR7030" s="30"/>
      <c r="UQS7030" s="28"/>
      <c r="UQT7030" s="29"/>
      <c r="UQU7030" s="29"/>
      <c r="UQV7030" s="29"/>
      <c r="UQW7030" s="29"/>
      <c r="UQX7030" s="29"/>
      <c r="UQY7030" s="29"/>
      <c r="UQZ7030" s="30"/>
      <c r="URA7030" s="28"/>
      <c r="URB7030" s="29"/>
      <c r="URC7030" s="29"/>
      <c r="URD7030" s="29"/>
      <c r="URE7030" s="29"/>
      <c r="URF7030" s="29"/>
      <c r="URG7030" s="29"/>
      <c r="URH7030" s="30"/>
      <c r="URI7030" s="28"/>
      <c r="URJ7030" s="29"/>
      <c r="URK7030" s="29"/>
      <c r="URL7030" s="29"/>
      <c r="URM7030" s="29"/>
      <c r="URN7030" s="29"/>
      <c r="URO7030" s="29"/>
      <c r="URP7030" s="30"/>
      <c r="URQ7030" s="28"/>
      <c r="URR7030" s="29"/>
      <c r="URS7030" s="29"/>
      <c r="URT7030" s="29"/>
      <c r="URU7030" s="29"/>
      <c r="URV7030" s="29"/>
      <c r="URW7030" s="29"/>
      <c r="URX7030" s="30"/>
      <c r="URY7030" s="28"/>
      <c r="URZ7030" s="29"/>
      <c r="USA7030" s="29"/>
      <c r="USB7030" s="29"/>
      <c r="USC7030" s="29"/>
      <c r="USD7030" s="29"/>
      <c r="USE7030" s="29"/>
      <c r="USF7030" s="30"/>
      <c r="USG7030" s="28"/>
      <c r="USH7030" s="29"/>
      <c r="USI7030" s="29"/>
      <c r="USJ7030" s="29"/>
      <c r="USK7030" s="29"/>
      <c r="USL7030" s="29"/>
      <c r="USM7030" s="29"/>
      <c r="USN7030" s="30"/>
      <c r="USO7030" s="28"/>
      <c r="USP7030" s="29"/>
      <c r="USQ7030" s="29"/>
      <c r="USR7030" s="29"/>
      <c r="USS7030" s="29"/>
      <c r="UST7030" s="29"/>
      <c r="USU7030" s="29"/>
      <c r="USV7030" s="30"/>
      <c r="USW7030" s="28"/>
      <c r="USX7030" s="29"/>
      <c r="USY7030" s="29"/>
      <c r="USZ7030" s="29"/>
      <c r="UTA7030" s="29"/>
      <c r="UTB7030" s="29"/>
      <c r="UTC7030" s="29"/>
      <c r="UTD7030" s="30"/>
      <c r="UTE7030" s="28"/>
      <c r="UTF7030" s="29"/>
      <c r="UTG7030" s="29"/>
      <c r="UTH7030" s="29"/>
      <c r="UTI7030" s="29"/>
      <c r="UTJ7030" s="29"/>
      <c r="UTK7030" s="29"/>
      <c r="UTL7030" s="30"/>
      <c r="UTM7030" s="28"/>
      <c r="UTN7030" s="29"/>
      <c r="UTO7030" s="29"/>
      <c r="UTP7030" s="29"/>
      <c r="UTQ7030" s="29"/>
      <c r="UTR7030" s="29"/>
      <c r="UTS7030" s="29"/>
      <c r="UTT7030" s="30"/>
      <c r="UTU7030" s="28"/>
      <c r="UTV7030" s="29"/>
      <c r="UTW7030" s="29"/>
      <c r="UTX7030" s="29"/>
      <c r="UTY7030" s="29"/>
      <c r="UTZ7030" s="29"/>
      <c r="UUA7030" s="29"/>
      <c r="UUB7030" s="30"/>
      <c r="UUC7030" s="28"/>
      <c r="UUD7030" s="29"/>
      <c r="UUE7030" s="29"/>
      <c r="UUF7030" s="29"/>
      <c r="UUG7030" s="29"/>
      <c r="UUH7030" s="29"/>
      <c r="UUI7030" s="29"/>
      <c r="UUJ7030" s="30"/>
      <c r="UUK7030" s="28"/>
      <c r="UUL7030" s="29"/>
      <c r="UUM7030" s="29"/>
      <c r="UUN7030" s="29"/>
      <c r="UUO7030" s="29"/>
      <c r="UUP7030" s="29"/>
      <c r="UUQ7030" s="29"/>
      <c r="UUR7030" s="30"/>
      <c r="UUS7030" s="28"/>
      <c r="UUT7030" s="29"/>
      <c r="UUU7030" s="29"/>
      <c r="UUV7030" s="29"/>
      <c r="UUW7030" s="29"/>
      <c r="UUX7030" s="29"/>
      <c r="UUY7030" s="29"/>
      <c r="UUZ7030" s="30"/>
      <c r="UVA7030" s="28"/>
      <c r="UVB7030" s="29"/>
      <c r="UVC7030" s="29"/>
      <c r="UVD7030" s="29"/>
      <c r="UVE7030" s="29"/>
      <c r="UVF7030" s="29"/>
      <c r="UVG7030" s="29"/>
      <c r="UVH7030" s="30"/>
      <c r="UVI7030" s="28"/>
      <c r="UVJ7030" s="29"/>
      <c r="UVK7030" s="29"/>
      <c r="UVL7030" s="29"/>
      <c r="UVM7030" s="29"/>
      <c r="UVN7030" s="29"/>
      <c r="UVO7030" s="29"/>
      <c r="UVP7030" s="30"/>
      <c r="UVQ7030" s="28"/>
      <c r="UVR7030" s="29"/>
      <c r="UVS7030" s="29"/>
      <c r="UVT7030" s="29"/>
      <c r="UVU7030" s="29"/>
      <c r="UVV7030" s="29"/>
      <c r="UVW7030" s="29"/>
      <c r="UVX7030" s="30"/>
      <c r="UVY7030" s="28"/>
      <c r="UVZ7030" s="29"/>
      <c r="UWA7030" s="29"/>
      <c r="UWB7030" s="29"/>
      <c r="UWC7030" s="29"/>
      <c r="UWD7030" s="29"/>
      <c r="UWE7030" s="29"/>
      <c r="UWF7030" s="30"/>
      <c r="UWG7030" s="28"/>
      <c r="UWH7030" s="29"/>
      <c r="UWI7030" s="29"/>
      <c r="UWJ7030" s="29"/>
      <c r="UWK7030" s="29"/>
      <c r="UWL7030" s="29"/>
      <c r="UWM7030" s="29"/>
      <c r="UWN7030" s="30"/>
      <c r="UWO7030" s="28"/>
      <c r="UWP7030" s="29"/>
      <c r="UWQ7030" s="29"/>
      <c r="UWR7030" s="29"/>
      <c r="UWS7030" s="29"/>
      <c r="UWT7030" s="29"/>
      <c r="UWU7030" s="29"/>
      <c r="UWV7030" s="30"/>
      <c r="UWW7030" s="28"/>
      <c r="UWX7030" s="29"/>
      <c r="UWY7030" s="29"/>
      <c r="UWZ7030" s="29"/>
      <c r="UXA7030" s="29"/>
      <c r="UXB7030" s="29"/>
      <c r="UXC7030" s="29"/>
      <c r="UXD7030" s="30"/>
      <c r="UXE7030" s="28"/>
      <c r="UXF7030" s="29"/>
      <c r="UXG7030" s="29"/>
      <c r="UXH7030" s="29"/>
      <c r="UXI7030" s="29"/>
      <c r="UXJ7030" s="29"/>
      <c r="UXK7030" s="29"/>
      <c r="UXL7030" s="30"/>
      <c r="UXM7030" s="28"/>
      <c r="UXN7030" s="29"/>
      <c r="UXO7030" s="29"/>
      <c r="UXP7030" s="29"/>
      <c r="UXQ7030" s="29"/>
      <c r="UXR7030" s="29"/>
      <c r="UXS7030" s="29"/>
      <c r="UXT7030" s="30"/>
      <c r="UXU7030" s="28"/>
      <c r="UXV7030" s="29"/>
      <c r="UXW7030" s="29"/>
      <c r="UXX7030" s="29"/>
      <c r="UXY7030" s="29"/>
      <c r="UXZ7030" s="29"/>
      <c r="UYA7030" s="29"/>
      <c r="UYB7030" s="30"/>
      <c r="UYC7030" s="28"/>
      <c r="UYD7030" s="29"/>
      <c r="UYE7030" s="29"/>
      <c r="UYF7030" s="29"/>
      <c r="UYG7030" s="29"/>
      <c r="UYH7030" s="29"/>
      <c r="UYI7030" s="29"/>
      <c r="UYJ7030" s="30"/>
      <c r="UYK7030" s="28"/>
      <c r="UYL7030" s="29"/>
      <c r="UYM7030" s="29"/>
      <c r="UYN7030" s="29"/>
      <c r="UYO7030" s="29"/>
      <c r="UYP7030" s="29"/>
      <c r="UYQ7030" s="29"/>
      <c r="UYR7030" s="30"/>
      <c r="UYS7030" s="28"/>
      <c r="UYT7030" s="29"/>
      <c r="UYU7030" s="29"/>
      <c r="UYV7030" s="29"/>
      <c r="UYW7030" s="29"/>
      <c r="UYX7030" s="29"/>
      <c r="UYY7030" s="29"/>
      <c r="UYZ7030" s="30"/>
      <c r="UZA7030" s="28"/>
      <c r="UZB7030" s="29"/>
      <c r="UZC7030" s="29"/>
      <c r="UZD7030" s="29"/>
      <c r="UZE7030" s="29"/>
      <c r="UZF7030" s="29"/>
      <c r="UZG7030" s="29"/>
      <c r="UZH7030" s="30"/>
      <c r="UZI7030" s="28"/>
      <c r="UZJ7030" s="29"/>
      <c r="UZK7030" s="29"/>
      <c r="UZL7030" s="29"/>
      <c r="UZM7030" s="29"/>
      <c r="UZN7030" s="29"/>
      <c r="UZO7030" s="29"/>
      <c r="UZP7030" s="30"/>
      <c r="UZQ7030" s="28"/>
      <c r="UZR7030" s="29"/>
      <c r="UZS7030" s="29"/>
      <c r="UZT7030" s="29"/>
      <c r="UZU7030" s="29"/>
      <c r="UZV7030" s="29"/>
      <c r="UZW7030" s="29"/>
      <c r="UZX7030" s="30"/>
      <c r="UZY7030" s="28"/>
      <c r="UZZ7030" s="29"/>
      <c r="VAA7030" s="29"/>
      <c r="VAB7030" s="29"/>
      <c r="VAC7030" s="29"/>
      <c r="VAD7030" s="29"/>
      <c r="VAE7030" s="29"/>
      <c r="VAF7030" s="30"/>
      <c r="VAG7030" s="28"/>
      <c r="VAH7030" s="29"/>
      <c r="VAI7030" s="29"/>
      <c r="VAJ7030" s="29"/>
      <c r="VAK7030" s="29"/>
      <c r="VAL7030" s="29"/>
      <c r="VAM7030" s="29"/>
      <c r="VAN7030" s="30"/>
      <c r="VAO7030" s="28"/>
      <c r="VAP7030" s="29"/>
      <c r="VAQ7030" s="29"/>
      <c r="VAR7030" s="29"/>
      <c r="VAS7030" s="29"/>
      <c r="VAT7030" s="29"/>
      <c r="VAU7030" s="29"/>
      <c r="VAV7030" s="30"/>
      <c r="VAW7030" s="28"/>
      <c r="VAX7030" s="29"/>
      <c r="VAY7030" s="29"/>
      <c r="VAZ7030" s="29"/>
      <c r="VBA7030" s="29"/>
      <c r="VBB7030" s="29"/>
      <c r="VBC7030" s="29"/>
      <c r="VBD7030" s="30"/>
      <c r="VBE7030" s="28"/>
      <c r="VBF7030" s="29"/>
      <c r="VBG7030" s="29"/>
      <c r="VBH7030" s="29"/>
      <c r="VBI7030" s="29"/>
      <c r="VBJ7030" s="29"/>
      <c r="VBK7030" s="29"/>
      <c r="VBL7030" s="30"/>
      <c r="VBM7030" s="28"/>
      <c r="VBN7030" s="29"/>
      <c r="VBO7030" s="29"/>
      <c r="VBP7030" s="29"/>
      <c r="VBQ7030" s="29"/>
      <c r="VBR7030" s="29"/>
      <c r="VBS7030" s="29"/>
      <c r="VBT7030" s="30"/>
      <c r="VBU7030" s="28"/>
      <c r="VBV7030" s="29"/>
      <c r="VBW7030" s="29"/>
      <c r="VBX7030" s="29"/>
      <c r="VBY7030" s="29"/>
      <c r="VBZ7030" s="29"/>
      <c r="VCA7030" s="29"/>
      <c r="VCB7030" s="30"/>
      <c r="VCC7030" s="28"/>
      <c r="VCD7030" s="29"/>
      <c r="VCE7030" s="29"/>
      <c r="VCF7030" s="29"/>
      <c r="VCG7030" s="29"/>
      <c r="VCH7030" s="29"/>
      <c r="VCI7030" s="29"/>
      <c r="VCJ7030" s="30"/>
      <c r="VCK7030" s="28"/>
      <c r="VCL7030" s="29"/>
      <c r="VCM7030" s="29"/>
      <c r="VCN7030" s="29"/>
      <c r="VCO7030" s="29"/>
      <c r="VCP7030" s="29"/>
      <c r="VCQ7030" s="29"/>
      <c r="VCR7030" s="30"/>
      <c r="VCS7030" s="28"/>
      <c r="VCT7030" s="29"/>
      <c r="VCU7030" s="29"/>
      <c r="VCV7030" s="29"/>
      <c r="VCW7030" s="29"/>
      <c r="VCX7030" s="29"/>
      <c r="VCY7030" s="29"/>
      <c r="VCZ7030" s="30"/>
      <c r="VDA7030" s="28"/>
      <c r="VDB7030" s="29"/>
      <c r="VDC7030" s="29"/>
      <c r="VDD7030" s="29"/>
      <c r="VDE7030" s="29"/>
      <c r="VDF7030" s="29"/>
      <c r="VDG7030" s="29"/>
      <c r="VDH7030" s="30"/>
      <c r="VDI7030" s="28"/>
      <c r="VDJ7030" s="29"/>
      <c r="VDK7030" s="29"/>
      <c r="VDL7030" s="29"/>
      <c r="VDM7030" s="29"/>
      <c r="VDN7030" s="29"/>
      <c r="VDO7030" s="29"/>
      <c r="VDP7030" s="30"/>
      <c r="VDQ7030" s="28"/>
      <c r="VDR7030" s="29"/>
      <c r="VDS7030" s="29"/>
      <c r="VDT7030" s="29"/>
      <c r="VDU7030" s="29"/>
      <c r="VDV7030" s="29"/>
      <c r="VDW7030" s="29"/>
      <c r="VDX7030" s="30"/>
      <c r="VDY7030" s="28"/>
      <c r="VDZ7030" s="29"/>
      <c r="VEA7030" s="29"/>
      <c r="VEB7030" s="29"/>
      <c r="VEC7030" s="29"/>
      <c r="VED7030" s="29"/>
      <c r="VEE7030" s="29"/>
      <c r="VEF7030" s="30"/>
      <c r="VEG7030" s="28"/>
      <c r="VEH7030" s="29"/>
      <c r="VEI7030" s="29"/>
      <c r="VEJ7030" s="29"/>
      <c r="VEK7030" s="29"/>
      <c r="VEL7030" s="29"/>
      <c r="VEM7030" s="29"/>
      <c r="VEN7030" s="30"/>
      <c r="VEO7030" s="28"/>
      <c r="VEP7030" s="29"/>
      <c r="VEQ7030" s="29"/>
      <c r="VER7030" s="29"/>
      <c r="VES7030" s="29"/>
      <c r="VET7030" s="29"/>
      <c r="VEU7030" s="29"/>
      <c r="VEV7030" s="30"/>
      <c r="VEW7030" s="28"/>
      <c r="VEX7030" s="29"/>
      <c r="VEY7030" s="29"/>
      <c r="VEZ7030" s="29"/>
      <c r="VFA7030" s="29"/>
      <c r="VFB7030" s="29"/>
      <c r="VFC7030" s="29"/>
      <c r="VFD7030" s="30"/>
      <c r="VFE7030" s="28"/>
      <c r="VFF7030" s="29"/>
      <c r="VFG7030" s="29"/>
      <c r="VFH7030" s="29"/>
      <c r="VFI7030" s="29"/>
      <c r="VFJ7030" s="29"/>
      <c r="VFK7030" s="29"/>
      <c r="VFL7030" s="30"/>
      <c r="VFM7030" s="28"/>
      <c r="VFN7030" s="29"/>
      <c r="VFO7030" s="29"/>
      <c r="VFP7030" s="29"/>
      <c r="VFQ7030" s="29"/>
      <c r="VFR7030" s="29"/>
      <c r="VFS7030" s="29"/>
      <c r="VFT7030" s="30"/>
      <c r="VFU7030" s="28"/>
      <c r="VFV7030" s="29"/>
      <c r="VFW7030" s="29"/>
      <c r="VFX7030" s="29"/>
      <c r="VFY7030" s="29"/>
      <c r="VFZ7030" s="29"/>
      <c r="VGA7030" s="29"/>
      <c r="VGB7030" s="30"/>
      <c r="VGC7030" s="28"/>
      <c r="VGD7030" s="29"/>
      <c r="VGE7030" s="29"/>
      <c r="VGF7030" s="29"/>
      <c r="VGG7030" s="29"/>
      <c r="VGH7030" s="29"/>
      <c r="VGI7030" s="29"/>
      <c r="VGJ7030" s="30"/>
      <c r="VGK7030" s="28"/>
      <c r="VGL7030" s="29"/>
      <c r="VGM7030" s="29"/>
      <c r="VGN7030" s="29"/>
      <c r="VGO7030" s="29"/>
      <c r="VGP7030" s="29"/>
      <c r="VGQ7030" s="29"/>
      <c r="VGR7030" s="30"/>
      <c r="VGS7030" s="28"/>
      <c r="VGT7030" s="29"/>
      <c r="VGU7030" s="29"/>
      <c r="VGV7030" s="29"/>
      <c r="VGW7030" s="29"/>
      <c r="VGX7030" s="29"/>
      <c r="VGY7030" s="29"/>
      <c r="VGZ7030" s="30"/>
      <c r="VHA7030" s="28"/>
      <c r="VHB7030" s="29"/>
      <c r="VHC7030" s="29"/>
      <c r="VHD7030" s="29"/>
      <c r="VHE7030" s="29"/>
      <c r="VHF7030" s="29"/>
      <c r="VHG7030" s="29"/>
      <c r="VHH7030" s="30"/>
      <c r="VHI7030" s="28"/>
      <c r="VHJ7030" s="29"/>
      <c r="VHK7030" s="29"/>
      <c r="VHL7030" s="29"/>
      <c r="VHM7030" s="29"/>
      <c r="VHN7030" s="29"/>
      <c r="VHO7030" s="29"/>
      <c r="VHP7030" s="30"/>
      <c r="VHQ7030" s="28"/>
      <c r="VHR7030" s="29"/>
      <c r="VHS7030" s="29"/>
      <c r="VHT7030" s="29"/>
      <c r="VHU7030" s="29"/>
      <c r="VHV7030" s="29"/>
      <c r="VHW7030" s="29"/>
      <c r="VHX7030" s="30"/>
      <c r="VHY7030" s="28"/>
      <c r="VHZ7030" s="29"/>
      <c r="VIA7030" s="29"/>
      <c r="VIB7030" s="29"/>
      <c r="VIC7030" s="29"/>
      <c r="VID7030" s="29"/>
      <c r="VIE7030" s="29"/>
      <c r="VIF7030" s="30"/>
      <c r="VIG7030" s="28"/>
      <c r="VIH7030" s="29"/>
      <c r="VII7030" s="29"/>
      <c r="VIJ7030" s="29"/>
      <c r="VIK7030" s="29"/>
      <c r="VIL7030" s="29"/>
      <c r="VIM7030" s="29"/>
      <c r="VIN7030" s="30"/>
      <c r="VIO7030" s="28"/>
      <c r="VIP7030" s="29"/>
      <c r="VIQ7030" s="29"/>
      <c r="VIR7030" s="29"/>
      <c r="VIS7030" s="29"/>
      <c r="VIT7030" s="29"/>
      <c r="VIU7030" s="29"/>
      <c r="VIV7030" s="30"/>
      <c r="VIW7030" s="28"/>
      <c r="VIX7030" s="29"/>
      <c r="VIY7030" s="29"/>
      <c r="VIZ7030" s="29"/>
      <c r="VJA7030" s="29"/>
      <c r="VJB7030" s="29"/>
      <c r="VJC7030" s="29"/>
      <c r="VJD7030" s="30"/>
      <c r="VJE7030" s="28"/>
      <c r="VJF7030" s="29"/>
      <c r="VJG7030" s="29"/>
      <c r="VJH7030" s="29"/>
      <c r="VJI7030" s="29"/>
      <c r="VJJ7030" s="29"/>
      <c r="VJK7030" s="29"/>
      <c r="VJL7030" s="30"/>
      <c r="VJM7030" s="28"/>
      <c r="VJN7030" s="29"/>
      <c r="VJO7030" s="29"/>
      <c r="VJP7030" s="29"/>
      <c r="VJQ7030" s="29"/>
      <c r="VJR7030" s="29"/>
      <c r="VJS7030" s="29"/>
      <c r="VJT7030" s="30"/>
      <c r="VJU7030" s="28"/>
      <c r="VJV7030" s="29"/>
      <c r="VJW7030" s="29"/>
      <c r="VJX7030" s="29"/>
      <c r="VJY7030" s="29"/>
      <c r="VJZ7030" s="29"/>
      <c r="VKA7030" s="29"/>
      <c r="VKB7030" s="30"/>
      <c r="VKC7030" s="28"/>
      <c r="VKD7030" s="29"/>
      <c r="VKE7030" s="29"/>
      <c r="VKF7030" s="29"/>
      <c r="VKG7030" s="29"/>
      <c r="VKH7030" s="29"/>
      <c r="VKI7030" s="29"/>
      <c r="VKJ7030" s="30"/>
      <c r="VKK7030" s="28"/>
      <c r="VKL7030" s="29"/>
      <c r="VKM7030" s="29"/>
      <c r="VKN7030" s="29"/>
      <c r="VKO7030" s="29"/>
      <c r="VKP7030" s="29"/>
      <c r="VKQ7030" s="29"/>
      <c r="VKR7030" s="30"/>
      <c r="VKS7030" s="28"/>
      <c r="VKT7030" s="29"/>
      <c r="VKU7030" s="29"/>
      <c r="VKV7030" s="29"/>
      <c r="VKW7030" s="29"/>
      <c r="VKX7030" s="29"/>
      <c r="VKY7030" s="29"/>
      <c r="VKZ7030" s="30"/>
      <c r="VLA7030" s="28"/>
      <c r="VLB7030" s="29"/>
      <c r="VLC7030" s="29"/>
      <c r="VLD7030" s="29"/>
      <c r="VLE7030" s="29"/>
      <c r="VLF7030" s="29"/>
      <c r="VLG7030" s="29"/>
      <c r="VLH7030" s="30"/>
      <c r="VLI7030" s="28"/>
      <c r="VLJ7030" s="29"/>
      <c r="VLK7030" s="29"/>
      <c r="VLL7030" s="29"/>
      <c r="VLM7030" s="29"/>
      <c r="VLN7030" s="29"/>
      <c r="VLO7030" s="29"/>
      <c r="VLP7030" s="30"/>
      <c r="VLQ7030" s="28"/>
      <c r="VLR7030" s="29"/>
      <c r="VLS7030" s="29"/>
      <c r="VLT7030" s="29"/>
      <c r="VLU7030" s="29"/>
      <c r="VLV7030" s="29"/>
      <c r="VLW7030" s="29"/>
      <c r="VLX7030" s="30"/>
      <c r="VLY7030" s="28"/>
      <c r="VLZ7030" s="29"/>
      <c r="VMA7030" s="29"/>
      <c r="VMB7030" s="29"/>
      <c r="VMC7030" s="29"/>
      <c r="VMD7030" s="29"/>
      <c r="VME7030" s="29"/>
      <c r="VMF7030" s="30"/>
      <c r="VMG7030" s="28"/>
      <c r="VMH7030" s="29"/>
      <c r="VMI7030" s="29"/>
      <c r="VMJ7030" s="29"/>
      <c r="VMK7030" s="29"/>
      <c r="VML7030" s="29"/>
      <c r="VMM7030" s="29"/>
      <c r="VMN7030" s="30"/>
      <c r="VMO7030" s="28"/>
      <c r="VMP7030" s="29"/>
      <c r="VMQ7030" s="29"/>
      <c r="VMR7030" s="29"/>
      <c r="VMS7030" s="29"/>
      <c r="VMT7030" s="29"/>
      <c r="VMU7030" s="29"/>
      <c r="VMV7030" s="30"/>
      <c r="VMW7030" s="28"/>
      <c r="VMX7030" s="29"/>
      <c r="VMY7030" s="29"/>
      <c r="VMZ7030" s="29"/>
      <c r="VNA7030" s="29"/>
      <c r="VNB7030" s="29"/>
      <c r="VNC7030" s="29"/>
      <c r="VND7030" s="30"/>
      <c r="VNE7030" s="28"/>
      <c r="VNF7030" s="29"/>
      <c r="VNG7030" s="29"/>
      <c r="VNH7030" s="29"/>
      <c r="VNI7030" s="29"/>
      <c r="VNJ7030" s="29"/>
      <c r="VNK7030" s="29"/>
      <c r="VNL7030" s="30"/>
      <c r="VNM7030" s="28"/>
      <c r="VNN7030" s="29"/>
      <c r="VNO7030" s="29"/>
      <c r="VNP7030" s="29"/>
      <c r="VNQ7030" s="29"/>
      <c r="VNR7030" s="29"/>
      <c r="VNS7030" s="29"/>
      <c r="VNT7030" s="30"/>
      <c r="VNU7030" s="28"/>
      <c r="VNV7030" s="29"/>
      <c r="VNW7030" s="29"/>
      <c r="VNX7030" s="29"/>
      <c r="VNY7030" s="29"/>
      <c r="VNZ7030" s="29"/>
      <c r="VOA7030" s="29"/>
      <c r="VOB7030" s="30"/>
      <c r="VOC7030" s="28"/>
      <c r="VOD7030" s="29"/>
      <c r="VOE7030" s="29"/>
      <c r="VOF7030" s="29"/>
      <c r="VOG7030" s="29"/>
      <c r="VOH7030" s="29"/>
      <c r="VOI7030" s="29"/>
      <c r="VOJ7030" s="30"/>
      <c r="VOK7030" s="28"/>
      <c r="VOL7030" s="29"/>
      <c r="VOM7030" s="29"/>
      <c r="VON7030" s="29"/>
      <c r="VOO7030" s="29"/>
      <c r="VOP7030" s="29"/>
      <c r="VOQ7030" s="29"/>
      <c r="VOR7030" s="30"/>
      <c r="VOS7030" s="28"/>
      <c r="VOT7030" s="29"/>
      <c r="VOU7030" s="29"/>
      <c r="VOV7030" s="29"/>
      <c r="VOW7030" s="29"/>
      <c r="VOX7030" s="29"/>
      <c r="VOY7030" s="29"/>
      <c r="VOZ7030" s="30"/>
      <c r="VPA7030" s="28"/>
      <c r="VPB7030" s="29"/>
      <c r="VPC7030" s="29"/>
      <c r="VPD7030" s="29"/>
      <c r="VPE7030" s="29"/>
      <c r="VPF7030" s="29"/>
      <c r="VPG7030" s="29"/>
      <c r="VPH7030" s="30"/>
      <c r="VPI7030" s="28"/>
      <c r="VPJ7030" s="29"/>
      <c r="VPK7030" s="29"/>
      <c r="VPL7030" s="29"/>
      <c r="VPM7030" s="29"/>
      <c r="VPN7030" s="29"/>
      <c r="VPO7030" s="29"/>
      <c r="VPP7030" s="30"/>
      <c r="VPQ7030" s="28"/>
      <c r="VPR7030" s="29"/>
      <c r="VPS7030" s="29"/>
      <c r="VPT7030" s="29"/>
      <c r="VPU7030" s="29"/>
      <c r="VPV7030" s="29"/>
      <c r="VPW7030" s="29"/>
      <c r="VPX7030" s="30"/>
      <c r="VPY7030" s="28"/>
      <c r="VPZ7030" s="29"/>
      <c r="VQA7030" s="29"/>
      <c r="VQB7030" s="29"/>
      <c r="VQC7030" s="29"/>
      <c r="VQD7030" s="29"/>
      <c r="VQE7030" s="29"/>
      <c r="VQF7030" s="30"/>
      <c r="VQG7030" s="28"/>
      <c r="VQH7030" s="29"/>
      <c r="VQI7030" s="29"/>
      <c r="VQJ7030" s="29"/>
      <c r="VQK7030" s="29"/>
      <c r="VQL7030" s="29"/>
      <c r="VQM7030" s="29"/>
      <c r="VQN7030" s="30"/>
      <c r="VQO7030" s="28"/>
      <c r="VQP7030" s="29"/>
      <c r="VQQ7030" s="29"/>
      <c r="VQR7030" s="29"/>
      <c r="VQS7030" s="29"/>
      <c r="VQT7030" s="29"/>
      <c r="VQU7030" s="29"/>
      <c r="VQV7030" s="30"/>
      <c r="VQW7030" s="28"/>
      <c r="VQX7030" s="29"/>
      <c r="VQY7030" s="29"/>
      <c r="VQZ7030" s="29"/>
      <c r="VRA7030" s="29"/>
      <c r="VRB7030" s="29"/>
      <c r="VRC7030" s="29"/>
      <c r="VRD7030" s="30"/>
      <c r="VRE7030" s="28"/>
      <c r="VRF7030" s="29"/>
      <c r="VRG7030" s="29"/>
      <c r="VRH7030" s="29"/>
      <c r="VRI7030" s="29"/>
      <c r="VRJ7030" s="29"/>
      <c r="VRK7030" s="29"/>
      <c r="VRL7030" s="30"/>
      <c r="VRM7030" s="28"/>
      <c r="VRN7030" s="29"/>
      <c r="VRO7030" s="29"/>
      <c r="VRP7030" s="29"/>
      <c r="VRQ7030" s="29"/>
      <c r="VRR7030" s="29"/>
      <c r="VRS7030" s="29"/>
      <c r="VRT7030" s="30"/>
      <c r="VRU7030" s="28"/>
      <c r="VRV7030" s="29"/>
      <c r="VRW7030" s="29"/>
      <c r="VRX7030" s="29"/>
      <c r="VRY7030" s="29"/>
      <c r="VRZ7030" s="29"/>
      <c r="VSA7030" s="29"/>
      <c r="VSB7030" s="30"/>
      <c r="VSC7030" s="28"/>
      <c r="VSD7030" s="29"/>
      <c r="VSE7030" s="29"/>
      <c r="VSF7030" s="29"/>
      <c r="VSG7030" s="29"/>
      <c r="VSH7030" s="29"/>
      <c r="VSI7030" s="29"/>
      <c r="VSJ7030" s="30"/>
      <c r="VSK7030" s="28"/>
      <c r="VSL7030" s="29"/>
      <c r="VSM7030" s="29"/>
      <c r="VSN7030" s="29"/>
      <c r="VSO7030" s="29"/>
      <c r="VSP7030" s="29"/>
      <c r="VSQ7030" s="29"/>
      <c r="VSR7030" s="30"/>
      <c r="VSS7030" s="28"/>
      <c r="VST7030" s="29"/>
      <c r="VSU7030" s="29"/>
      <c r="VSV7030" s="29"/>
      <c r="VSW7030" s="29"/>
      <c r="VSX7030" s="29"/>
      <c r="VSY7030" s="29"/>
      <c r="VSZ7030" s="30"/>
      <c r="VTA7030" s="28"/>
      <c r="VTB7030" s="29"/>
      <c r="VTC7030" s="29"/>
      <c r="VTD7030" s="29"/>
      <c r="VTE7030" s="29"/>
      <c r="VTF7030" s="29"/>
      <c r="VTG7030" s="29"/>
      <c r="VTH7030" s="30"/>
      <c r="VTI7030" s="28"/>
      <c r="VTJ7030" s="29"/>
      <c r="VTK7030" s="29"/>
      <c r="VTL7030" s="29"/>
      <c r="VTM7030" s="29"/>
      <c r="VTN7030" s="29"/>
      <c r="VTO7030" s="29"/>
      <c r="VTP7030" s="30"/>
      <c r="VTQ7030" s="28"/>
      <c r="VTR7030" s="29"/>
      <c r="VTS7030" s="29"/>
      <c r="VTT7030" s="29"/>
      <c r="VTU7030" s="29"/>
      <c r="VTV7030" s="29"/>
      <c r="VTW7030" s="29"/>
      <c r="VTX7030" s="30"/>
      <c r="VTY7030" s="28"/>
      <c r="VTZ7030" s="29"/>
      <c r="VUA7030" s="29"/>
      <c r="VUB7030" s="29"/>
      <c r="VUC7030" s="29"/>
      <c r="VUD7030" s="29"/>
      <c r="VUE7030" s="29"/>
      <c r="VUF7030" s="30"/>
      <c r="VUG7030" s="28"/>
      <c r="VUH7030" s="29"/>
      <c r="VUI7030" s="29"/>
      <c r="VUJ7030" s="29"/>
      <c r="VUK7030" s="29"/>
      <c r="VUL7030" s="29"/>
      <c r="VUM7030" s="29"/>
      <c r="VUN7030" s="30"/>
      <c r="VUO7030" s="28"/>
      <c r="VUP7030" s="29"/>
      <c r="VUQ7030" s="29"/>
      <c r="VUR7030" s="29"/>
      <c r="VUS7030" s="29"/>
      <c r="VUT7030" s="29"/>
      <c r="VUU7030" s="29"/>
      <c r="VUV7030" s="30"/>
      <c r="VUW7030" s="28"/>
      <c r="VUX7030" s="29"/>
      <c r="VUY7030" s="29"/>
      <c r="VUZ7030" s="29"/>
      <c r="VVA7030" s="29"/>
      <c r="VVB7030" s="29"/>
      <c r="VVC7030" s="29"/>
      <c r="VVD7030" s="30"/>
      <c r="VVE7030" s="28"/>
      <c r="VVF7030" s="29"/>
      <c r="VVG7030" s="29"/>
      <c r="VVH7030" s="29"/>
      <c r="VVI7030" s="29"/>
      <c r="VVJ7030" s="29"/>
      <c r="VVK7030" s="29"/>
      <c r="VVL7030" s="30"/>
      <c r="VVM7030" s="28"/>
      <c r="VVN7030" s="29"/>
      <c r="VVO7030" s="29"/>
      <c r="VVP7030" s="29"/>
      <c r="VVQ7030" s="29"/>
      <c r="VVR7030" s="29"/>
      <c r="VVS7030" s="29"/>
      <c r="VVT7030" s="30"/>
      <c r="VVU7030" s="28"/>
      <c r="VVV7030" s="29"/>
      <c r="VVW7030" s="29"/>
      <c r="VVX7030" s="29"/>
      <c r="VVY7030" s="29"/>
      <c r="VVZ7030" s="29"/>
      <c r="VWA7030" s="29"/>
      <c r="VWB7030" s="30"/>
      <c r="VWC7030" s="28"/>
      <c r="VWD7030" s="29"/>
      <c r="VWE7030" s="29"/>
      <c r="VWF7030" s="29"/>
      <c r="VWG7030" s="29"/>
      <c r="VWH7030" s="29"/>
      <c r="VWI7030" s="29"/>
      <c r="VWJ7030" s="30"/>
      <c r="VWK7030" s="28"/>
      <c r="VWL7030" s="29"/>
      <c r="VWM7030" s="29"/>
      <c r="VWN7030" s="29"/>
      <c r="VWO7030" s="29"/>
      <c r="VWP7030" s="29"/>
      <c r="VWQ7030" s="29"/>
      <c r="VWR7030" s="30"/>
      <c r="VWS7030" s="28"/>
      <c r="VWT7030" s="29"/>
      <c r="VWU7030" s="29"/>
      <c r="VWV7030" s="29"/>
      <c r="VWW7030" s="29"/>
      <c r="VWX7030" s="29"/>
      <c r="VWY7030" s="29"/>
      <c r="VWZ7030" s="30"/>
      <c r="VXA7030" s="28"/>
      <c r="VXB7030" s="29"/>
      <c r="VXC7030" s="29"/>
      <c r="VXD7030" s="29"/>
      <c r="VXE7030" s="29"/>
      <c r="VXF7030" s="29"/>
      <c r="VXG7030" s="29"/>
      <c r="VXH7030" s="30"/>
      <c r="VXI7030" s="28"/>
      <c r="VXJ7030" s="29"/>
      <c r="VXK7030" s="29"/>
      <c r="VXL7030" s="29"/>
      <c r="VXM7030" s="29"/>
      <c r="VXN7030" s="29"/>
      <c r="VXO7030" s="29"/>
      <c r="VXP7030" s="30"/>
      <c r="VXQ7030" s="28"/>
      <c r="VXR7030" s="29"/>
      <c r="VXS7030" s="29"/>
      <c r="VXT7030" s="29"/>
      <c r="VXU7030" s="29"/>
      <c r="VXV7030" s="29"/>
      <c r="VXW7030" s="29"/>
      <c r="VXX7030" s="30"/>
      <c r="VXY7030" s="28"/>
      <c r="VXZ7030" s="29"/>
      <c r="VYA7030" s="29"/>
      <c r="VYB7030" s="29"/>
      <c r="VYC7030" s="29"/>
      <c r="VYD7030" s="29"/>
      <c r="VYE7030" s="29"/>
      <c r="VYF7030" s="30"/>
      <c r="VYG7030" s="28"/>
      <c r="VYH7030" s="29"/>
      <c r="VYI7030" s="29"/>
      <c r="VYJ7030" s="29"/>
      <c r="VYK7030" s="29"/>
      <c r="VYL7030" s="29"/>
      <c r="VYM7030" s="29"/>
      <c r="VYN7030" s="30"/>
      <c r="VYO7030" s="28"/>
      <c r="VYP7030" s="29"/>
      <c r="VYQ7030" s="29"/>
      <c r="VYR7030" s="29"/>
      <c r="VYS7030" s="29"/>
      <c r="VYT7030" s="29"/>
      <c r="VYU7030" s="29"/>
      <c r="VYV7030" s="30"/>
      <c r="VYW7030" s="28"/>
      <c r="VYX7030" s="29"/>
      <c r="VYY7030" s="29"/>
      <c r="VYZ7030" s="29"/>
      <c r="VZA7030" s="29"/>
      <c r="VZB7030" s="29"/>
      <c r="VZC7030" s="29"/>
      <c r="VZD7030" s="30"/>
      <c r="VZE7030" s="28"/>
      <c r="VZF7030" s="29"/>
      <c r="VZG7030" s="29"/>
      <c r="VZH7030" s="29"/>
      <c r="VZI7030" s="29"/>
      <c r="VZJ7030" s="29"/>
      <c r="VZK7030" s="29"/>
      <c r="VZL7030" s="30"/>
      <c r="VZM7030" s="28"/>
      <c r="VZN7030" s="29"/>
      <c r="VZO7030" s="29"/>
      <c r="VZP7030" s="29"/>
      <c r="VZQ7030" s="29"/>
      <c r="VZR7030" s="29"/>
      <c r="VZS7030" s="29"/>
      <c r="VZT7030" s="30"/>
      <c r="VZU7030" s="28"/>
      <c r="VZV7030" s="29"/>
      <c r="VZW7030" s="29"/>
      <c r="VZX7030" s="29"/>
      <c r="VZY7030" s="29"/>
      <c r="VZZ7030" s="29"/>
      <c r="WAA7030" s="29"/>
      <c r="WAB7030" s="30"/>
      <c r="WAC7030" s="28"/>
      <c r="WAD7030" s="29"/>
      <c r="WAE7030" s="29"/>
      <c r="WAF7030" s="29"/>
      <c r="WAG7030" s="29"/>
      <c r="WAH7030" s="29"/>
      <c r="WAI7030" s="29"/>
      <c r="WAJ7030" s="30"/>
      <c r="WAK7030" s="28"/>
      <c r="WAL7030" s="29"/>
      <c r="WAM7030" s="29"/>
      <c r="WAN7030" s="29"/>
      <c r="WAO7030" s="29"/>
      <c r="WAP7030" s="29"/>
      <c r="WAQ7030" s="29"/>
      <c r="WAR7030" s="30"/>
      <c r="WAS7030" s="28"/>
      <c r="WAT7030" s="29"/>
      <c r="WAU7030" s="29"/>
      <c r="WAV7030" s="29"/>
      <c r="WAW7030" s="29"/>
      <c r="WAX7030" s="29"/>
      <c r="WAY7030" s="29"/>
      <c r="WAZ7030" s="30"/>
      <c r="WBA7030" s="28"/>
      <c r="WBB7030" s="29"/>
      <c r="WBC7030" s="29"/>
      <c r="WBD7030" s="29"/>
      <c r="WBE7030" s="29"/>
      <c r="WBF7030" s="29"/>
      <c r="WBG7030" s="29"/>
      <c r="WBH7030" s="30"/>
      <c r="WBI7030" s="28"/>
      <c r="WBJ7030" s="29"/>
      <c r="WBK7030" s="29"/>
      <c r="WBL7030" s="29"/>
      <c r="WBM7030" s="29"/>
      <c r="WBN7030" s="29"/>
      <c r="WBO7030" s="29"/>
      <c r="WBP7030" s="30"/>
      <c r="WBQ7030" s="28"/>
      <c r="WBR7030" s="29"/>
      <c r="WBS7030" s="29"/>
      <c r="WBT7030" s="29"/>
      <c r="WBU7030" s="29"/>
      <c r="WBV7030" s="29"/>
      <c r="WBW7030" s="29"/>
      <c r="WBX7030" s="30"/>
      <c r="WBY7030" s="28"/>
      <c r="WBZ7030" s="29"/>
      <c r="WCA7030" s="29"/>
      <c r="WCB7030" s="29"/>
      <c r="WCC7030" s="29"/>
      <c r="WCD7030" s="29"/>
      <c r="WCE7030" s="29"/>
      <c r="WCF7030" s="30"/>
      <c r="WCG7030" s="28"/>
      <c r="WCH7030" s="29"/>
      <c r="WCI7030" s="29"/>
      <c r="WCJ7030" s="29"/>
      <c r="WCK7030" s="29"/>
      <c r="WCL7030" s="29"/>
      <c r="WCM7030" s="29"/>
      <c r="WCN7030" s="30"/>
      <c r="WCO7030" s="28"/>
      <c r="WCP7030" s="29"/>
      <c r="WCQ7030" s="29"/>
      <c r="WCR7030" s="29"/>
      <c r="WCS7030" s="29"/>
      <c r="WCT7030" s="29"/>
      <c r="WCU7030" s="29"/>
      <c r="WCV7030" s="30"/>
      <c r="WCW7030" s="28"/>
      <c r="WCX7030" s="29"/>
      <c r="WCY7030" s="29"/>
      <c r="WCZ7030" s="29"/>
      <c r="WDA7030" s="29"/>
      <c r="WDB7030" s="29"/>
      <c r="WDC7030" s="29"/>
      <c r="WDD7030" s="30"/>
      <c r="WDE7030" s="28"/>
      <c r="WDF7030" s="29"/>
      <c r="WDG7030" s="29"/>
      <c r="WDH7030" s="29"/>
      <c r="WDI7030" s="29"/>
      <c r="WDJ7030" s="29"/>
      <c r="WDK7030" s="29"/>
      <c r="WDL7030" s="30"/>
      <c r="WDM7030" s="28"/>
      <c r="WDN7030" s="29"/>
      <c r="WDO7030" s="29"/>
      <c r="WDP7030" s="29"/>
      <c r="WDQ7030" s="29"/>
      <c r="WDR7030" s="29"/>
      <c r="WDS7030" s="29"/>
      <c r="WDT7030" s="30"/>
      <c r="WDU7030" s="28"/>
      <c r="WDV7030" s="29"/>
      <c r="WDW7030" s="29"/>
      <c r="WDX7030" s="29"/>
      <c r="WDY7030" s="29"/>
      <c r="WDZ7030" s="29"/>
      <c r="WEA7030" s="29"/>
      <c r="WEB7030" s="30"/>
      <c r="WEC7030" s="28"/>
      <c r="WED7030" s="29"/>
      <c r="WEE7030" s="29"/>
      <c r="WEF7030" s="29"/>
      <c r="WEG7030" s="29"/>
      <c r="WEH7030" s="29"/>
      <c r="WEI7030" s="29"/>
      <c r="WEJ7030" s="30"/>
      <c r="WEK7030" s="28"/>
      <c r="WEL7030" s="29"/>
      <c r="WEM7030" s="29"/>
      <c r="WEN7030" s="29"/>
      <c r="WEO7030" s="29"/>
      <c r="WEP7030" s="29"/>
      <c r="WEQ7030" s="29"/>
      <c r="WER7030" s="30"/>
      <c r="WES7030" s="28"/>
      <c r="WET7030" s="29"/>
      <c r="WEU7030" s="29"/>
      <c r="WEV7030" s="29"/>
      <c r="WEW7030" s="29"/>
      <c r="WEX7030" s="29"/>
      <c r="WEY7030" s="29"/>
      <c r="WEZ7030" s="30"/>
      <c r="WFA7030" s="28"/>
      <c r="WFB7030" s="29"/>
      <c r="WFC7030" s="29"/>
      <c r="WFD7030" s="29"/>
      <c r="WFE7030" s="29"/>
      <c r="WFF7030" s="29"/>
      <c r="WFG7030" s="29"/>
      <c r="WFH7030" s="30"/>
      <c r="WFI7030" s="28"/>
      <c r="WFJ7030" s="29"/>
      <c r="WFK7030" s="29"/>
      <c r="WFL7030" s="29"/>
      <c r="WFM7030" s="29"/>
      <c r="WFN7030" s="29"/>
      <c r="WFO7030" s="29"/>
      <c r="WFP7030" s="30"/>
      <c r="WFQ7030" s="28"/>
      <c r="WFR7030" s="29"/>
      <c r="WFS7030" s="29"/>
      <c r="WFT7030" s="29"/>
      <c r="WFU7030" s="29"/>
      <c r="WFV7030" s="29"/>
      <c r="WFW7030" s="29"/>
      <c r="WFX7030" s="30"/>
      <c r="WFY7030" s="28"/>
      <c r="WFZ7030" s="29"/>
      <c r="WGA7030" s="29"/>
      <c r="WGB7030" s="29"/>
      <c r="WGC7030" s="29"/>
      <c r="WGD7030" s="29"/>
      <c r="WGE7030" s="29"/>
      <c r="WGF7030" s="30"/>
      <c r="WGG7030" s="28"/>
      <c r="WGH7030" s="29"/>
      <c r="WGI7030" s="29"/>
      <c r="WGJ7030" s="29"/>
      <c r="WGK7030" s="29"/>
      <c r="WGL7030" s="29"/>
      <c r="WGM7030" s="29"/>
      <c r="WGN7030" s="30"/>
      <c r="WGO7030" s="28"/>
      <c r="WGP7030" s="29"/>
      <c r="WGQ7030" s="29"/>
      <c r="WGR7030" s="29"/>
      <c r="WGS7030" s="29"/>
      <c r="WGT7030" s="29"/>
      <c r="WGU7030" s="29"/>
      <c r="WGV7030" s="30"/>
      <c r="WGW7030" s="28"/>
      <c r="WGX7030" s="29"/>
      <c r="WGY7030" s="29"/>
      <c r="WGZ7030" s="29"/>
      <c r="WHA7030" s="29"/>
      <c r="WHB7030" s="29"/>
      <c r="WHC7030" s="29"/>
      <c r="WHD7030" s="30"/>
      <c r="WHE7030" s="28"/>
      <c r="WHF7030" s="29"/>
      <c r="WHG7030" s="29"/>
      <c r="WHH7030" s="29"/>
      <c r="WHI7030" s="29"/>
      <c r="WHJ7030" s="29"/>
      <c r="WHK7030" s="29"/>
      <c r="WHL7030" s="30"/>
      <c r="WHM7030" s="28"/>
      <c r="WHN7030" s="29"/>
      <c r="WHO7030" s="29"/>
      <c r="WHP7030" s="29"/>
      <c r="WHQ7030" s="29"/>
      <c r="WHR7030" s="29"/>
      <c r="WHS7030" s="29"/>
      <c r="WHT7030" s="30"/>
      <c r="WHU7030" s="28"/>
      <c r="WHV7030" s="29"/>
      <c r="WHW7030" s="29"/>
      <c r="WHX7030" s="29"/>
      <c r="WHY7030" s="29"/>
      <c r="WHZ7030" s="29"/>
      <c r="WIA7030" s="29"/>
      <c r="WIB7030" s="30"/>
      <c r="WIC7030" s="28"/>
      <c r="WID7030" s="29"/>
      <c r="WIE7030" s="29"/>
      <c r="WIF7030" s="29"/>
      <c r="WIG7030" s="29"/>
      <c r="WIH7030" s="29"/>
      <c r="WII7030" s="29"/>
      <c r="WIJ7030" s="30"/>
      <c r="WIK7030" s="28"/>
      <c r="WIL7030" s="29"/>
      <c r="WIM7030" s="29"/>
      <c r="WIN7030" s="29"/>
      <c r="WIO7030" s="29"/>
      <c r="WIP7030" s="29"/>
      <c r="WIQ7030" s="29"/>
      <c r="WIR7030" s="30"/>
      <c r="WIS7030" s="28"/>
      <c r="WIT7030" s="29"/>
      <c r="WIU7030" s="29"/>
      <c r="WIV7030" s="29"/>
      <c r="WIW7030" s="29"/>
      <c r="WIX7030" s="29"/>
      <c r="WIY7030" s="29"/>
      <c r="WIZ7030" s="30"/>
      <c r="WJA7030" s="28"/>
      <c r="WJB7030" s="29"/>
      <c r="WJC7030" s="29"/>
      <c r="WJD7030" s="29"/>
      <c r="WJE7030" s="29"/>
      <c r="WJF7030" s="29"/>
      <c r="WJG7030" s="29"/>
      <c r="WJH7030" s="30"/>
      <c r="WJI7030" s="28"/>
      <c r="WJJ7030" s="29"/>
      <c r="WJK7030" s="29"/>
      <c r="WJL7030" s="29"/>
      <c r="WJM7030" s="29"/>
      <c r="WJN7030" s="29"/>
      <c r="WJO7030" s="29"/>
      <c r="WJP7030" s="30"/>
      <c r="WJQ7030" s="28"/>
      <c r="WJR7030" s="29"/>
      <c r="WJS7030" s="29"/>
      <c r="WJT7030" s="29"/>
      <c r="WJU7030" s="29"/>
      <c r="WJV7030" s="29"/>
      <c r="WJW7030" s="29"/>
      <c r="WJX7030" s="30"/>
      <c r="WJY7030" s="28"/>
      <c r="WJZ7030" s="29"/>
      <c r="WKA7030" s="29"/>
      <c r="WKB7030" s="29"/>
      <c r="WKC7030" s="29"/>
      <c r="WKD7030" s="29"/>
      <c r="WKE7030" s="29"/>
      <c r="WKF7030" s="30"/>
      <c r="WKG7030" s="28"/>
      <c r="WKH7030" s="29"/>
      <c r="WKI7030" s="29"/>
      <c r="WKJ7030" s="29"/>
      <c r="WKK7030" s="29"/>
      <c r="WKL7030" s="29"/>
      <c r="WKM7030" s="29"/>
      <c r="WKN7030" s="30"/>
      <c r="WKO7030" s="28"/>
      <c r="WKP7030" s="29"/>
      <c r="WKQ7030" s="29"/>
      <c r="WKR7030" s="29"/>
      <c r="WKS7030" s="29"/>
      <c r="WKT7030" s="29"/>
      <c r="WKU7030" s="29"/>
      <c r="WKV7030" s="30"/>
      <c r="WKW7030" s="28"/>
      <c r="WKX7030" s="29"/>
      <c r="WKY7030" s="29"/>
      <c r="WKZ7030" s="29"/>
      <c r="WLA7030" s="29"/>
      <c r="WLB7030" s="29"/>
      <c r="WLC7030" s="29"/>
      <c r="WLD7030" s="30"/>
      <c r="WLE7030" s="28"/>
      <c r="WLF7030" s="29"/>
      <c r="WLG7030" s="29"/>
      <c r="WLH7030" s="29"/>
      <c r="WLI7030" s="29"/>
      <c r="WLJ7030" s="29"/>
      <c r="WLK7030" s="29"/>
      <c r="WLL7030" s="30"/>
      <c r="WLM7030" s="28"/>
      <c r="WLN7030" s="29"/>
      <c r="WLO7030" s="29"/>
      <c r="WLP7030" s="29"/>
      <c r="WLQ7030" s="29"/>
      <c r="WLR7030" s="29"/>
      <c r="WLS7030" s="29"/>
      <c r="WLT7030" s="30"/>
      <c r="WLU7030" s="28"/>
      <c r="WLV7030" s="29"/>
      <c r="WLW7030" s="29"/>
      <c r="WLX7030" s="29"/>
      <c r="WLY7030" s="29"/>
      <c r="WLZ7030" s="29"/>
      <c r="WMA7030" s="29"/>
      <c r="WMB7030" s="30"/>
      <c r="WMC7030" s="28"/>
      <c r="WMD7030" s="29"/>
      <c r="WME7030" s="29"/>
      <c r="WMF7030" s="29"/>
      <c r="WMG7030" s="29"/>
      <c r="WMH7030" s="29"/>
      <c r="WMI7030" s="29"/>
      <c r="WMJ7030" s="30"/>
      <c r="WMK7030" s="28"/>
      <c r="WML7030" s="29"/>
      <c r="WMM7030" s="29"/>
      <c r="WMN7030" s="29"/>
      <c r="WMO7030" s="29"/>
      <c r="WMP7030" s="29"/>
      <c r="WMQ7030" s="29"/>
      <c r="WMR7030" s="30"/>
      <c r="WMS7030" s="28"/>
      <c r="WMT7030" s="29"/>
      <c r="WMU7030" s="29"/>
      <c r="WMV7030" s="29"/>
      <c r="WMW7030" s="29"/>
      <c r="WMX7030" s="29"/>
      <c r="WMY7030" s="29"/>
      <c r="WMZ7030" s="30"/>
      <c r="WNA7030" s="28"/>
      <c r="WNB7030" s="29"/>
      <c r="WNC7030" s="29"/>
      <c r="WND7030" s="29"/>
      <c r="WNE7030" s="29"/>
      <c r="WNF7030" s="29"/>
      <c r="WNG7030" s="29"/>
      <c r="WNH7030" s="30"/>
      <c r="WNI7030" s="28"/>
      <c r="WNJ7030" s="29"/>
      <c r="WNK7030" s="29"/>
      <c r="WNL7030" s="29"/>
      <c r="WNM7030" s="29"/>
      <c r="WNN7030" s="29"/>
      <c r="WNO7030" s="29"/>
      <c r="WNP7030" s="30"/>
      <c r="WNQ7030" s="28"/>
      <c r="WNR7030" s="29"/>
      <c r="WNS7030" s="29"/>
      <c r="WNT7030" s="29"/>
      <c r="WNU7030" s="29"/>
      <c r="WNV7030" s="29"/>
      <c r="WNW7030" s="29"/>
      <c r="WNX7030" s="30"/>
      <c r="WNY7030" s="28"/>
      <c r="WNZ7030" s="29"/>
      <c r="WOA7030" s="29"/>
      <c r="WOB7030" s="29"/>
      <c r="WOC7030" s="29"/>
      <c r="WOD7030" s="29"/>
      <c r="WOE7030" s="29"/>
      <c r="WOF7030" s="30"/>
      <c r="WOG7030" s="28"/>
      <c r="WOH7030" s="29"/>
      <c r="WOI7030" s="29"/>
      <c r="WOJ7030" s="29"/>
      <c r="WOK7030" s="29"/>
      <c r="WOL7030" s="29"/>
      <c r="WOM7030" s="29"/>
      <c r="WON7030" s="30"/>
      <c r="WOO7030" s="28"/>
      <c r="WOP7030" s="29"/>
      <c r="WOQ7030" s="29"/>
      <c r="WOR7030" s="29"/>
      <c r="WOS7030" s="29"/>
      <c r="WOT7030" s="29"/>
      <c r="WOU7030" s="29"/>
      <c r="WOV7030" s="30"/>
      <c r="WOW7030" s="28"/>
      <c r="WOX7030" s="29"/>
      <c r="WOY7030" s="29"/>
      <c r="WOZ7030" s="29"/>
      <c r="WPA7030" s="29"/>
      <c r="WPB7030" s="29"/>
      <c r="WPC7030" s="29"/>
      <c r="WPD7030" s="30"/>
      <c r="WPE7030" s="28"/>
      <c r="WPF7030" s="29"/>
      <c r="WPG7030" s="29"/>
      <c r="WPH7030" s="29"/>
      <c r="WPI7030" s="29"/>
      <c r="WPJ7030" s="29"/>
      <c r="WPK7030" s="29"/>
      <c r="WPL7030" s="30"/>
      <c r="WPM7030" s="28"/>
      <c r="WPN7030" s="29"/>
      <c r="WPO7030" s="29"/>
      <c r="WPP7030" s="29"/>
      <c r="WPQ7030" s="29"/>
      <c r="WPR7030" s="29"/>
      <c r="WPS7030" s="29"/>
      <c r="WPT7030" s="30"/>
      <c r="WPU7030" s="28"/>
      <c r="WPV7030" s="29"/>
      <c r="WPW7030" s="29"/>
      <c r="WPX7030" s="29"/>
      <c r="WPY7030" s="29"/>
      <c r="WPZ7030" s="29"/>
      <c r="WQA7030" s="29"/>
      <c r="WQB7030" s="30"/>
      <c r="WQC7030" s="28"/>
      <c r="WQD7030" s="29"/>
      <c r="WQE7030" s="29"/>
      <c r="WQF7030" s="29"/>
      <c r="WQG7030" s="29"/>
      <c r="WQH7030" s="29"/>
      <c r="WQI7030" s="29"/>
      <c r="WQJ7030" s="30"/>
      <c r="WQK7030" s="28"/>
      <c r="WQL7030" s="29"/>
      <c r="WQM7030" s="29"/>
      <c r="WQN7030" s="29"/>
      <c r="WQO7030" s="29"/>
      <c r="WQP7030" s="29"/>
      <c r="WQQ7030" s="29"/>
      <c r="WQR7030" s="30"/>
      <c r="WQS7030" s="28"/>
      <c r="WQT7030" s="29"/>
      <c r="WQU7030" s="29"/>
      <c r="WQV7030" s="29"/>
      <c r="WQW7030" s="29"/>
      <c r="WQX7030" s="29"/>
      <c r="WQY7030" s="29"/>
      <c r="WQZ7030" s="30"/>
      <c r="WRA7030" s="28"/>
      <c r="WRB7030" s="29"/>
      <c r="WRC7030" s="29"/>
      <c r="WRD7030" s="29"/>
      <c r="WRE7030" s="29"/>
      <c r="WRF7030" s="29"/>
      <c r="WRG7030" s="29"/>
      <c r="WRH7030" s="30"/>
      <c r="WRI7030" s="28"/>
      <c r="WRJ7030" s="29"/>
      <c r="WRK7030" s="29"/>
      <c r="WRL7030" s="29"/>
      <c r="WRM7030" s="29"/>
      <c r="WRN7030" s="29"/>
      <c r="WRO7030" s="29"/>
      <c r="WRP7030" s="30"/>
      <c r="WRQ7030" s="28"/>
      <c r="WRR7030" s="29"/>
      <c r="WRS7030" s="29"/>
      <c r="WRT7030" s="29"/>
      <c r="WRU7030" s="29"/>
      <c r="WRV7030" s="29"/>
      <c r="WRW7030" s="29"/>
      <c r="WRX7030" s="30"/>
      <c r="WRY7030" s="28"/>
      <c r="WRZ7030" s="29"/>
      <c r="WSA7030" s="29"/>
      <c r="WSB7030" s="29"/>
      <c r="WSC7030" s="29"/>
      <c r="WSD7030" s="29"/>
      <c r="WSE7030" s="29"/>
      <c r="WSF7030" s="30"/>
      <c r="WSG7030" s="28"/>
      <c r="WSH7030" s="29"/>
      <c r="WSI7030" s="29"/>
      <c r="WSJ7030" s="29"/>
      <c r="WSK7030" s="29"/>
      <c r="WSL7030" s="29"/>
      <c r="WSM7030" s="29"/>
      <c r="WSN7030" s="30"/>
      <c r="WSO7030" s="28"/>
      <c r="WSP7030" s="29"/>
      <c r="WSQ7030" s="29"/>
      <c r="WSR7030" s="29"/>
      <c r="WSS7030" s="29"/>
      <c r="WST7030" s="29"/>
      <c r="WSU7030" s="29"/>
      <c r="WSV7030" s="30"/>
      <c r="WSW7030" s="28"/>
      <c r="WSX7030" s="29"/>
      <c r="WSY7030" s="29"/>
      <c r="WSZ7030" s="29"/>
      <c r="WTA7030" s="29"/>
      <c r="WTB7030" s="29"/>
      <c r="WTC7030" s="29"/>
      <c r="WTD7030" s="30"/>
      <c r="WTE7030" s="28"/>
      <c r="WTF7030" s="29"/>
      <c r="WTG7030" s="29"/>
      <c r="WTH7030" s="29"/>
      <c r="WTI7030" s="29"/>
      <c r="WTJ7030" s="29"/>
      <c r="WTK7030" s="29"/>
      <c r="WTL7030" s="30"/>
      <c r="WTM7030" s="28"/>
      <c r="WTN7030" s="29"/>
      <c r="WTO7030" s="29"/>
      <c r="WTP7030" s="29"/>
      <c r="WTQ7030" s="29"/>
      <c r="WTR7030" s="29"/>
      <c r="WTS7030" s="29"/>
      <c r="WTT7030" s="30"/>
      <c r="WTU7030" s="28"/>
      <c r="WTV7030" s="29"/>
      <c r="WTW7030" s="29"/>
      <c r="WTX7030" s="29"/>
      <c r="WTY7030" s="29"/>
      <c r="WTZ7030" s="29"/>
      <c r="WUA7030" s="29"/>
      <c r="WUB7030" s="30"/>
      <c r="WUC7030" s="28"/>
      <c r="WUD7030" s="29"/>
      <c r="WUE7030" s="29"/>
      <c r="WUF7030" s="29"/>
      <c r="WUG7030" s="29"/>
      <c r="WUH7030" s="29"/>
      <c r="WUI7030" s="29"/>
      <c r="WUJ7030" s="30"/>
      <c r="WUK7030" s="28"/>
      <c r="WUL7030" s="29"/>
      <c r="WUM7030" s="29"/>
      <c r="WUN7030" s="29"/>
      <c r="WUO7030" s="29"/>
      <c r="WUP7030" s="29"/>
      <c r="WUQ7030" s="29"/>
      <c r="WUR7030" s="30"/>
      <c r="WUS7030" s="28"/>
      <c r="WUT7030" s="29"/>
      <c r="WUU7030" s="29"/>
      <c r="WUV7030" s="29"/>
      <c r="WUW7030" s="29"/>
      <c r="WUX7030" s="29"/>
      <c r="WUY7030" s="29"/>
      <c r="WUZ7030" s="30"/>
      <c r="WVA7030" s="28"/>
      <c r="WVB7030" s="29"/>
      <c r="WVC7030" s="29"/>
      <c r="WVD7030" s="29"/>
      <c r="WVE7030" s="29"/>
      <c r="WVF7030" s="29"/>
      <c r="WVG7030" s="29"/>
      <c r="WVH7030" s="30"/>
      <c r="WVI7030" s="28"/>
      <c r="WVJ7030" s="29"/>
      <c r="WVK7030" s="29"/>
      <c r="WVL7030" s="29"/>
      <c r="WVM7030" s="29"/>
      <c r="WVN7030" s="29"/>
      <c r="WVO7030" s="29"/>
      <c r="WVP7030" s="30"/>
      <c r="WVQ7030" s="28"/>
      <c r="WVR7030" s="29"/>
      <c r="WVS7030" s="29"/>
      <c r="WVT7030" s="29"/>
      <c r="WVU7030" s="29"/>
      <c r="WVV7030" s="29"/>
      <c r="WVW7030" s="29"/>
      <c r="WVX7030" s="30"/>
      <c r="WVY7030" s="28"/>
      <c r="WVZ7030" s="29"/>
      <c r="WWA7030" s="29"/>
      <c r="WWB7030" s="29"/>
      <c r="WWC7030" s="29"/>
      <c r="WWD7030" s="29"/>
      <c r="WWE7030" s="29"/>
      <c r="WWF7030" s="30"/>
      <c r="WWG7030" s="28"/>
      <c r="WWH7030" s="29"/>
      <c r="WWI7030" s="29"/>
      <c r="WWJ7030" s="29"/>
      <c r="WWK7030" s="29"/>
      <c r="WWL7030" s="29"/>
      <c r="WWM7030" s="29"/>
      <c r="WWN7030" s="30"/>
      <c r="WWO7030" s="28"/>
      <c r="WWP7030" s="29"/>
      <c r="WWQ7030" s="29"/>
      <c r="WWR7030" s="29"/>
      <c r="WWS7030" s="29"/>
      <c r="WWT7030" s="29"/>
      <c r="WWU7030" s="29"/>
      <c r="WWV7030" s="30"/>
      <c r="WWW7030" s="28"/>
      <c r="WWX7030" s="29"/>
      <c r="WWY7030" s="29"/>
      <c r="WWZ7030" s="29"/>
      <c r="WXA7030" s="29"/>
      <c r="WXB7030" s="29"/>
      <c r="WXC7030" s="29"/>
      <c r="WXD7030" s="30"/>
      <c r="WXE7030" s="28"/>
      <c r="WXF7030" s="29"/>
      <c r="WXG7030" s="29"/>
      <c r="WXH7030" s="29"/>
      <c r="WXI7030" s="29"/>
      <c r="WXJ7030" s="29"/>
      <c r="WXK7030" s="29"/>
      <c r="WXL7030" s="30"/>
      <c r="WXM7030" s="28"/>
      <c r="WXN7030" s="29"/>
      <c r="WXO7030" s="29"/>
      <c r="WXP7030" s="29"/>
      <c r="WXQ7030" s="29"/>
      <c r="WXR7030" s="29"/>
      <c r="WXS7030" s="29"/>
      <c r="WXT7030" s="30"/>
      <c r="WXU7030" s="28"/>
      <c r="WXV7030" s="29"/>
      <c r="WXW7030" s="29"/>
      <c r="WXX7030" s="29"/>
      <c r="WXY7030" s="29"/>
      <c r="WXZ7030" s="29"/>
      <c r="WYA7030" s="29"/>
      <c r="WYB7030" s="30"/>
      <c r="WYC7030" s="28"/>
      <c r="WYD7030" s="29"/>
      <c r="WYE7030" s="29"/>
      <c r="WYF7030" s="29"/>
      <c r="WYG7030" s="29"/>
      <c r="WYH7030" s="29"/>
      <c r="WYI7030" s="29"/>
      <c r="WYJ7030" s="30"/>
      <c r="WYK7030" s="28"/>
      <c r="WYL7030" s="29"/>
      <c r="WYM7030" s="29"/>
      <c r="WYN7030" s="29"/>
      <c r="WYO7030" s="29"/>
      <c r="WYP7030" s="29"/>
      <c r="WYQ7030" s="29"/>
      <c r="WYR7030" s="30"/>
      <c r="WYS7030" s="28"/>
      <c r="WYT7030" s="29"/>
      <c r="WYU7030" s="29"/>
      <c r="WYV7030" s="29"/>
      <c r="WYW7030" s="29"/>
      <c r="WYX7030" s="29"/>
      <c r="WYY7030" s="29"/>
      <c r="WYZ7030" s="30"/>
      <c r="WZA7030" s="28"/>
      <c r="WZB7030" s="29"/>
      <c r="WZC7030" s="29"/>
      <c r="WZD7030" s="29"/>
      <c r="WZE7030" s="29"/>
      <c r="WZF7030" s="29"/>
      <c r="WZG7030" s="29"/>
      <c r="WZH7030" s="30"/>
      <c r="WZI7030" s="28"/>
      <c r="WZJ7030" s="29"/>
      <c r="WZK7030" s="29"/>
      <c r="WZL7030" s="29"/>
      <c r="WZM7030" s="29"/>
      <c r="WZN7030" s="29"/>
      <c r="WZO7030" s="29"/>
      <c r="WZP7030" s="30"/>
      <c r="WZQ7030" s="28"/>
      <c r="WZR7030" s="29"/>
      <c r="WZS7030" s="29"/>
      <c r="WZT7030" s="29"/>
      <c r="WZU7030" s="29"/>
      <c r="WZV7030" s="29"/>
      <c r="WZW7030" s="29"/>
      <c r="WZX7030" s="30"/>
      <c r="WZY7030" s="28"/>
      <c r="WZZ7030" s="29"/>
      <c r="XAA7030" s="29"/>
      <c r="XAB7030" s="29"/>
      <c r="XAC7030" s="29"/>
      <c r="XAD7030" s="29"/>
      <c r="XAE7030" s="29"/>
      <c r="XAF7030" s="30"/>
      <c r="XAG7030" s="28"/>
      <c r="XAH7030" s="29"/>
      <c r="XAI7030" s="29"/>
      <c r="XAJ7030" s="29"/>
      <c r="XAK7030" s="29"/>
      <c r="XAL7030" s="29"/>
      <c r="XAM7030" s="29"/>
      <c r="XAN7030" s="30"/>
      <c r="XAO7030" s="28"/>
      <c r="XAP7030" s="29"/>
      <c r="XAQ7030" s="29"/>
      <c r="XAR7030" s="29"/>
      <c r="XAS7030" s="29"/>
      <c r="XAT7030" s="29"/>
      <c r="XAU7030" s="29"/>
      <c r="XAV7030" s="30"/>
      <c r="XAW7030" s="28"/>
      <c r="XAX7030" s="29"/>
      <c r="XAY7030" s="29"/>
      <c r="XAZ7030" s="29"/>
      <c r="XBA7030" s="29"/>
      <c r="XBB7030" s="29"/>
      <c r="XBC7030" s="29"/>
      <c r="XBD7030" s="30"/>
      <c r="XBE7030" s="28"/>
      <c r="XBF7030" s="29"/>
      <c r="XBG7030" s="29"/>
      <c r="XBH7030" s="29"/>
      <c r="XBI7030" s="29"/>
      <c r="XBJ7030" s="29"/>
      <c r="XBK7030" s="29"/>
      <c r="XBL7030" s="30"/>
      <c r="XBM7030" s="28"/>
      <c r="XBN7030" s="29"/>
      <c r="XBO7030" s="29"/>
      <c r="XBP7030" s="29"/>
      <c r="XBQ7030" s="29"/>
      <c r="XBR7030" s="29"/>
      <c r="XBS7030" s="29"/>
      <c r="XBT7030" s="30"/>
      <c r="XBU7030" s="28"/>
      <c r="XBV7030" s="29"/>
      <c r="XBW7030" s="29"/>
      <c r="XBX7030" s="29"/>
      <c r="XBY7030" s="29"/>
      <c r="XBZ7030" s="29"/>
      <c r="XCA7030" s="29"/>
      <c r="XCB7030" s="30"/>
      <c r="XCC7030" s="28"/>
      <c r="XCD7030" s="29"/>
      <c r="XCE7030" s="29"/>
      <c r="XCF7030" s="29"/>
      <c r="XCG7030" s="29"/>
      <c r="XCH7030" s="29"/>
      <c r="XCI7030" s="29"/>
      <c r="XCJ7030" s="30"/>
      <c r="XCK7030" s="28"/>
      <c r="XCL7030" s="29"/>
      <c r="XCM7030" s="29"/>
      <c r="XCN7030" s="29"/>
      <c r="XCO7030" s="29"/>
      <c r="XCP7030" s="29"/>
      <c r="XCQ7030" s="29"/>
      <c r="XCR7030" s="30"/>
      <c r="XCS7030" s="28"/>
      <c r="XCT7030" s="29"/>
      <c r="XCU7030" s="29"/>
      <c r="XCV7030" s="29"/>
      <c r="XCW7030" s="29"/>
      <c r="XCX7030" s="29"/>
      <c r="XCY7030" s="29"/>
      <c r="XCZ7030" s="30"/>
      <c r="XDA7030" s="28"/>
      <c r="XDB7030" s="29"/>
      <c r="XDC7030" s="29"/>
      <c r="XDD7030" s="29"/>
      <c r="XDE7030" s="29"/>
      <c r="XDF7030" s="29"/>
      <c r="XDG7030" s="29"/>
      <c r="XDH7030" s="30"/>
      <c r="XDI7030" s="28"/>
      <c r="XDJ7030" s="29"/>
      <c r="XDK7030" s="29"/>
      <c r="XDL7030" s="29"/>
      <c r="XDM7030" s="29"/>
      <c r="XDN7030" s="29"/>
      <c r="XDO7030" s="29"/>
      <c r="XDP7030" s="30"/>
      <c r="XDQ7030" s="28"/>
      <c r="XDR7030" s="29"/>
      <c r="XDS7030" s="29"/>
      <c r="XDT7030" s="29"/>
      <c r="XDU7030" s="29"/>
      <c r="XDV7030" s="29"/>
      <c r="XDW7030" s="29"/>
      <c r="XDX7030" s="30"/>
      <c r="XDY7030" s="28"/>
      <c r="XDZ7030" s="29"/>
      <c r="XEA7030" s="29"/>
      <c r="XEB7030" s="29"/>
      <c r="XEC7030" s="29"/>
      <c r="XED7030" s="29"/>
      <c r="XEE7030" s="29"/>
      <c r="XEF7030" s="30"/>
      <c r="XEG7030" s="28"/>
      <c r="XEH7030" s="29"/>
      <c r="XEI7030" s="29"/>
      <c r="XEJ7030" s="29"/>
      <c r="XEK7030" s="29"/>
      <c r="XEL7030" s="29"/>
      <c r="XEM7030" s="29"/>
      <c r="XEN7030" s="30"/>
      <c r="XEO7030" s="28"/>
      <c r="XEP7030" s="29"/>
      <c r="XEQ7030" s="29"/>
      <c r="XER7030" s="29"/>
      <c r="XES7030" s="29"/>
      <c r="XET7030" s="29"/>
      <c r="XEU7030" s="29"/>
      <c r="XEV7030" s="30"/>
      <c r="XEW7030" s="28"/>
      <c r="XEX7030" s="28"/>
      <c r="XEY7030" s="28"/>
      <c r="XEZ7030" s="28"/>
      <c r="XFA7030" s="28"/>
      <c r="XFB7030" s="28"/>
      <c r="XFC7030" s="28"/>
      <c r="XFD7030" s="28"/>
    </row>
    <row r="7031" spans="1:16384" ht="41.25" customHeight="1" x14ac:dyDescent="0.25">
      <c r="A7031" s="6">
        <v>4251</v>
      </c>
      <c r="B7031" s="6" t="s">
        <v>2031</v>
      </c>
      <c r="C7031" s="6" t="s">
        <v>575</v>
      </c>
      <c r="D7031" s="6" t="s">
        <v>8</v>
      </c>
      <c r="E7031" s="6" t="s">
        <v>7</v>
      </c>
      <c r="F7031" s="6">
        <v>83333856</v>
      </c>
      <c r="G7031" s="6">
        <v>83333856</v>
      </c>
      <c r="H7031" s="1">
        <v>1</v>
      </c>
    </row>
    <row r="7032" spans="1:16384" x14ac:dyDescent="0.25">
      <c r="A7032" s="28" t="s">
        <v>96</v>
      </c>
      <c r="B7032" s="29"/>
      <c r="C7032" s="29"/>
      <c r="D7032" s="29"/>
      <c r="E7032" s="29"/>
      <c r="F7032" s="29"/>
      <c r="G7032" s="29"/>
      <c r="H7032" s="30"/>
    </row>
    <row r="7033" spans="1:16384" ht="41.25" customHeight="1" x14ac:dyDescent="0.25">
      <c r="A7033" s="6">
        <v>4251</v>
      </c>
      <c r="B7033" s="6" t="s">
        <v>2030</v>
      </c>
      <c r="C7033" s="6" t="s">
        <v>88</v>
      </c>
      <c r="D7033" s="6" t="s">
        <v>8</v>
      </c>
      <c r="E7033" s="6" t="s">
        <v>7</v>
      </c>
      <c r="F7033" s="6">
        <v>1660000</v>
      </c>
      <c r="G7033" s="6">
        <v>1660000</v>
      </c>
      <c r="H7033" s="1">
        <v>1</v>
      </c>
    </row>
    <row r="7034" spans="1:16384" ht="15" customHeight="1" x14ac:dyDescent="0.25">
      <c r="A7034" s="35" t="s">
        <v>1129</v>
      </c>
      <c r="B7034" s="36"/>
      <c r="C7034" s="36"/>
      <c r="D7034" s="36"/>
      <c r="E7034" s="36"/>
      <c r="F7034" s="36"/>
      <c r="G7034" s="36"/>
      <c r="H7034" s="37"/>
    </row>
    <row r="7035" spans="1:16384" ht="15" customHeight="1" x14ac:dyDescent="0.25">
      <c r="A7035" s="28" t="s">
        <v>83</v>
      </c>
      <c r="B7035" s="29"/>
      <c r="C7035" s="29"/>
      <c r="D7035" s="29"/>
      <c r="E7035" s="29"/>
      <c r="F7035" s="29"/>
      <c r="G7035" s="29"/>
      <c r="H7035" s="30"/>
      <c r="I7035" s="28"/>
      <c r="J7035" s="29"/>
      <c r="K7035" s="29"/>
      <c r="L7035" s="29"/>
      <c r="M7035" s="29"/>
      <c r="N7035" s="29"/>
      <c r="O7035" s="29"/>
      <c r="P7035" s="30"/>
      <c r="Q7035" s="28"/>
      <c r="R7035" s="29"/>
      <c r="S7035" s="29"/>
      <c r="T7035" s="29"/>
      <c r="U7035" s="29"/>
      <c r="V7035" s="29"/>
      <c r="W7035" s="29"/>
      <c r="X7035" s="30"/>
      <c r="Y7035" s="28"/>
      <c r="Z7035" s="29"/>
      <c r="AA7035" s="29"/>
      <c r="AB7035" s="29"/>
      <c r="AC7035" s="29"/>
      <c r="AD7035" s="29"/>
      <c r="AE7035" s="29"/>
      <c r="AF7035" s="30"/>
      <c r="AG7035" s="28"/>
      <c r="AH7035" s="29"/>
      <c r="AI7035" s="29"/>
      <c r="AJ7035" s="29"/>
      <c r="AK7035" s="29"/>
      <c r="AL7035" s="29"/>
      <c r="AM7035" s="29"/>
      <c r="AN7035" s="30"/>
      <c r="AO7035" s="28"/>
      <c r="AP7035" s="29"/>
      <c r="AQ7035" s="29"/>
      <c r="AR7035" s="29"/>
      <c r="AS7035" s="29"/>
      <c r="AT7035" s="29"/>
      <c r="AU7035" s="29"/>
      <c r="AV7035" s="30"/>
      <c r="AW7035" s="28"/>
      <c r="AX7035" s="29"/>
      <c r="AY7035" s="29"/>
      <c r="AZ7035" s="29"/>
      <c r="BA7035" s="29"/>
      <c r="BB7035" s="29"/>
      <c r="BC7035" s="29"/>
      <c r="BD7035" s="30"/>
      <c r="BE7035" s="28"/>
      <c r="BF7035" s="29"/>
      <c r="BG7035" s="29"/>
      <c r="BH7035" s="29"/>
      <c r="BI7035" s="29"/>
      <c r="BJ7035" s="29"/>
      <c r="BK7035" s="29"/>
      <c r="BL7035" s="30"/>
      <c r="BM7035" s="28"/>
      <c r="BN7035" s="29"/>
      <c r="BO7035" s="29"/>
      <c r="BP7035" s="29"/>
      <c r="BQ7035" s="29"/>
      <c r="BR7035" s="29"/>
      <c r="BS7035" s="29"/>
      <c r="BT7035" s="30"/>
      <c r="BU7035" s="28"/>
      <c r="BV7035" s="29"/>
      <c r="BW7035" s="29"/>
      <c r="BX7035" s="29"/>
      <c r="BY7035" s="29"/>
      <c r="BZ7035" s="29"/>
      <c r="CA7035" s="29"/>
      <c r="CB7035" s="30"/>
      <c r="CC7035" s="28"/>
      <c r="CD7035" s="29"/>
      <c r="CE7035" s="29"/>
      <c r="CF7035" s="29"/>
      <c r="CG7035" s="29"/>
      <c r="CH7035" s="29"/>
      <c r="CI7035" s="29"/>
      <c r="CJ7035" s="30"/>
      <c r="CK7035" s="28"/>
      <c r="CL7035" s="29"/>
      <c r="CM7035" s="29"/>
      <c r="CN7035" s="29"/>
      <c r="CO7035" s="29"/>
      <c r="CP7035" s="29"/>
      <c r="CQ7035" s="29"/>
      <c r="CR7035" s="30"/>
      <c r="CS7035" s="28"/>
      <c r="CT7035" s="29"/>
      <c r="CU7035" s="29"/>
      <c r="CV7035" s="29"/>
      <c r="CW7035" s="29"/>
      <c r="CX7035" s="29"/>
      <c r="CY7035" s="29"/>
      <c r="CZ7035" s="30"/>
      <c r="DA7035" s="28"/>
      <c r="DB7035" s="29"/>
      <c r="DC7035" s="29"/>
      <c r="DD7035" s="29"/>
      <c r="DE7035" s="29"/>
      <c r="DF7035" s="29"/>
      <c r="DG7035" s="29"/>
      <c r="DH7035" s="30"/>
      <c r="DI7035" s="28"/>
      <c r="DJ7035" s="29"/>
      <c r="DK7035" s="29"/>
      <c r="DL7035" s="29"/>
      <c r="DM7035" s="29"/>
      <c r="DN7035" s="29"/>
      <c r="DO7035" s="29"/>
      <c r="DP7035" s="30"/>
      <c r="DQ7035" s="28"/>
      <c r="DR7035" s="29"/>
      <c r="DS7035" s="29"/>
      <c r="DT7035" s="29"/>
      <c r="DU7035" s="29"/>
      <c r="DV7035" s="29"/>
      <c r="DW7035" s="29"/>
      <c r="DX7035" s="30"/>
      <c r="DY7035" s="28"/>
      <c r="DZ7035" s="29"/>
      <c r="EA7035" s="29"/>
      <c r="EB7035" s="29"/>
      <c r="EC7035" s="29"/>
      <c r="ED7035" s="29"/>
      <c r="EE7035" s="29"/>
      <c r="EF7035" s="30"/>
      <c r="EG7035" s="28"/>
      <c r="EH7035" s="29"/>
      <c r="EI7035" s="29"/>
      <c r="EJ7035" s="29"/>
      <c r="EK7035" s="29"/>
      <c r="EL7035" s="29"/>
      <c r="EM7035" s="29"/>
      <c r="EN7035" s="30"/>
      <c r="EO7035" s="28"/>
      <c r="EP7035" s="29"/>
      <c r="EQ7035" s="29"/>
      <c r="ER7035" s="29"/>
      <c r="ES7035" s="29"/>
      <c r="ET7035" s="29"/>
      <c r="EU7035" s="29"/>
      <c r="EV7035" s="30"/>
      <c r="EW7035" s="28"/>
      <c r="EX7035" s="29"/>
      <c r="EY7035" s="29"/>
      <c r="EZ7035" s="29"/>
      <c r="FA7035" s="29"/>
      <c r="FB7035" s="29"/>
      <c r="FC7035" s="29"/>
      <c r="FD7035" s="30"/>
      <c r="FE7035" s="28"/>
      <c r="FF7035" s="29"/>
      <c r="FG7035" s="29"/>
      <c r="FH7035" s="29"/>
      <c r="FI7035" s="29"/>
      <c r="FJ7035" s="29"/>
      <c r="FK7035" s="29"/>
      <c r="FL7035" s="30"/>
      <c r="FM7035" s="28"/>
      <c r="FN7035" s="29"/>
      <c r="FO7035" s="29"/>
      <c r="FP7035" s="29"/>
      <c r="FQ7035" s="29"/>
      <c r="FR7035" s="29"/>
      <c r="FS7035" s="29"/>
      <c r="FT7035" s="30"/>
      <c r="FU7035" s="28"/>
      <c r="FV7035" s="29"/>
      <c r="FW7035" s="29"/>
      <c r="FX7035" s="29"/>
      <c r="FY7035" s="29"/>
      <c r="FZ7035" s="29"/>
      <c r="GA7035" s="29"/>
      <c r="GB7035" s="30"/>
      <c r="GC7035" s="28"/>
      <c r="GD7035" s="29"/>
      <c r="GE7035" s="29"/>
      <c r="GF7035" s="29"/>
      <c r="GG7035" s="29"/>
      <c r="GH7035" s="29"/>
      <c r="GI7035" s="29"/>
      <c r="GJ7035" s="30"/>
      <c r="GK7035" s="28"/>
      <c r="GL7035" s="29"/>
      <c r="GM7035" s="29"/>
      <c r="GN7035" s="29"/>
      <c r="GO7035" s="29"/>
      <c r="GP7035" s="29"/>
      <c r="GQ7035" s="29"/>
      <c r="GR7035" s="30"/>
      <c r="GS7035" s="28"/>
      <c r="GT7035" s="29"/>
      <c r="GU7035" s="29"/>
      <c r="GV7035" s="29"/>
      <c r="GW7035" s="29"/>
      <c r="GX7035" s="29"/>
      <c r="GY7035" s="29"/>
      <c r="GZ7035" s="30"/>
      <c r="HA7035" s="28"/>
      <c r="HB7035" s="29"/>
      <c r="HC7035" s="29"/>
      <c r="HD7035" s="29"/>
      <c r="HE7035" s="29"/>
      <c r="HF7035" s="29"/>
      <c r="HG7035" s="29"/>
      <c r="HH7035" s="30"/>
      <c r="HI7035" s="28"/>
      <c r="HJ7035" s="29"/>
      <c r="HK7035" s="29"/>
      <c r="HL7035" s="29"/>
      <c r="HM7035" s="29"/>
      <c r="HN7035" s="29"/>
      <c r="HO7035" s="29"/>
      <c r="HP7035" s="30"/>
      <c r="HQ7035" s="28"/>
      <c r="HR7035" s="29"/>
      <c r="HS7035" s="29"/>
      <c r="HT7035" s="29"/>
      <c r="HU7035" s="29"/>
      <c r="HV7035" s="29"/>
      <c r="HW7035" s="29"/>
      <c r="HX7035" s="30"/>
      <c r="HY7035" s="28"/>
      <c r="HZ7035" s="29"/>
      <c r="IA7035" s="29"/>
      <c r="IB7035" s="29"/>
      <c r="IC7035" s="29"/>
      <c r="ID7035" s="29"/>
      <c r="IE7035" s="29"/>
      <c r="IF7035" s="30"/>
      <c r="IG7035" s="28"/>
      <c r="IH7035" s="29"/>
      <c r="II7035" s="29"/>
      <c r="IJ7035" s="29"/>
      <c r="IK7035" s="29"/>
      <c r="IL7035" s="29"/>
      <c r="IM7035" s="29"/>
      <c r="IN7035" s="30"/>
      <c r="IO7035" s="28"/>
      <c r="IP7035" s="29"/>
      <c r="IQ7035" s="29"/>
      <c r="IR7035" s="29"/>
      <c r="IS7035" s="29"/>
      <c r="IT7035" s="29"/>
      <c r="IU7035" s="29"/>
      <c r="IV7035" s="30"/>
      <c r="IW7035" s="28"/>
      <c r="IX7035" s="29"/>
      <c r="IY7035" s="29"/>
      <c r="IZ7035" s="29"/>
      <c r="JA7035" s="29"/>
      <c r="JB7035" s="29"/>
      <c r="JC7035" s="29"/>
      <c r="JD7035" s="30"/>
      <c r="JE7035" s="28"/>
      <c r="JF7035" s="29"/>
      <c r="JG7035" s="29"/>
      <c r="JH7035" s="29"/>
      <c r="JI7035" s="29"/>
      <c r="JJ7035" s="29"/>
      <c r="JK7035" s="29"/>
      <c r="JL7035" s="30"/>
      <c r="JM7035" s="28"/>
      <c r="JN7035" s="29"/>
      <c r="JO7035" s="29"/>
      <c r="JP7035" s="29"/>
      <c r="JQ7035" s="29"/>
      <c r="JR7035" s="29"/>
      <c r="JS7035" s="29"/>
      <c r="JT7035" s="30"/>
      <c r="JU7035" s="28"/>
      <c r="JV7035" s="29"/>
      <c r="JW7035" s="29"/>
      <c r="JX7035" s="29"/>
      <c r="JY7035" s="29"/>
      <c r="JZ7035" s="29"/>
      <c r="KA7035" s="29"/>
      <c r="KB7035" s="30"/>
      <c r="KC7035" s="28"/>
      <c r="KD7035" s="29"/>
      <c r="KE7035" s="29"/>
      <c r="KF7035" s="29"/>
      <c r="KG7035" s="29"/>
      <c r="KH7035" s="29"/>
      <c r="KI7035" s="29"/>
      <c r="KJ7035" s="30"/>
      <c r="KK7035" s="28"/>
      <c r="KL7035" s="29"/>
      <c r="KM7035" s="29"/>
      <c r="KN7035" s="29"/>
      <c r="KO7035" s="29"/>
      <c r="KP7035" s="29"/>
      <c r="KQ7035" s="29"/>
      <c r="KR7035" s="30"/>
      <c r="KS7035" s="28"/>
      <c r="KT7035" s="29"/>
      <c r="KU7035" s="29"/>
      <c r="KV7035" s="29"/>
      <c r="KW7035" s="29"/>
      <c r="KX7035" s="29"/>
      <c r="KY7035" s="29"/>
      <c r="KZ7035" s="30"/>
      <c r="LA7035" s="28"/>
      <c r="LB7035" s="29"/>
      <c r="LC7035" s="29"/>
      <c r="LD7035" s="29"/>
      <c r="LE7035" s="29"/>
      <c r="LF7035" s="29"/>
      <c r="LG7035" s="29"/>
      <c r="LH7035" s="30"/>
      <c r="LI7035" s="28"/>
      <c r="LJ7035" s="29"/>
      <c r="LK7035" s="29"/>
      <c r="LL7035" s="29"/>
      <c r="LM7035" s="29"/>
      <c r="LN7035" s="29"/>
      <c r="LO7035" s="29"/>
      <c r="LP7035" s="30"/>
      <c r="LQ7035" s="28"/>
      <c r="LR7035" s="29"/>
      <c r="LS7035" s="29"/>
      <c r="LT7035" s="29"/>
      <c r="LU7035" s="29"/>
      <c r="LV7035" s="29"/>
      <c r="LW7035" s="29"/>
      <c r="LX7035" s="30"/>
      <c r="LY7035" s="28"/>
      <c r="LZ7035" s="29"/>
      <c r="MA7035" s="29"/>
      <c r="MB7035" s="29"/>
      <c r="MC7035" s="29"/>
      <c r="MD7035" s="29"/>
      <c r="ME7035" s="29"/>
      <c r="MF7035" s="30"/>
      <c r="MG7035" s="28"/>
      <c r="MH7035" s="29"/>
      <c r="MI7035" s="29"/>
      <c r="MJ7035" s="29"/>
      <c r="MK7035" s="29"/>
      <c r="ML7035" s="29"/>
      <c r="MM7035" s="29"/>
      <c r="MN7035" s="30"/>
      <c r="MO7035" s="28"/>
      <c r="MP7035" s="29"/>
      <c r="MQ7035" s="29"/>
      <c r="MR7035" s="29"/>
      <c r="MS7035" s="29"/>
      <c r="MT7035" s="29"/>
      <c r="MU7035" s="29"/>
      <c r="MV7035" s="30"/>
      <c r="MW7035" s="28"/>
      <c r="MX7035" s="29"/>
      <c r="MY7035" s="29"/>
      <c r="MZ7035" s="29"/>
      <c r="NA7035" s="29"/>
      <c r="NB7035" s="29"/>
      <c r="NC7035" s="29"/>
      <c r="ND7035" s="30"/>
      <c r="NE7035" s="28"/>
      <c r="NF7035" s="29"/>
      <c r="NG7035" s="29"/>
      <c r="NH7035" s="29"/>
      <c r="NI7035" s="29"/>
      <c r="NJ7035" s="29"/>
      <c r="NK7035" s="29"/>
      <c r="NL7035" s="30"/>
      <c r="NM7035" s="28"/>
      <c r="NN7035" s="29"/>
      <c r="NO7035" s="29"/>
      <c r="NP7035" s="29"/>
      <c r="NQ7035" s="29"/>
      <c r="NR7035" s="29"/>
      <c r="NS7035" s="29"/>
      <c r="NT7035" s="30"/>
      <c r="NU7035" s="28"/>
      <c r="NV7035" s="29"/>
      <c r="NW7035" s="29"/>
      <c r="NX7035" s="29"/>
      <c r="NY7035" s="29"/>
      <c r="NZ7035" s="29"/>
      <c r="OA7035" s="29"/>
      <c r="OB7035" s="30"/>
      <c r="OC7035" s="28"/>
      <c r="OD7035" s="29"/>
      <c r="OE7035" s="29"/>
      <c r="OF7035" s="29"/>
      <c r="OG7035" s="29"/>
      <c r="OH7035" s="29"/>
      <c r="OI7035" s="29"/>
      <c r="OJ7035" s="30"/>
      <c r="OK7035" s="28"/>
      <c r="OL7035" s="29"/>
      <c r="OM7035" s="29"/>
      <c r="ON7035" s="29"/>
      <c r="OO7035" s="29"/>
      <c r="OP7035" s="29"/>
      <c r="OQ7035" s="29"/>
      <c r="OR7035" s="30"/>
      <c r="OS7035" s="28"/>
      <c r="OT7035" s="29"/>
      <c r="OU7035" s="29"/>
      <c r="OV7035" s="29"/>
      <c r="OW7035" s="29"/>
      <c r="OX7035" s="29"/>
      <c r="OY7035" s="29"/>
      <c r="OZ7035" s="30"/>
      <c r="PA7035" s="28"/>
      <c r="PB7035" s="29"/>
      <c r="PC7035" s="29"/>
      <c r="PD7035" s="29"/>
      <c r="PE7035" s="29"/>
      <c r="PF7035" s="29"/>
      <c r="PG7035" s="29"/>
      <c r="PH7035" s="30"/>
      <c r="PI7035" s="28"/>
      <c r="PJ7035" s="29"/>
      <c r="PK7035" s="29"/>
      <c r="PL7035" s="29"/>
      <c r="PM7035" s="29"/>
      <c r="PN7035" s="29"/>
      <c r="PO7035" s="29"/>
      <c r="PP7035" s="30"/>
      <c r="PQ7035" s="28"/>
      <c r="PR7035" s="29"/>
      <c r="PS7035" s="29"/>
      <c r="PT7035" s="29"/>
      <c r="PU7035" s="29"/>
      <c r="PV7035" s="29"/>
      <c r="PW7035" s="29"/>
      <c r="PX7035" s="30"/>
      <c r="PY7035" s="28"/>
      <c r="PZ7035" s="29"/>
      <c r="QA7035" s="29"/>
      <c r="QB7035" s="29"/>
      <c r="QC7035" s="29"/>
      <c r="QD7035" s="29"/>
      <c r="QE7035" s="29"/>
      <c r="QF7035" s="30"/>
      <c r="QG7035" s="28"/>
      <c r="QH7035" s="29"/>
      <c r="QI7035" s="29"/>
      <c r="QJ7035" s="29"/>
      <c r="QK7035" s="29"/>
      <c r="QL7035" s="29"/>
      <c r="QM7035" s="29"/>
      <c r="QN7035" s="30"/>
      <c r="QO7035" s="28"/>
      <c r="QP7035" s="29"/>
      <c r="QQ7035" s="29"/>
      <c r="QR7035" s="29"/>
      <c r="QS7035" s="29"/>
      <c r="QT7035" s="29"/>
      <c r="QU7035" s="29"/>
      <c r="QV7035" s="30"/>
      <c r="QW7035" s="28"/>
      <c r="QX7035" s="29"/>
      <c r="QY7035" s="29"/>
      <c r="QZ7035" s="29"/>
      <c r="RA7035" s="29"/>
      <c r="RB7035" s="29"/>
      <c r="RC7035" s="29"/>
      <c r="RD7035" s="30"/>
      <c r="RE7035" s="28"/>
      <c r="RF7035" s="29"/>
      <c r="RG7035" s="29"/>
      <c r="RH7035" s="29"/>
      <c r="RI7035" s="29"/>
      <c r="RJ7035" s="29"/>
      <c r="RK7035" s="29"/>
      <c r="RL7035" s="30"/>
      <c r="RM7035" s="28"/>
      <c r="RN7035" s="29"/>
      <c r="RO7035" s="29"/>
      <c r="RP7035" s="29"/>
      <c r="RQ7035" s="29"/>
      <c r="RR7035" s="29"/>
      <c r="RS7035" s="29"/>
      <c r="RT7035" s="30"/>
      <c r="RU7035" s="28"/>
      <c r="RV7035" s="29"/>
      <c r="RW7035" s="29"/>
      <c r="RX7035" s="29"/>
      <c r="RY7035" s="29"/>
      <c r="RZ7035" s="29"/>
      <c r="SA7035" s="29"/>
      <c r="SB7035" s="30"/>
      <c r="SC7035" s="28"/>
      <c r="SD7035" s="29"/>
      <c r="SE7035" s="29"/>
      <c r="SF7035" s="29"/>
      <c r="SG7035" s="29"/>
      <c r="SH7035" s="29"/>
      <c r="SI7035" s="29"/>
      <c r="SJ7035" s="30"/>
      <c r="SK7035" s="28"/>
      <c r="SL7035" s="29"/>
      <c r="SM7035" s="29"/>
      <c r="SN7035" s="29"/>
      <c r="SO7035" s="29"/>
      <c r="SP7035" s="29"/>
      <c r="SQ7035" s="29"/>
      <c r="SR7035" s="30"/>
      <c r="SS7035" s="28"/>
      <c r="ST7035" s="29"/>
      <c r="SU7035" s="29"/>
      <c r="SV7035" s="29"/>
      <c r="SW7035" s="29"/>
      <c r="SX7035" s="29"/>
      <c r="SY7035" s="29"/>
      <c r="SZ7035" s="30"/>
      <c r="TA7035" s="28"/>
      <c r="TB7035" s="29"/>
      <c r="TC7035" s="29"/>
      <c r="TD7035" s="29"/>
      <c r="TE7035" s="29"/>
      <c r="TF7035" s="29"/>
      <c r="TG7035" s="29"/>
      <c r="TH7035" s="30"/>
      <c r="TI7035" s="28"/>
      <c r="TJ7035" s="29"/>
      <c r="TK7035" s="29"/>
      <c r="TL7035" s="29"/>
      <c r="TM7035" s="29"/>
      <c r="TN7035" s="29"/>
      <c r="TO7035" s="29"/>
      <c r="TP7035" s="30"/>
      <c r="TQ7035" s="28"/>
      <c r="TR7035" s="29"/>
      <c r="TS7035" s="29"/>
      <c r="TT7035" s="29"/>
      <c r="TU7035" s="29"/>
      <c r="TV7035" s="29"/>
      <c r="TW7035" s="29"/>
      <c r="TX7035" s="30"/>
      <c r="TY7035" s="28"/>
      <c r="TZ7035" s="29"/>
      <c r="UA7035" s="29"/>
      <c r="UB7035" s="29"/>
      <c r="UC7035" s="29"/>
      <c r="UD7035" s="29"/>
      <c r="UE7035" s="29"/>
      <c r="UF7035" s="30"/>
      <c r="UG7035" s="28"/>
      <c r="UH7035" s="29"/>
      <c r="UI7035" s="29"/>
      <c r="UJ7035" s="29"/>
      <c r="UK7035" s="29"/>
      <c r="UL7035" s="29"/>
      <c r="UM7035" s="29"/>
      <c r="UN7035" s="30"/>
      <c r="UO7035" s="28"/>
      <c r="UP7035" s="29"/>
      <c r="UQ7035" s="29"/>
      <c r="UR7035" s="29"/>
      <c r="US7035" s="29"/>
      <c r="UT7035" s="29"/>
      <c r="UU7035" s="29"/>
      <c r="UV7035" s="30"/>
      <c r="UW7035" s="28"/>
      <c r="UX7035" s="29"/>
      <c r="UY7035" s="29"/>
      <c r="UZ7035" s="29"/>
      <c r="VA7035" s="29"/>
      <c r="VB7035" s="29"/>
      <c r="VC7035" s="29"/>
      <c r="VD7035" s="30"/>
      <c r="VE7035" s="28"/>
      <c r="VF7035" s="29"/>
      <c r="VG7035" s="29"/>
      <c r="VH7035" s="29"/>
      <c r="VI7035" s="29"/>
      <c r="VJ7035" s="29"/>
      <c r="VK7035" s="29"/>
      <c r="VL7035" s="30"/>
      <c r="VM7035" s="28"/>
      <c r="VN7035" s="29"/>
      <c r="VO7035" s="29"/>
      <c r="VP7035" s="29"/>
      <c r="VQ7035" s="29"/>
      <c r="VR7035" s="29"/>
      <c r="VS7035" s="29"/>
      <c r="VT7035" s="30"/>
      <c r="VU7035" s="28"/>
      <c r="VV7035" s="29"/>
      <c r="VW7035" s="29"/>
      <c r="VX7035" s="29"/>
      <c r="VY7035" s="29"/>
      <c r="VZ7035" s="29"/>
      <c r="WA7035" s="29"/>
      <c r="WB7035" s="30"/>
      <c r="WC7035" s="28"/>
      <c r="WD7035" s="29"/>
      <c r="WE7035" s="29"/>
      <c r="WF7035" s="29"/>
      <c r="WG7035" s="29"/>
      <c r="WH7035" s="29"/>
      <c r="WI7035" s="29"/>
      <c r="WJ7035" s="30"/>
      <c r="WK7035" s="28"/>
      <c r="WL7035" s="29"/>
      <c r="WM7035" s="29"/>
      <c r="WN7035" s="29"/>
      <c r="WO7035" s="29"/>
      <c r="WP7035" s="29"/>
      <c r="WQ7035" s="29"/>
      <c r="WR7035" s="30"/>
      <c r="WS7035" s="28"/>
      <c r="WT7035" s="29"/>
      <c r="WU7035" s="29"/>
      <c r="WV7035" s="29"/>
      <c r="WW7035" s="29"/>
      <c r="WX7035" s="29"/>
      <c r="WY7035" s="29"/>
      <c r="WZ7035" s="30"/>
      <c r="XA7035" s="28"/>
      <c r="XB7035" s="29"/>
      <c r="XC7035" s="29"/>
      <c r="XD7035" s="29"/>
      <c r="XE7035" s="29"/>
      <c r="XF7035" s="29"/>
      <c r="XG7035" s="29"/>
      <c r="XH7035" s="30"/>
      <c r="XI7035" s="28"/>
      <c r="XJ7035" s="29"/>
      <c r="XK7035" s="29"/>
      <c r="XL7035" s="29"/>
      <c r="XM7035" s="29"/>
      <c r="XN7035" s="29"/>
      <c r="XO7035" s="29"/>
      <c r="XP7035" s="30"/>
      <c r="XQ7035" s="28"/>
      <c r="XR7035" s="29"/>
      <c r="XS7035" s="29"/>
      <c r="XT7035" s="29"/>
      <c r="XU7035" s="29"/>
      <c r="XV7035" s="29"/>
      <c r="XW7035" s="29"/>
      <c r="XX7035" s="30"/>
      <c r="XY7035" s="28"/>
      <c r="XZ7035" s="29"/>
      <c r="YA7035" s="29"/>
      <c r="YB7035" s="29"/>
      <c r="YC7035" s="29"/>
      <c r="YD7035" s="29"/>
      <c r="YE7035" s="29"/>
      <c r="YF7035" s="30"/>
      <c r="YG7035" s="28"/>
      <c r="YH7035" s="29"/>
      <c r="YI7035" s="29"/>
      <c r="YJ7035" s="29"/>
      <c r="YK7035" s="29"/>
      <c r="YL7035" s="29"/>
      <c r="YM7035" s="29"/>
      <c r="YN7035" s="30"/>
      <c r="YO7035" s="28"/>
      <c r="YP7035" s="29"/>
      <c r="YQ7035" s="29"/>
      <c r="YR7035" s="29"/>
      <c r="YS7035" s="29"/>
      <c r="YT7035" s="29"/>
      <c r="YU7035" s="29"/>
      <c r="YV7035" s="30"/>
      <c r="YW7035" s="28"/>
      <c r="YX7035" s="29"/>
      <c r="YY7035" s="29"/>
      <c r="YZ7035" s="29"/>
      <c r="ZA7035" s="29"/>
      <c r="ZB7035" s="29"/>
      <c r="ZC7035" s="29"/>
      <c r="ZD7035" s="30"/>
      <c r="ZE7035" s="28"/>
      <c r="ZF7035" s="29"/>
      <c r="ZG7035" s="29"/>
      <c r="ZH7035" s="29"/>
      <c r="ZI7035" s="29"/>
      <c r="ZJ7035" s="29"/>
      <c r="ZK7035" s="29"/>
      <c r="ZL7035" s="30"/>
      <c r="ZM7035" s="28"/>
      <c r="ZN7035" s="29"/>
      <c r="ZO7035" s="29"/>
      <c r="ZP7035" s="29"/>
      <c r="ZQ7035" s="29"/>
      <c r="ZR7035" s="29"/>
      <c r="ZS7035" s="29"/>
      <c r="ZT7035" s="30"/>
      <c r="ZU7035" s="28"/>
      <c r="ZV7035" s="29"/>
      <c r="ZW7035" s="29"/>
      <c r="ZX7035" s="29"/>
      <c r="ZY7035" s="29"/>
      <c r="ZZ7035" s="29"/>
      <c r="AAA7035" s="29"/>
      <c r="AAB7035" s="30"/>
      <c r="AAC7035" s="28"/>
      <c r="AAD7035" s="29"/>
      <c r="AAE7035" s="29"/>
      <c r="AAF7035" s="29"/>
      <c r="AAG7035" s="29"/>
      <c r="AAH7035" s="29"/>
      <c r="AAI7035" s="29"/>
      <c r="AAJ7035" s="30"/>
      <c r="AAK7035" s="28"/>
      <c r="AAL7035" s="29"/>
      <c r="AAM7035" s="29"/>
      <c r="AAN7035" s="29"/>
      <c r="AAO7035" s="29"/>
      <c r="AAP7035" s="29"/>
      <c r="AAQ7035" s="29"/>
      <c r="AAR7035" s="30"/>
      <c r="AAS7035" s="28"/>
      <c r="AAT7035" s="29"/>
      <c r="AAU7035" s="29"/>
      <c r="AAV7035" s="29"/>
      <c r="AAW7035" s="29"/>
      <c r="AAX7035" s="29"/>
      <c r="AAY7035" s="29"/>
      <c r="AAZ7035" s="30"/>
      <c r="ABA7035" s="28"/>
      <c r="ABB7035" s="29"/>
      <c r="ABC7035" s="29"/>
      <c r="ABD7035" s="29"/>
      <c r="ABE7035" s="29"/>
      <c r="ABF7035" s="29"/>
      <c r="ABG7035" s="29"/>
      <c r="ABH7035" s="30"/>
      <c r="ABI7035" s="28"/>
      <c r="ABJ7035" s="29"/>
      <c r="ABK7035" s="29"/>
      <c r="ABL7035" s="29"/>
      <c r="ABM7035" s="29"/>
      <c r="ABN7035" s="29"/>
      <c r="ABO7035" s="29"/>
      <c r="ABP7035" s="30"/>
      <c r="ABQ7035" s="28"/>
      <c r="ABR7035" s="29"/>
      <c r="ABS7035" s="29"/>
      <c r="ABT7035" s="29"/>
      <c r="ABU7035" s="29"/>
      <c r="ABV7035" s="29"/>
      <c r="ABW7035" s="29"/>
      <c r="ABX7035" s="30"/>
      <c r="ABY7035" s="28"/>
      <c r="ABZ7035" s="29"/>
      <c r="ACA7035" s="29"/>
      <c r="ACB7035" s="29"/>
      <c r="ACC7035" s="29"/>
      <c r="ACD7035" s="29"/>
      <c r="ACE7035" s="29"/>
      <c r="ACF7035" s="30"/>
      <c r="ACG7035" s="28"/>
      <c r="ACH7035" s="29"/>
      <c r="ACI7035" s="29"/>
      <c r="ACJ7035" s="29"/>
      <c r="ACK7035" s="29"/>
      <c r="ACL7035" s="29"/>
      <c r="ACM7035" s="29"/>
      <c r="ACN7035" s="30"/>
      <c r="ACO7035" s="28"/>
      <c r="ACP7035" s="29"/>
      <c r="ACQ7035" s="29"/>
      <c r="ACR7035" s="29"/>
      <c r="ACS7035" s="29"/>
      <c r="ACT7035" s="29"/>
      <c r="ACU7035" s="29"/>
      <c r="ACV7035" s="30"/>
      <c r="ACW7035" s="28"/>
      <c r="ACX7035" s="29"/>
      <c r="ACY7035" s="29"/>
      <c r="ACZ7035" s="29"/>
      <c r="ADA7035" s="29"/>
      <c r="ADB7035" s="29"/>
      <c r="ADC7035" s="29"/>
      <c r="ADD7035" s="30"/>
      <c r="ADE7035" s="28"/>
      <c r="ADF7035" s="29"/>
      <c r="ADG7035" s="29"/>
      <c r="ADH7035" s="29"/>
      <c r="ADI7035" s="29"/>
      <c r="ADJ7035" s="29"/>
      <c r="ADK7035" s="29"/>
      <c r="ADL7035" s="30"/>
      <c r="ADM7035" s="28"/>
      <c r="ADN7035" s="29"/>
      <c r="ADO7035" s="29"/>
      <c r="ADP7035" s="29"/>
      <c r="ADQ7035" s="29"/>
      <c r="ADR7035" s="29"/>
      <c r="ADS7035" s="29"/>
      <c r="ADT7035" s="30"/>
      <c r="ADU7035" s="28"/>
      <c r="ADV7035" s="29"/>
      <c r="ADW7035" s="29"/>
      <c r="ADX7035" s="29"/>
      <c r="ADY7035" s="29"/>
      <c r="ADZ7035" s="29"/>
      <c r="AEA7035" s="29"/>
      <c r="AEB7035" s="30"/>
      <c r="AEC7035" s="28"/>
      <c r="AED7035" s="29"/>
      <c r="AEE7035" s="29"/>
      <c r="AEF7035" s="29"/>
      <c r="AEG7035" s="29"/>
      <c r="AEH7035" s="29"/>
      <c r="AEI7035" s="29"/>
      <c r="AEJ7035" s="30"/>
      <c r="AEK7035" s="28"/>
      <c r="AEL7035" s="29"/>
      <c r="AEM7035" s="29"/>
      <c r="AEN7035" s="29"/>
      <c r="AEO7035" s="29"/>
      <c r="AEP7035" s="29"/>
      <c r="AEQ7035" s="29"/>
      <c r="AER7035" s="30"/>
      <c r="AES7035" s="28"/>
      <c r="AET7035" s="29"/>
      <c r="AEU7035" s="29"/>
      <c r="AEV7035" s="29"/>
      <c r="AEW7035" s="29"/>
      <c r="AEX7035" s="29"/>
      <c r="AEY7035" s="29"/>
      <c r="AEZ7035" s="30"/>
      <c r="AFA7035" s="28"/>
      <c r="AFB7035" s="29"/>
      <c r="AFC7035" s="29"/>
      <c r="AFD7035" s="29"/>
      <c r="AFE7035" s="29"/>
      <c r="AFF7035" s="29"/>
      <c r="AFG7035" s="29"/>
      <c r="AFH7035" s="30"/>
      <c r="AFI7035" s="28"/>
      <c r="AFJ7035" s="29"/>
      <c r="AFK7035" s="29"/>
      <c r="AFL7035" s="29"/>
      <c r="AFM7035" s="29"/>
      <c r="AFN7035" s="29"/>
      <c r="AFO7035" s="29"/>
      <c r="AFP7035" s="30"/>
      <c r="AFQ7035" s="28"/>
      <c r="AFR7035" s="29"/>
      <c r="AFS7035" s="29"/>
      <c r="AFT7035" s="29"/>
      <c r="AFU7035" s="29"/>
      <c r="AFV7035" s="29"/>
      <c r="AFW7035" s="29"/>
      <c r="AFX7035" s="30"/>
      <c r="AFY7035" s="28"/>
      <c r="AFZ7035" s="29"/>
      <c r="AGA7035" s="29"/>
      <c r="AGB7035" s="29"/>
      <c r="AGC7035" s="29"/>
      <c r="AGD7035" s="29"/>
      <c r="AGE7035" s="29"/>
      <c r="AGF7035" s="30"/>
      <c r="AGG7035" s="28"/>
      <c r="AGH7035" s="29"/>
      <c r="AGI7035" s="29"/>
      <c r="AGJ7035" s="29"/>
      <c r="AGK7035" s="29"/>
      <c r="AGL7035" s="29"/>
      <c r="AGM7035" s="29"/>
      <c r="AGN7035" s="30"/>
      <c r="AGO7035" s="28"/>
      <c r="AGP7035" s="29"/>
      <c r="AGQ7035" s="29"/>
      <c r="AGR7035" s="29"/>
      <c r="AGS7035" s="29"/>
      <c r="AGT7035" s="29"/>
      <c r="AGU7035" s="29"/>
      <c r="AGV7035" s="30"/>
      <c r="AGW7035" s="28"/>
      <c r="AGX7035" s="29"/>
      <c r="AGY7035" s="29"/>
      <c r="AGZ7035" s="29"/>
      <c r="AHA7035" s="29"/>
      <c r="AHB7035" s="29"/>
      <c r="AHC7035" s="29"/>
      <c r="AHD7035" s="30"/>
      <c r="AHE7035" s="28"/>
      <c r="AHF7035" s="29"/>
      <c r="AHG7035" s="29"/>
      <c r="AHH7035" s="29"/>
      <c r="AHI7035" s="29"/>
      <c r="AHJ7035" s="29"/>
      <c r="AHK7035" s="29"/>
      <c r="AHL7035" s="30"/>
      <c r="AHM7035" s="28"/>
      <c r="AHN7035" s="29"/>
      <c r="AHO7035" s="29"/>
      <c r="AHP7035" s="29"/>
      <c r="AHQ7035" s="29"/>
      <c r="AHR7035" s="29"/>
      <c r="AHS7035" s="29"/>
      <c r="AHT7035" s="30"/>
      <c r="AHU7035" s="28"/>
      <c r="AHV7035" s="29"/>
      <c r="AHW7035" s="29"/>
      <c r="AHX7035" s="29"/>
      <c r="AHY7035" s="29"/>
      <c r="AHZ7035" s="29"/>
      <c r="AIA7035" s="29"/>
      <c r="AIB7035" s="30"/>
      <c r="AIC7035" s="28"/>
      <c r="AID7035" s="29"/>
      <c r="AIE7035" s="29"/>
      <c r="AIF7035" s="29"/>
      <c r="AIG7035" s="29"/>
      <c r="AIH7035" s="29"/>
      <c r="AII7035" s="29"/>
      <c r="AIJ7035" s="30"/>
      <c r="AIK7035" s="28"/>
      <c r="AIL7035" s="29"/>
      <c r="AIM7035" s="29"/>
      <c r="AIN7035" s="29"/>
      <c r="AIO7035" s="29"/>
      <c r="AIP7035" s="29"/>
      <c r="AIQ7035" s="29"/>
      <c r="AIR7035" s="30"/>
      <c r="AIS7035" s="28"/>
      <c r="AIT7035" s="29"/>
      <c r="AIU7035" s="29"/>
      <c r="AIV7035" s="29"/>
      <c r="AIW7035" s="29"/>
      <c r="AIX7035" s="29"/>
      <c r="AIY7035" s="29"/>
      <c r="AIZ7035" s="30"/>
      <c r="AJA7035" s="28"/>
      <c r="AJB7035" s="29"/>
      <c r="AJC7035" s="29"/>
      <c r="AJD7035" s="29"/>
      <c r="AJE7035" s="29"/>
      <c r="AJF7035" s="29"/>
      <c r="AJG7035" s="29"/>
      <c r="AJH7035" s="30"/>
      <c r="AJI7035" s="28"/>
      <c r="AJJ7035" s="29"/>
      <c r="AJK7035" s="29"/>
      <c r="AJL7035" s="29"/>
      <c r="AJM7035" s="29"/>
      <c r="AJN7035" s="29"/>
      <c r="AJO7035" s="29"/>
      <c r="AJP7035" s="30"/>
      <c r="AJQ7035" s="28"/>
      <c r="AJR7035" s="29"/>
      <c r="AJS7035" s="29"/>
      <c r="AJT7035" s="29"/>
      <c r="AJU7035" s="29"/>
      <c r="AJV7035" s="29"/>
      <c r="AJW7035" s="29"/>
      <c r="AJX7035" s="30"/>
      <c r="AJY7035" s="28"/>
      <c r="AJZ7035" s="29"/>
      <c r="AKA7035" s="29"/>
      <c r="AKB7035" s="29"/>
      <c r="AKC7035" s="29"/>
      <c r="AKD7035" s="29"/>
      <c r="AKE7035" s="29"/>
      <c r="AKF7035" s="30"/>
      <c r="AKG7035" s="28"/>
      <c r="AKH7035" s="29"/>
      <c r="AKI7035" s="29"/>
      <c r="AKJ7035" s="29"/>
      <c r="AKK7035" s="29"/>
      <c r="AKL7035" s="29"/>
      <c r="AKM7035" s="29"/>
      <c r="AKN7035" s="30"/>
      <c r="AKO7035" s="28"/>
      <c r="AKP7035" s="29"/>
      <c r="AKQ7035" s="29"/>
      <c r="AKR7035" s="29"/>
      <c r="AKS7035" s="29"/>
      <c r="AKT7035" s="29"/>
      <c r="AKU7035" s="29"/>
      <c r="AKV7035" s="30"/>
      <c r="AKW7035" s="28"/>
      <c r="AKX7035" s="29"/>
      <c r="AKY7035" s="29"/>
      <c r="AKZ7035" s="29"/>
      <c r="ALA7035" s="29"/>
      <c r="ALB7035" s="29"/>
      <c r="ALC7035" s="29"/>
      <c r="ALD7035" s="30"/>
      <c r="ALE7035" s="28"/>
      <c r="ALF7035" s="29"/>
      <c r="ALG7035" s="29"/>
      <c r="ALH7035" s="29"/>
      <c r="ALI7035" s="29"/>
      <c r="ALJ7035" s="29"/>
      <c r="ALK7035" s="29"/>
      <c r="ALL7035" s="30"/>
      <c r="ALM7035" s="28"/>
      <c r="ALN7035" s="29"/>
      <c r="ALO7035" s="29"/>
      <c r="ALP7035" s="29"/>
      <c r="ALQ7035" s="29"/>
      <c r="ALR7035" s="29"/>
      <c r="ALS7035" s="29"/>
      <c r="ALT7035" s="30"/>
      <c r="ALU7035" s="28"/>
      <c r="ALV7035" s="29"/>
      <c r="ALW7035" s="29"/>
      <c r="ALX7035" s="29"/>
      <c r="ALY7035" s="29"/>
      <c r="ALZ7035" s="29"/>
      <c r="AMA7035" s="29"/>
      <c r="AMB7035" s="30"/>
      <c r="AMC7035" s="28"/>
      <c r="AMD7035" s="29"/>
      <c r="AME7035" s="29"/>
      <c r="AMF7035" s="29"/>
      <c r="AMG7035" s="29"/>
      <c r="AMH7035" s="29"/>
      <c r="AMI7035" s="29"/>
      <c r="AMJ7035" s="30"/>
      <c r="AMK7035" s="28"/>
      <c r="AML7035" s="29"/>
      <c r="AMM7035" s="29"/>
      <c r="AMN7035" s="29"/>
      <c r="AMO7035" s="29"/>
      <c r="AMP7035" s="29"/>
      <c r="AMQ7035" s="29"/>
      <c r="AMR7035" s="30"/>
      <c r="AMS7035" s="28"/>
      <c r="AMT7035" s="29"/>
      <c r="AMU7035" s="29"/>
      <c r="AMV7035" s="29"/>
      <c r="AMW7035" s="29"/>
      <c r="AMX7035" s="29"/>
      <c r="AMY7035" s="29"/>
      <c r="AMZ7035" s="30"/>
      <c r="ANA7035" s="28"/>
      <c r="ANB7035" s="29"/>
      <c r="ANC7035" s="29"/>
      <c r="AND7035" s="29"/>
      <c r="ANE7035" s="29"/>
      <c r="ANF7035" s="29"/>
      <c r="ANG7035" s="29"/>
      <c r="ANH7035" s="30"/>
      <c r="ANI7035" s="28"/>
      <c r="ANJ7035" s="29"/>
      <c r="ANK7035" s="29"/>
      <c r="ANL7035" s="29"/>
      <c r="ANM7035" s="29"/>
      <c r="ANN7035" s="29"/>
      <c r="ANO7035" s="29"/>
      <c r="ANP7035" s="30"/>
      <c r="ANQ7035" s="28"/>
      <c r="ANR7035" s="29"/>
      <c r="ANS7035" s="29"/>
      <c r="ANT7035" s="29"/>
      <c r="ANU7035" s="29"/>
      <c r="ANV7035" s="29"/>
      <c r="ANW7035" s="29"/>
      <c r="ANX7035" s="30"/>
      <c r="ANY7035" s="28"/>
      <c r="ANZ7035" s="29"/>
      <c r="AOA7035" s="29"/>
      <c r="AOB7035" s="29"/>
      <c r="AOC7035" s="29"/>
      <c r="AOD7035" s="29"/>
      <c r="AOE7035" s="29"/>
      <c r="AOF7035" s="30"/>
      <c r="AOG7035" s="28"/>
      <c r="AOH7035" s="29"/>
      <c r="AOI7035" s="29"/>
      <c r="AOJ7035" s="29"/>
      <c r="AOK7035" s="29"/>
      <c r="AOL7035" s="29"/>
      <c r="AOM7035" s="29"/>
      <c r="AON7035" s="30"/>
      <c r="AOO7035" s="28"/>
      <c r="AOP7035" s="29"/>
      <c r="AOQ7035" s="29"/>
      <c r="AOR7035" s="29"/>
      <c r="AOS7035" s="29"/>
      <c r="AOT7035" s="29"/>
      <c r="AOU7035" s="29"/>
      <c r="AOV7035" s="30"/>
      <c r="AOW7035" s="28"/>
      <c r="AOX7035" s="29"/>
      <c r="AOY7035" s="29"/>
      <c r="AOZ7035" s="29"/>
      <c r="APA7035" s="29"/>
      <c r="APB7035" s="29"/>
      <c r="APC7035" s="29"/>
      <c r="APD7035" s="30"/>
      <c r="APE7035" s="28"/>
      <c r="APF7035" s="29"/>
      <c r="APG7035" s="29"/>
      <c r="APH7035" s="29"/>
      <c r="API7035" s="29"/>
      <c r="APJ7035" s="29"/>
      <c r="APK7035" s="29"/>
      <c r="APL7035" s="30"/>
      <c r="APM7035" s="28"/>
      <c r="APN7035" s="29"/>
      <c r="APO7035" s="29"/>
      <c r="APP7035" s="29"/>
      <c r="APQ7035" s="29"/>
      <c r="APR7035" s="29"/>
      <c r="APS7035" s="29"/>
      <c r="APT7035" s="30"/>
      <c r="APU7035" s="28"/>
      <c r="APV7035" s="29"/>
      <c r="APW7035" s="29"/>
      <c r="APX7035" s="29"/>
      <c r="APY7035" s="29"/>
      <c r="APZ7035" s="29"/>
      <c r="AQA7035" s="29"/>
      <c r="AQB7035" s="30"/>
      <c r="AQC7035" s="28"/>
      <c r="AQD7035" s="29"/>
      <c r="AQE7035" s="29"/>
      <c r="AQF7035" s="29"/>
      <c r="AQG7035" s="29"/>
      <c r="AQH7035" s="29"/>
      <c r="AQI7035" s="29"/>
      <c r="AQJ7035" s="30"/>
      <c r="AQK7035" s="28"/>
      <c r="AQL7035" s="29"/>
      <c r="AQM7035" s="29"/>
      <c r="AQN7035" s="29"/>
      <c r="AQO7035" s="29"/>
      <c r="AQP7035" s="29"/>
      <c r="AQQ7035" s="29"/>
      <c r="AQR7035" s="30"/>
      <c r="AQS7035" s="28"/>
      <c r="AQT7035" s="29"/>
      <c r="AQU7035" s="29"/>
      <c r="AQV7035" s="29"/>
      <c r="AQW7035" s="29"/>
      <c r="AQX7035" s="29"/>
      <c r="AQY7035" s="29"/>
      <c r="AQZ7035" s="30"/>
      <c r="ARA7035" s="28"/>
      <c r="ARB7035" s="29"/>
      <c r="ARC7035" s="29"/>
      <c r="ARD7035" s="29"/>
      <c r="ARE7035" s="29"/>
      <c r="ARF7035" s="29"/>
      <c r="ARG7035" s="29"/>
      <c r="ARH7035" s="30"/>
      <c r="ARI7035" s="28"/>
      <c r="ARJ7035" s="29"/>
      <c r="ARK7035" s="29"/>
      <c r="ARL7035" s="29"/>
      <c r="ARM7035" s="29"/>
      <c r="ARN7035" s="29"/>
      <c r="ARO7035" s="29"/>
      <c r="ARP7035" s="30"/>
      <c r="ARQ7035" s="28"/>
      <c r="ARR7035" s="29"/>
      <c r="ARS7035" s="29"/>
      <c r="ART7035" s="29"/>
      <c r="ARU7035" s="29"/>
      <c r="ARV7035" s="29"/>
      <c r="ARW7035" s="29"/>
      <c r="ARX7035" s="30"/>
      <c r="ARY7035" s="28"/>
      <c r="ARZ7035" s="29"/>
      <c r="ASA7035" s="29"/>
      <c r="ASB7035" s="29"/>
      <c r="ASC7035" s="29"/>
      <c r="ASD7035" s="29"/>
      <c r="ASE7035" s="29"/>
      <c r="ASF7035" s="30"/>
      <c r="ASG7035" s="28"/>
      <c r="ASH7035" s="29"/>
      <c r="ASI7035" s="29"/>
      <c r="ASJ7035" s="29"/>
      <c r="ASK7035" s="29"/>
      <c r="ASL7035" s="29"/>
      <c r="ASM7035" s="29"/>
      <c r="ASN7035" s="30"/>
      <c r="ASO7035" s="28"/>
      <c r="ASP7035" s="29"/>
      <c r="ASQ7035" s="29"/>
      <c r="ASR7035" s="29"/>
      <c r="ASS7035" s="29"/>
      <c r="AST7035" s="29"/>
      <c r="ASU7035" s="29"/>
      <c r="ASV7035" s="30"/>
      <c r="ASW7035" s="28"/>
      <c r="ASX7035" s="29"/>
      <c r="ASY7035" s="29"/>
      <c r="ASZ7035" s="29"/>
      <c r="ATA7035" s="29"/>
      <c r="ATB7035" s="29"/>
      <c r="ATC7035" s="29"/>
      <c r="ATD7035" s="30"/>
      <c r="ATE7035" s="28"/>
      <c r="ATF7035" s="29"/>
      <c r="ATG7035" s="29"/>
      <c r="ATH7035" s="29"/>
      <c r="ATI7035" s="29"/>
      <c r="ATJ7035" s="29"/>
      <c r="ATK7035" s="29"/>
      <c r="ATL7035" s="30"/>
      <c r="ATM7035" s="28"/>
      <c r="ATN7035" s="29"/>
      <c r="ATO7035" s="29"/>
      <c r="ATP7035" s="29"/>
      <c r="ATQ7035" s="29"/>
      <c r="ATR7035" s="29"/>
      <c r="ATS7035" s="29"/>
      <c r="ATT7035" s="30"/>
      <c r="ATU7035" s="28"/>
      <c r="ATV7035" s="29"/>
      <c r="ATW7035" s="29"/>
      <c r="ATX7035" s="29"/>
      <c r="ATY7035" s="29"/>
      <c r="ATZ7035" s="29"/>
      <c r="AUA7035" s="29"/>
      <c r="AUB7035" s="30"/>
      <c r="AUC7035" s="28"/>
      <c r="AUD7035" s="29"/>
      <c r="AUE7035" s="29"/>
      <c r="AUF7035" s="29"/>
      <c r="AUG7035" s="29"/>
      <c r="AUH7035" s="29"/>
      <c r="AUI7035" s="29"/>
      <c r="AUJ7035" s="30"/>
      <c r="AUK7035" s="28"/>
      <c r="AUL7035" s="29"/>
      <c r="AUM7035" s="29"/>
      <c r="AUN7035" s="29"/>
      <c r="AUO7035" s="29"/>
      <c r="AUP7035" s="29"/>
      <c r="AUQ7035" s="29"/>
      <c r="AUR7035" s="30"/>
      <c r="AUS7035" s="28"/>
      <c r="AUT7035" s="29"/>
      <c r="AUU7035" s="29"/>
      <c r="AUV7035" s="29"/>
      <c r="AUW7035" s="29"/>
      <c r="AUX7035" s="29"/>
      <c r="AUY7035" s="29"/>
      <c r="AUZ7035" s="30"/>
      <c r="AVA7035" s="28"/>
      <c r="AVB7035" s="29"/>
      <c r="AVC7035" s="29"/>
      <c r="AVD7035" s="29"/>
      <c r="AVE7035" s="29"/>
      <c r="AVF7035" s="29"/>
      <c r="AVG7035" s="29"/>
      <c r="AVH7035" s="30"/>
      <c r="AVI7035" s="28"/>
      <c r="AVJ7035" s="29"/>
      <c r="AVK7035" s="29"/>
      <c r="AVL7035" s="29"/>
      <c r="AVM7035" s="29"/>
      <c r="AVN7035" s="29"/>
      <c r="AVO7035" s="29"/>
      <c r="AVP7035" s="30"/>
      <c r="AVQ7035" s="28"/>
      <c r="AVR7035" s="29"/>
      <c r="AVS7035" s="29"/>
      <c r="AVT7035" s="29"/>
      <c r="AVU7035" s="29"/>
      <c r="AVV7035" s="29"/>
      <c r="AVW7035" s="29"/>
      <c r="AVX7035" s="30"/>
      <c r="AVY7035" s="28"/>
      <c r="AVZ7035" s="29"/>
      <c r="AWA7035" s="29"/>
      <c r="AWB7035" s="29"/>
      <c r="AWC7035" s="29"/>
      <c r="AWD7035" s="29"/>
      <c r="AWE7035" s="29"/>
      <c r="AWF7035" s="30"/>
      <c r="AWG7035" s="28"/>
      <c r="AWH7035" s="29"/>
      <c r="AWI7035" s="29"/>
      <c r="AWJ7035" s="29"/>
      <c r="AWK7035" s="29"/>
      <c r="AWL7035" s="29"/>
      <c r="AWM7035" s="29"/>
      <c r="AWN7035" s="30"/>
      <c r="AWO7035" s="28"/>
      <c r="AWP7035" s="29"/>
      <c r="AWQ7035" s="29"/>
      <c r="AWR7035" s="29"/>
      <c r="AWS7035" s="29"/>
      <c r="AWT7035" s="29"/>
      <c r="AWU7035" s="29"/>
      <c r="AWV7035" s="30"/>
      <c r="AWW7035" s="28"/>
      <c r="AWX7035" s="29"/>
      <c r="AWY7035" s="29"/>
      <c r="AWZ7035" s="29"/>
      <c r="AXA7035" s="29"/>
      <c r="AXB7035" s="29"/>
      <c r="AXC7035" s="29"/>
      <c r="AXD7035" s="30"/>
      <c r="AXE7035" s="28"/>
      <c r="AXF7035" s="29"/>
      <c r="AXG7035" s="29"/>
      <c r="AXH7035" s="29"/>
      <c r="AXI7035" s="29"/>
      <c r="AXJ7035" s="29"/>
      <c r="AXK7035" s="29"/>
      <c r="AXL7035" s="30"/>
      <c r="AXM7035" s="28"/>
      <c r="AXN7035" s="29"/>
      <c r="AXO7035" s="29"/>
      <c r="AXP7035" s="29"/>
      <c r="AXQ7035" s="29"/>
      <c r="AXR7035" s="29"/>
      <c r="AXS7035" s="29"/>
      <c r="AXT7035" s="30"/>
      <c r="AXU7035" s="28"/>
      <c r="AXV7035" s="29"/>
      <c r="AXW7035" s="29"/>
      <c r="AXX7035" s="29"/>
      <c r="AXY7035" s="29"/>
      <c r="AXZ7035" s="29"/>
      <c r="AYA7035" s="29"/>
      <c r="AYB7035" s="30"/>
      <c r="AYC7035" s="28"/>
      <c r="AYD7035" s="29"/>
      <c r="AYE7035" s="29"/>
      <c r="AYF7035" s="29"/>
      <c r="AYG7035" s="29"/>
      <c r="AYH7035" s="29"/>
      <c r="AYI7035" s="29"/>
      <c r="AYJ7035" s="30"/>
      <c r="AYK7035" s="28"/>
      <c r="AYL7035" s="29"/>
      <c r="AYM7035" s="29"/>
      <c r="AYN7035" s="29"/>
      <c r="AYO7035" s="29"/>
      <c r="AYP7035" s="29"/>
      <c r="AYQ7035" s="29"/>
      <c r="AYR7035" s="30"/>
      <c r="AYS7035" s="28"/>
      <c r="AYT7035" s="29"/>
      <c r="AYU7035" s="29"/>
      <c r="AYV7035" s="29"/>
      <c r="AYW7035" s="29"/>
      <c r="AYX7035" s="29"/>
      <c r="AYY7035" s="29"/>
      <c r="AYZ7035" s="30"/>
      <c r="AZA7035" s="28"/>
      <c r="AZB7035" s="29"/>
      <c r="AZC7035" s="29"/>
      <c r="AZD7035" s="29"/>
      <c r="AZE7035" s="29"/>
      <c r="AZF7035" s="29"/>
      <c r="AZG7035" s="29"/>
      <c r="AZH7035" s="30"/>
      <c r="AZI7035" s="28"/>
      <c r="AZJ7035" s="29"/>
      <c r="AZK7035" s="29"/>
      <c r="AZL7035" s="29"/>
      <c r="AZM7035" s="29"/>
      <c r="AZN7035" s="29"/>
      <c r="AZO7035" s="29"/>
      <c r="AZP7035" s="30"/>
      <c r="AZQ7035" s="28"/>
      <c r="AZR7035" s="29"/>
      <c r="AZS7035" s="29"/>
      <c r="AZT7035" s="29"/>
      <c r="AZU7035" s="29"/>
      <c r="AZV7035" s="29"/>
      <c r="AZW7035" s="29"/>
      <c r="AZX7035" s="30"/>
      <c r="AZY7035" s="28"/>
      <c r="AZZ7035" s="29"/>
      <c r="BAA7035" s="29"/>
      <c r="BAB7035" s="29"/>
      <c r="BAC7035" s="29"/>
      <c r="BAD7035" s="29"/>
      <c r="BAE7035" s="29"/>
      <c r="BAF7035" s="30"/>
      <c r="BAG7035" s="28"/>
      <c r="BAH7035" s="29"/>
      <c r="BAI7035" s="29"/>
      <c r="BAJ7035" s="29"/>
      <c r="BAK7035" s="29"/>
      <c r="BAL7035" s="29"/>
      <c r="BAM7035" s="29"/>
      <c r="BAN7035" s="30"/>
      <c r="BAO7035" s="28"/>
      <c r="BAP7035" s="29"/>
      <c r="BAQ7035" s="29"/>
      <c r="BAR7035" s="29"/>
      <c r="BAS7035" s="29"/>
      <c r="BAT7035" s="29"/>
      <c r="BAU7035" s="29"/>
      <c r="BAV7035" s="30"/>
      <c r="BAW7035" s="28"/>
      <c r="BAX7035" s="29"/>
      <c r="BAY7035" s="29"/>
      <c r="BAZ7035" s="29"/>
      <c r="BBA7035" s="29"/>
      <c r="BBB7035" s="29"/>
      <c r="BBC7035" s="29"/>
      <c r="BBD7035" s="30"/>
      <c r="BBE7035" s="28"/>
      <c r="BBF7035" s="29"/>
      <c r="BBG7035" s="29"/>
      <c r="BBH7035" s="29"/>
      <c r="BBI7035" s="29"/>
      <c r="BBJ7035" s="29"/>
      <c r="BBK7035" s="29"/>
      <c r="BBL7035" s="30"/>
      <c r="BBM7035" s="28"/>
      <c r="BBN7035" s="29"/>
      <c r="BBO7035" s="29"/>
      <c r="BBP7035" s="29"/>
      <c r="BBQ7035" s="29"/>
      <c r="BBR7035" s="29"/>
      <c r="BBS7035" s="29"/>
      <c r="BBT7035" s="30"/>
      <c r="BBU7035" s="28"/>
      <c r="BBV7035" s="29"/>
      <c r="BBW7035" s="29"/>
      <c r="BBX7035" s="29"/>
      <c r="BBY7035" s="29"/>
      <c r="BBZ7035" s="29"/>
      <c r="BCA7035" s="29"/>
      <c r="BCB7035" s="30"/>
      <c r="BCC7035" s="28"/>
      <c r="BCD7035" s="29"/>
      <c r="BCE7035" s="29"/>
      <c r="BCF7035" s="29"/>
      <c r="BCG7035" s="29"/>
      <c r="BCH7035" s="29"/>
      <c r="BCI7035" s="29"/>
      <c r="BCJ7035" s="30"/>
      <c r="BCK7035" s="28"/>
      <c r="BCL7035" s="29"/>
      <c r="BCM7035" s="29"/>
      <c r="BCN7035" s="29"/>
      <c r="BCO7035" s="29"/>
      <c r="BCP7035" s="29"/>
      <c r="BCQ7035" s="29"/>
      <c r="BCR7035" s="30"/>
      <c r="BCS7035" s="28"/>
      <c r="BCT7035" s="29"/>
      <c r="BCU7035" s="29"/>
      <c r="BCV7035" s="29"/>
      <c r="BCW7035" s="29"/>
      <c r="BCX7035" s="29"/>
      <c r="BCY7035" s="29"/>
      <c r="BCZ7035" s="30"/>
      <c r="BDA7035" s="28"/>
      <c r="BDB7035" s="29"/>
      <c r="BDC7035" s="29"/>
      <c r="BDD7035" s="29"/>
      <c r="BDE7035" s="29"/>
      <c r="BDF7035" s="29"/>
      <c r="BDG7035" s="29"/>
      <c r="BDH7035" s="30"/>
      <c r="BDI7035" s="28"/>
      <c r="BDJ7035" s="29"/>
      <c r="BDK7035" s="29"/>
      <c r="BDL7035" s="29"/>
      <c r="BDM7035" s="29"/>
      <c r="BDN7035" s="29"/>
      <c r="BDO7035" s="29"/>
      <c r="BDP7035" s="30"/>
      <c r="BDQ7035" s="28"/>
      <c r="BDR7035" s="29"/>
      <c r="BDS7035" s="29"/>
      <c r="BDT7035" s="29"/>
      <c r="BDU7035" s="29"/>
      <c r="BDV7035" s="29"/>
      <c r="BDW7035" s="29"/>
      <c r="BDX7035" s="30"/>
      <c r="BDY7035" s="28"/>
      <c r="BDZ7035" s="29"/>
      <c r="BEA7035" s="29"/>
      <c r="BEB7035" s="29"/>
      <c r="BEC7035" s="29"/>
      <c r="BED7035" s="29"/>
      <c r="BEE7035" s="29"/>
      <c r="BEF7035" s="30"/>
      <c r="BEG7035" s="28"/>
      <c r="BEH7035" s="29"/>
      <c r="BEI7035" s="29"/>
      <c r="BEJ7035" s="29"/>
      <c r="BEK7035" s="29"/>
      <c r="BEL7035" s="29"/>
      <c r="BEM7035" s="29"/>
      <c r="BEN7035" s="30"/>
      <c r="BEO7035" s="28"/>
      <c r="BEP7035" s="29"/>
      <c r="BEQ7035" s="29"/>
      <c r="BER7035" s="29"/>
      <c r="BES7035" s="29"/>
      <c r="BET7035" s="29"/>
      <c r="BEU7035" s="29"/>
      <c r="BEV7035" s="30"/>
      <c r="BEW7035" s="28"/>
      <c r="BEX7035" s="29"/>
      <c r="BEY7035" s="29"/>
      <c r="BEZ7035" s="29"/>
      <c r="BFA7035" s="29"/>
      <c r="BFB7035" s="29"/>
      <c r="BFC7035" s="29"/>
      <c r="BFD7035" s="30"/>
      <c r="BFE7035" s="28"/>
      <c r="BFF7035" s="29"/>
      <c r="BFG7035" s="29"/>
      <c r="BFH7035" s="29"/>
      <c r="BFI7035" s="29"/>
      <c r="BFJ7035" s="29"/>
      <c r="BFK7035" s="29"/>
      <c r="BFL7035" s="30"/>
      <c r="BFM7035" s="28"/>
      <c r="BFN7035" s="29"/>
      <c r="BFO7035" s="29"/>
      <c r="BFP7035" s="29"/>
      <c r="BFQ7035" s="29"/>
      <c r="BFR7035" s="29"/>
      <c r="BFS7035" s="29"/>
      <c r="BFT7035" s="30"/>
      <c r="BFU7035" s="28"/>
      <c r="BFV7035" s="29"/>
      <c r="BFW7035" s="29"/>
      <c r="BFX7035" s="29"/>
      <c r="BFY7035" s="29"/>
      <c r="BFZ7035" s="29"/>
      <c r="BGA7035" s="29"/>
      <c r="BGB7035" s="30"/>
      <c r="BGC7035" s="28"/>
      <c r="BGD7035" s="29"/>
      <c r="BGE7035" s="29"/>
      <c r="BGF7035" s="29"/>
      <c r="BGG7035" s="29"/>
      <c r="BGH7035" s="29"/>
      <c r="BGI7035" s="29"/>
      <c r="BGJ7035" s="30"/>
      <c r="BGK7035" s="28"/>
      <c r="BGL7035" s="29"/>
      <c r="BGM7035" s="29"/>
      <c r="BGN7035" s="29"/>
      <c r="BGO7035" s="29"/>
      <c r="BGP7035" s="29"/>
      <c r="BGQ7035" s="29"/>
      <c r="BGR7035" s="30"/>
      <c r="BGS7035" s="28"/>
      <c r="BGT7035" s="29"/>
      <c r="BGU7035" s="29"/>
      <c r="BGV7035" s="29"/>
      <c r="BGW7035" s="29"/>
      <c r="BGX7035" s="29"/>
      <c r="BGY7035" s="29"/>
      <c r="BGZ7035" s="30"/>
      <c r="BHA7035" s="28"/>
      <c r="BHB7035" s="29"/>
      <c r="BHC7035" s="29"/>
      <c r="BHD7035" s="29"/>
      <c r="BHE7035" s="29"/>
      <c r="BHF7035" s="29"/>
      <c r="BHG7035" s="29"/>
      <c r="BHH7035" s="30"/>
      <c r="BHI7035" s="28"/>
      <c r="BHJ7035" s="29"/>
      <c r="BHK7035" s="29"/>
      <c r="BHL7035" s="29"/>
      <c r="BHM7035" s="29"/>
      <c r="BHN7035" s="29"/>
      <c r="BHO7035" s="29"/>
      <c r="BHP7035" s="30"/>
      <c r="BHQ7035" s="28"/>
      <c r="BHR7035" s="29"/>
      <c r="BHS7035" s="29"/>
      <c r="BHT7035" s="29"/>
      <c r="BHU7035" s="29"/>
      <c r="BHV7035" s="29"/>
      <c r="BHW7035" s="29"/>
      <c r="BHX7035" s="30"/>
      <c r="BHY7035" s="28"/>
      <c r="BHZ7035" s="29"/>
      <c r="BIA7035" s="29"/>
      <c r="BIB7035" s="29"/>
      <c r="BIC7035" s="29"/>
      <c r="BID7035" s="29"/>
      <c r="BIE7035" s="29"/>
      <c r="BIF7035" s="30"/>
      <c r="BIG7035" s="28"/>
      <c r="BIH7035" s="29"/>
      <c r="BII7035" s="29"/>
      <c r="BIJ7035" s="29"/>
      <c r="BIK7035" s="29"/>
      <c r="BIL7035" s="29"/>
      <c r="BIM7035" s="29"/>
      <c r="BIN7035" s="30"/>
      <c r="BIO7035" s="28"/>
      <c r="BIP7035" s="29"/>
      <c r="BIQ7035" s="29"/>
      <c r="BIR7035" s="29"/>
      <c r="BIS7035" s="29"/>
      <c r="BIT7035" s="29"/>
      <c r="BIU7035" s="29"/>
      <c r="BIV7035" s="30"/>
      <c r="BIW7035" s="28"/>
      <c r="BIX7035" s="29"/>
      <c r="BIY7035" s="29"/>
      <c r="BIZ7035" s="29"/>
      <c r="BJA7035" s="29"/>
      <c r="BJB7035" s="29"/>
      <c r="BJC7035" s="29"/>
      <c r="BJD7035" s="30"/>
      <c r="BJE7035" s="28"/>
      <c r="BJF7035" s="29"/>
      <c r="BJG7035" s="29"/>
      <c r="BJH7035" s="29"/>
      <c r="BJI7035" s="29"/>
      <c r="BJJ7035" s="29"/>
      <c r="BJK7035" s="29"/>
      <c r="BJL7035" s="30"/>
      <c r="BJM7035" s="28"/>
      <c r="BJN7035" s="29"/>
      <c r="BJO7035" s="29"/>
      <c r="BJP7035" s="29"/>
      <c r="BJQ7035" s="29"/>
      <c r="BJR7035" s="29"/>
      <c r="BJS7035" s="29"/>
      <c r="BJT7035" s="30"/>
      <c r="BJU7035" s="28"/>
      <c r="BJV7035" s="29"/>
      <c r="BJW7035" s="29"/>
      <c r="BJX7035" s="29"/>
      <c r="BJY7035" s="29"/>
      <c r="BJZ7035" s="29"/>
      <c r="BKA7035" s="29"/>
      <c r="BKB7035" s="30"/>
      <c r="BKC7035" s="28"/>
      <c r="BKD7035" s="29"/>
      <c r="BKE7035" s="29"/>
      <c r="BKF7035" s="29"/>
      <c r="BKG7035" s="29"/>
      <c r="BKH7035" s="29"/>
      <c r="BKI7035" s="29"/>
      <c r="BKJ7035" s="30"/>
      <c r="BKK7035" s="28"/>
      <c r="BKL7035" s="29"/>
      <c r="BKM7035" s="29"/>
      <c r="BKN7035" s="29"/>
      <c r="BKO7035" s="29"/>
      <c r="BKP7035" s="29"/>
      <c r="BKQ7035" s="29"/>
      <c r="BKR7035" s="30"/>
      <c r="BKS7035" s="28"/>
      <c r="BKT7035" s="29"/>
      <c r="BKU7035" s="29"/>
      <c r="BKV7035" s="29"/>
      <c r="BKW7035" s="29"/>
      <c r="BKX7035" s="29"/>
      <c r="BKY7035" s="29"/>
      <c r="BKZ7035" s="30"/>
      <c r="BLA7035" s="28"/>
      <c r="BLB7035" s="29"/>
      <c r="BLC7035" s="29"/>
      <c r="BLD7035" s="29"/>
      <c r="BLE7035" s="29"/>
      <c r="BLF7035" s="29"/>
      <c r="BLG7035" s="29"/>
      <c r="BLH7035" s="30"/>
      <c r="BLI7035" s="28"/>
      <c r="BLJ7035" s="29"/>
      <c r="BLK7035" s="29"/>
      <c r="BLL7035" s="29"/>
      <c r="BLM7035" s="29"/>
      <c r="BLN7035" s="29"/>
      <c r="BLO7035" s="29"/>
      <c r="BLP7035" s="30"/>
      <c r="BLQ7035" s="28"/>
      <c r="BLR7035" s="29"/>
      <c r="BLS7035" s="29"/>
      <c r="BLT7035" s="29"/>
      <c r="BLU7035" s="29"/>
      <c r="BLV7035" s="29"/>
      <c r="BLW7035" s="29"/>
      <c r="BLX7035" s="30"/>
      <c r="BLY7035" s="28"/>
      <c r="BLZ7035" s="29"/>
      <c r="BMA7035" s="29"/>
      <c r="BMB7035" s="29"/>
      <c r="BMC7035" s="29"/>
      <c r="BMD7035" s="29"/>
      <c r="BME7035" s="29"/>
      <c r="BMF7035" s="30"/>
      <c r="BMG7035" s="28"/>
      <c r="BMH7035" s="29"/>
      <c r="BMI7035" s="29"/>
      <c r="BMJ7035" s="29"/>
      <c r="BMK7035" s="29"/>
      <c r="BML7035" s="29"/>
      <c r="BMM7035" s="29"/>
      <c r="BMN7035" s="30"/>
      <c r="BMO7035" s="28"/>
      <c r="BMP7035" s="29"/>
      <c r="BMQ7035" s="29"/>
      <c r="BMR7035" s="29"/>
      <c r="BMS7035" s="29"/>
      <c r="BMT7035" s="29"/>
      <c r="BMU7035" s="29"/>
      <c r="BMV7035" s="30"/>
      <c r="BMW7035" s="28"/>
      <c r="BMX7035" s="29"/>
      <c r="BMY7035" s="29"/>
      <c r="BMZ7035" s="29"/>
      <c r="BNA7035" s="29"/>
      <c r="BNB7035" s="29"/>
      <c r="BNC7035" s="29"/>
      <c r="BND7035" s="30"/>
      <c r="BNE7035" s="28"/>
      <c r="BNF7035" s="29"/>
      <c r="BNG7035" s="29"/>
      <c r="BNH7035" s="29"/>
      <c r="BNI7035" s="29"/>
      <c r="BNJ7035" s="29"/>
      <c r="BNK7035" s="29"/>
      <c r="BNL7035" s="30"/>
      <c r="BNM7035" s="28"/>
      <c r="BNN7035" s="29"/>
      <c r="BNO7035" s="29"/>
      <c r="BNP7035" s="29"/>
      <c r="BNQ7035" s="29"/>
      <c r="BNR7035" s="29"/>
      <c r="BNS7035" s="29"/>
      <c r="BNT7035" s="30"/>
      <c r="BNU7035" s="28"/>
      <c r="BNV7035" s="29"/>
      <c r="BNW7035" s="29"/>
      <c r="BNX7035" s="29"/>
      <c r="BNY7035" s="29"/>
      <c r="BNZ7035" s="29"/>
      <c r="BOA7035" s="29"/>
      <c r="BOB7035" s="30"/>
      <c r="BOC7035" s="28"/>
      <c r="BOD7035" s="29"/>
      <c r="BOE7035" s="29"/>
      <c r="BOF7035" s="29"/>
      <c r="BOG7035" s="29"/>
      <c r="BOH7035" s="29"/>
      <c r="BOI7035" s="29"/>
      <c r="BOJ7035" s="30"/>
      <c r="BOK7035" s="28"/>
      <c r="BOL7035" s="29"/>
      <c r="BOM7035" s="29"/>
      <c r="BON7035" s="29"/>
      <c r="BOO7035" s="29"/>
      <c r="BOP7035" s="29"/>
      <c r="BOQ7035" s="29"/>
      <c r="BOR7035" s="30"/>
      <c r="BOS7035" s="28"/>
      <c r="BOT7035" s="29"/>
      <c r="BOU7035" s="29"/>
      <c r="BOV7035" s="29"/>
      <c r="BOW7035" s="29"/>
      <c r="BOX7035" s="29"/>
      <c r="BOY7035" s="29"/>
      <c r="BOZ7035" s="30"/>
      <c r="BPA7035" s="28"/>
      <c r="BPB7035" s="29"/>
      <c r="BPC7035" s="29"/>
      <c r="BPD7035" s="29"/>
      <c r="BPE7035" s="29"/>
      <c r="BPF7035" s="29"/>
      <c r="BPG7035" s="29"/>
      <c r="BPH7035" s="30"/>
      <c r="BPI7035" s="28"/>
      <c r="BPJ7035" s="29"/>
      <c r="BPK7035" s="29"/>
      <c r="BPL7035" s="29"/>
      <c r="BPM7035" s="29"/>
      <c r="BPN7035" s="29"/>
      <c r="BPO7035" s="29"/>
      <c r="BPP7035" s="30"/>
      <c r="BPQ7035" s="28"/>
      <c r="BPR7035" s="29"/>
      <c r="BPS7035" s="29"/>
      <c r="BPT7035" s="29"/>
      <c r="BPU7035" s="29"/>
      <c r="BPV7035" s="29"/>
      <c r="BPW7035" s="29"/>
      <c r="BPX7035" s="30"/>
      <c r="BPY7035" s="28"/>
      <c r="BPZ7035" s="29"/>
      <c r="BQA7035" s="29"/>
      <c r="BQB7035" s="29"/>
      <c r="BQC7035" s="29"/>
      <c r="BQD7035" s="29"/>
      <c r="BQE7035" s="29"/>
      <c r="BQF7035" s="30"/>
      <c r="BQG7035" s="28"/>
      <c r="BQH7035" s="29"/>
      <c r="BQI7035" s="29"/>
      <c r="BQJ7035" s="29"/>
      <c r="BQK7035" s="29"/>
      <c r="BQL7035" s="29"/>
      <c r="BQM7035" s="29"/>
      <c r="BQN7035" s="30"/>
      <c r="BQO7035" s="28"/>
      <c r="BQP7035" s="29"/>
      <c r="BQQ7035" s="29"/>
      <c r="BQR7035" s="29"/>
      <c r="BQS7035" s="29"/>
      <c r="BQT7035" s="29"/>
      <c r="BQU7035" s="29"/>
      <c r="BQV7035" s="30"/>
      <c r="BQW7035" s="28"/>
      <c r="BQX7035" s="29"/>
      <c r="BQY7035" s="29"/>
      <c r="BQZ7035" s="29"/>
      <c r="BRA7035" s="29"/>
      <c r="BRB7035" s="29"/>
      <c r="BRC7035" s="29"/>
      <c r="BRD7035" s="30"/>
      <c r="BRE7035" s="28"/>
      <c r="BRF7035" s="29"/>
      <c r="BRG7035" s="29"/>
      <c r="BRH7035" s="29"/>
      <c r="BRI7035" s="29"/>
      <c r="BRJ7035" s="29"/>
      <c r="BRK7035" s="29"/>
      <c r="BRL7035" s="30"/>
      <c r="BRM7035" s="28"/>
      <c r="BRN7035" s="29"/>
      <c r="BRO7035" s="29"/>
      <c r="BRP7035" s="29"/>
      <c r="BRQ7035" s="29"/>
      <c r="BRR7035" s="29"/>
      <c r="BRS7035" s="29"/>
      <c r="BRT7035" s="30"/>
      <c r="BRU7035" s="28"/>
      <c r="BRV7035" s="29"/>
      <c r="BRW7035" s="29"/>
      <c r="BRX7035" s="29"/>
      <c r="BRY7035" s="29"/>
      <c r="BRZ7035" s="29"/>
      <c r="BSA7035" s="29"/>
      <c r="BSB7035" s="30"/>
      <c r="BSC7035" s="28"/>
      <c r="BSD7035" s="29"/>
      <c r="BSE7035" s="29"/>
      <c r="BSF7035" s="29"/>
      <c r="BSG7035" s="29"/>
      <c r="BSH7035" s="29"/>
      <c r="BSI7035" s="29"/>
      <c r="BSJ7035" s="30"/>
      <c r="BSK7035" s="28"/>
      <c r="BSL7035" s="29"/>
      <c r="BSM7035" s="29"/>
      <c r="BSN7035" s="29"/>
      <c r="BSO7035" s="29"/>
      <c r="BSP7035" s="29"/>
      <c r="BSQ7035" s="29"/>
      <c r="BSR7035" s="30"/>
      <c r="BSS7035" s="28"/>
      <c r="BST7035" s="29"/>
      <c r="BSU7035" s="29"/>
      <c r="BSV7035" s="29"/>
      <c r="BSW7035" s="29"/>
      <c r="BSX7035" s="29"/>
      <c r="BSY7035" s="29"/>
      <c r="BSZ7035" s="30"/>
      <c r="BTA7035" s="28"/>
      <c r="BTB7035" s="29"/>
      <c r="BTC7035" s="29"/>
      <c r="BTD7035" s="29"/>
      <c r="BTE7035" s="29"/>
      <c r="BTF7035" s="29"/>
      <c r="BTG7035" s="29"/>
      <c r="BTH7035" s="30"/>
      <c r="BTI7035" s="28"/>
      <c r="BTJ7035" s="29"/>
      <c r="BTK7035" s="29"/>
      <c r="BTL7035" s="29"/>
      <c r="BTM7035" s="29"/>
      <c r="BTN7035" s="29"/>
      <c r="BTO7035" s="29"/>
      <c r="BTP7035" s="30"/>
      <c r="BTQ7035" s="28"/>
      <c r="BTR7035" s="29"/>
      <c r="BTS7035" s="29"/>
      <c r="BTT7035" s="29"/>
      <c r="BTU7035" s="29"/>
      <c r="BTV7035" s="29"/>
      <c r="BTW7035" s="29"/>
      <c r="BTX7035" s="30"/>
      <c r="BTY7035" s="28"/>
      <c r="BTZ7035" s="29"/>
      <c r="BUA7035" s="29"/>
      <c r="BUB7035" s="29"/>
      <c r="BUC7035" s="29"/>
      <c r="BUD7035" s="29"/>
      <c r="BUE7035" s="29"/>
      <c r="BUF7035" s="30"/>
      <c r="BUG7035" s="28"/>
      <c r="BUH7035" s="29"/>
      <c r="BUI7035" s="29"/>
      <c r="BUJ7035" s="29"/>
      <c r="BUK7035" s="29"/>
      <c r="BUL7035" s="29"/>
      <c r="BUM7035" s="29"/>
      <c r="BUN7035" s="30"/>
      <c r="BUO7035" s="28"/>
      <c r="BUP7035" s="29"/>
      <c r="BUQ7035" s="29"/>
      <c r="BUR7035" s="29"/>
      <c r="BUS7035" s="29"/>
      <c r="BUT7035" s="29"/>
      <c r="BUU7035" s="29"/>
      <c r="BUV7035" s="30"/>
      <c r="BUW7035" s="28"/>
      <c r="BUX7035" s="29"/>
      <c r="BUY7035" s="29"/>
      <c r="BUZ7035" s="29"/>
      <c r="BVA7035" s="29"/>
      <c r="BVB7035" s="29"/>
      <c r="BVC7035" s="29"/>
      <c r="BVD7035" s="30"/>
      <c r="BVE7035" s="28"/>
      <c r="BVF7035" s="29"/>
      <c r="BVG7035" s="29"/>
      <c r="BVH7035" s="29"/>
      <c r="BVI7035" s="29"/>
      <c r="BVJ7035" s="29"/>
      <c r="BVK7035" s="29"/>
      <c r="BVL7035" s="30"/>
      <c r="BVM7035" s="28"/>
      <c r="BVN7035" s="29"/>
      <c r="BVO7035" s="29"/>
      <c r="BVP7035" s="29"/>
      <c r="BVQ7035" s="29"/>
      <c r="BVR7035" s="29"/>
      <c r="BVS7035" s="29"/>
      <c r="BVT7035" s="30"/>
      <c r="BVU7035" s="28"/>
      <c r="BVV7035" s="29"/>
      <c r="BVW7035" s="29"/>
      <c r="BVX7035" s="29"/>
      <c r="BVY7035" s="29"/>
      <c r="BVZ7035" s="29"/>
      <c r="BWA7035" s="29"/>
      <c r="BWB7035" s="30"/>
      <c r="BWC7035" s="28"/>
      <c r="BWD7035" s="29"/>
      <c r="BWE7035" s="29"/>
      <c r="BWF7035" s="29"/>
      <c r="BWG7035" s="29"/>
      <c r="BWH7035" s="29"/>
      <c r="BWI7035" s="29"/>
      <c r="BWJ7035" s="30"/>
      <c r="BWK7035" s="28"/>
      <c r="BWL7035" s="29"/>
      <c r="BWM7035" s="29"/>
      <c r="BWN7035" s="29"/>
      <c r="BWO7035" s="29"/>
      <c r="BWP7035" s="29"/>
      <c r="BWQ7035" s="29"/>
      <c r="BWR7035" s="30"/>
      <c r="BWS7035" s="28"/>
      <c r="BWT7035" s="29"/>
      <c r="BWU7035" s="29"/>
      <c r="BWV7035" s="29"/>
      <c r="BWW7035" s="29"/>
      <c r="BWX7035" s="29"/>
      <c r="BWY7035" s="29"/>
      <c r="BWZ7035" s="30"/>
      <c r="BXA7035" s="28"/>
      <c r="BXB7035" s="29"/>
      <c r="BXC7035" s="29"/>
      <c r="BXD7035" s="29"/>
      <c r="BXE7035" s="29"/>
      <c r="BXF7035" s="29"/>
      <c r="BXG7035" s="29"/>
      <c r="BXH7035" s="30"/>
      <c r="BXI7035" s="28"/>
      <c r="BXJ7035" s="29"/>
      <c r="BXK7035" s="29"/>
      <c r="BXL7035" s="29"/>
      <c r="BXM7035" s="29"/>
      <c r="BXN7035" s="29"/>
      <c r="BXO7035" s="29"/>
      <c r="BXP7035" s="30"/>
      <c r="BXQ7035" s="28"/>
      <c r="BXR7035" s="29"/>
      <c r="BXS7035" s="29"/>
      <c r="BXT7035" s="29"/>
      <c r="BXU7035" s="29"/>
      <c r="BXV7035" s="29"/>
      <c r="BXW7035" s="29"/>
      <c r="BXX7035" s="30"/>
      <c r="BXY7035" s="28"/>
      <c r="BXZ7035" s="29"/>
      <c r="BYA7035" s="29"/>
      <c r="BYB7035" s="29"/>
      <c r="BYC7035" s="29"/>
      <c r="BYD7035" s="29"/>
      <c r="BYE7035" s="29"/>
      <c r="BYF7035" s="30"/>
      <c r="BYG7035" s="28"/>
      <c r="BYH7035" s="29"/>
      <c r="BYI7035" s="29"/>
      <c r="BYJ7035" s="29"/>
      <c r="BYK7035" s="29"/>
      <c r="BYL7035" s="29"/>
      <c r="BYM7035" s="29"/>
      <c r="BYN7035" s="30"/>
      <c r="BYO7035" s="28"/>
      <c r="BYP7035" s="29"/>
      <c r="BYQ7035" s="29"/>
      <c r="BYR7035" s="29"/>
      <c r="BYS7035" s="29"/>
      <c r="BYT7035" s="29"/>
      <c r="BYU7035" s="29"/>
      <c r="BYV7035" s="30"/>
      <c r="BYW7035" s="28"/>
      <c r="BYX7035" s="29"/>
      <c r="BYY7035" s="29"/>
      <c r="BYZ7035" s="29"/>
      <c r="BZA7035" s="29"/>
      <c r="BZB7035" s="29"/>
      <c r="BZC7035" s="29"/>
      <c r="BZD7035" s="30"/>
      <c r="BZE7035" s="28"/>
      <c r="BZF7035" s="29"/>
      <c r="BZG7035" s="29"/>
      <c r="BZH7035" s="29"/>
      <c r="BZI7035" s="29"/>
      <c r="BZJ7035" s="29"/>
      <c r="BZK7035" s="29"/>
      <c r="BZL7035" s="30"/>
      <c r="BZM7035" s="28"/>
      <c r="BZN7035" s="29"/>
      <c r="BZO7035" s="29"/>
      <c r="BZP7035" s="29"/>
      <c r="BZQ7035" s="29"/>
      <c r="BZR7035" s="29"/>
      <c r="BZS7035" s="29"/>
      <c r="BZT7035" s="30"/>
      <c r="BZU7035" s="28"/>
      <c r="BZV7035" s="29"/>
      <c r="BZW7035" s="29"/>
      <c r="BZX7035" s="29"/>
      <c r="BZY7035" s="29"/>
      <c r="BZZ7035" s="29"/>
      <c r="CAA7035" s="29"/>
      <c r="CAB7035" s="30"/>
      <c r="CAC7035" s="28"/>
      <c r="CAD7035" s="29"/>
      <c r="CAE7035" s="29"/>
      <c r="CAF7035" s="29"/>
      <c r="CAG7035" s="29"/>
      <c r="CAH7035" s="29"/>
      <c r="CAI7035" s="29"/>
      <c r="CAJ7035" s="30"/>
      <c r="CAK7035" s="28"/>
      <c r="CAL7035" s="29"/>
      <c r="CAM7035" s="29"/>
      <c r="CAN7035" s="29"/>
      <c r="CAO7035" s="29"/>
      <c r="CAP7035" s="29"/>
      <c r="CAQ7035" s="29"/>
      <c r="CAR7035" s="30"/>
      <c r="CAS7035" s="28"/>
      <c r="CAT7035" s="29"/>
      <c r="CAU7035" s="29"/>
      <c r="CAV7035" s="29"/>
      <c r="CAW7035" s="29"/>
      <c r="CAX7035" s="29"/>
      <c r="CAY7035" s="29"/>
      <c r="CAZ7035" s="30"/>
      <c r="CBA7035" s="28"/>
      <c r="CBB7035" s="29"/>
      <c r="CBC7035" s="29"/>
      <c r="CBD7035" s="29"/>
      <c r="CBE7035" s="29"/>
      <c r="CBF7035" s="29"/>
      <c r="CBG7035" s="29"/>
      <c r="CBH7035" s="30"/>
      <c r="CBI7035" s="28"/>
      <c r="CBJ7035" s="29"/>
      <c r="CBK7035" s="29"/>
      <c r="CBL7035" s="29"/>
      <c r="CBM7035" s="29"/>
      <c r="CBN7035" s="29"/>
      <c r="CBO7035" s="29"/>
      <c r="CBP7035" s="30"/>
      <c r="CBQ7035" s="28"/>
      <c r="CBR7035" s="29"/>
      <c r="CBS7035" s="29"/>
      <c r="CBT7035" s="29"/>
      <c r="CBU7035" s="29"/>
      <c r="CBV7035" s="29"/>
      <c r="CBW7035" s="29"/>
      <c r="CBX7035" s="30"/>
      <c r="CBY7035" s="28"/>
      <c r="CBZ7035" s="29"/>
      <c r="CCA7035" s="29"/>
      <c r="CCB7035" s="29"/>
      <c r="CCC7035" s="29"/>
      <c r="CCD7035" s="29"/>
      <c r="CCE7035" s="29"/>
      <c r="CCF7035" s="30"/>
      <c r="CCG7035" s="28"/>
      <c r="CCH7035" s="29"/>
      <c r="CCI7035" s="29"/>
      <c r="CCJ7035" s="29"/>
      <c r="CCK7035" s="29"/>
      <c r="CCL7035" s="29"/>
      <c r="CCM7035" s="29"/>
      <c r="CCN7035" s="30"/>
      <c r="CCO7035" s="28"/>
      <c r="CCP7035" s="29"/>
      <c r="CCQ7035" s="29"/>
      <c r="CCR7035" s="29"/>
      <c r="CCS7035" s="29"/>
      <c r="CCT7035" s="29"/>
      <c r="CCU7035" s="29"/>
      <c r="CCV7035" s="30"/>
      <c r="CCW7035" s="28"/>
      <c r="CCX7035" s="29"/>
      <c r="CCY7035" s="29"/>
      <c r="CCZ7035" s="29"/>
      <c r="CDA7035" s="29"/>
      <c r="CDB7035" s="29"/>
      <c r="CDC7035" s="29"/>
      <c r="CDD7035" s="30"/>
      <c r="CDE7035" s="28"/>
      <c r="CDF7035" s="29"/>
      <c r="CDG7035" s="29"/>
      <c r="CDH7035" s="29"/>
      <c r="CDI7035" s="29"/>
      <c r="CDJ7035" s="29"/>
      <c r="CDK7035" s="29"/>
      <c r="CDL7035" s="30"/>
      <c r="CDM7035" s="28"/>
      <c r="CDN7035" s="29"/>
      <c r="CDO7035" s="29"/>
      <c r="CDP7035" s="29"/>
      <c r="CDQ7035" s="29"/>
      <c r="CDR7035" s="29"/>
      <c r="CDS7035" s="29"/>
      <c r="CDT7035" s="30"/>
      <c r="CDU7035" s="28"/>
      <c r="CDV7035" s="29"/>
      <c r="CDW7035" s="29"/>
      <c r="CDX7035" s="29"/>
      <c r="CDY7035" s="29"/>
      <c r="CDZ7035" s="29"/>
      <c r="CEA7035" s="29"/>
      <c r="CEB7035" s="30"/>
      <c r="CEC7035" s="28"/>
      <c r="CED7035" s="29"/>
      <c r="CEE7035" s="29"/>
      <c r="CEF7035" s="29"/>
      <c r="CEG7035" s="29"/>
      <c r="CEH7035" s="29"/>
      <c r="CEI7035" s="29"/>
      <c r="CEJ7035" s="30"/>
      <c r="CEK7035" s="28"/>
      <c r="CEL7035" s="29"/>
      <c r="CEM7035" s="29"/>
      <c r="CEN7035" s="29"/>
      <c r="CEO7035" s="29"/>
      <c r="CEP7035" s="29"/>
      <c r="CEQ7035" s="29"/>
      <c r="CER7035" s="30"/>
      <c r="CES7035" s="28"/>
      <c r="CET7035" s="29"/>
      <c r="CEU7035" s="29"/>
      <c r="CEV7035" s="29"/>
      <c r="CEW7035" s="29"/>
      <c r="CEX7035" s="29"/>
      <c r="CEY7035" s="29"/>
      <c r="CEZ7035" s="30"/>
      <c r="CFA7035" s="28"/>
      <c r="CFB7035" s="29"/>
      <c r="CFC7035" s="29"/>
      <c r="CFD7035" s="29"/>
      <c r="CFE7035" s="29"/>
      <c r="CFF7035" s="29"/>
      <c r="CFG7035" s="29"/>
      <c r="CFH7035" s="30"/>
      <c r="CFI7035" s="28"/>
      <c r="CFJ7035" s="29"/>
      <c r="CFK7035" s="29"/>
      <c r="CFL7035" s="29"/>
      <c r="CFM7035" s="29"/>
      <c r="CFN7035" s="29"/>
      <c r="CFO7035" s="29"/>
      <c r="CFP7035" s="30"/>
      <c r="CFQ7035" s="28"/>
      <c r="CFR7035" s="29"/>
      <c r="CFS7035" s="29"/>
      <c r="CFT7035" s="29"/>
      <c r="CFU7035" s="29"/>
      <c r="CFV7035" s="29"/>
      <c r="CFW7035" s="29"/>
      <c r="CFX7035" s="30"/>
      <c r="CFY7035" s="28"/>
      <c r="CFZ7035" s="29"/>
      <c r="CGA7035" s="29"/>
      <c r="CGB7035" s="29"/>
      <c r="CGC7035" s="29"/>
      <c r="CGD7035" s="29"/>
      <c r="CGE7035" s="29"/>
      <c r="CGF7035" s="30"/>
      <c r="CGG7035" s="28"/>
      <c r="CGH7035" s="29"/>
      <c r="CGI7035" s="29"/>
      <c r="CGJ7035" s="29"/>
      <c r="CGK7035" s="29"/>
      <c r="CGL7035" s="29"/>
      <c r="CGM7035" s="29"/>
      <c r="CGN7035" s="30"/>
      <c r="CGO7035" s="28"/>
      <c r="CGP7035" s="29"/>
      <c r="CGQ7035" s="29"/>
      <c r="CGR7035" s="29"/>
      <c r="CGS7035" s="29"/>
      <c r="CGT7035" s="29"/>
      <c r="CGU7035" s="29"/>
      <c r="CGV7035" s="30"/>
      <c r="CGW7035" s="28"/>
      <c r="CGX7035" s="29"/>
      <c r="CGY7035" s="29"/>
      <c r="CGZ7035" s="29"/>
      <c r="CHA7035" s="29"/>
      <c r="CHB7035" s="29"/>
      <c r="CHC7035" s="29"/>
      <c r="CHD7035" s="30"/>
      <c r="CHE7035" s="28"/>
      <c r="CHF7035" s="29"/>
      <c r="CHG7035" s="29"/>
      <c r="CHH7035" s="29"/>
      <c r="CHI7035" s="29"/>
      <c r="CHJ7035" s="29"/>
      <c r="CHK7035" s="29"/>
      <c r="CHL7035" s="30"/>
      <c r="CHM7035" s="28"/>
      <c r="CHN7035" s="29"/>
      <c r="CHO7035" s="29"/>
      <c r="CHP7035" s="29"/>
      <c r="CHQ7035" s="29"/>
      <c r="CHR7035" s="29"/>
      <c r="CHS7035" s="29"/>
      <c r="CHT7035" s="30"/>
      <c r="CHU7035" s="28"/>
      <c r="CHV7035" s="29"/>
      <c r="CHW7035" s="29"/>
      <c r="CHX7035" s="29"/>
      <c r="CHY7035" s="29"/>
      <c r="CHZ7035" s="29"/>
      <c r="CIA7035" s="29"/>
      <c r="CIB7035" s="30"/>
      <c r="CIC7035" s="28"/>
      <c r="CID7035" s="29"/>
      <c r="CIE7035" s="29"/>
      <c r="CIF7035" s="29"/>
      <c r="CIG7035" s="29"/>
      <c r="CIH7035" s="29"/>
      <c r="CII7035" s="29"/>
      <c r="CIJ7035" s="30"/>
      <c r="CIK7035" s="28"/>
      <c r="CIL7035" s="29"/>
      <c r="CIM7035" s="29"/>
      <c r="CIN7035" s="29"/>
      <c r="CIO7035" s="29"/>
      <c r="CIP7035" s="29"/>
      <c r="CIQ7035" s="29"/>
      <c r="CIR7035" s="30"/>
      <c r="CIS7035" s="28"/>
      <c r="CIT7035" s="29"/>
      <c r="CIU7035" s="29"/>
      <c r="CIV7035" s="29"/>
      <c r="CIW7035" s="29"/>
      <c r="CIX7035" s="29"/>
      <c r="CIY7035" s="29"/>
      <c r="CIZ7035" s="30"/>
      <c r="CJA7035" s="28"/>
      <c r="CJB7035" s="29"/>
      <c r="CJC7035" s="29"/>
      <c r="CJD7035" s="29"/>
      <c r="CJE7035" s="29"/>
      <c r="CJF7035" s="29"/>
      <c r="CJG7035" s="29"/>
      <c r="CJH7035" s="30"/>
      <c r="CJI7035" s="28"/>
      <c r="CJJ7035" s="29"/>
      <c r="CJK7035" s="29"/>
      <c r="CJL7035" s="29"/>
      <c r="CJM7035" s="29"/>
      <c r="CJN7035" s="29"/>
      <c r="CJO7035" s="29"/>
      <c r="CJP7035" s="30"/>
      <c r="CJQ7035" s="28"/>
      <c r="CJR7035" s="29"/>
      <c r="CJS7035" s="29"/>
      <c r="CJT7035" s="29"/>
      <c r="CJU7035" s="29"/>
      <c r="CJV7035" s="29"/>
      <c r="CJW7035" s="29"/>
      <c r="CJX7035" s="30"/>
      <c r="CJY7035" s="28"/>
      <c r="CJZ7035" s="29"/>
      <c r="CKA7035" s="29"/>
      <c r="CKB7035" s="29"/>
      <c r="CKC7035" s="29"/>
      <c r="CKD7035" s="29"/>
      <c r="CKE7035" s="29"/>
      <c r="CKF7035" s="30"/>
      <c r="CKG7035" s="28"/>
      <c r="CKH7035" s="29"/>
      <c r="CKI7035" s="29"/>
      <c r="CKJ7035" s="29"/>
      <c r="CKK7035" s="29"/>
      <c r="CKL7035" s="29"/>
      <c r="CKM7035" s="29"/>
      <c r="CKN7035" s="30"/>
      <c r="CKO7035" s="28"/>
      <c r="CKP7035" s="29"/>
      <c r="CKQ7035" s="29"/>
      <c r="CKR7035" s="29"/>
      <c r="CKS7035" s="29"/>
      <c r="CKT7035" s="29"/>
      <c r="CKU7035" s="29"/>
      <c r="CKV7035" s="30"/>
      <c r="CKW7035" s="28"/>
      <c r="CKX7035" s="29"/>
      <c r="CKY7035" s="29"/>
      <c r="CKZ7035" s="29"/>
      <c r="CLA7035" s="29"/>
      <c r="CLB7035" s="29"/>
      <c r="CLC7035" s="29"/>
      <c r="CLD7035" s="30"/>
      <c r="CLE7035" s="28"/>
      <c r="CLF7035" s="29"/>
      <c r="CLG7035" s="29"/>
      <c r="CLH7035" s="29"/>
      <c r="CLI7035" s="29"/>
      <c r="CLJ7035" s="29"/>
      <c r="CLK7035" s="29"/>
      <c r="CLL7035" s="30"/>
      <c r="CLM7035" s="28"/>
      <c r="CLN7035" s="29"/>
      <c r="CLO7035" s="29"/>
      <c r="CLP7035" s="29"/>
      <c r="CLQ7035" s="29"/>
      <c r="CLR7035" s="29"/>
      <c r="CLS7035" s="29"/>
      <c r="CLT7035" s="30"/>
      <c r="CLU7035" s="28"/>
      <c r="CLV7035" s="29"/>
      <c r="CLW7035" s="29"/>
      <c r="CLX7035" s="29"/>
      <c r="CLY7035" s="29"/>
      <c r="CLZ7035" s="29"/>
      <c r="CMA7035" s="29"/>
      <c r="CMB7035" s="30"/>
      <c r="CMC7035" s="28"/>
      <c r="CMD7035" s="29"/>
      <c r="CME7035" s="29"/>
      <c r="CMF7035" s="29"/>
      <c r="CMG7035" s="29"/>
      <c r="CMH7035" s="29"/>
      <c r="CMI7035" s="29"/>
      <c r="CMJ7035" s="30"/>
      <c r="CMK7035" s="28"/>
      <c r="CML7035" s="29"/>
      <c r="CMM7035" s="29"/>
      <c r="CMN7035" s="29"/>
      <c r="CMO7035" s="29"/>
      <c r="CMP7035" s="29"/>
      <c r="CMQ7035" s="29"/>
      <c r="CMR7035" s="30"/>
      <c r="CMS7035" s="28"/>
      <c r="CMT7035" s="29"/>
      <c r="CMU7035" s="29"/>
      <c r="CMV7035" s="29"/>
      <c r="CMW7035" s="29"/>
      <c r="CMX7035" s="29"/>
      <c r="CMY7035" s="29"/>
      <c r="CMZ7035" s="30"/>
      <c r="CNA7035" s="28"/>
      <c r="CNB7035" s="29"/>
      <c r="CNC7035" s="29"/>
      <c r="CND7035" s="29"/>
      <c r="CNE7035" s="29"/>
      <c r="CNF7035" s="29"/>
      <c r="CNG7035" s="29"/>
      <c r="CNH7035" s="30"/>
      <c r="CNI7035" s="28"/>
      <c r="CNJ7035" s="29"/>
      <c r="CNK7035" s="29"/>
      <c r="CNL7035" s="29"/>
      <c r="CNM7035" s="29"/>
      <c r="CNN7035" s="29"/>
      <c r="CNO7035" s="29"/>
      <c r="CNP7035" s="30"/>
      <c r="CNQ7035" s="28"/>
      <c r="CNR7035" s="29"/>
      <c r="CNS7035" s="29"/>
      <c r="CNT7035" s="29"/>
      <c r="CNU7035" s="29"/>
      <c r="CNV7035" s="29"/>
      <c r="CNW7035" s="29"/>
      <c r="CNX7035" s="30"/>
      <c r="CNY7035" s="28"/>
      <c r="CNZ7035" s="29"/>
      <c r="COA7035" s="29"/>
      <c r="COB7035" s="29"/>
      <c r="COC7035" s="29"/>
      <c r="COD7035" s="29"/>
      <c r="COE7035" s="29"/>
      <c r="COF7035" s="30"/>
      <c r="COG7035" s="28"/>
      <c r="COH7035" s="29"/>
      <c r="COI7035" s="29"/>
      <c r="COJ7035" s="29"/>
      <c r="COK7035" s="29"/>
      <c r="COL7035" s="29"/>
      <c r="COM7035" s="29"/>
      <c r="CON7035" s="30"/>
      <c r="COO7035" s="28"/>
      <c r="COP7035" s="29"/>
      <c r="COQ7035" s="29"/>
      <c r="COR7035" s="29"/>
      <c r="COS7035" s="29"/>
      <c r="COT7035" s="29"/>
      <c r="COU7035" s="29"/>
      <c r="COV7035" s="30"/>
      <c r="COW7035" s="28"/>
      <c r="COX7035" s="29"/>
      <c r="COY7035" s="29"/>
      <c r="COZ7035" s="29"/>
      <c r="CPA7035" s="29"/>
      <c r="CPB7035" s="29"/>
      <c r="CPC7035" s="29"/>
      <c r="CPD7035" s="30"/>
      <c r="CPE7035" s="28"/>
      <c r="CPF7035" s="29"/>
      <c r="CPG7035" s="29"/>
      <c r="CPH7035" s="29"/>
      <c r="CPI7035" s="29"/>
      <c r="CPJ7035" s="29"/>
      <c r="CPK7035" s="29"/>
      <c r="CPL7035" s="30"/>
      <c r="CPM7035" s="28"/>
      <c r="CPN7035" s="29"/>
      <c r="CPO7035" s="29"/>
      <c r="CPP7035" s="29"/>
      <c r="CPQ7035" s="29"/>
      <c r="CPR7035" s="29"/>
      <c r="CPS7035" s="29"/>
      <c r="CPT7035" s="30"/>
      <c r="CPU7035" s="28"/>
      <c r="CPV7035" s="29"/>
      <c r="CPW7035" s="29"/>
      <c r="CPX7035" s="29"/>
      <c r="CPY7035" s="29"/>
      <c r="CPZ7035" s="29"/>
      <c r="CQA7035" s="29"/>
      <c r="CQB7035" s="30"/>
      <c r="CQC7035" s="28"/>
      <c r="CQD7035" s="29"/>
      <c r="CQE7035" s="29"/>
      <c r="CQF7035" s="29"/>
      <c r="CQG7035" s="29"/>
      <c r="CQH7035" s="29"/>
      <c r="CQI7035" s="29"/>
      <c r="CQJ7035" s="30"/>
      <c r="CQK7035" s="28"/>
      <c r="CQL7035" s="29"/>
      <c r="CQM7035" s="29"/>
      <c r="CQN7035" s="29"/>
      <c r="CQO7035" s="29"/>
      <c r="CQP7035" s="29"/>
      <c r="CQQ7035" s="29"/>
      <c r="CQR7035" s="30"/>
      <c r="CQS7035" s="28"/>
      <c r="CQT7035" s="29"/>
      <c r="CQU7035" s="29"/>
      <c r="CQV7035" s="29"/>
      <c r="CQW7035" s="29"/>
      <c r="CQX7035" s="29"/>
      <c r="CQY7035" s="29"/>
      <c r="CQZ7035" s="30"/>
      <c r="CRA7035" s="28"/>
      <c r="CRB7035" s="29"/>
      <c r="CRC7035" s="29"/>
      <c r="CRD7035" s="29"/>
      <c r="CRE7035" s="29"/>
      <c r="CRF7035" s="29"/>
      <c r="CRG7035" s="29"/>
      <c r="CRH7035" s="30"/>
      <c r="CRI7035" s="28"/>
      <c r="CRJ7035" s="29"/>
      <c r="CRK7035" s="29"/>
      <c r="CRL7035" s="29"/>
      <c r="CRM7035" s="29"/>
      <c r="CRN7035" s="29"/>
      <c r="CRO7035" s="29"/>
      <c r="CRP7035" s="30"/>
      <c r="CRQ7035" s="28"/>
      <c r="CRR7035" s="29"/>
      <c r="CRS7035" s="29"/>
      <c r="CRT7035" s="29"/>
      <c r="CRU7035" s="29"/>
      <c r="CRV7035" s="29"/>
      <c r="CRW7035" s="29"/>
      <c r="CRX7035" s="30"/>
      <c r="CRY7035" s="28"/>
      <c r="CRZ7035" s="29"/>
      <c r="CSA7035" s="29"/>
      <c r="CSB7035" s="29"/>
      <c r="CSC7035" s="29"/>
      <c r="CSD7035" s="29"/>
      <c r="CSE7035" s="29"/>
      <c r="CSF7035" s="30"/>
      <c r="CSG7035" s="28"/>
      <c r="CSH7035" s="29"/>
      <c r="CSI7035" s="29"/>
      <c r="CSJ7035" s="29"/>
      <c r="CSK7035" s="29"/>
      <c r="CSL7035" s="29"/>
      <c r="CSM7035" s="29"/>
      <c r="CSN7035" s="30"/>
      <c r="CSO7035" s="28"/>
      <c r="CSP7035" s="29"/>
      <c r="CSQ7035" s="29"/>
      <c r="CSR7035" s="29"/>
      <c r="CSS7035" s="29"/>
      <c r="CST7035" s="29"/>
      <c r="CSU7035" s="29"/>
      <c r="CSV7035" s="30"/>
      <c r="CSW7035" s="28"/>
      <c r="CSX7035" s="29"/>
      <c r="CSY7035" s="29"/>
      <c r="CSZ7035" s="29"/>
      <c r="CTA7035" s="29"/>
      <c r="CTB7035" s="29"/>
      <c r="CTC7035" s="29"/>
      <c r="CTD7035" s="30"/>
      <c r="CTE7035" s="28"/>
      <c r="CTF7035" s="29"/>
      <c r="CTG7035" s="29"/>
      <c r="CTH7035" s="29"/>
      <c r="CTI7035" s="29"/>
      <c r="CTJ7035" s="29"/>
      <c r="CTK7035" s="29"/>
      <c r="CTL7035" s="30"/>
      <c r="CTM7035" s="28"/>
      <c r="CTN7035" s="29"/>
      <c r="CTO7035" s="29"/>
      <c r="CTP7035" s="29"/>
      <c r="CTQ7035" s="29"/>
      <c r="CTR7035" s="29"/>
      <c r="CTS7035" s="29"/>
      <c r="CTT7035" s="30"/>
      <c r="CTU7035" s="28"/>
      <c r="CTV7035" s="29"/>
      <c r="CTW7035" s="29"/>
      <c r="CTX7035" s="29"/>
      <c r="CTY7035" s="29"/>
      <c r="CTZ7035" s="29"/>
      <c r="CUA7035" s="29"/>
      <c r="CUB7035" s="30"/>
      <c r="CUC7035" s="28"/>
      <c r="CUD7035" s="29"/>
      <c r="CUE7035" s="29"/>
      <c r="CUF7035" s="29"/>
      <c r="CUG7035" s="29"/>
      <c r="CUH7035" s="29"/>
      <c r="CUI7035" s="29"/>
      <c r="CUJ7035" s="30"/>
      <c r="CUK7035" s="28"/>
      <c r="CUL7035" s="29"/>
      <c r="CUM7035" s="29"/>
      <c r="CUN7035" s="29"/>
      <c r="CUO7035" s="29"/>
      <c r="CUP7035" s="29"/>
      <c r="CUQ7035" s="29"/>
      <c r="CUR7035" s="30"/>
      <c r="CUS7035" s="28"/>
      <c r="CUT7035" s="29"/>
      <c r="CUU7035" s="29"/>
      <c r="CUV7035" s="29"/>
      <c r="CUW7035" s="29"/>
      <c r="CUX7035" s="29"/>
      <c r="CUY7035" s="29"/>
      <c r="CUZ7035" s="30"/>
      <c r="CVA7035" s="28"/>
      <c r="CVB7035" s="29"/>
      <c r="CVC7035" s="29"/>
      <c r="CVD7035" s="29"/>
      <c r="CVE7035" s="29"/>
      <c r="CVF7035" s="29"/>
      <c r="CVG7035" s="29"/>
      <c r="CVH7035" s="30"/>
      <c r="CVI7035" s="28"/>
      <c r="CVJ7035" s="29"/>
      <c r="CVK7035" s="29"/>
      <c r="CVL7035" s="29"/>
      <c r="CVM7035" s="29"/>
      <c r="CVN7035" s="29"/>
      <c r="CVO7035" s="29"/>
      <c r="CVP7035" s="30"/>
      <c r="CVQ7035" s="28"/>
      <c r="CVR7035" s="29"/>
      <c r="CVS7035" s="29"/>
      <c r="CVT7035" s="29"/>
      <c r="CVU7035" s="29"/>
      <c r="CVV7035" s="29"/>
      <c r="CVW7035" s="29"/>
      <c r="CVX7035" s="30"/>
      <c r="CVY7035" s="28"/>
      <c r="CVZ7035" s="29"/>
      <c r="CWA7035" s="29"/>
      <c r="CWB7035" s="29"/>
      <c r="CWC7035" s="29"/>
      <c r="CWD7035" s="29"/>
      <c r="CWE7035" s="29"/>
      <c r="CWF7035" s="30"/>
      <c r="CWG7035" s="28"/>
      <c r="CWH7035" s="29"/>
      <c r="CWI7035" s="29"/>
      <c r="CWJ7035" s="29"/>
      <c r="CWK7035" s="29"/>
      <c r="CWL7035" s="29"/>
      <c r="CWM7035" s="29"/>
      <c r="CWN7035" s="30"/>
      <c r="CWO7035" s="28"/>
      <c r="CWP7035" s="29"/>
      <c r="CWQ7035" s="29"/>
      <c r="CWR7035" s="29"/>
      <c r="CWS7035" s="29"/>
      <c r="CWT7035" s="29"/>
      <c r="CWU7035" s="29"/>
      <c r="CWV7035" s="30"/>
      <c r="CWW7035" s="28"/>
      <c r="CWX7035" s="29"/>
      <c r="CWY7035" s="29"/>
      <c r="CWZ7035" s="29"/>
      <c r="CXA7035" s="29"/>
      <c r="CXB7035" s="29"/>
      <c r="CXC7035" s="29"/>
      <c r="CXD7035" s="30"/>
      <c r="CXE7035" s="28"/>
      <c r="CXF7035" s="29"/>
      <c r="CXG7035" s="29"/>
      <c r="CXH7035" s="29"/>
      <c r="CXI7035" s="29"/>
      <c r="CXJ7035" s="29"/>
      <c r="CXK7035" s="29"/>
      <c r="CXL7035" s="30"/>
      <c r="CXM7035" s="28"/>
      <c r="CXN7035" s="29"/>
      <c r="CXO7035" s="29"/>
      <c r="CXP7035" s="29"/>
      <c r="CXQ7035" s="29"/>
      <c r="CXR7035" s="29"/>
      <c r="CXS7035" s="29"/>
      <c r="CXT7035" s="30"/>
      <c r="CXU7035" s="28"/>
      <c r="CXV7035" s="29"/>
      <c r="CXW7035" s="29"/>
      <c r="CXX7035" s="29"/>
      <c r="CXY7035" s="29"/>
      <c r="CXZ7035" s="29"/>
      <c r="CYA7035" s="29"/>
      <c r="CYB7035" s="30"/>
      <c r="CYC7035" s="28"/>
      <c r="CYD7035" s="29"/>
      <c r="CYE7035" s="29"/>
      <c r="CYF7035" s="29"/>
      <c r="CYG7035" s="29"/>
      <c r="CYH7035" s="29"/>
      <c r="CYI7035" s="29"/>
      <c r="CYJ7035" s="30"/>
      <c r="CYK7035" s="28"/>
      <c r="CYL7035" s="29"/>
      <c r="CYM7035" s="29"/>
      <c r="CYN7035" s="29"/>
      <c r="CYO7035" s="29"/>
      <c r="CYP7035" s="29"/>
      <c r="CYQ7035" s="29"/>
      <c r="CYR7035" s="30"/>
      <c r="CYS7035" s="28"/>
      <c r="CYT7035" s="29"/>
      <c r="CYU7035" s="29"/>
      <c r="CYV7035" s="29"/>
      <c r="CYW7035" s="29"/>
      <c r="CYX7035" s="29"/>
      <c r="CYY7035" s="29"/>
      <c r="CYZ7035" s="30"/>
      <c r="CZA7035" s="28"/>
      <c r="CZB7035" s="29"/>
      <c r="CZC7035" s="29"/>
      <c r="CZD7035" s="29"/>
      <c r="CZE7035" s="29"/>
      <c r="CZF7035" s="29"/>
      <c r="CZG7035" s="29"/>
      <c r="CZH7035" s="30"/>
      <c r="CZI7035" s="28"/>
      <c r="CZJ7035" s="29"/>
      <c r="CZK7035" s="29"/>
      <c r="CZL7035" s="29"/>
      <c r="CZM7035" s="29"/>
      <c r="CZN7035" s="29"/>
      <c r="CZO7035" s="29"/>
      <c r="CZP7035" s="30"/>
      <c r="CZQ7035" s="28"/>
      <c r="CZR7035" s="29"/>
      <c r="CZS7035" s="29"/>
      <c r="CZT7035" s="29"/>
      <c r="CZU7035" s="29"/>
      <c r="CZV7035" s="29"/>
      <c r="CZW7035" s="29"/>
      <c r="CZX7035" s="30"/>
      <c r="CZY7035" s="28"/>
      <c r="CZZ7035" s="29"/>
      <c r="DAA7035" s="29"/>
      <c r="DAB7035" s="29"/>
      <c r="DAC7035" s="29"/>
      <c r="DAD7035" s="29"/>
      <c r="DAE7035" s="29"/>
      <c r="DAF7035" s="30"/>
      <c r="DAG7035" s="28"/>
      <c r="DAH7035" s="29"/>
      <c r="DAI7035" s="29"/>
      <c r="DAJ7035" s="29"/>
      <c r="DAK7035" s="29"/>
      <c r="DAL7035" s="29"/>
      <c r="DAM7035" s="29"/>
      <c r="DAN7035" s="30"/>
      <c r="DAO7035" s="28"/>
      <c r="DAP7035" s="29"/>
      <c r="DAQ7035" s="29"/>
      <c r="DAR7035" s="29"/>
      <c r="DAS7035" s="29"/>
      <c r="DAT7035" s="29"/>
      <c r="DAU7035" s="29"/>
      <c r="DAV7035" s="30"/>
      <c r="DAW7035" s="28"/>
      <c r="DAX7035" s="29"/>
      <c r="DAY7035" s="29"/>
      <c r="DAZ7035" s="29"/>
      <c r="DBA7035" s="29"/>
      <c r="DBB7035" s="29"/>
      <c r="DBC7035" s="29"/>
      <c r="DBD7035" s="30"/>
      <c r="DBE7035" s="28"/>
      <c r="DBF7035" s="29"/>
      <c r="DBG7035" s="29"/>
      <c r="DBH7035" s="29"/>
      <c r="DBI7035" s="29"/>
      <c r="DBJ7035" s="29"/>
      <c r="DBK7035" s="29"/>
      <c r="DBL7035" s="30"/>
      <c r="DBM7035" s="28"/>
      <c r="DBN7035" s="29"/>
      <c r="DBO7035" s="29"/>
      <c r="DBP7035" s="29"/>
      <c r="DBQ7035" s="29"/>
      <c r="DBR7035" s="29"/>
      <c r="DBS7035" s="29"/>
      <c r="DBT7035" s="30"/>
      <c r="DBU7035" s="28"/>
      <c r="DBV7035" s="29"/>
      <c r="DBW7035" s="29"/>
      <c r="DBX7035" s="29"/>
      <c r="DBY7035" s="29"/>
      <c r="DBZ7035" s="29"/>
      <c r="DCA7035" s="29"/>
      <c r="DCB7035" s="30"/>
      <c r="DCC7035" s="28"/>
      <c r="DCD7035" s="29"/>
      <c r="DCE7035" s="29"/>
      <c r="DCF7035" s="29"/>
      <c r="DCG7035" s="29"/>
      <c r="DCH7035" s="29"/>
      <c r="DCI7035" s="29"/>
      <c r="DCJ7035" s="30"/>
      <c r="DCK7035" s="28"/>
      <c r="DCL7035" s="29"/>
      <c r="DCM7035" s="29"/>
      <c r="DCN7035" s="29"/>
      <c r="DCO7035" s="29"/>
      <c r="DCP7035" s="29"/>
      <c r="DCQ7035" s="29"/>
      <c r="DCR7035" s="30"/>
      <c r="DCS7035" s="28"/>
      <c r="DCT7035" s="29"/>
      <c r="DCU7035" s="29"/>
      <c r="DCV7035" s="29"/>
      <c r="DCW7035" s="29"/>
      <c r="DCX7035" s="29"/>
      <c r="DCY7035" s="29"/>
      <c r="DCZ7035" s="30"/>
      <c r="DDA7035" s="28"/>
      <c r="DDB7035" s="29"/>
      <c r="DDC7035" s="29"/>
      <c r="DDD7035" s="29"/>
      <c r="DDE7035" s="29"/>
      <c r="DDF7035" s="29"/>
      <c r="DDG7035" s="29"/>
      <c r="DDH7035" s="30"/>
      <c r="DDI7035" s="28"/>
      <c r="DDJ7035" s="29"/>
      <c r="DDK7035" s="29"/>
      <c r="DDL7035" s="29"/>
      <c r="DDM7035" s="29"/>
      <c r="DDN7035" s="29"/>
      <c r="DDO7035" s="29"/>
      <c r="DDP7035" s="30"/>
      <c r="DDQ7035" s="28"/>
      <c r="DDR7035" s="29"/>
      <c r="DDS7035" s="29"/>
      <c r="DDT7035" s="29"/>
      <c r="DDU7035" s="29"/>
      <c r="DDV7035" s="29"/>
      <c r="DDW7035" s="29"/>
      <c r="DDX7035" s="30"/>
      <c r="DDY7035" s="28"/>
      <c r="DDZ7035" s="29"/>
      <c r="DEA7035" s="29"/>
      <c r="DEB7035" s="29"/>
      <c r="DEC7035" s="29"/>
      <c r="DED7035" s="29"/>
      <c r="DEE7035" s="29"/>
      <c r="DEF7035" s="30"/>
      <c r="DEG7035" s="28"/>
      <c r="DEH7035" s="29"/>
      <c r="DEI7035" s="29"/>
      <c r="DEJ7035" s="29"/>
      <c r="DEK7035" s="29"/>
      <c r="DEL7035" s="29"/>
      <c r="DEM7035" s="29"/>
      <c r="DEN7035" s="30"/>
      <c r="DEO7035" s="28"/>
      <c r="DEP7035" s="29"/>
      <c r="DEQ7035" s="29"/>
      <c r="DER7035" s="29"/>
      <c r="DES7035" s="29"/>
      <c r="DET7035" s="29"/>
      <c r="DEU7035" s="29"/>
      <c r="DEV7035" s="30"/>
      <c r="DEW7035" s="28"/>
      <c r="DEX7035" s="29"/>
      <c r="DEY7035" s="29"/>
      <c r="DEZ7035" s="29"/>
      <c r="DFA7035" s="29"/>
      <c r="DFB7035" s="29"/>
      <c r="DFC7035" s="29"/>
      <c r="DFD7035" s="30"/>
      <c r="DFE7035" s="28"/>
      <c r="DFF7035" s="29"/>
      <c r="DFG7035" s="29"/>
      <c r="DFH7035" s="29"/>
      <c r="DFI7035" s="29"/>
      <c r="DFJ7035" s="29"/>
      <c r="DFK7035" s="29"/>
      <c r="DFL7035" s="30"/>
      <c r="DFM7035" s="28"/>
      <c r="DFN7035" s="29"/>
      <c r="DFO7035" s="29"/>
      <c r="DFP7035" s="29"/>
      <c r="DFQ7035" s="29"/>
      <c r="DFR7035" s="29"/>
      <c r="DFS7035" s="29"/>
      <c r="DFT7035" s="30"/>
      <c r="DFU7035" s="28"/>
      <c r="DFV7035" s="29"/>
      <c r="DFW7035" s="29"/>
      <c r="DFX7035" s="29"/>
      <c r="DFY7035" s="29"/>
      <c r="DFZ7035" s="29"/>
      <c r="DGA7035" s="29"/>
      <c r="DGB7035" s="30"/>
      <c r="DGC7035" s="28"/>
      <c r="DGD7035" s="29"/>
      <c r="DGE7035" s="29"/>
      <c r="DGF7035" s="29"/>
      <c r="DGG7035" s="29"/>
      <c r="DGH7035" s="29"/>
      <c r="DGI7035" s="29"/>
      <c r="DGJ7035" s="30"/>
      <c r="DGK7035" s="28"/>
      <c r="DGL7035" s="29"/>
      <c r="DGM7035" s="29"/>
      <c r="DGN7035" s="29"/>
      <c r="DGO7035" s="29"/>
      <c r="DGP7035" s="29"/>
      <c r="DGQ7035" s="29"/>
      <c r="DGR7035" s="30"/>
      <c r="DGS7035" s="28"/>
      <c r="DGT7035" s="29"/>
      <c r="DGU7035" s="29"/>
      <c r="DGV7035" s="29"/>
      <c r="DGW7035" s="29"/>
      <c r="DGX7035" s="29"/>
      <c r="DGY7035" s="29"/>
      <c r="DGZ7035" s="30"/>
      <c r="DHA7035" s="28"/>
      <c r="DHB7035" s="29"/>
      <c r="DHC7035" s="29"/>
      <c r="DHD7035" s="29"/>
      <c r="DHE7035" s="29"/>
      <c r="DHF7035" s="29"/>
      <c r="DHG7035" s="29"/>
      <c r="DHH7035" s="30"/>
      <c r="DHI7035" s="28"/>
      <c r="DHJ7035" s="29"/>
      <c r="DHK7035" s="29"/>
      <c r="DHL7035" s="29"/>
      <c r="DHM7035" s="29"/>
      <c r="DHN7035" s="29"/>
      <c r="DHO7035" s="29"/>
      <c r="DHP7035" s="30"/>
      <c r="DHQ7035" s="28"/>
      <c r="DHR7035" s="29"/>
      <c r="DHS7035" s="29"/>
      <c r="DHT7035" s="29"/>
      <c r="DHU7035" s="29"/>
      <c r="DHV7035" s="29"/>
      <c r="DHW7035" s="29"/>
      <c r="DHX7035" s="30"/>
      <c r="DHY7035" s="28"/>
      <c r="DHZ7035" s="29"/>
      <c r="DIA7035" s="29"/>
      <c r="DIB7035" s="29"/>
      <c r="DIC7035" s="29"/>
      <c r="DID7035" s="29"/>
      <c r="DIE7035" s="29"/>
      <c r="DIF7035" s="30"/>
      <c r="DIG7035" s="28"/>
      <c r="DIH7035" s="29"/>
      <c r="DII7035" s="29"/>
      <c r="DIJ7035" s="29"/>
      <c r="DIK7035" s="29"/>
      <c r="DIL7035" s="29"/>
      <c r="DIM7035" s="29"/>
      <c r="DIN7035" s="30"/>
      <c r="DIO7035" s="28"/>
      <c r="DIP7035" s="29"/>
      <c r="DIQ7035" s="29"/>
      <c r="DIR7035" s="29"/>
      <c r="DIS7035" s="29"/>
      <c r="DIT7035" s="29"/>
      <c r="DIU7035" s="29"/>
      <c r="DIV7035" s="30"/>
      <c r="DIW7035" s="28"/>
      <c r="DIX7035" s="29"/>
      <c r="DIY7035" s="29"/>
      <c r="DIZ7035" s="29"/>
      <c r="DJA7035" s="29"/>
      <c r="DJB7035" s="29"/>
      <c r="DJC7035" s="29"/>
      <c r="DJD7035" s="30"/>
      <c r="DJE7035" s="28"/>
      <c r="DJF7035" s="29"/>
      <c r="DJG7035" s="29"/>
      <c r="DJH7035" s="29"/>
      <c r="DJI7035" s="29"/>
      <c r="DJJ7035" s="29"/>
      <c r="DJK7035" s="29"/>
      <c r="DJL7035" s="30"/>
      <c r="DJM7035" s="28"/>
      <c r="DJN7035" s="29"/>
      <c r="DJO7035" s="29"/>
      <c r="DJP7035" s="29"/>
      <c r="DJQ7035" s="29"/>
      <c r="DJR7035" s="29"/>
      <c r="DJS7035" s="29"/>
      <c r="DJT7035" s="30"/>
      <c r="DJU7035" s="28"/>
      <c r="DJV7035" s="29"/>
      <c r="DJW7035" s="29"/>
      <c r="DJX7035" s="29"/>
      <c r="DJY7035" s="29"/>
      <c r="DJZ7035" s="29"/>
      <c r="DKA7035" s="29"/>
      <c r="DKB7035" s="30"/>
      <c r="DKC7035" s="28"/>
      <c r="DKD7035" s="29"/>
      <c r="DKE7035" s="29"/>
      <c r="DKF7035" s="29"/>
      <c r="DKG7035" s="29"/>
      <c r="DKH7035" s="29"/>
      <c r="DKI7035" s="29"/>
      <c r="DKJ7035" s="30"/>
      <c r="DKK7035" s="28"/>
      <c r="DKL7035" s="29"/>
      <c r="DKM7035" s="29"/>
      <c r="DKN7035" s="29"/>
      <c r="DKO7035" s="29"/>
      <c r="DKP7035" s="29"/>
      <c r="DKQ7035" s="29"/>
      <c r="DKR7035" s="30"/>
      <c r="DKS7035" s="28"/>
      <c r="DKT7035" s="29"/>
      <c r="DKU7035" s="29"/>
      <c r="DKV7035" s="29"/>
      <c r="DKW7035" s="29"/>
      <c r="DKX7035" s="29"/>
      <c r="DKY7035" s="29"/>
      <c r="DKZ7035" s="30"/>
      <c r="DLA7035" s="28"/>
      <c r="DLB7035" s="29"/>
      <c r="DLC7035" s="29"/>
      <c r="DLD7035" s="29"/>
      <c r="DLE7035" s="29"/>
      <c r="DLF7035" s="29"/>
      <c r="DLG7035" s="29"/>
      <c r="DLH7035" s="30"/>
      <c r="DLI7035" s="28"/>
      <c r="DLJ7035" s="29"/>
      <c r="DLK7035" s="29"/>
      <c r="DLL7035" s="29"/>
      <c r="DLM7035" s="29"/>
      <c r="DLN7035" s="29"/>
      <c r="DLO7035" s="29"/>
      <c r="DLP7035" s="30"/>
      <c r="DLQ7035" s="28"/>
      <c r="DLR7035" s="29"/>
      <c r="DLS7035" s="29"/>
      <c r="DLT7035" s="29"/>
      <c r="DLU7035" s="29"/>
      <c r="DLV7035" s="29"/>
      <c r="DLW7035" s="29"/>
      <c r="DLX7035" s="30"/>
      <c r="DLY7035" s="28"/>
      <c r="DLZ7035" s="29"/>
      <c r="DMA7035" s="29"/>
      <c r="DMB7035" s="29"/>
      <c r="DMC7035" s="29"/>
      <c r="DMD7035" s="29"/>
      <c r="DME7035" s="29"/>
      <c r="DMF7035" s="30"/>
      <c r="DMG7035" s="28"/>
      <c r="DMH7035" s="29"/>
      <c r="DMI7035" s="29"/>
      <c r="DMJ7035" s="29"/>
      <c r="DMK7035" s="29"/>
      <c r="DML7035" s="29"/>
      <c r="DMM7035" s="29"/>
      <c r="DMN7035" s="30"/>
      <c r="DMO7035" s="28"/>
      <c r="DMP7035" s="29"/>
      <c r="DMQ7035" s="29"/>
      <c r="DMR7035" s="29"/>
      <c r="DMS7035" s="29"/>
      <c r="DMT7035" s="29"/>
      <c r="DMU7035" s="29"/>
      <c r="DMV7035" s="30"/>
      <c r="DMW7035" s="28"/>
      <c r="DMX7035" s="29"/>
      <c r="DMY7035" s="29"/>
      <c r="DMZ7035" s="29"/>
      <c r="DNA7035" s="29"/>
      <c r="DNB7035" s="29"/>
      <c r="DNC7035" s="29"/>
      <c r="DND7035" s="30"/>
      <c r="DNE7035" s="28"/>
      <c r="DNF7035" s="29"/>
      <c r="DNG7035" s="29"/>
      <c r="DNH7035" s="29"/>
      <c r="DNI7035" s="29"/>
      <c r="DNJ7035" s="29"/>
      <c r="DNK7035" s="29"/>
      <c r="DNL7035" s="30"/>
      <c r="DNM7035" s="28"/>
      <c r="DNN7035" s="29"/>
      <c r="DNO7035" s="29"/>
      <c r="DNP7035" s="29"/>
      <c r="DNQ7035" s="29"/>
      <c r="DNR7035" s="29"/>
      <c r="DNS7035" s="29"/>
      <c r="DNT7035" s="30"/>
      <c r="DNU7035" s="28"/>
      <c r="DNV7035" s="29"/>
      <c r="DNW7035" s="29"/>
      <c r="DNX7035" s="29"/>
      <c r="DNY7035" s="29"/>
      <c r="DNZ7035" s="29"/>
      <c r="DOA7035" s="29"/>
      <c r="DOB7035" s="30"/>
      <c r="DOC7035" s="28"/>
      <c r="DOD7035" s="29"/>
      <c r="DOE7035" s="29"/>
      <c r="DOF7035" s="29"/>
      <c r="DOG7035" s="29"/>
      <c r="DOH7035" s="29"/>
      <c r="DOI7035" s="29"/>
      <c r="DOJ7035" s="30"/>
      <c r="DOK7035" s="28"/>
      <c r="DOL7035" s="29"/>
      <c r="DOM7035" s="29"/>
      <c r="DON7035" s="29"/>
      <c r="DOO7035" s="29"/>
      <c r="DOP7035" s="29"/>
      <c r="DOQ7035" s="29"/>
      <c r="DOR7035" s="30"/>
      <c r="DOS7035" s="28"/>
      <c r="DOT7035" s="29"/>
      <c r="DOU7035" s="29"/>
      <c r="DOV7035" s="29"/>
      <c r="DOW7035" s="29"/>
      <c r="DOX7035" s="29"/>
      <c r="DOY7035" s="29"/>
      <c r="DOZ7035" s="30"/>
      <c r="DPA7035" s="28"/>
      <c r="DPB7035" s="29"/>
      <c r="DPC7035" s="29"/>
      <c r="DPD7035" s="29"/>
      <c r="DPE7035" s="29"/>
      <c r="DPF7035" s="29"/>
      <c r="DPG7035" s="29"/>
      <c r="DPH7035" s="30"/>
      <c r="DPI7035" s="28"/>
      <c r="DPJ7035" s="29"/>
      <c r="DPK7035" s="29"/>
      <c r="DPL7035" s="29"/>
      <c r="DPM7035" s="29"/>
      <c r="DPN7035" s="29"/>
      <c r="DPO7035" s="29"/>
      <c r="DPP7035" s="30"/>
      <c r="DPQ7035" s="28"/>
      <c r="DPR7035" s="29"/>
      <c r="DPS7035" s="29"/>
      <c r="DPT7035" s="29"/>
      <c r="DPU7035" s="29"/>
      <c r="DPV7035" s="29"/>
      <c r="DPW7035" s="29"/>
      <c r="DPX7035" s="30"/>
      <c r="DPY7035" s="28"/>
      <c r="DPZ7035" s="29"/>
      <c r="DQA7035" s="29"/>
      <c r="DQB7035" s="29"/>
      <c r="DQC7035" s="29"/>
      <c r="DQD7035" s="29"/>
      <c r="DQE7035" s="29"/>
      <c r="DQF7035" s="30"/>
      <c r="DQG7035" s="28"/>
      <c r="DQH7035" s="29"/>
      <c r="DQI7035" s="29"/>
      <c r="DQJ7035" s="29"/>
      <c r="DQK7035" s="29"/>
      <c r="DQL7035" s="29"/>
      <c r="DQM7035" s="29"/>
      <c r="DQN7035" s="30"/>
      <c r="DQO7035" s="28"/>
      <c r="DQP7035" s="29"/>
      <c r="DQQ7035" s="29"/>
      <c r="DQR7035" s="29"/>
      <c r="DQS7035" s="29"/>
      <c r="DQT7035" s="29"/>
      <c r="DQU7035" s="29"/>
      <c r="DQV7035" s="30"/>
      <c r="DQW7035" s="28"/>
      <c r="DQX7035" s="29"/>
      <c r="DQY7035" s="29"/>
      <c r="DQZ7035" s="29"/>
      <c r="DRA7035" s="29"/>
      <c r="DRB7035" s="29"/>
      <c r="DRC7035" s="29"/>
      <c r="DRD7035" s="30"/>
      <c r="DRE7035" s="28"/>
      <c r="DRF7035" s="29"/>
      <c r="DRG7035" s="29"/>
      <c r="DRH7035" s="29"/>
      <c r="DRI7035" s="29"/>
      <c r="DRJ7035" s="29"/>
      <c r="DRK7035" s="29"/>
      <c r="DRL7035" s="30"/>
      <c r="DRM7035" s="28"/>
      <c r="DRN7035" s="29"/>
      <c r="DRO7035" s="29"/>
      <c r="DRP7035" s="29"/>
      <c r="DRQ7035" s="29"/>
      <c r="DRR7035" s="29"/>
      <c r="DRS7035" s="29"/>
      <c r="DRT7035" s="30"/>
      <c r="DRU7035" s="28"/>
      <c r="DRV7035" s="29"/>
      <c r="DRW7035" s="29"/>
      <c r="DRX7035" s="29"/>
      <c r="DRY7035" s="29"/>
      <c r="DRZ7035" s="29"/>
      <c r="DSA7035" s="29"/>
      <c r="DSB7035" s="30"/>
      <c r="DSC7035" s="28"/>
      <c r="DSD7035" s="29"/>
      <c r="DSE7035" s="29"/>
      <c r="DSF7035" s="29"/>
      <c r="DSG7035" s="29"/>
      <c r="DSH7035" s="29"/>
      <c r="DSI7035" s="29"/>
      <c r="DSJ7035" s="30"/>
      <c r="DSK7035" s="28"/>
      <c r="DSL7035" s="29"/>
      <c r="DSM7035" s="29"/>
      <c r="DSN7035" s="29"/>
      <c r="DSO7035" s="29"/>
      <c r="DSP7035" s="29"/>
      <c r="DSQ7035" s="29"/>
      <c r="DSR7035" s="30"/>
      <c r="DSS7035" s="28"/>
      <c r="DST7035" s="29"/>
      <c r="DSU7035" s="29"/>
      <c r="DSV7035" s="29"/>
      <c r="DSW7035" s="29"/>
      <c r="DSX7035" s="29"/>
      <c r="DSY7035" s="29"/>
      <c r="DSZ7035" s="30"/>
      <c r="DTA7035" s="28"/>
      <c r="DTB7035" s="29"/>
      <c r="DTC7035" s="29"/>
      <c r="DTD7035" s="29"/>
      <c r="DTE7035" s="29"/>
      <c r="DTF7035" s="29"/>
      <c r="DTG7035" s="29"/>
      <c r="DTH7035" s="30"/>
      <c r="DTI7035" s="28"/>
      <c r="DTJ7035" s="29"/>
      <c r="DTK7035" s="29"/>
      <c r="DTL7035" s="29"/>
      <c r="DTM7035" s="29"/>
      <c r="DTN7035" s="29"/>
      <c r="DTO7035" s="29"/>
      <c r="DTP7035" s="30"/>
      <c r="DTQ7035" s="28"/>
      <c r="DTR7035" s="29"/>
      <c r="DTS7035" s="29"/>
      <c r="DTT7035" s="29"/>
      <c r="DTU7035" s="29"/>
      <c r="DTV7035" s="29"/>
      <c r="DTW7035" s="29"/>
      <c r="DTX7035" s="30"/>
      <c r="DTY7035" s="28"/>
      <c r="DTZ7035" s="29"/>
      <c r="DUA7035" s="29"/>
      <c r="DUB7035" s="29"/>
      <c r="DUC7035" s="29"/>
      <c r="DUD7035" s="29"/>
      <c r="DUE7035" s="29"/>
      <c r="DUF7035" s="30"/>
      <c r="DUG7035" s="28"/>
      <c r="DUH7035" s="29"/>
      <c r="DUI7035" s="29"/>
      <c r="DUJ7035" s="29"/>
      <c r="DUK7035" s="29"/>
      <c r="DUL7035" s="29"/>
      <c r="DUM7035" s="29"/>
      <c r="DUN7035" s="30"/>
      <c r="DUO7035" s="28"/>
      <c r="DUP7035" s="29"/>
      <c r="DUQ7035" s="29"/>
      <c r="DUR7035" s="29"/>
      <c r="DUS7035" s="29"/>
      <c r="DUT7035" s="29"/>
      <c r="DUU7035" s="29"/>
      <c r="DUV7035" s="30"/>
      <c r="DUW7035" s="28"/>
      <c r="DUX7035" s="29"/>
      <c r="DUY7035" s="29"/>
      <c r="DUZ7035" s="29"/>
      <c r="DVA7035" s="29"/>
      <c r="DVB7035" s="29"/>
      <c r="DVC7035" s="29"/>
      <c r="DVD7035" s="30"/>
      <c r="DVE7035" s="28"/>
      <c r="DVF7035" s="29"/>
      <c r="DVG7035" s="29"/>
      <c r="DVH7035" s="29"/>
      <c r="DVI7035" s="29"/>
      <c r="DVJ7035" s="29"/>
      <c r="DVK7035" s="29"/>
      <c r="DVL7035" s="30"/>
      <c r="DVM7035" s="28"/>
      <c r="DVN7035" s="29"/>
      <c r="DVO7035" s="29"/>
      <c r="DVP7035" s="29"/>
      <c r="DVQ7035" s="29"/>
      <c r="DVR7035" s="29"/>
      <c r="DVS7035" s="29"/>
      <c r="DVT7035" s="30"/>
      <c r="DVU7035" s="28"/>
      <c r="DVV7035" s="29"/>
      <c r="DVW7035" s="29"/>
      <c r="DVX7035" s="29"/>
      <c r="DVY7035" s="29"/>
      <c r="DVZ7035" s="29"/>
      <c r="DWA7035" s="29"/>
      <c r="DWB7035" s="30"/>
      <c r="DWC7035" s="28"/>
      <c r="DWD7035" s="29"/>
      <c r="DWE7035" s="29"/>
      <c r="DWF7035" s="29"/>
      <c r="DWG7035" s="29"/>
      <c r="DWH7035" s="29"/>
      <c r="DWI7035" s="29"/>
      <c r="DWJ7035" s="30"/>
      <c r="DWK7035" s="28"/>
      <c r="DWL7035" s="29"/>
      <c r="DWM7035" s="29"/>
      <c r="DWN7035" s="29"/>
      <c r="DWO7035" s="29"/>
      <c r="DWP7035" s="29"/>
      <c r="DWQ7035" s="29"/>
      <c r="DWR7035" s="30"/>
      <c r="DWS7035" s="28"/>
      <c r="DWT7035" s="29"/>
      <c r="DWU7035" s="29"/>
      <c r="DWV7035" s="29"/>
      <c r="DWW7035" s="29"/>
      <c r="DWX7035" s="29"/>
      <c r="DWY7035" s="29"/>
      <c r="DWZ7035" s="30"/>
      <c r="DXA7035" s="28"/>
      <c r="DXB7035" s="29"/>
      <c r="DXC7035" s="29"/>
      <c r="DXD7035" s="29"/>
      <c r="DXE7035" s="29"/>
      <c r="DXF7035" s="29"/>
      <c r="DXG7035" s="29"/>
      <c r="DXH7035" s="30"/>
      <c r="DXI7035" s="28"/>
      <c r="DXJ7035" s="29"/>
      <c r="DXK7035" s="29"/>
      <c r="DXL7035" s="29"/>
      <c r="DXM7035" s="29"/>
      <c r="DXN7035" s="29"/>
      <c r="DXO7035" s="29"/>
      <c r="DXP7035" s="30"/>
      <c r="DXQ7035" s="28"/>
      <c r="DXR7035" s="29"/>
      <c r="DXS7035" s="29"/>
      <c r="DXT7035" s="29"/>
      <c r="DXU7035" s="29"/>
      <c r="DXV7035" s="29"/>
      <c r="DXW7035" s="29"/>
      <c r="DXX7035" s="30"/>
      <c r="DXY7035" s="28"/>
      <c r="DXZ7035" s="29"/>
      <c r="DYA7035" s="29"/>
      <c r="DYB7035" s="29"/>
      <c r="DYC7035" s="29"/>
      <c r="DYD7035" s="29"/>
      <c r="DYE7035" s="29"/>
      <c r="DYF7035" s="30"/>
      <c r="DYG7035" s="28"/>
      <c r="DYH7035" s="29"/>
      <c r="DYI7035" s="29"/>
      <c r="DYJ7035" s="29"/>
      <c r="DYK7035" s="29"/>
      <c r="DYL7035" s="29"/>
      <c r="DYM7035" s="29"/>
      <c r="DYN7035" s="30"/>
      <c r="DYO7035" s="28"/>
      <c r="DYP7035" s="29"/>
      <c r="DYQ7035" s="29"/>
      <c r="DYR7035" s="29"/>
      <c r="DYS7035" s="29"/>
      <c r="DYT7035" s="29"/>
      <c r="DYU7035" s="29"/>
      <c r="DYV7035" s="30"/>
      <c r="DYW7035" s="28"/>
      <c r="DYX7035" s="29"/>
      <c r="DYY7035" s="29"/>
      <c r="DYZ7035" s="29"/>
      <c r="DZA7035" s="29"/>
      <c r="DZB7035" s="29"/>
      <c r="DZC7035" s="29"/>
      <c r="DZD7035" s="30"/>
      <c r="DZE7035" s="28"/>
      <c r="DZF7035" s="29"/>
      <c r="DZG7035" s="29"/>
      <c r="DZH7035" s="29"/>
      <c r="DZI7035" s="29"/>
      <c r="DZJ7035" s="29"/>
      <c r="DZK7035" s="29"/>
      <c r="DZL7035" s="30"/>
      <c r="DZM7035" s="28"/>
      <c r="DZN7035" s="29"/>
      <c r="DZO7035" s="29"/>
      <c r="DZP7035" s="29"/>
      <c r="DZQ7035" s="29"/>
      <c r="DZR7035" s="29"/>
      <c r="DZS7035" s="29"/>
      <c r="DZT7035" s="30"/>
      <c r="DZU7035" s="28"/>
      <c r="DZV7035" s="29"/>
      <c r="DZW7035" s="29"/>
      <c r="DZX7035" s="29"/>
      <c r="DZY7035" s="29"/>
      <c r="DZZ7035" s="29"/>
      <c r="EAA7035" s="29"/>
      <c r="EAB7035" s="30"/>
      <c r="EAC7035" s="28"/>
      <c r="EAD7035" s="29"/>
      <c r="EAE7035" s="29"/>
      <c r="EAF7035" s="29"/>
      <c r="EAG7035" s="29"/>
      <c r="EAH7035" s="29"/>
      <c r="EAI7035" s="29"/>
      <c r="EAJ7035" s="30"/>
      <c r="EAK7035" s="28"/>
      <c r="EAL7035" s="29"/>
      <c r="EAM7035" s="29"/>
      <c r="EAN7035" s="29"/>
      <c r="EAO7035" s="29"/>
      <c r="EAP7035" s="29"/>
      <c r="EAQ7035" s="29"/>
      <c r="EAR7035" s="30"/>
      <c r="EAS7035" s="28"/>
      <c r="EAT7035" s="29"/>
      <c r="EAU7035" s="29"/>
      <c r="EAV7035" s="29"/>
      <c r="EAW7035" s="29"/>
      <c r="EAX7035" s="29"/>
      <c r="EAY7035" s="29"/>
      <c r="EAZ7035" s="30"/>
      <c r="EBA7035" s="28"/>
      <c r="EBB7035" s="29"/>
      <c r="EBC7035" s="29"/>
      <c r="EBD7035" s="29"/>
      <c r="EBE7035" s="29"/>
      <c r="EBF7035" s="29"/>
      <c r="EBG7035" s="29"/>
      <c r="EBH7035" s="30"/>
      <c r="EBI7035" s="28"/>
      <c r="EBJ7035" s="29"/>
      <c r="EBK7035" s="29"/>
      <c r="EBL7035" s="29"/>
      <c r="EBM7035" s="29"/>
      <c r="EBN7035" s="29"/>
      <c r="EBO7035" s="29"/>
      <c r="EBP7035" s="30"/>
      <c r="EBQ7035" s="28"/>
      <c r="EBR7035" s="29"/>
      <c r="EBS7035" s="29"/>
      <c r="EBT7035" s="29"/>
      <c r="EBU7035" s="29"/>
      <c r="EBV7035" s="29"/>
      <c r="EBW7035" s="29"/>
      <c r="EBX7035" s="30"/>
      <c r="EBY7035" s="28"/>
      <c r="EBZ7035" s="29"/>
      <c r="ECA7035" s="29"/>
      <c r="ECB7035" s="29"/>
      <c r="ECC7035" s="29"/>
      <c r="ECD7035" s="29"/>
      <c r="ECE7035" s="29"/>
      <c r="ECF7035" s="30"/>
      <c r="ECG7035" s="28"/>
      <c r="ECH7035" s="29"/>
      <c r="ECI7035" s="29"/>
      <c r="ECJ7035" s="29"/>
      <c r="ECK7035" s="29"/>
      <c r="ECL7035" s="29"/>
      <c r="ECM7035" s="29"/>
      <c r="ECN7035" s="30"/>
      <c r="ECO7035" s="28"/>
      <c r="ECP7035" s="29"/>
      <c r="ECQ7035" s="29"/>
      <c r="ECR7035" s="29"/>
      <c r="ECS7035" s="29"/>
      <c r="ECT7035" s="29"/>
      <c r="ECU7035" s="29"/>
      <c r="ECV7035" s="30"/>
      <c r="ECW7035" s="28"/>
      <c r="ECX7035" s="29"/>
      <c r="ECY7035" s="29"/>
      <c r="ECZ7035" s="29"/>
      <c r="EDA7035" s="29"/>
      <c r="EDB7035" s="29"/>
      <c r="EDC7035" s="29"/>
      <c r="EDD7035" s="30"/>
      <c r="EDE7035" s="28"/>
      <c r="EDF7035" s="29"/>
      <c r="EDG7035" s="29"/>
      <c r="EDH7035" s="29"/>
      <c r="EDI7035" s="29"/>
      <c r="EDJ7035" s="29"/>
      <c r="EDK7035" s="29"/>
      <c r="EDL7035" s="30"/>
      <c r="EDM7035" s="28"/>
      <c r="EDN7035" s="29"/>
      <c r="EDO7035" s="29"/>
      <c r="EDP7035" s="29"/>
      <c r="EDQ7035" s="29"/>
      <c r="EDR7035" s="29"/>
      <c r="EDS7035" s="29"/>
      <c r="EDT7035" s="30"/>
      <c r="EDU7035" s="28"/>
      <c r="EDV7035" s="29"/>
      <c r="EDW7035" s="29"/>
      <c r="EDX7035" s="29"/>
      <c r="EDY7035" s="29"/>
      <c r="EDZ7035" s="29"/>
      <c r="EEA7035" s="29"/>
      <c r="EEB7035" s="30"/>
      <c r="EEC7035" s="28"/>
      <c r="EED7035" s="29"/>
      <c r="EEE7035" s="29"/>
      <c r="EEF7035" s="29"/>
      <c r="EEG7035" s="29"/>
      <c r="EEH7035" s="29"/>
      <c r="EEI7035" s="29"/>
      <c r="EEJ7035" s="30"/>
      <c r="EEK7035" s="28"/>
      <c r="EEL7035" s="29"/>
      <c r="EEM7035" s="29"/>
      <c r="EEN7035" s="29"/>
      <c r="EEO7035" s="29"/>
      <c r="EEP7035" s="29"/>
      <c r="EEQ7035" s="29"/>
      <c r="EER7035" s="30"/>
      <c r="EES7035" s="28"/>
      <c r="EET7035" s="29"/>
      <c r="EEU7035" s="29"/>
      <c r="EEV7035" s="29"/>
      <c r="EEW7035" s="29"/>
      <c r="EEX7035" s="29"/>
      <c r="EEY7035" s="29"/>
      <c r="EEZ7035" s="30"/>
      <c r="EFA7035" s="28"/>
      <c r="EFB7035" s="29"/>
      <c r="EFC7035" s="29"/>
      <c r="EFD7035" s="29"/>
      <c r="EFE7035" s="29"/>
      <c r="EFF7035" s="29"/>
      <c r="EFG7035" s="29"/>
      <c r="EFH7035" s="30"/>
      <c r="EFI7035" s="28"/>
      <c r="EFJ7035" s="29"/>
      <c r="EFK7035" s="29"/>
      <c r="EFL7035" s="29"/>
      <c r="EFM7035" s="29"/>
      <c r="EFN7035" s="29"/>
      <c r="EFO7035" s="29"/>
      <c r="EFP7035" s="30"/>
      <c r="EFQ7035" s="28"/>
      <c r="EFR7035" s="29"/>
      <c r="EFS7035" s="29"/>
      <c r="EFT7035" s="29"/>
      <c r="EFU7035" s="29"/>
      <c r="EFV7035" s="29"/>
      <c r="EFW7035" s="29"/>
      <c r="EFX7035" s="30"/>
      <c r="EFY7035" s="28"/>
      <c r="EFZ7035" s="29"/>
      <c r="EGA7035" s="29"/>
      <c r="EGB7035" s="29"/>
      <c r="EGC7035" s="29"/>
      <c r="EGD7035" s="29"/>
      <c r="EGE7035" s="29"/>
      <c r="EGF7035" s="30"/>
      <c r="EGG7035" s="28"/>
      <c r="EGH7035" s="29"/>
      <c r="EGI7035" s="29"/>
      <c r="EGJ7035" s="29"/>
      <c r="EGK7035" s="29"/>
      <c r="EGL7035" s="29"/>
      <c r="EGM7035" s="29"/>
      <c r="EGN7035" s="30"/>
      <c r="EGO7035" s="28"/>
      <c r="EGP7035" s="29"/>
      <c r="EGQ7035" s="29"/>
      <c r="EGR7035" s="29"/>
      <c r="EGS7035" s="29"/>
      <c r="EGT7035" s="29"/>
      <c r="EGU7035" s="29"/>
      <c r="EGV7035" s="30"/>
      <c r="EGW7035" s="28"/>
      <c r="EGX7035" s="29"/>
      <c r="EGY7035" s="29"/>
      <c r="EGZ7035" s="29"/>
      <c r="EHA7035" s="29"/>
      <c r="EHB7035" s="29"/>
      <c r="EHC7035" s="29"/>
      <c r="EHD7035" s="30"/>
      <c r="EHE7035" s="28"/>
      <c r="EHF7035" s="29"/>
      <c r="EHG7035" s="29"/>
      <c r="EHH7035" s="29"/>
      <c r="EHI7035" s="29"/>
      <c r="EHJ7035" s="29"/>
      <c r="EHK7035" s="29"/>
      <c r="EHL7035" s="30"/>
      <c r="EHM7035" s="28"/>
      <c r="EHN7035" s="29"/>
      <c r="EHO7035" s="29"/>
      <c r="EHP7035" s="29"/>
      <c r="EHQ7035" s="29"/>
      <c r="EHR7035" s="29"/>
      <c r="EHS7035" s="29"/>
      <c r="EHT7035" s="30"/>
      <c r="EHU7035" s="28"/>
      <c r="EHV7035" s="29"/>
      <c r="EHW7035" s="29"/>
      <c r="EHX7035" s="29"/>
      <c r="EHY7035" s="29"/>
      <c r="EHZ7035" s="29"/>
      <c r="EIA7035" s="29"/>
      <c r="EIB7035" s="30"/>
      <c r="EIC7035" s="28"/>
      <c r="EID7035" s="29"/>
      <c r="EIE7035" s="29"/>
      <c r="EIF7035" s="29"/>
      <c r="EIG7035" s="29"/>
      <c r="EIH7035" s="29"/>
      <c r="EII7035" s="29"/>
      <c r="EIJ7035" s="30"/>
      <c r="EIK7035" s="28"/>
      <c r="EIL7035" s="29"/>
      <c r="EIM7035" s="29"/>
      <c r="EIN7035" s="29"/>
      <c r="EIO7035" s="29"/>
      <c r="EIP7035" s="29"/>
      <c r="EIQ7035" s="29"/>
      <c r="EIR7035" s="30"/>
      <c r="EIS7035" s="28"/>
      <c r="EIT7035" s="29"/>
      <c r="EIU7035" s="29"/>
      <c r="EIV7035" s="29"/>
      <c r="EIW7035" s="29"/>
      <c r="EIX7035" s="29"/>
      <c r="EIY7035" s="29"/>
      <c r="EIZ7035" s="30"/>
      <c r="EJA7035" s="28"/>
      <c r="EJB7035" s="29"/>
      <c r="EJC7035" s="29"/>
      <c r="EJD7035" s="29"/>
      <c r="EJE7035" s="29"/>
      <c r="EJF7035" s="29"/>
      <c r="EJG7035" s="29"/>
      <c r="EJH7035" s="30"/>
      <c r="EJI7035" s="28"/>
      <c r="EJJ7035" s="29"/>
      <c r="EJK7035" s="29"/>
      <c r="EJL7035" s="29"/>
      <c r="EJM7035" s="29"/>
      <c r="EJN7035" s="29"/>
      <c r="EJO7035" s="29"/>
      <c r="EJP7035" s="30"/>
      <c r="EJQ7035" s="28"/>
      <c r="EJR7035" s="29"/>
      <c r="EJS7035" s="29"/>
      <c r="EJT7035" s="29"/>
      <c r="EJU7035" s="29"/>
      <c r="EJV7035" s="29"/>
      <c r="EJW7035" s="29"/>
      <c r="EJX7035" s="30"/>
      <c r="EJY7035" s="28"/>
      <c r="EJZ7035" s="29"/>
      <c r="EKA7035" s="29"/>
      <c r="EKB7035" s="29"/>
      <c r="EKC7035" s="29"/>
      <c r="EKD7035" s="29"/>
      <c r="EKE7035" s="29"/>
      <c r="EKF7035" s="30"/>
      <c r="EKG7035" s="28"/>
      <c r="EKH7035" s="29"/>
      <c r="EKI7035" s="29"/>
      <c r="EKJ7035" s="29"/>
      <c r="EKK7035" s="29"/>
      <c r="EKL7035" s="29"/>
      <c r="EKM7035" s="29"/>
      <c r="EKN7035" s="30"/>
      <c r="EKO7035" s="28"/>
      <c r="EKP7035" s="29"/>
      <c r="EKQ7035" s="29"/>
      <c r="EKR7035" s="29"/>
      <c r="EKS7035" s="29"/>
      <c r="EKT7035" s="29"/>
      <c r="EKU7035" s="29"/>
      <c r="EKV7035" s="30"/>
      <c r="EKW7035" s="28"/>
      <c r="EKX7035" s="29"/>
      <c r="EKY7035" s="29"/>
      <c r="EKZ7035" s="29"/>
      <c r="ELA7035" s="29"/>
      <c r="ELB7035" s="29"/>
      <c r="ELC7035" s="29"/>
      <c r="ELD7035" s="30"/>
      <c r="ELE7035" s="28"/>
      <c r="ELF7035" s="29"/>
      <c r="ELG7035" s="29"/>
      <c r="ELH7035" s="29"/>
      <c r="ELI7035" s="29"/>
      <c r="ELJ7035" s="29"/>
      <c r="ELK7035" s="29"/>
      <c r="ELL7035" s="30"/>
      <c r="ELM7035" s="28"/>
      <c r="ELN7035" s="29"/>
      <c r="ELO7035" s="29"/>
      <c r="ELP7035" s="29"/>
      <c r="ELQ7035" s="29"/>
      <c r="ELR7035" s="29"/>
      <c r="ELS7035" s="29"/>
      <c r="ELT7035" s="30"/>
      <c r="ELU7035" s="28"/>
      <c r="ELV7035" s="29"/>
      <c r="ELW7035" s="29"/>
      <c r="ELX7035" s="29"/>
      <c r="ELY7035" s="29"/>
      <c r="ELZ7035" s="29"/>
      <c r="EMA7035" s="29"/>
      <c r="EMB7035" s="30"/>
      <c r="EMC7035" s="28"/>
      <c r="EMD7035" s="29"/>
      <c r="EME7035" s="29"/>
      <c r="EMF7035" s="29"/>
      <c r="EMG7035" s="29"/>
      <c r="EMH7035" s="29"/>
      <c r="EMI7035" s="29"/>
      <c r="EMJ7035" s="30"/>
      <c r="EMK7035" s="28"/>
      <c r="EML7035" s="29"/>
      <c r="EMM7035" s="29"/>
      <c r="EMN7035" s="29"/>
      <c r="EMO7035" s="29"/>
      <c r="EMP7035" s="29"/>
      <c r="EMQ7035" s="29"/>
      <c r="EMR7035" s="30"/>
      <c r="EMS7035" s="28"/>
      <c r="EMT7035" s="29"/>
      <c r="EMU7035" s="29"/>
      <c r="EMV7035" s="29"/>
      <c r="EMW7035" s="29"/>
      <c r="EMX7035" s="29"/>
      <c r="EMY7035" s="29"/>
      <c r="EMZ7035" s="30"/>
      <c r="ENA7035" s="28"/>
      <c r="ENB7035" s="29"/>
      <c r="ENC7035" s="29"/>
      <c r="END7035" s="29"/>
      <c r="ENE7035" s="29"/>
      <c r="ENF7035" s="29"/>
      <c r="ENG7035" s="29"/>
      <c r="ENH7035" s="30"/>
      <c r="ENI7035" s="28"/>
      <c r="ENJ7035" s="29"/>
      <c r="ENK7035" s="29"/>
      <c r="ENL7035" s="29"/>
      <c r="ENM7035" s="29"/>
      <c r="ENN7035" s="29"/>
      <c r="ENO7035" s="29"/>
      <c r="ENP7035" s="30"/>
      <c r="ENQ7035" s="28"/>
      <c r="ENR7035" s="29"/>
      <c r="ENS7035" s="29"/>
      <c r="ENT7035" s="29"/>
      <c r="ENU7035" s="29"/>
      <c r="ENV7035" s="29"/>
      <c r="ENW7035" s="29"/>
      <c r="ENX7035" s="30"/>
      <c r="ENY7035" s="28"/>
      <c r="ENZ7035" s="29"/>
      <c r="EOA7035" s="29"/>
      <c r="EOB7035" s="29"/>
      <c r="EOC7035" s="29"/>
      <c r="EOD7035" s="29"/>
      <c r="EOE7035" s="29"/>
      <c r="EOF7035" s="30"/>
      <c r="EOG7035" s="28"/>
      <c r="EOH7035" s="29"/>
      <c r="EOI7035" s="29"/>
      <c r="EOJ7035" s="29"/>
      <c r="EOK7035" s="29"/>
      <c r="EOL7035" s="29"/>
      <c r="EOM7035" s="29"/>
      <c r="EON7035" s="30"/>
      <c r="EOO7035" s="28"/>
      <c r="EOP7035" s="29"/>
      <c r="EOQ7035" s="29"/>
      <c r="EOR7035" s="29"/>
      <c r="EOS7035" s="29"/>
      <c r="EOT7035" s="29"/>
      <c r="EOU7035" s="29"/>
      <c r="EOV7035" s="30"/>
      <c r="EOW7035" s="28"/>
      <c r="EOX7035" s="29"/>
      <c r="EOY7035" s="29"/>
      <c r="EOZ7035" s="29"/>
      <c r="EPA7035" s="29"/>
      <c r="EPB7035" s="29"/>
      <c r="EPC7035" s="29"/>
      <c r="EPD7035" s="30"/>
      <c r="EPE7035" s="28"/>
      <c r="EPF7035" s="29"/>
      <c r="EPG7035" s="29"/>
      <c r="EPH7035" s="29"/>
      <c r="EPI7035" s="29"/>
      <c r="EPJ7035" s="29"/>
      <c r="EPK7035" s="29"/>
      <c r="EPL7035" s="30"/>
      <c r="EPM7035" s="28"/>
      <c r="EPN7035" s="29"/>
      <c r="EPO7035" s="29"/>
      <c r="EPP7035" s="29"/>
      <c r="EPQ7035" s="29"/>
      <c r="EPR7035" s="29"/>
      <c r="EPS7035" s="29"/>
      <c r="EPT7035" s="30"/>
      <c r="EPU7035" s="28"/>
      <c r="EPV7035" s="29"/>
      <c r="EPW7035" s="29"/>
      <c r="EPX7035" s="29"/>
      <c r="EPY7035" s="29"/>
      <c r="EPZ7035" s="29"/>
      <c r="EQA7035" s="29"/>
      <c r="EQB7035" s="30"/>
      <c r="EQC7035" s="28"/>
      <c r="EQD7035" s="29"/>
      <c r="EQE7035" s="29"/>
      <c r="EQF7035" s="29"/>
      <c r="EQG7035" s="29"/>
      <c r="EQH7035" s="29"/>
      <c r="EQI7035" s="29"/>
      <c r="EQJ7035" s="30"/>
      <c r="EQK7035" s="28"/>
      <c r="EQL7035" s="29"/>
      <c r="EQM7035" s="29"/>
      <c r="EQN7035" s="29"/>
      <c r="EQO7035" s="29"/>
      <c r="EQP7035" s="29"/>
      <c r="EQQ7035" s="29"/>
      <c r="EQR7035" s="30"/>
      <c r="EQS7035" s="28"/>
      <c r="EQT7035" s="29"/>
      <c r="EQU7035" s="29"/>
      <c r="EQV7035" s="29"/>
      <c r="EQW7035" s="29"/>
      <c r="EQX7035" s="29"/>
      <c r="EQY7035" s="29"/>
      <c r="EQZ7035" s="30"/>
      <c r="ERA7035" s="28"/>
      <c r="ERB7035" s="29"/>
      <c r="ERC7035" s="29"/>
      <c r="ERD7035" s="29"/>
      <c r="ERE7035" s="29"/>
      <c r="ERF7035" s="29"/>
      <c r="ERG7035" s="29"/>
      <c r="ERH7035" s="30"/>
      <c r="ERI7035" s="28"/>
      <c r="ERJ7035" s="29"/>
      <c r="ERK7035" s="29"/>
      <c r="ERL7035" s="29"/>
      <c r="ERM7035" s="29"/>
      <c r="ERN7035" s="29"/>
      <c r="ERO7035" s="29"/>
      <c r="ERP7035" s="30"/>
      <c r="ERQ7035" s="28"/>
      <c r="ERR7035" s="29"/>
      <c r="ERS7035" s="29"/>
      <c r="ERT7035" s="29"/>
      <c r="ERU7035" s="29"/>
      <c r="ERV7035" s="29"/>
      <c r="ERW7035" s="29"/>
      <c r="ERX7035" s="30"/>
      <c r="ERY7035" s="28"/>
      <c r="ERZ7035" s="29"/>
      <c r="ESA7035" s="29"/>
      <c r="ESB7035" s="29"/>
      <c r="ESC7035" s="29"/>
      <c r="ESD7035" s="29"/>
      <c r="ESE7035" s="29"/>
      <c r="ESF7035" s="30"/>
      <c r="ESG7035" s="28"/>
      <c r="ESH7035" s="29"/>
      <c r="ESI7035" s="29"/>
      <c r="ESJ7035" s="29"/>
      <c r="ESK7035" s="29"/>
      <c r="ESL7035" s="29"/>
      <c r="ESM7035" s="29"/>
      <c r="ESN7035" s="30"/>
      <c r="ESO7035" s="28"/>
      <c r="ESP7035" s="29"/>
      <c r="ESQ7035" s="29"/>
      <c r="ESR7035" s="29"/>
      <c r="ESS7035" s="29"/>
      <c r="EST7035" s="29"/>
      <c r="ESU7035" s="29"/>
      <c r="ESV7035" s="30"/>
      <c r="ESW7035" s="28"/>
      <c r="ESX7035" s="29"/>
      <c r="ESY7035" s="29"/>
      <c r="ESZ7035" s="29"/>
      <c r="ETA7035" s="29"/>
      <c r="ETB7035" s="29"/>
      <c r="ETC7035" s="29"/>
      <c r="ETD7035" s="30"/>
      <c r="ETE7035" s="28"/>
      <c r="ETF7035" s="29"/>
      <c r="ETG7035" s="29"/>
      <c r="ETH7035" s="29"/>
      <c r="ETI7035" s="29"/>
      <c r="ETJ7035" s="29"/>
      <c r="ETK7035" s="29"/>
      <c r="ETL7035" s="30"/>
      <c r="ETM7035" s="28"/>
      <c r="ETN7035" s="29"/>
      <c r="ETO7035" s="29"/>
      <c r="ETP7035" s="29"/>
      <c r="ETQ7035" s="29"/>
      <c r="ETR7035" s="29"/>
      <c r="ETS7035" s="29"/>
      <c r="ETT7035" s="30"/>
      <c r="ETU7035" s="28"/>
      <c r="ETV7035" s="29"/>
      <c r="ETW7035" s="29"/>
      <c r="ETX7035" s="29"/>
      <c r="ETY7035" s="29"/>
      <c r="ETZ7035" s="29"/>
      <c r="EUA7035" s="29"/>
      <c r="EUB7035" s="30"/>
      <c r="EUC7035" s="28"/>
      <c r="EUD7035" s="29"/>
      <c r="EUE7035" s="29"/>
      <c r="EUF7035" s="29"/>
      <c r="EUG7035" s="29"/>
      <c r="EUH7035" s="29"/>
      <c r="EUI7035" s="29"/>
      <c r="EUJ7035" s="30"/>
      <c r="EUK7035" s="28"/>
      <c r="EUL7035" s="29"/>
      <c r="EUM7035" s="29"/>
      <c r="EUN7035" s="29"/>
      <c r="EUO7035" s="29"/>
      <c r="EUP7035" s="29"/>
      <c r="EUQ7035" s="29"/>
      <c r="EUR7035" s="30"/>
      <c r="EUS7035" s="28"/>
      <c r="EUT7035" s="29"/>
      <c r="EUU7035" s="29"/>
      <c r="EUV7035" s="29"/>
      <c r="EUW7035" s="29"/>
      <c r="EUX7035" s="29"/>
      <c r="EUY7035" s="29"/>
      <c r="EUZ7035" s="30"/>
      <c r="EVA7035" s="28"/>
      <c r="EVB7035" s="29"/>
      <c r="EVC7035" s="29"/>
      <c r="EVD7035" s="29"/>
      <c r="EVE7035" s="29"/>
      <c r="EVF7035" s="29"/>
      <c r="EVG7035" s="29"/>
      <c r="EVH7035" s="30"/>
      <c r="EVI7035" s="28"/>
      <c r="EVJ7035" s="29"/>
      <c r="EVK7035" s="29"/>
      <c r="EVL7035" s="29"/>
      <c r="EVM7035" s="29"/>
      <c r="EVN7035" s="29"/>
      <c r="EVO7035" s="29"/>
      <c r="EVP7035" s="30"/>
      <c r="EVQ7035" s="28"/>
      <c r="EVR7035" s="29"/>
      <c r="EVS7035" s="29"/>
      <c r="EVT7035" s="29"/>
      <c r="EVU7035" s="29"/>
      <c r="EVV7035" s="29"/>
      <c r="EVW7035" s="29"/>
      <c r="EVX7035" s="30"/>
      <c r="EVY7035" s="28"/>
      <c r="EVZ7035" s="29"/>
      <c r="EWA7035" s="29"/>
      <c r="EWB7035" s="29"/>
      <c r="EWC7035" s="29"/>
      <c r="EWD7035" s="29"/>
      <c r="EWE7035" s="29"/>
      <c r="EWF7035" s="30"/>
      <c r="EWG7035" s="28"/>
      <c r="EWH7035" s="29"/>
      <c r="EWI7035" s="29"/>
      <c r="EWJ7035" s="29"/>
      <c r="EWK7035" s="29"/>
      <c r="EWL7035" s="29"/>
      <c r="EWM7035" s="29"/>
      <c r="EWN7035" s="30"/>
      <c r="EWO7035" s="28"/>
      <c r="EWP7035" s="29"/>
      <c r="EWQ7035" s="29"/>
      <c r="EWR7035" s="29"/>
      <c r="EWS7035" s="29"/>
      <c r="EWT7035" s="29"/>
      <c r="EWU7035" s="29"/>
      <c r="EWV7035" s="30"/>
      <c r="EWW7035" s="28"/>
      <c r="EWX7035" s="29"/>
      <c r="EWY7035" s="29"/>
      <c r="EWZ7035" s="29"/>
      <c r="EXA7035" s="29"/>
      <c r="EXB7035" s="29"/>
      <c r="EXC7035" s="29"/>
      <c r="EXD7035" s="30"/>
      <c r="EXE7035" s="28"/>
      <c r="EXF7035" s="29"/>
      <c r="EXG7035" s="29"/>
      <c r="EXH7035" s="29"/>
      <c r="EXI7035" s="29"/>
      <c r="EXJ7035" s="29"/>
      <c r="EXK7035" s="29"/>
      <c r="EXL7035" s="30"/>
      <c r="EXM7035" s="28"/>
      <c r="EXN7035" s="29"/>
      <c r="EXO7035" s="29"/>
      <c r="EXP7035" s="29"/>
      <c r="EXQ7035" s="29"/>
      <c r="EXR7035" s="29"/>
      <c r="EXS7035" s="29"/>
      <c r="EXT7035" s="30"/>
      <c r="EXU7035" s="28"/>
      <c r="EXV7035" s="29"/>
      <c r="EXW7035" s="29"/>
      <c r="EXX7035" s="29"/>
      <c r="EXY7035" s="29"/>
      <c r="EXZ7035" s="29"/>
      <c r="EYA7035" s="29"/>
      <c r="EYB7035" s="30"/>
      <c r="EYC7035" s="28"/>
      <c r="EYD7035" s="29"/>
      <c r="EYE7035" s="29"/>
      <c r="EYF7035" s="29"/>
      <c r="EYG7035" s="29"/>
      <c r="EYH7035" s="29"/>
      <c r="EYI7035" s="29"/>
      <c r="EYJ7035" s="30"/>
      <c r="EYK7035" s="28"/>
      <c r="EYL7035" s="29"/>
      <c r="EYM7035" s="29"/>
      <c r="EYN7035" s="29"/>
      <c r="EYO7035" s="29"/>
      <c r="EYP7035" s="29"/>
      <c r="EYQ7035" s="29"/>
      <c r="EYR7035" s="30"/>
      <c r="EYS7035" s="28"/>
      <c r="EYT7035" s="29"/>
      <c r="EYU7035" s="29"/>
      <c r="EYV7035" s="29"/>
      <c r="EYW7035" s="29"/>
      <c r="EYX7035" s="29"/>
      <c r="EYY7035" s="29"/>
      <c r="EYZ7035" s="30"/>
      <c r="EZA7035" s="28"/>
      <c r="EZB7035" s="29"/>
      <c r="EZC7035" s="29"/>
      <c r="EZD7035" s="29"/>
      <c r="EZE7035" s="29"/>
      <c r="EZF7035" s="29"/>
      <c r="EZG7035" s="29"/>
      <c r="EZH7035" s="30"/>
      <c r="EZI7035" s="28"/>
      <c r="EZJ7035" s="29"/>
      <c r="EZK7035" s="29"/>
      <c r="EZL7035" s="29"/>
      <c r="EZM7035" s="29"/>
      <c r="EZN7035" s="29"/>
      <c r="EZO7035" s="29"/>
      <c r="EZP7035" s="30"/>
      <c r="EZQ7035" s="28"/>
      <c r="EZR7035" s="29"/>
      <c r="EZS7035" s="29"/>
      <c r="EZT7035" s="29"/>
      <c r="EZU7035" s="29"/>
      <c r="EZV7035" s="29"/>
      <c r="EZW7035" s="29"/>
      <c r="EZX7035" s="30"/>
      <c r="EZY7035" s="28"/>
      <c r="EZZ7035" s="29"/>
      <c r="FAA7035" s="29"/>
      <c r="FAB7035" s="29"/>
      <c r="FAC7035" s="29"/>
      <c r="FAD7035" s="29"/>
      <c r="FAE7035" s="29"/>
      <c r="FAF7035" s="30"/>
      <c r="FAG7035" s="28"/>
      <c r="FAH7035" s="29"/>
      <c r="FAI7035" s="29"/>
      <c r="FAJ7035" s="29"/>
      <c r="FAK7035" s="29"/>
      <c r="FAL7035" s="29"/>
      <c r="FAM7035" s="29"/>
      <c r="FAN7035" s="30"/>
      <c r="FAO7035" s="28"/>
      <c r="FAP7035" s="29"/>
      <c r="FAQ7035" s="29"/>
      <c r="FAR7035" s="29"/>
      <c r="FAS7035" s="29"/>
      <c r="FAT7035" s="29"/>
      <c r="FAU7035" s="29"/>
      <c r="FAV7035" s="30"/>
      <c r="FAW7035" s="28"/>
      <c r="FAX7035" s="29"/>
      <c r="FAY7035" s="29"/>
      <c r="FAZ7035" s="29"/>
      <c r="FBA7035" s="29"/>
      <c r="FBB7035" s="29"/>
      <c r="FBC7035" s="29"/>
      <c r="FBD7035" s="30"/>
      <c r="FBE7035" s="28"/>
      <c r="FBF7035" s="29"/>
      <c r="FBG7035" s="29"/>
      <c r="FBH7035" s="29"/>
      <c r="FBI7035" s="29"/>
      <c r="FBJ7035" s="29"/>
      <c r="FBK7035" s="29"/>
      <c r="FBL7035" s="30"/>
      <c r="FBM7035" s="28"/>
      <c r="FBN7035" s="29"/>
      <c r="FBO7035" s="29"/>
      <c r="FBP7035" s="29"/>
      <c r="FBQ7035" s="29"/>
      <c r="FBR7035" s="29"/>
      <c r="FBS7035" s="29"/>
      <c r="FBT7035" s="30"/>
      <c r="FBU7035" s="28"/>
      <c r="FBV7035" s="29"/>
      <c r="FBW7035" s="29"/>
      <c r="FBX7035" s="29"/>
      <c r="FBY7035" s="29"/>
      <c r="FBZ7035" s="29"/>
      <c r="FCA7035" s="29"/>
      <c r="FCB7035" s="30"/>
      <c r="FCC7035" s="28"/>
      <c r="FCD7035" s="29"/>
      <c r="FCE7035" s="29"/>
      <c r="FCF7035" s="29"/>
      <c r="FCG7035" s="29"/>
      <c r="FCH7035" s="29"/>
      <c r="FCI7035" s="29"/>
      <c r="FCJ7035" s="30"/>
      <c r="FCK7035" s="28"/>
      <c r="FCL7035" s="29"/>
      <c r="FCM7035" s="29"/>
      <c r="FCN7035" s="29"/>
      <c r="FCO7035" s="29"/>
      <c r="FCP7035" s="29"/>
      <c r="FCQ7035" s="29"/>
      <c r="FCR7035" s="30"/>
      <c r="FCS7035" s="28"/>
      <c r="FCT7035" s="29"/>
      <c r="FCU7035" s="29"/>
      <c r="FCV7035" s="29"/>
      <c r="FCW7035" s="29"/>
      <c r="FCX7035" s="29"/>
      <c r="FCY7035" s="29"/>
      <c r="FCZ7035" s="30"/>
      <c r="FDA7035" s="28"/>
      <c r="FDB7035" s="29"/>
      <c r="FDC7035" s="29"/>
      <c r="FDD7035" s="29"/>
      <c r="FDE7035" s="29"/>
      <c r="FDF7035" s="29"/>
      <c r="FDG7035" s="29"/>
      <c r="FDH7035" s="30"/>
      <c r="FDI7035" s="28"/>
      <c r="FDJ7035" s="29"/>
      <c r="FDK7035" s="29"/>
      <c r="FDL7035" s="29"/>
      <c r="FDM7035" s="29"/>
      <c r="FDN7035" s="29"/>
      <c r="FDO7035" s="29"/>
      <c r="FDP7035" s="30"/>
      <c r="FDQ7035" s="28"/>
      <c r="FDR7035" s="29"/>
      <c r="FDS7035" s="29"/>
      <c r="FDT7035" s="29"/>
      <c r="FDU7035" s="29"/>
      <c r="FDV7035" s="29"/>
      <c r="FDW7035" s="29"/>
      <c r="FDX7035" s="30"/>
      <c r="FDY7035" s="28"/>
      <c r="FDZ7035" s="29"/>
      <c r="FEA7035" s="29"/>
      <c r="FEB7035" s="29"/>
      <c r="FEC7035" s="29"/>
      <c r="FED7035" s="29"/>
      <c r="FEE7035" s="29"/>
      <c r="FEF7035" s="30"/>
      <c r="FEG7035" s="28"/>
      <c r="FEH7035" s="29"/>
      <c r="FEI7035" s="29"/>
      <c r="FEJ7035" s="29"/>
      <c r="FEK7035" s="29"/>
      <c r="FEL7035" s="29"/>
      <c r="FEM7035" s="29"/>
      <c r="FEN7035" s="30"/>
      <c r="FEO7035" s="28"/>
      <c r="FEP7035" s="29"/>
      <c r="FEQ7035" s="29"/>
      <c r="FER7035" s="29"/>
      <c r="FES7035" s="29"/>
      <c r="FET7035" s="29"/>
      <c r="FEU7035" s="29"/>
      <c r="FEV7035" s="30"/>
      <c r="FEW7035" s="28"/>
      <c r="FEX7035" s="29"/>
      <c r="FEY7035" s="29"/>
      <c r="FEZ7035" s="29"/>
      <c r="FFA7035" s="29"/>
      <c r="FFB7035" s="29"/>
      <c r="FFC7035" s="29"/>
      <c r="FFD7035" s="30"/>
      <c r="FFE7035" s="28"/>
      <c r="FFF7035" s="29"/>
      <c r="FFG7035" s="29"/>
      <c r="FFH7035" s="29"/>
      <c r="FFI7035" s="29"/>
      <c r="FFJ7035" s="29"/>
      <c r="FFK7035" s="29"/>
      <c r="FFL7035" s="30"/>
      <c r="FFM7035" s="28"/>
      <c r="FFN7035" s="29"/>
      <c r="FFO7035" s="29"/>
      <c r="FFP7035" s="29"/>
      <c r="FFQ7035" s="29"/>
      <c r="FFR7035" s="29"/>
      <c r="FFS7035" s="29"/>
      <c r="FFT7035" s="30"/>
      <c r="FFU7035" s="28"/>
      <c r="FFV7035" s="29"/>
      <c r="FFW7035" s="29"/>
      <c r="FFX7035" s="29"/>
      <c r="FFY7035" s="29"/>
      <c r="FFZ7035" s="29"/>
      <c r="FGA7035" s="29"/>
      <c r="FGB7035" s="30"/>
      <c r="FGC7035" s="28"/>
      <c r="FGD7035" s="29"/>
      <c r="FGE7035" s="29"/>
      <c r="FGF7035" s="29"/>
      <c r="FGG7035" s="29"/>
      <c r="FGH7035" s="29"/>
      <c r="FGI7035" s="29"/>
      <c r="FGJ7035" s="30"/>
      <c r="FGK7035" s="28"/>
      <c r="FGL7035" s="29"/>
      <c r="FGM7035" s="29"/>
      <c r="FGN7035" s="29"/>
      <c r="FGO7035" s="29"/>
      <c r="FGP7035" s="29"/>
      <c r="FGQ7035" s="29"/>
      <c r="FGR7035" s="30"/>
      <c r="FGS7035" s="28"/>
      <c r="FGT7035" s="29"/>
      <c r="FGU7035" s="29"/>
      <c r="FGV7035" s="29"/>
      <c r="FGW7035" s="29"/>
      <c r="FGX7035" s="29"/>
      <c r="FGY7035" s="29"/>
      <c r="FGZ7035" s="30"/>
      <c r="FHA7035" s="28"/>
      <c r="FHB7035" s="29"/>
      <c r="FHC7035" s="29"/>
      <c r="FHD7035" s="29"/>
      <c r="FHE7035" s="29"/>
      <c r="FHF7035" s="29"/>
      <c r="FHG7035" s="29"/>
      <c r="FHH7035" s="30"/>
      <c r="FHI7035" s="28"/>
      <c r="FHJ7035" s="29"/>
      <c r="FHK7035" s="29"/>
      <c r="FHL7035" s="29"/>
      <c r="FHM7035" s="29"/>
      <c r="FHN7035" s="29"/>
      <c r="FHO7035" s="29"/>
      <c r="FHP7035" s="30"/>
      <c r="FHQ7035" s="28"/>
      <c r="FHR7035" s="29"/>
      <c r="FHS7035" s="29"/>
      <c r="FHT7035" s="29"/>
      <c r="FHU7035" s="29"/>
      <c r="FHV7035" s="29"/>
      <c r="FHW7035" s="29"/>
      <c r="FHX7035" s="30"/>
      <c r="FHY7035" s="28"/>
      <c r="FHZ7035" s="29"/>
      <c r="FIA7035" s="29"/>
      <c r="FIB7035" s="29"/>
      <c r="FIC7035" s="29"/>
      <c r="FID7035" s="29"/>
      <c r="FIE7035" s="29"/>
      <c r="FIF7035" s="30"/>
      <c r="FIG7035" s="28"/>
      <c r="FIH7035" s="29"/>
      <c r="FII7035" s="29"/>
      <c r="FIJ7035" s="29"/>
      <c r="FIK7035" s="29"/>
      <c r="FIL7035" s="29"/>
      <c r="FIM7035" s="29"/>
      <c r="FIN7035" s="30"/>
      <c r="FIO7035" s="28"/>
      <c r="FIP7035" s="29"/>
      <c r="FIQ7035" s="29"/>
      <c r="FIR7035" s="29"/>
      <c r="FIS7035" s="29"/>
      <c r="FIT7035" s="29"/>
      <c r="FIU7035" s="29"/>
      <c r="FIV7035" s="30"/>
      <c r="FIW7035" s="28"/>
      <c r="FIX7035" s="29"/>
      <c r="FIY7035" s="29"/>
      <c r="FIZ7035" s="29"/>
      <c r="FJA7035" s="29"/>
      <c r="FJB7035" s="29"/>
      <c r="FJC7035" s="29"/>
      <c r="FJD7035" s="30"/>
      <c r="FJE7035" s="28"/>
      <c r="FJF7035" s="29"/>
      <c r="FJG7035" s="29"/>
      <c r="FJH7035" s="29"/>
      <c r="FJI7035" s="29"/>
      <c r="FJJ7035" s="29"/>
      <c r="FJK7035" s="29"/>
      <c r="FJL7035" s="30"/>
      <c r="FJM7035" s="28"/>
      <c r="FJN7035" s="29"/>
      <c r="FJO7035" s="29"/>
      <c r="FJP7035" s="29"/>
      <c r="FJQ7035" s="29"/>
      <c r="FJR7035" s="29"/>
      <c r="FJS7035" s="29"/>
      <c r="FJT7035" s="30"/>
      <c r="FJU7035" s="28"/>
      <c r="FJV7035" s="29"/>
      <c r="FJW7035" s="29"/>
      <c r="FJX7035" s="29"/>
      <c r="FJY7035" s="29"/>
      <c r="FJZ7035" s="29"/>
      <c r="FKA7035" s="29"/>
      <c r="FKB7035" s="30"/>
      <c r="FKC7035" s="28"/>
      <c r="FKD7035" s="29"/>
      <c r="FKE7035" s="29"/>
      <c r="FKF7035" s="29"/>
      <c r="FKG7035" s="29"/>
      <c r="FKH7035" s="29"/>
      <c r="FKI7035" s="29"/>
      <c r="FKJ7035" s="30"/>
      <c r="FKK7035" s="28"/>
      <c r="FKL7035" s="29"/>
      <c r="FKM7035" s="29"/>
      <c r="FKN7035" s="29"/>
      <c r="FKO7035" s="29"/>
      <c r="FKP7035" s="29"/>
      <c r="FKQ7035" s="29"/>
      <c r="FKR7035" s="30"/>
      <c r="FKS7035" s="28"/>
      <c r="FKT7035" s="29"/>
      <c r="FKU7035" s="29"/>
      <c r="FKV7035" s="29"/>
      <c r="FKW7035" s="29"/>
      <c r="FKX7035" s="29"/>
      <c r="FKY7035" s="29"/>
      <c r="FKZ7035" s="30"/>
      <c r="FLA7035" s="28"/>
      <c r="FLB7035" s="29"/>
      <c r="FLC7035" s="29"/>
      <c r="FLD7035" s="29"/>
      <c r="FLE7035" s="29"/>
      <c r="FLF7035" s="29"/>
      <c r="FLG7035" s="29"/>
      <c r="FLH7035" s="30"/>
      <c r="FLI7035" s="28"/>
      <c r="FLJ7035" s="29"/>
      <c r="FLK7035" s="29"/>
      <c r="FLL7035" s="29"/>
      <c r="FLM7035" s="29"/>
      <c r="FLN7035" s="29"/>
      <c r="FLO7035" s="29"/>
      <c r="FLP7035" s="30"/>
      <c r="FLQ7035" s="28"/>
      <c r="FLR7035" s="29"/>
      <c r="FLS7035" s="29"/>
      <c r="FLT7035" s="29"/>
      <c r="FLU7035" s="29"/>
      <c r="FLV7035" s="29"/>
      <c r="FLW7035" s="29"/>
      <c r="FLX7035" s="30"/>
      <c r="FLY7035" s="28"/>
      <c r="FLZ7035" s="29"/>
      <c r="FMA7035" s="29"/>
      <c r="FMB7035" s="29"/>
      <c r="FMC7035" s="29"/>
      <c r="FMD7035" s="29"/>
      <c r="FME7035" s="29"/>
      <c r="FMF7035" s="30"/>
      <c r="FMG7035" s="28"/>
      <c r="FMH7035" s="29"/>
      <c r="FMI7035" s="29"/>
      <c r="FMJ7035" s="29"/>
      <c r="FMK7035" s="29"/>
      <c r="FML7035" s="29"/>
      <c r="FMM7035" s="29"/>
      <c r="FMN7035" s="30"/>
      <c r="FMO7035" s="28"/>
      <c r="FMP7035" s="29"/>
      <c r="FMQ7035" s="29"/>
      <c r="FMR7035" s="29"/>
      <c r="FMS7035" s="29"/>
      <c r="FMT7035" s="29"/>
      <c r="FMU7035" s="29"/>
      <c r="FMV7035" s="30"/>
      <c r="FMW7035" s="28"/>
      <c r="FMX7035" s="29"/>
      <c r="FMY7035" s="29"/>
      <c r="FMZ7035" s="29"/>
      <c r="FNA7035" s="29"/>
      <c r="FNB7035" s="29"/>
      <c r="FNC7035" s="29"/>
      <c r="FND7035" s="30"/>
      <c r="FNE7035" s="28"/>
      <c r="FNF7035" s="29"/>
      <c r="FNG7035" s="29"/>
      <c r="FNH7035" s="29"/>
      <c r="FNI7035" s="29"/>
      <c r="FNJ7035" s="29"/>
      <c r="FNK7035" s="29"/>
      <c r="FNL7035" s="30"/>
      <c r="FNM7035" s="28"/>
      <c r="FNN7035" s="29"/>
      <c r="FNO7035" s="29"/>
      <c r="FNP7035" s="29"/>
      <c r="FNQ7035" s="29"/>
      <c r="FNR7035" s="29"/>
      <c r="FNS7035" s="29"/>
      <c r="FNT7035" s="30"/>
      <c r="FNU7035" s="28"/>
      <c r="FNV7035" s="29"/>
      <c r="FNW7035" s="29"/>
      <c r="FNX7035" s="29"/>
      <c r="FNY7035" s="29"/>
      <c r="FNZ7035" s="29"/>
      <c r="FOA7035" s="29"/>
      <c r="FOB7035" s="30"/>
      <c r="FOC7035" s="28"/>
      <c r="FOD7035" s="29"/>
      <c r="FOE7035" s="29"/>
      <c r="FOF7035" s="29"/>
      <c r="FOG7035" s="29"/>
      <c r="FOH7035" s="29"/>
      <c r="FOI7035" s="29"/>
      <c r="FOJ7035" s="30"/>
      <c r="FOK7035" s="28"/>
      <c r="FOL7035" s="29"/>
      <c r="FOM7035" s="29"/>
      <c r="FON7035" s="29"/>
      <c r="FOO7035" s="29"/>
      <c r="FOP7035" s="29"/>
      <c r="FOQ7035" s="29"/>
      <c r="FOR7035" s="30"/>
      <c r="FOS7035" s="28"/>
      <c r="FOT7035" s="29"/>
      <c r="FOU7035" s="29"/>
      <c r="FOV7035" s="29"/>
      <c r="FOW7035" s="29"/>
      <c r="FOX7035" s="29"/>
      <c r="FOY7035" s="29"/>
      <c r="FOZ7035" s="30"/>
      <c r="FPA7035" s="28"/>
      <c r="FPB7035" s="29"/>
      <c r="FPC7035" s="29"/>
      <c r="FPD7035" s="29"/>
      <c r="FPE7035" s="29"/>
      <c r="FPF7035" s="29"/>
      <c r="FPG7035" s="29"/>
      <c r="FPH7035" s="30"/>
      <c r="FPI7035" s="28"/>
      <c r="FPJ7035" s="29"/>
      <c r="FPK7035" s="29"/>
      <c r="FPL7035" s="29"/>
      <c r="FPM7035" s="29"/>
      <c r="FPN7035" s="29"/>
      <c r="FPO7035" s="29"/>
      <c r="FPP7035" s="30"/>
      <c r="FPQ7035" s="28"/>
      <c r="FPR7035" s="29"/>
      <c r="FPS7035" s="29"/>
      <c r="FPT7035" s="29"/>
      <c r="FPU7035" s="29"/>
      <c r="FPV7035" s="29"/>
      <c r="FPW7035" s="29"/>
      <c r="FPX7035" s="30"/>
      <c r="FPY7035" s="28"/>
      <c r="FPZ7035" s="29"/>
      <c r="FQA7035" s="29"/>
      <c r="FQB7035" s="29"/>
      <c r="FQC7035" s="29"/>
      <c r="FQD7035" s="29"/>
      <c r="FQE7035" s="29"/>
      <c r="FQF7035" s="30"/>
      <c r="FQG7035" s="28"/>
      <c r="FQH7035" s="29"/>
      <c r="FQI7035" s="29"/>
      <c r="FQJ7035" s="29"/>
      <c r="FQK7035" s="29"/>
      <c r="FQL7035" s="29"/>
      <c r="FQM7035" s="29"/>
      <c r="FQN7035" s="30"/>
      <c r="FQO7035" s="28"/>
      <c r="FQP7035" s="29"/>
      <c r="FQQ7035" s="29"/>
      <c r="FQR7035" s="29"/>
      <c r="FQS7035" s="29"/>
      <c r="FQT7035" s="29"/>
      <c r="FQU7035" s="29"/>
      <c r="FQV7035" s="30"/>
      <c r="FQW7035" s="28"/>
      <c r="FQX7035" s="29"/>
      <c r="FQY7035" s="29"/>
      <c r="FQZ7035" s="29"/>
      <c r="FRA7035" s="29"/>
      <c r="FRB7035" s="29"/>
      <c r="FRC7035" s="29"/>
      <c r="FRD7035" s="30"/>
      <c r="FRE7035" s="28"/>
      <c r="FRF7035" s="29"/>
      <c r="FRG7035" s="29"/>
      <c r="FRH7035" s="29"/>
      <c r="FRI7035" s="29"/>
      <c r="FRJ7035" s="29"/>
      <c r="FRK7035" s="29"/>
      <c r="FRL7035" s="30"/>
      <c r="FRM7035" s="28"/>
      <c r="FRN7035" s="29"/>
      <c r="FRO7035" s="29"/>
      <c r="FRP7035" s="29"/>
      <c r="FRQ7035" s="29"/>
      <c r="FRR7035" s="29"/>
      <c r="FRS7035" s="29"/>
      <c r="FRT7035" s="30"/>
      <c r="FRU7035" s="28"/>
      <c r="FRV7035" s="29"/>
      <c r="FRW7035" s="29"/>
      <c r="FRX7035" s="29"/>
      <c r="FRY7035" s="29"/>
      <c r="FRZ7035" s="29"/>
      <c r="FSA7035" s="29"/>
      <c r="FSB7035" s="30"/>
      <c r="FSC7035" s="28"/>
      <c r="FSD7035" s="29"/>
      <c r="FSE7035" s="29"/>
      <c r="FSF7035" s="29"/>
      <c r="FSG7035" s="29"/>
      <c r="FSH7035" s="29"/>
      <c r="FSI7035" s="29"/>
      <c r="FSJ7035" s="30"/>
      <c r="FSK7035" s="28"/>
      <c r="FSL7035" s="29"/>
      <c r="FSM7035" s="29"/>
      <c r="FSN7035" s="29"/>
      <c r="FSO7035" s="29"/>
      <c r="FSP7035" s="29"/>
      <c r="FSQ7035" s="29"/>
      <c r="FSR7035" s="30"/>
      <c r="FSS7035" s="28"/>
      <c r="FST7035" s="29"/>
      <c r="FSU7035" s="29"/>
      <c r="FSV7035" s="29"/>
      <c r="FSW7035" s="29"/>
      <c r="FSX7035" s="29"/>
      <c r="FSY7035" s="29"/>
      <c r="FSZ7035" s="30"/>
      <c r="FTA7035" s="28"/>
      <c r="FTB7035" s="29"/>
      <c r="FTC7035" s="29"/>
      <c r="FTD7035" s="29"/>
      <c r="FTE7035" s="29"/>
      <c r="FTF7035" s="29"/>
      <c r="FTG7035" s="29"/>
      <c r="FTH7035" s="30"/>
      <c r="FTI7035" s="28"/>
      <c r="FTJ7035" s="29"/>
      <c r="FTK7035" s="29"/>
      <c r="FTL7035" s="29"/>
      <c r="FTM7035" s="29"/>
      <c r="FTN7035" s="29"/>
      <c r="FTO7035" s="29"/>
      <c r="FTP7035" s="30"/>
      <c r="FTQ7035" s="28"/>
      <c r="FTR7035" s="29"/>
      <c r="FTS7035" s="29"/>
      <c r="FTT7035" s="29"/>
      <c r="FTU7035" s="29"/>
      <c r="FTV7035" s="29"/>
      <c r="FTW7035" s="29"/>
      <c r="FTX7035" s="30"/>
      <c r="FTY7035" s="28"/>
      <c r="FTZ7035" s="29"/>
      <c r="FUA7035" s="29"/>
      <c r="FUB7035" s="29"/>
      <c r="FUC7035" s="29"/>
      <c r="FUD7035" s="29"/>
      <c r="FUE7035" s="29"/>
      <c r="FUF7035" s="30"/>
      <c r="FUG7035" s="28"/>
      <c r="FUH7035" s="29"/>
      <c r="FUI7035" s="29"/>
      <c r="FUJ7035" s="29"/>
      <c r="FUK7035" s="29"/>
      <c r="FUL7035" s="29"/>
      <c r="FUM7035" s="29"/>
      <c r="FUN7035" s="30"/>
      <c r="FUO7035" s="28"/>
      <c r="FUP7035" s="29"/>
      <c r="FUQ7035" s="29"/>
      <c r="FUR7035" s="29"/>
      <c r="FUS7035" s="29"/>
      <c r="FUT7035" s="29"/>
      <c r="FUU7035" s="29"/>
      <c r="FUV7035" s="30"/>
      <c r="FUW7035" s="28"/>
      <c r="FUX7035" s="29"/>
      <c r="FUY7035" s="29"/>
      <c r="FUZ7035" s="29"/>
      <c r="FVA7035" s="29"/>
      <c r="FVB7035" s="29"/>
      <c r="FVC7035" s="29"/>
      <c r="FVD7035" s="30"/>
      <c r="FVE7035" s="28"/>
      <c r="FVF7035" s="29"/>
      <c r="FVG7035" s="29"/>
      <c r="FVH7035" s="29"/>
      <c r="FVI7035" s="29"/>
      <c r="FVJ7035" s="29"/>
      <c r="FVK7035" s="29"/>
      <c r="FVL7035" s="30"/>
      <c r="FVM7035" s="28"/>
      <c r="FVN7035" s="29"/>
      <c r="FVO7035" s="29"/>
      <c r="FVP7035" s="29"/>
      <c r="FVQ7035" s="29"/>
      <c r="FVR7035" s="29"/>
      <c r="FVS7035" s="29"/>
      <c r="FVT7035" s="30"/>
      <c r="FVU7035" s="28"/>
      <c r="FVV7035" s="29"/>
      <c r="FVW7035" s="29"/>
      <c r="FVX7035" s="29"/>
      <c r="FVY7035" s="29"/>
      <c r="FVZ7035" s="29"/>
      <c r="FWA7035" s="29"/>
      <c r="FWB7035" s="30"/>
      <c r="FWC7035" s="28"/>
      <c r="FWD7035" s="29"/>
      <c r="FWE7035" s="29"/>
      <c r="FWF7035" s="29"/>
      <c r="FWG7035" s="29"/>
      <c r="FWH7035" s="29"/>
      <c r="FWI7035" s="29"/>
      <c r="FWJ7035" s="30"/>
      <c r="FWK7035" s="28"/>
      <c r="FWL7035" s="29"/>
      <c r="FWM7035" s="29"/>
      <c r="FWN7035" s="29"/>
      <c r="FWO7035" s="29"/>
      <c r="FWP7035" s="29"/>
      <c r="FWQ7035" s="29"/>
      <c r="FWR7035" s="30"/>
      <c r="FWS7035" s="28"/>
      <c r="FWT7035" s="29"/>
      <c r="FWU7035" s="29"/>
      <c r="FWV7035" s="29"/>
      <c r="FWW7035" s="29"/>
      <c r="FWX7035" s="29"/>
      <c r="FWY7035" s="29"/>
      <c r="FWZ7035" s="30"/>
      <c r="FXA7035" s="28"/>
      <c r="FXB7035" s="29"/>
      <c r="FXC7035" s="29"/>
      <c r="FXD7035" s="29"/>
      <c r="FXE7035" s="29"/>
      <c r="FXF7035" s="29"/>
      <c r="FXG7035" s="29"/>
      <c r="FXH7035" s="30"/>
      <c r="FXI7035" s="28"/>
      <c r="FXJ7035" s="29"/>
      <c r="FXK7035" s="29"/>
      <c r="FXL7035" s="29"/>
      <c r="FXM7035" s="29"/>
      <c r="FXN7035" s="29"/>
      <c r="FXO7035" s="29"/>
      <c r="FXP7035" s="30"/>
      <c r="FXQ7035" s="28"/>
      <c r="FXR7035" s="29"/>
      <c r="FXS7035" s="29"/>
      <c r="FXT7035" s="29"/>
      <c r="FXU7035" s="29"/>
      <c r="FXV7035" s="29"/>
      <c r="FXW7035" s="29"/>
      <c r="FXX7035" s="30"/>
      <c r="FXY7035" s="28"/>
      <c r="FXZ7035" s="29"/>
      <c r="FYA7035" s="29"/>
      <c r="FYB7035" s="29"/>
      <c r="FYC7035" s="29"/>
      <c r="FYD7035" s="29"/>
      <c r="FYE7035" s="29"/>
      <c r="FYF7035" s="30"/>
      <c r="FYG7035" s="28"/>
      <c r="FYH7035" s="29"/>
      <c r="FYI7035" s="29"/>
      <c r="FYJ7035" s="29"/>
      <c r="FYK7035" s="29"/>
      <c r="FYL7035" s="29"/>
      <c r="FYM7035" s="29"/>
      <c r="FYN7035" s="30"/>
      <c r="FYO7035" s="28"/>
      <c r="FYP7035" s="29"/>
      <c r="FYQ7035" s="29"/>
      <c r="FYR7035" s="29"/>
      <c r="FYS7035" s="29"/>
      <c r="FYT7035" s="29"/>
      <c r="FYU7035" s="29"/>
      <c r="FYV7035" s="30"/>
      <c r="FYW7035" s="28"/>
      <c r="FYX7035" s="29"/>
      <c r="FYY7035" s="29"/>
      <c r="FYZ7035" s="29"/>
      <c r="FZA7035" s="29"/>
      <c r="FZB7035" s="29"/>
      <c r="FZC7035" s="29"/>
      <c r="FZD7035" s="30"/>
      <c r="FZE7035" s="28"/>
      <c r="FZF7035" s="29"/>
      <c r="FZG7035" s="29"/>
      <c r="FZH7035" s="29"/>
      <c r="FZI7035" s="29"/>
      <c r="FZJ7035" s="29"/>
      <c r="FZK7035" s="29"/>
      <c r="FZL7035" s="30"/>
      <c r="FZM7035" s="28"/>
      <c r="FZN7035" s="29"/>
      <c r="FZO7035" s="29"/>
      <c r="FZP7035" s="29"/>
      <c r="FZQ7035" s="29"/>
      <c r="FZR7035" s="29"/>
      <c r="FZS7035" s="29"/>
      <c r="FZT7035" s="30"/>
      <c r="FZU7035" s="28"/>
      <c r="FZV7035" s="29"/>
      <c r="FZW7035" s="29"/>
      <c r="FZX7035" s="29"/>
      <c r="FZY7035" s="29"/>
      <c r="FZZ7035" s="29"/>
      <c r="GAA7035" s="29"/>
      <c r="GAB7035" s="30"/>
      <c r="GAC7035" s="28"/>
      <c r="GAD7035" s="29"/>
      <c r="GAE7035" s="29"/>
      <c r="GAF7035" s="29"/>
      <c r="GAG7035" s="29"/>
      <c r="GAH7035" s="29"/>
      <c r="GAI7035" s="29"/>
      <c r="GAJ7035" s="30"/>
      <c r="GAK7035" s="28"/>
      <c r="GAL7035" s="29"/>
      <c r="GAM7035" s="29"/>
      <c r="GAN7035" s="29"/>
      <c r="GAO7035" s="29"/>
      <c r="GAP7035" s="29"/>
      <c r="GAQ7035" s="29"/>
      <c r="GAR7035" s="30"/>
      <c r="GAS7035" s="28"/>
      <c r="GAT7035" s="29"/>
      <c r="GAU7035" s="29"/>
      <c r="GAV7035" s="29"/>
      <c r="GAW7035" s="29"/>
      <c r="GAX7035" s="29"/>
      <c r="GAY7035" s="29"/>
      <c r="GAZ7035" s="30"/>
      <c r="GBA7035" s="28"/>
      <c r="GBB7035" s="29"/>
      <c r="GBC7035" s="29"/>
      <c r="GBD7035" s="29"/>
      <c r="GBE7035" s="29"/>
      <c r="GBF7035" s="29"/>
      <c r="GBG7035" s="29"/>
      <c r="GBH7035" s="30"/>
      <c r="GBI7035" s="28"/>
      <c r="GBJ7035" s="29"/>
      <c r="GBK7035" s="29"/>
      <c r="GBL7035" s="29"/>
      <c r="GBM7035" s="29"/>
      <c r="GBN7035" s="29"/>
      <c r="GBO7035" s="29"/>
      <c r="GBP7035" s="30"/>
      <c r="GBQ7035" s="28"/>
      <c r="GBR7035" s="29"/>
      <c r="GBS7035" s="29"/>
      <c r="GBT7035" s="29"/>
      <c r="GBU7035" s="29"/>
      <c r="GBV7035" s="29"/>
      <c r="GBW7035" s="29"/>
      <c r="GBX7035" s="30"/>
      <c r="GBY7035" s="28"/>
      <c r="GBZ7035" s="29"/>
      <c r="GCA7035" s="29"/>
      <c r="GCB7035" s="29"/>
      <c r="GCC7035" s="29"/>
      <c r="GCD7035" s="29"/>
      <c r="GCE7035" s="29"/>
      <c r="GCF7035" s="30"/>
      <c r="GCG7035" s="28"/>
      <c r="GCH7035" s="29"/>
      <c r="GCI7035" s="29"/>
      <c r="GCJ7035" s="29"/>
      <c r="GCK7035" s="29"/>
      <c r="GCL7035" s="29"/>
      <c r="GCM7035" s="29"/>
      <c r="GCN7035" s="30"/>
      <c r="GCO7035" s="28"/>
      <c r="GCP7035" s="29"/>
      <c r="GCQ7035" s="29"/>
      <c r="GCR7035" s="29"/>
      <c r="GCS7035" s="29"/>
      <c r="GCT7035" s="29"/>
      <c r="GCU7035" s="29"/>
      <c r="GCV7035" s="30"/>
      <c r="GCW7035" s="28"/>
      <c r="GCX7035" s="29"/>
      <c r="GCY7035" s="29"/>
      <c r="GCZ7035" s="29"/>
      <c r="GDA7035" s="29"/>
      <c r="GDB7035" s="29"/>
      <c r="GDC7035" s="29"/>
      <c r="GDD7035" s="30"/>
      <c r="GDE7035" s="28"/>
      <c r="GDF7035" s="29"/>
      <c r="GDG7035" s="29"/>
      <c r="GDH7035" s="29"/>
      <c r="GDI7035" s="29"/>
      <c r="GDJ7035" s="29"/>
      <c r="GDK7035" s="29"/>
      <c r="GDL7035" s="30"/>
      <c r="GDM7035" s="28"/>
      <c r="GDN7035" s="29"/>
      <c r="GDO7035" s="29"/>
      <c r="GDP7035" s="29"/>
      <c r="GDQ7035" s="29"/>
      <c r="GDR7035" s="29"/>
      <c r="GDS7035" s="29"/>
      <c r="GDT7035" s="30"/>
      <c r="GDU7035" s="28"/>
      <c r="GDV7035" s="29"/>
      <c r="GDW7035" s="29"/>
      <c r="GDX7035" s="29"/>
      <c r="GDY7035" s="29"/>
      <c r="GDZ7035" s="29"/>
      <c r="GEA7035" s="29"/>
      <c r="GEB7035" s="30"/>
      <c r="GEC7035" s="28"/>
      <c r="GED7035" s="29"/>
      <c r="GEE7035" s="29"/>
      <c r="GEF7035" s="29"/>
      <c r="GEG7035" s="29"/>
      <c r="GEH7035" s="29"/>
      <c r="GEI7035" s="29"/>
      <c r="GEJ7035" s="30"/>
      <c r="GEK7035" s="28"/>
      <c r="GEL7035" s="29"/>
      <c r="GEM7035" s="29"/>
      <c r="GEN7035" s="29"/>
      <c r="GEO7035" s="29"/>
      <c r="GEP7035" s="29"/>
      <c r="GEQ7035" s="29"/>
      <c r="GER7035" s="30"/>
      <c r="GES7035" s="28"/>
      <c r="GET7035" s="29"/>
      <c r="GEU7035" s="29"/>
      <c r="GEV7035" s="29"/>
      <c r="GEW7035" s="29"/>
      <c r="GEX7035" s="29"/>
      <c r="GEY7035" s="29"/>
      <c r="GEZ7035" s="30"/>
      <c r="GFA7035" s="28"/>
      <c r="GFB7035" s="29"/>
      <c r="GFC7035" s="29"/>
      <c r="GFD7035" s="29"/>
      <c r="GFE7035" s="29"/>
      <c r="GFF7035" s="29"/>
      <c r="GFG7035" s="29"/>
      <c r="GFH7035" s="30"/>
      <c r="GFI7035" s="28"/>
      <c r="GFJ7035" s="29"/>
      <c r="GFK7035" s="29"/>
      <c r="GFL7035" s="29"/>
      <c r="GFM7035" s="29"/>
      <c r="GFN7035" s="29"/>
      <c r="GFO7035" s="29"/>
      <c r="GFP7035" s="30"/>
      <c r="GFQ7035" s="28"/>
      <c r="GFR7035" s="29"/>
      <c r="GFS7035" s="29"/>
      <c r="GFT7035" s="29"/>
      <c r="GFU7035" s="29"/>
      <c r="GFV7035" s="29"/>
      <c r="GFW7035" s="29"/>
      <c r="GFX7035" s="30"/>
      <c r="GFY7035" s="28"/>
      <c r="GFZ7035" s="29"/>
      <c r="GGA7035" s="29"/>
      <c r="GGB7035" s="29"/>
      <c r="GGC7035" s="29"/>
      <c r="GGD7035" s="29"/>
      <c r="GGE7035" s="29"/>
      <c r="GGF7035" s="30"/>
      <c r="GGG7035" s="28"/>
      <c r="GGH7035" s="29"/>
      <c r="GGI7035" s="29"/>
      <c r="GGJ7035" s="29"/>
      <c r="GGK7035" s="29"/>
      <c r="GGL7035" s="29"/>
      <c r="GGM7035" s="29"/>
      <c r="GGN7035" s="30"/>
      <c r="GGO7035" s="28"/>
      <c r="GGP7035" s="29"/>
      <c r="GGQ7035" s="29"/>
      <c r="GGR7035" s="29"/>
      <c r="GGS7035" s="29"/>
      <c r="GGT7035" s="29"/>
      <c r="GGU7035" s="29"/>
      <c r="GGV7035" s="30"/>
      <c r="GGW7035" s="28"/>
      <c r="GGX7035" s="29"/>
      <c r="GGY7035" s="29"/>
      <c r="GGZ7035" s="29"/>
      <c r="GHA7035" s="29"/>
      <c r="GHB7035" s="29"/>
      <c r="GHC7035" s="29"/>
      <c r="GHD7035" s="30"/>
      <c r="GHE7035" s="28"/>
      <c r="GHF7035" s="29"/>
      <c r="GHG7035" s="29"/>
      <c r="GHH7035" s="29"/>
      <c r="GHI7035" s="29"/>
      <c r="GHJ7035" s="29"/>
      <c r="GHK7035" s="29"/>
      <c r="GHL7035" s="30"/>
      <c r="GHM7035" s="28"/>
      <c r="GHN7035" s="29"/>
      <c r="GHO7035" s="29"/>
      <c r="GHP7035" s="29"/>
      <c r="GHQ7035" s="29"/>
      <c r="GHR7035" s="29"/>
      <c r="GHS7035" s="29"/>
      <c r="GHT7035" s="30"/>
      <c r="GHU7035" s="28"/>
      <c r="GHV7035" s="29"/>
      <c r="GHW7035" s="29"/>
      <c r="GHX7035" s="29"/>
      <c r="GHY7035" s="29"/>
      <c r="GHZ7035" s="29"/>
      <c r="GIA7035" s="29"/>
      <c r="GIB7035" s="30"/>
      <c r="GIC7035" s="28"/>
      <c r="GID7035" s="29"/>
      <c r="GIE7035" s="29"/>
      <c r="GIF7035" s="29"/>
      <c r="GIG7035" s="29"/>
      <c r="GIH7035" s="29"/>
      <c r="GII7035" s="29"/>
      <c r="GIJ7035" s="30"/>
      <c r="GIK7035" s="28"/>
      <c r="GIL7035" s="29"/>
      <c r="GIM7035" s="29"/>
      <c r="GIN7035" s="29"/>
      <c r="GIO7035" s="29"/>
      <c r="GIP7035" s="29"/>
      <c r="GIQ7035" s="29"/>
      <c r="GIR7035" s="30"/>
      <c r="GIS7035" s="28"/>
      <c r="GIT7035" s="29"/>
      <c r="GIU7035" s="29"/>
      <c r="GIV7035" s="29"/>
      <c r="GIW7035" s="29"/>
      <c r="GIX7035" s="29"/>
      <c r="GIY7035" s="29"/>
      <c r="GIZ7035" s="30"/>
      <c r="GJA7035" s="28"/>
      <c r="GJB7035" s="29"/>
      <c r="GJC7035" s="29"/>
      <c r="GJD7035" s="29"/>
      <c r="GJE7035" s="29"/>
      <c r="GJF7035" s="29"/>
      <c r="GJG7035" s="29"/>
      <c r="GJH7035" s="30"/>
      <c r="GJI7035" s="28"/>
      <c r="GJJ7035" s="29"/>
      <c r="GJK7035" s="29"/>
      <c r="GJL7035" s="29"/>
      <c r="GJM7035" s="29"/>
      <c r="GJN7035" s="29"/>
      <c r="GJO7035" s="29"/>
      <c r="GJP7035" s="30"/>
      <c r="GJQ7035" s="28"/>
      <c r="GJR7035" s="29"/>
      <c r="GJS7035" s="29"/>
      <c r="GJT7035" s="29"/>
      <c r="GJU7035" s="29"/>
      <c r="GJV7035" s="29"/>
      <c r="GJW7035" s="29"/>
      <c r="GJX7035" s="30"/>
      <c r="GJY7035" s="28"/>
      <c r="GJZ7035" s="29"/>
      <c r="GKA7035" s="29"/>
      <c r="GKB7035" s="29"/>
      <c r="GKC7035" s="29"/>
      <c r="GKD7035" s="29"/>
      <c r="GKE7035" s="29"/>
      <c r="GKF7035" s="30"/>
      <c r="GKG7035" s="28"/>
      <c r="GKH7035" s="29"/>
      <c r="GKI7035" s="29"/>
      <c r="GKJ7035" s="29"/>
      <c r="GKK7035" s="29"/>
      <c r="GKL7035" s="29"/>
      <c r="GKM7035" s="29"/>
      <c r="GKN7035" s="30"/>
      <c r="GKO7035" s="28"/>
      <c r="GKP7035" s="29"/>
      <c r="GKQ7035" s="29"/>
      <c r="GKR7035" s="29"/>
      <c r="GKS7035" s="29"/>
      <c r="GKT7035" s="29"/>
      <c r="GKU7035" s="29"/>
      <c r="GKV7035" s="30"/>
      <c r="GKW7035" s="28"/>
      <c r="GKX7035" s="29"/>
      <c r="GKY7035" s="29"/>
      <c r="GKZ7035" s="29"/>
      <c r="GLA7035" s="29"/>
      <c r="GLB7035" s="29"/>
      <c r="GLC7035" s="29"/>
      <c r="GLD7035" s="30"/>
      <c r="GLE7035" s="28"/>
      <c r="GLF7035" s="29"/>
      <c r="GLG7035" s="29"/>
      <c r="GLH7035" s="29"/>
      <c r="GLI7035" s="29"/>
      <c r="GLJ7035" s="29"/>
      <c r="GLK7035" s="29"/>
      <c r="GLL7035" s="30"/>
      <c r="GLM7035" s="28"/>
      <c r="GLN7035" s="29"/>
      <c r="GLO7035" s="29"/>
      <c r="GLP7035" s="29"/>
      <c r="GLQ7035" s="29"/>
      <c r="GLR7035" s="29"/>
      <c r="GLS7035" s="29"/>
      <c r="GLT7035" s="30"/>
      <c r="GLU7035" s="28"/>
      <c r="GLV7035" s="29"/>
      <c r="GLW7035" s="29"/>
      <c r="GLX7035" s="29"/>
      <c r="GLY7035" s="29"/>
      <c r="GLZ7035" s="29"/>
      <c r="GMA7035" s="29"/>
      <c r="GMB7035" s="30"/>
      <c r="GMC7035" s="28"/>
      <c r="GMD7035" s="29"/>
      <c r="GME7035" s="29"/>
      <c r="GMF7035" s="29"/>
      <c r="GMG7035" s="29"/>
      <c r="GMH7035" s="29"/>
      <c r="GMI7035" s="29"/>
      <c r="GMJ7035" s="30"/>
      <c r="GMK7035" s="28"/>
      <c r="GML7035" s="29"/>
      <c r="GMM7035" s="29"/>
      <c r="GMN7035" s="29"/>
      <c r="GMO7035" s="29"/>
      <c r="GMP7035" s="29"/>
      <c r="GMQ7035" s="29"/>
      <c r="GMR7035" s="30"/>
      <c r="GMS7035" s="28"/>
      <c r="GMT7035" s="29"/>
      <c r="GMU7035" s="29"/>
      <c r="GMV7035" s="29"/>
      <c r="GMW7035" s="29"/>
      <c r="GMX7035" s="29"/>
      <c r="GMY7035" s="29"/>
      <c r="GMZ7035" s="30"/>
      <c r="GNA7035" s="28"/>
      <c r="GNB7035" s="29"/>
      <c r="GNC7035" s="29"/>
      <c r="GND7035" s="29"/>
      <c r="GNE7035" s="29"/>
      <c r="GNF7035" s="29"/>
      <c r="GNG7035" s="29"/>
      <c r="GNH7035" s="30"/>
      <c r="GNI7035" s="28"/>
      <c r="GNJ7035" s="29"/>
      <c r="GNK7035" s="29"/>
      <c r="GNL7035" s="29"/>
      <c r="GNM7035" s="29"/>
      <c r="GNN7035" s="29"/>
      <c r="GNO7035" s="29"/>
      <c r="GNP7035" s="30"/>
      <c r="GNQ7035" s="28"/>
      <c r="GNR7035" s="29"/>
      <c r="GNS7035" s="29"/>
      <c r="GNT7035" s="29"/>
      <c r="GNU7035" s="29"/>
      <c r="GNV7035" s="29"/>
      <c r="GNW7035" s="29"/>
      <c r="GNX7035" s="30"/>
      <c r="GNY7035" s="28"/>
      <c r="GNZ7035" s="29"/>
      <c r="GOA7035" s="29"/>
      <c r="GOB7035" s="29"/>
      <c r="GOC7035" s="29"/>
      <c r="GOD7035" s="29"/>
      <c r="GOE7035" s="29"/>
      <c r="GOF7035" s="30"/>
      <c r="GOG7035" s="28"/>
      <c r="GOH7035" s="29"/>
      <c r="GOI7035" s="29"/>
      <c r="GOJ7035" s="29"/>
      <c r="GOK7035" s="29"/>
      <c r="GOL7035" s="29"/>
      <c r="GOM7035" s="29"/>
      <c r="GON7035" s="30"/>
      <c r="GOO7035" s="28"/>
      <c r="GOP7035" s="29"/>
      <c r="GOQ7035" s="29"/>
      <c r="GOR7035" s="29"/>
      <c r="GOS7035" s="29"/>
      <c r="GOT7035" s="29"/>
      <c r="GOU7035" s="29"/>
      <c r="GOV7035" s="30"/>
      <c r="GOW7035" s="28"/>
      <c r="GOX7035" s="29"/>
      <c r="GOY7035" s="29"/>
      <c r="GOZ7035" s="29"/>
      <c r="GPA7035" s="29"/>
      <c r="GPB7035" s="29"/>
      <c r="GPC7035" s="29"/>
      <c r="GPD7035" s="30"/>
      <c r="GPE7035" s="28"/>
      <c r="GPF7035" s="29"/>
      <c r="GPG7035" s="29"/>
      <c r="GPH7035" s="29"/>
      <c r="GPI7035" s="29"/>
      <c r="GPJ7035" s="29"/>
      <c r="GPK7035" s="29"/>
      <c r="GPL7035" s="30"/>
      <c r="GPM7035" s="28"/>
      <c r="GPN7035" s="29"/>
      <c r="GPO7035" s="29"/>
      <c r="GPP7035" s="29"/>
      <c r="GPQ7035" s="29"/>
      <c r="GPR7035" s="29"/>
      <c r="GPS7035" s="29"/>
      <c r="GPT7035" s="30"/>
      <c r="GPU7035" s="28"/>
      <c r="GPV7035" s="29"/>
      <c r="GPW7035" s="29"/>
      <c r="GPX7035" s="29"/>
      <c r="GPY7035" s="29"/>
      <c r="GPZ7035" s="29"/>
      <c r="GQA7035" s="29"/>
      <c r="GQB7035" s="30"/>
      <c r="GQC7035" s="28"/>
      <c r="GQD7035" s="29"/>
      <c r="GQE7035" s="29"/>
      <c r="GQF7035" s="29"/>
      <c r="GQG7035" s="29"/>
      <c r="GQH7035" s="29"/>
      <c r="GQI7035" s="29"/>
      <c r="GQJ7035" s="30"/>
      <c r="GQK7035" s="28"/>
      <c r="GQL7035" s="29"/>
      <c r="GQM7035" s="29"/>
      <c r="GQN7035" s="29"/>
      <c r="GQO7035" s="29"/>
      <c r="GQP7035" s="29"/>
      <c r="GQQ7035" s="29"/>
      <c r="GQR7035" s="30"/>
      <c r="GQS7035" s="28"/>
      <c r="GQT7035" s="29"/>
      <c r="GQU7035" s="29"/>
      <c r="GQV7035" s="29"/>
      <c r="GQW7035" s="29"/>
      <c r="GQX7035" s="29"/>
      <c r="GQY7035" s="29"/>
      <c r="GQZ7035" s="30"/>
      <c r="GRA7035" s="28"/>
      <c r="GRB7035" s="29"/>
      <c r="GRC7035" s="29"/>
      <c r="GRD7035" s="29"/>
      <c r="GRE7035" s="29"/>
      <c r="GRF7035" s="29"/>
      <c r="GRG7035" s="29"/>
      <c r="GRH7035" s="30"/>
      <c r="GRI7035" s="28"/>
      <c r="GRJ7035" s="29"/>
      <c r="GRK7035" s="29"/>
      <c r="GRL7035" s="29"/>
      <c r="GRM7035" s="29"/>
      <c r="GRN7035" s="29"/>
      <c r="GRO7035" s="29"/>
      <c r="GRP7035" s="30"/>
      <c r="GRQ7035" s="28"/>
      <c r="GRR7035" s="29"/>
      <c r="GRS7035" s="29"/>
      <c r="GRT7035" s="29"/>
      <c r="GRU7035" s="29"/>
      <c r="GRV7035" s="29"/>
      <c r="GRW7035" s="29"/>
      <c r="GRX7035" s="30"/>
      <c r="GRY7035" s="28"/>
      <c r="GRZ7035" s="29"/>
      <c r="GSA7035" s="29"/>
      <c r="GSB7035" s="29"/>
      <c r="GSC7035" s="29"/>
      <c r="GSD7035" s="29"/>
      <c r="GSE7035" s="29"/>
      <c r="GSF7035" s="30"/>
      <c r="GSG7035" s="28"/>
      <c r="GSH7035" s="29"/>
      <c r="GSI7035" s="29"/>
      <c r="GSJ7035" s="29"/>
      <c r="GSK7035" s="29"/>
      <c r="GSL7035" s="29"/>
      <c r="GSM7035" s="29"/>
      <c r="GSN7035" s="30"/>
      <c r="GSO7035" s="28"/>
      <c r="GSP7035" s="29"/>
      <c r="GSQ7035" s="29"/>
      <c r="GSR7035" s="29"/>
      <c r="GSS7035" s="29"/>
      <c r="GST7035" s="29"/>
      <c r="GSU7035" s="29"/>
      <c r="GSV7035" s="30"/>
      <c r="GSW7035" s="28"/>
      <c r="GSX7035" s="29"/>
      <c r="GSY7035" s="29"/>
      <c r="GSZ7035" s="29"/>
      <c r="GTA7035" s="29"/>
      <c r="GTB7035" s="29"/>
      <c r="GTC7035" s="29"/>
      <c r="GTD7035" s="30"/>
      <c r="GTE7035" s="28"/>
      <c r="GTF7035" s="29"/>
      <c r="GTG7035" s="29"/>
      <c r="GTH7035" s="29"/>
      <c r="GTI7035" s="29"/>
      <c r="GTJ7035" s="29"/>
      <c r="GTK7035" s="29"/>
      <c r="GTL7035" s="30"/>
      <c r="GTM7035" s="28"/>
      <c r="GTN7035" s="29"/>
      <c r="GTO7035" s="29"/>
      <c r="GTP7035" s="29"/>
      <c r="GTQ7035" s="29"/>
      <c r="GTR7035" s="29"/>
      <c r="GTS7035" s="29"/>
      <c r="GTT7035" s="30"/>
      <c r="GTU7035" s="28"/>
      <c r="GTV7035" s="29"/>
      <c r="GTW7035" s="29"/>
      <c r="GTX7035" s="29"/>
      <c r="GTY7035" s="29"/>
      <c r="GTZ7035" s="29"/>
      <c r="GUA7035" s="29"/>
      <c r="GUB7035" s="30"/>
      <c r="GUC7035" s="28"/>
      <c r="GUD7035" s="29"/>
      <c r="GUE7035" s="29"/>
      <c r="GUF7035" s="29"/>
      <c r="GUG7035" s="29"/>
      <c r="GUH7035" s="29"/>
      <c r="GUI7035" s="29"/>
      <c r="GUJ7035" s="30"/>
      <c r="GUK7035" s="28"/>
      <c r="GUL7035" s="29"/>
      <c r="GUM7035" s="29"/>
      <c r="GUN7035" s="29"/>
      <c r="GUO7035" s="29"/>
      <c r="GUP7035" s="29"/>
      <c r="GUQ7035" s="29"/>
      <c r="GUR7035" s="30"/>
      <c r="GUS7035" s="28"/>
      <c r="GUT7035" s="29"/>
      <c r="GUU7035" s="29"/>
      <c r="GUV7035" s="29"/>
      <c r="GUW7035" s="29"/>
      <c r="GUX7035" s="29"/>
      <c r="GUY7035" s="29"/>
      <c r="GUZ7035" s="30"/>
      <c r="GVA7035" s="28"/>
      <c r="GVB7035" s="29"/>
      <c r="GVC7035" s="29"/>
      <c r="GVD7035" s="29"/>
      <c r="GVE7035" s="29"/>
      <c r="GVF7035" s="29"/>
      <c r="GVG7035" s="29"/>
      <c r="GVH7035" s="30"/>
      <c r="GVI7035" s="28"/>
      <c r="GVJ7035" s="29"/>
      <c r="GVK7035" s="29"/>
      <c r="GVL7035" s="29"/>
      <c r="GVM7035" s="29"/>
      <c r="GVN7035" s="29"/>
      <c r="GVO7035" s="29"/>
      <c r="GVP7035" s="30"/>
      <c r="GVQ7035" s="28"/>
      <c r="GVR7035" s="29"/>
      <c r="GVS7035" s="29"/>
      <c r="GVT7035" s="29"/>
      <c r="GVU7035" s="29"/>
      <c r="GVV7035" s="29"/>
      <c r="GVW7035" s="29"/>
      <c r="GVX7035" s="30"/>
      <c r="GVY7035" s="28"/>
      <c r="GVZ7035" s="29"/>
      <c r="GWA7035" s="29"/>
      <c r="GWB7035" s="29"/>
      <c r="GWC7035" s="29"/>
      <c r="GWD7035" s="29"/>
      <c r="GWE7035" s="29"/>
      <c r="GWF7035" s="30"/>
      <c r="GWG7035" s="28"/>
      <c r="GWH7035" s="29"/>
      <c r="GWI7035" s="29"/>
      <c r="GWJ7035" s="29"/>
      <c r="GWK7035" s="29"/>
      <c r="GWL7035" s="29"/>
      <c r="GWM7035" s="29"/>
      <c r="GWN7035" s="30"/>
      <c r="GWO7035" s="28"/>
      <c r="GWP7035" s="29"/>
      <c r="GWQ7035" s="29"/>
      <c r="GWR7035" s="29"/>
      <c r="GWS7035" s="29"/>
      <c r="GWT7035" s="29"/>
      <c r="GWU7035" s="29"/>
      <c r="GWV7035" s="30"/>
      <c r="GWW7035" s="28"/>
      <c r="GWX7035" s="29"/>
      <c r="GWY7035" s="29"/>
      <c r="GWZ7035" s="29"/>
      <c r="GXA7035" s="29"/>
      <c r="GXB7035" s="29"/>
      <c r="GXC7035" s="29"/>
      <c r="GXD7035" s="30"/>
      <c r="GXE7035" s="28"/>
      <c r="GXF7035" s="29"/>
      <c r="GXG7035" s="29"/>
      <c r="GXH7035" s="29"/>
      <c r="GXI7035" s="29"/>
      <c r="GXJ7035" s="29"/>
      <c r="GXK7035" s="29"/>
      <c r="GXL7035" s="30"/>
      <c r="GXM7035" s="28"/>
      <c r="GXN7035" s="29"/>
      <c r="GXO7035" s="29"/>
      <c r="GXP7035" s="29"/>
      <c r="GXQ7035" s="29"/>
      <c r="GXR7035" s="29"/>
      <c r="GXS7035" s="29"/>
      <c r="GXT7035" s="30"/>
      <c r="GXU7035" s="28"/>
      <c r="GXV7035" s="29"/>
      <c r="GXW7035" s="29"/>
      <c r="GXX7035" s="29"/>
      <c r="GXY7035" s="29"/>
      <c r="GXZ7035" s="29"/>
      <c r="GYA7035" s="29"/>
      <c r="GYB7035" s="30"/>
      <c r="GYC7035" s="28"/>
      <c r="GYD7035" s="29"/>
      <c r="GYE7035" s="29"/>
      <c r="GYF7035" s="29"/>
      <c r="GYG7035" s="29"/>
      <c r="GYH7035" s="29"/>
      <c r="GYI7035" s="29"/>
      <c r="GYJ7035" s="30"/>
      <c r="GYK7035" s="28"/>
      <c r="GYL7035" s="29"/>
      <c r="GYM7035" s="29"/>
      <c r="GYN7035" s="29"/>
      <c r="GYO7035" s="29"/>
      <c r="GYP7035" s="29"/>
      <c r="GYQ7035" s="29"/>
      <c r="GYR7035" s="30"/>
      <c r="GYS7035" s="28"/>
      <c r="GYT7035" s="29"/>
      <c r="GYU7035" s="29"/>
      <c r="GYV7035" s="29"/>
      <c r="GYW7035" s="29"/>
      <c r="GYX7035" s="29"/>
      <c r="GYY7035" s="29"/>
      <c r="GYZ7035" s="30"/>
      <c r="GZA7035" s="28"/>
      <c r="GZB7035" s="29"/>
      <c r="GZC7035" s="29"/>
      <c r="GZD7035" s="29"/>
      <c r="GZE7035" s="29"/>
      <c r="GZF7035" s="29"/>
      <c r="GZG7035" s="29"/>
      <c r="GZH7035" s="30"/>
      <c r="GZI7035" s="28"/>
      <c r="GZJ7035" s="29"/>
      <c r="GZK7035" s="29"/>
      <c r="GZL7035" s="29"/>
      <c r="GZM7035" s="29"/>
      <c r="GZN7035" s="29"/>
      <c r="GZO7035" s="29"/>
      <c r="GZP7035" s="30"/>
      <c r="GZQ7035" s="28"/>
      <c r="GZR7035" s="29"/>
      <c r="GZS7035" s="29"/>
      <c r="GZT7035" s="29"/>
      <c r="GZU7035" s="29"/>
      <c r="GZV7035" s="29"/>
      <c r="GZW7035" s="29"/>
      <c r="GZX7035" s="30"/>
      <c r="GZY7035" s="28"/>
      <c r="GZZ7035" s="29"/>
      <c r="HAA7035" s="29"/>
      <c r="HAB7035" s="29"/>
      <c r="HAC7035" s="29"/>
      <c r="HAD7035" s="29"/>
      <c r="HAE7035" s="29"/>
      <c r="HAF7035" s="30"/>
      <c r="HAG7035" s="28"/>
      <c r="HAH7035" s="29"/>
      <c r="HAI7035" s="29"/>
      <c r="HAJ7035" s="29"/>
      <c r="HAK7035" s="29"/>
      <c r="HAL7035" s="29"/>
      <c r="HAM7035" s="29"/>
      <c r="HAN7035" s="30"/>
      <c r="HAO7035" s="28"/>
      <c r="HAP7035" s="29"/>
      <c r="HAQ7035" s="29"/>
      <c r="HAR7035" s="29"/>
      <c r="HAS7035" s="29"/>
      <c r="HAT7035" s="29"/>
      <c r="HAU7035" s="29"/>
      <c r="HAV7035" s="30"/>
      <c r="HAW7035" s="28"/>
      <c r="HAX7035" s="29"/>
      <c r="HAY7035" s="29"/>
      <c r="HAZ7035" s="29"/>
      <c r="HBA7035" s="29"/>
      <c r="HBB7035" s="29"/>
      <c r="HBC7035" s="29"/>
      <c r="HBD7035" s="30"/>
      <c r="HBE7035" s="28"/>
      <c r="HBF7035" s="29"/>
      <c r="HBG7035" s="29"/>
      <c r="HBH7035" s="29"/>
      <c r="HBI7035" s="29"/>
      <c r="HBJ7035" s="29"/>
      <c r="HBK7035" s="29"/>
      <c r="HBL7035" s="30"/>
      <c r="HBM7035" s="28"/>
      <c r="HBN7035" s="29"/>
      <c r="HBO7035" s="29"/>
      <c r="HBP7035" s="29"/>
      <c r="HBQ7035" s="29"/>
      <c r="HBR7035" s="29"/>
      <c r="HBS7035" s="29"/>
      <c r="HBT7035" s="30"/>
      <c r="HBU7035" s="28"/>
      <c r="HBV7035" s="29"/>
      <c r="HBW7035" s="29"/>
      <c r="HBX7035" s="29"/>
      <c r="HBY7035" s="29"/>
      <c r="HBZ7035" s="29"/>
      <c r="HCA7035" s="29"/>
      <c r="HCB7035" s="30"/>
      <c r="HCC7035" s="28"/>
      <c r="HCD7035" s="29"/>
      <c r="HCE7035" s="29"/>
      <c r="HCF7035" s="29"/>
      <c r="HCG7035" s="29"/>
      <c r="HCH7035" s="29"/>
      <c r="HCI7035" s="29"/>
      <c r="HCJ7035" s="30"/>
      <c r="HCK7035" s="28"/>
      <c r="HCL7035" s="29"/>
      <c r="HCM7035" s="29"/>
      <c r="HCN7035" s="29"/>
      <c r="HCO7035" s="29"/>
      <c r="HCP7035" s="29"/>
      <c r="HCQ7035" s="29"/>
      <c r="HCR7035" s="30"/>
      <c r="HCS7035" s="28"/>
      <c r="HCT7035" s="29"/>
      <c r="HCU7035" s="29"/>
      <c r="HCV7035" s="29"/>
      <c r="HCW7035" s="29"/>
      <c r="HCX7035" s="29"/>
      <c r="HCY7035" s="29"/>
      <c r="HCZ7035" s="30"/>
      <c r="HDA7035" s="28"/>
      <c r="HDB7035" s="29"/>
      <c r="HDC7035" s="29"/>
      <c r="HDD7035" s="29"/>
      <c r="HDE7035" s="29"/>
      <c r="HDF7035" s="29"/>
      <c r="HDG7035" s="29"/>
      <c r="HDH7035" s="30"/>
      <c r="HDI7035" s="28"/>
      <c r="HDJ7035" s="29"/>
      <c r="HDK7035" s="29"/>
      <c r="HDL7035" s="29"/>
      <c r="HDM7035" s="29"/>
      <c r="HDN7035" s="29"/>
      <c r="HDO7035" s="29"/>
      <c r="HDP7035" s="30"/>
      <c r="HDQ7035" s="28"/>
      <c r="HDR7035" s="29"/>
      <c r="HDS7035" s="29"/>
      <c r="HDT7035" s="29"/>
      <c r="HDU7035" s="29"/>
      <c r="HDV7035" s="29"/>
      <c r="HDW7035" s="29"/>
      <c r="HDX7035" s="30"/>
      <c r="HDY7035" s="28"/>
      <c r="HDZ7035" s="29"/>
      <c r="HEA7035" s="29"/>
      <c r="HEB7035" s="29"/>
      <c r="HEC7035" s="29"/>
      <c r="HED7035" s="29"/>
      <c r="HEE7035" s="29"/>
      <c r="HEF7035" s="30"/>
      <c r="HEG7035" s="28"/>
      <c r="HEH7035" s="29"/>
      <c r="HEI7035" s="29"/>
      <c r="HEJ7035" s="29"/>
      <c r="HEK7035" s="29"/>
      <c r="HEL7035" s="29"/>
      <c r="HEM7035" s="29"/>
      <c r="HEN7035" s="30"/>
      <c r="HEO7035" s="28"/>
      <c r="HEP7035" s="29"/>
      <c r="HEQ7035" s="29"/>
      <c r="HER7035" s="29"/>
      <c r="HES7035" s="29"/>
      <c r="HET7035" s="29"/>
      <c r="HEU7035" s="29"/>
      <c r="HEV7035" s="30"/>
      <c r="HEW7035" s="28"/>
      <c r="HEX7035" s="29"/>
      <c r="HEY7035" s="29"/>
      <c r="HEZ7035" s="29"/>
      <c r="HFA7035" s="29"/>
      <c r="HFB7035" s="29"/>
      <c r="HFC7035" s="29"/>
      <c r="HFD7035" s="30"/>
      <c r="HFE7035" s="28"/>
      <c r="HFF7035" s="29"/>
      <c r="HFG7035" s="29"/>
      <c r="HFH7035" s="29"/>
      <c r="HFI7035" s="29"/>
      <c r="HFJ7035" s="29"/>
      <c r="HFK7035" s="29"/>
      <c r="HFL7035" s="30"/>
      <c r="HFM7035" s="28"/>
      <c r="HFN7035" s="29"/>
      <c r="HFO7035" s="29"/>
      <c r="HFP7035" s="29"/>
      <c r="HFQ7035" s="29"/>
      <c r="HFR7035" s="29"/>
      <c r="HFS7035" s="29"/>
      <c r="HFT7035" s="30"/>
      <c r="HFU7035" s="28"/>
      <c r="HFV7035" s="29"/>
      <c r="HFW7035" s="29"/>
      <c r="HFX7035" s="29"/>
      <c r="HFY7035" s="29"/>
      <c r="HFZ7035" s="29"/>
      <c r="HGA7035" s="29"/>
      <c r="HGB7035" s="30"/>
      <c r="HGC7035" s="28"/>
      <c r="HGD7035" s="29"/>
      <c r="HGE7035" s="29"/>
      <c r="HGF7035" s="29"/>
      <c r="HGG7035" s="29"/>
      <c r="HGH7035" s="29"/>
      <c r="HGI7035" s="29"/>
      <c r="HGJ7035" s="30"/>
      <c r="HGK7035" s="28"/>
      <c r="HGL7035" s="29"/>
      <c r="HGM7035" s="29"/>
      <c r="HGN7035" s="29"/>
      <c r="HGO7035" s="29"/>
      <c r="HGP7035" s="29"/>
      <c r="HGQ7035" s="29"/>
      <c r="HGR7035" s="30"/>
      <c r="HGS7035" s="28"/>
      <c r="HGT7035" s="29"/>
      <c r="HGU7035" s="29"/>
      <c r="HGV7035" s="29"/>
      <c r="HGW7035" s="29"/>
      <c r="HGX7035" s="29"/>
      <c r="HGY7035" s="29"/>
      <c r="HGZ7035" s="30"/>
      <c r="HHA7035" s="28"/>
      <c r="HHB7035" s="29"/>
      <c r="HHC7035" s="29"/>
      <c r="HHD7035" s="29"/>
      <c r="HHE7035" s="29"/>
      <c r="HHF7035" s="29"/>
      <c r="HHG7035" s="29"/>
      <c r="HHH7035" s="30"/>
      <c r="HHI7035" s="28"/>
      <c r="HHJ7035" s="29"/>
      <c r="HHK7035" s="29"/>
      <c r="HHL7035" s="29"/>
      <c r="HHM7035" s="29"/>
      <c r="HHN7035" s="29"/>
      <c r="HHO7035" s="29"/>
      <c r="HHP7035" s="30"/>
      <c r="HHQ7035" s="28"/>
      <c r="HHR7035" s="29"/>
      <c r="HHS7035" s="29"/>
      <c r="HHT7035" s="29"/>
      <c r="HHU7035" s="29"/>
      <c r="HHV7035" s="29"/>
      <c r="HHW7035" s="29"/>
      <c r="HHX7035" s="30"/>
      <c r="HHY7035" s="28"/>
      <c r="HHZ7035" s="29"/>
      <c r="HIA7035" s="29"/>
      <c r="HIB7035" s="29"/>
      <c r="HIC7035" s="29"/>
      <c r="HID7035" s="29"/>
      <c r="HIE7035" s="29"/>
      <c r="HIF7035" s="30"/>
      <c r="HIG7035" s="28"/>
      <c r="HIH7035" s="29"/>
      <c r="HII7035" s="29"/>
      <c r="HIJ7035" s="29"/>
      <c r="HIK7035" s="29"/>
      <c r="HIL7035" s="29"/>
      <c r="HIM7035" s="29"/>
      <c r="HIN7035" s="30"/>
      <c r="HIO7035" s="28"/>
      <c r="HIP7035" s="29"/>
      <c r="HIQ7035" s="29"/>
      <c r="HIR7035" s="29"/>
      <c r="HIS7035" s="29"/>
      <c r="HIT7035" s="29"/>
      <c r="HIU7035" s="29"/>
      <c r="HIV7035" s="30"/>
      <c r="HIW7035" s="28"/>
      <c r="HIX7035" s="29"/>
      <c r="HIY7035" s="29"/>
      <c r="HIZ7035" s="29"/>
      <c r="HJA7035" s="29"/>
      <c r="HJB7035" s="29"/>
      <c r="HJC7035" s="29"/>
      <c r="HJD7035" s="30"/>
      <c r="HJE7035" s="28"/>
      <c r="HJF7035" s="29"/>
      <c r="HJG7035" s="29"/>
      <c r="HJH7035" s="29"/>
      <c r="HJI7035" s="29"/>
      <c r="HJJ7035" s="29"/>
      <c r="HJK7035" s="29"/>
      <c r="HJL7035" s="30"/>
      <c r="HJM7035" s="28"/>
      <c r="HJN7035" s="29"/>
      <c r="HJO7035" s="29"/>
      <c r="HJP7035" s="29"/>
      <c r="HJQ7035" s="29"/>
      <c r="HJR7035" s="29"/>
      <c r="HJS7035" s="29"/>
      <c r="HJT7035" s="30"/>
      <c r="HJU7035" s="28"/>
      <c r="HJV7035" s="29"/>
      <c r="HJW7035" s="29"/>
      <c r="HJX7035" s="29"/>
      <c r="HJY7035" s="29"/>
      <c r="HJZ7035" s="29"/>
      <c r="HKA7035" s="29"/>
      <c r="HKB7035" s="30"/>
      <c r="HKC7035" s="28"/>
      <c r="HKD7035" s="29"/>
      <c r="HKE7035" s="29"/>
      <c r="HKF7035" s="29"/>
      <c r="HKG7035" s="29"/>
      <c r="HKH7035" s="29"/>
      <c r="HKI7035" s="29"/>
      <c r="HKJ7035" s="30"/>
      <c r="HKK7035" s="28"/>
      <c r="HKL7035" s="29"/>
      <c r="HKM7035" s="29"/>
      <c r="HKN7035" s="29"/>
      <c r="HKO7035" s="29"/>
      <c r="HKP7035" s="29"/>
      <c r="HKQ7035" s="29"/>
      <c r="HKR7035" s="30"/>
      <c r="HKS7035" s="28"/>
      <c r="HKT7035" s="29"/>
      <c r="HKU7035" s="29"/>
      <c r="HKV7035" s="29"/>
      <c r="HKW7035" s="29"/>
      <c r="HKX7035" s="29"/>
      <c r="HKY7035" s="29"/>
      <c r="HKZ7035" s="30"/>
      <c r="HLA7035" s="28"/>
      <c r="HLB7035" s="29"/>
      <c r="HLC7035" s="29"/>
      <c r="HLD7035" s="29"/>
      <c r="HLE7035" s="29"/>
      <c r="HLF7035" s="29"/>
      <c r="HLG7035" s="29"/>
      <c r="HLH7035" s="30"/>
      <c r="HLI7035" s="28"/>
      <c r="HLJ7035" s="29"/>
      <c r="HLK7035" s="29"/>
      <c r="HLL7035" s="29"/>
      <c r="HLM7035" s="29"/>
      <c r="HLN7035" s="29"/>
      <c r="HLO7035" s="29"/>
      <c r="HLP7035" s="30"/>
      <c r="HLQ7035" s="28"/>
      <c r="HLR7035" s="29"/>
      <c r="HLS7035" s="29"/>
      <c r="HLT7035" s="29"/>
      <c r="HLU7035" s="29"/>
      <c r="HLV7035" s="29"/>
      <c r="HLW7035" s="29"/>
      <c r="HLX7035" s="30"/>
      <c r="HLY7035" s="28"/>
      <c r="HLZ7035" s="29"/>
      <c r="HMA7035" s="29"/>
      <c r="HMB7035" s="29"/>
      <c r="HMC7035" s="29"/>
      <c r="HMD7035" s="29"/>
      <c r="HME7035" s="29"/>
      <c r="HMF7035" s="30"/>
      <c r="HMG7035" s="28"/>
      <c r="HMH7035" s="29"/>
      <c r="HMI7035" s="29"/>
      <c r="HMJ7035" s="29"/>
      <c r="HMK7035" s="29"/>
      <c r="HML7035" s="29"/>
      <c r="HMM7035" s="29"/>
      <c r="HMN7035" s="30"/>
      <c r="HMO7035" s="28"/>
      <c r="HMP7035" s="29"/>
      <c r="HMQ7035" s="29"/>
      <c r="HMR7035" s="29"/>
      <c r="HMS7035" s="29"/>
      <c r="HMT7035" s="29"/>
      <c r="HMU7035" s="29"/>
      <c r="HMV7035" s="30"/>
      <c r="HMW7035" s="28"/>
      <c r="HMX7035" s="29"/>
      <c r="HMY7035" s="29"/>
      <c r="HMZ7035" s="29"/>
      <c r="HNA7035" s="29"/>
      <c r="HNB7035" s="29"/>
      <c r="HNC7035" s="29"/>
      <c r="HND7035" s="30"/>
      <c r="HNE7035" s="28"/>
      <c r="HNF7035" s="29"/>
      <c r="HNG7035" s="29"/>
      <c r="HNH7035" s="29"/>
      <c r="HNI7035" s="29"/>
      <c r="HNJ7035" s="29"/>
      <c r="HNK7035" s="29"/>
      <c r="HNL7035" s="30"/>
      <c r="HNM7035" s="28"/>
      <c r="HNN7035" s="29"/>
      <c r="HNO7035" s="29"/>
      <c r="HNP7035" s="29"/>
      <c r="HNQ7035" s="29"/>
      <c r="HNR7035" s="29"/>
      <c r="HNS7035" s="29"/>
      <c r="HNT7035" s="30"/>
      <c r="HNU7035" s="28"/>
      <c r="HNV7035" s="29"/>
      <c r="HNW7035" s="29"/>
      <c r="HNX7035" s="29"/>
      <c r="HNY7035" s="29"/>
      <c r="HNZ7035" s="29"/>
      <c r="HOA7035" s="29"/>
      <c r="HOB7035" s="30"/>
      <c r="HOC7035" s="28"/>
      <c r="HOD7035" s="29"/>
      <c r="HOE7035" s="29"/>
      <c r="HOF7035" s="29"/>
      <c r="HOG7035" s="29"/>
      <c r="HOH7035" s="29"/>
      <c r="HOI7035" s="29"/>
      <c r="HOJ7035" s="30"/>
      <c r="HOK7035" s="28"/>
      <c r="HOL7035" s="29"/>
      <c r="HOM7035" s="29"/>
      <c r="HON7035" s="29"/>
      <c r="HOO7035" s="29"/>
      <c r="HOP7035" s="29"/>
      <c r="HOQ7035" s="29"/>
      <c r="HOR7035" s="30"/>
      <c r="HOS7035" s="28"/>
      <c r="HOT7035" s="29"/>
      <c r="HOU7035" s="29"/>
      <c r="HOV7035" s="29"/>
      <c r="HOW7035" s="29"/>
      <c r="HOX7035" s="29"/>
      <c r="HOY7035" s="29"/>
      <c r="HOZ7035" s="30"/>
      <c r="HPA7035" s="28"/>
      <c r="HPB7035" s="29"/>
      <c r="HPC7035" s="29"/>
      <c r="HPD7035" s="29"/>
      <c r="HPE7035" s="29"/>
      <c r="HPF7035" s="29"/>
      <c r="HPG7035" s="29"/>
      <c r="HPH7035" s="30"/>
      <c r="HPI7035" s="28"/>
      <c r="HPJ7035" s="29"/>
      <c r="HPK7035" s="29"/>
      <c r="HPL7035" s="29"/>
      <c r="HPM7035" s="29"/>
      <c r="HPN7035" s="29"/>
      <c r="HPO7035" s="29"/>
      <c r="HPP7035" s="30"/>
      <c r="HPQ7035" s="28"/>
      <c r="HPR7035" s="29"/>
      <c r="HPS7035" s="29"/>
      <c r="HPT7035" s="29"/>
      <c r="HPU7035" s="29"/>
      <c r="HPV7035" s="29"/>
      <c r="HPW7035" s="29"/>
      <c r="HPX7035" s="30"/>
      <c r="HPY7035" s="28"/>
      <c r="HPZ7035" s="29"/>
      <c r="HQA7035" s="29"/>
      <c r="HQB7035" s="29"/>
      <c r="HQC7035" s="29"/>
      <c r="HQD7035" s="29"/>
      <c r="HQE7035" s="29"/>
      <c r="HQF7035" s="30"/>
      <c r="HQG7035" s="28"/>
      <c r="HQH7035" s="29"/>
      <c r="HQI7035" s="29"/>
      <c r="HQJ7035" s="29"/>
      <c r="HQK7035" s="29"/>
      <c r="HQL7035" s="29"/>
      <c r="HQM7035" s="29"/>
      <c r="HQN7035" s="30"/>
      <c r="HQO7035" s="28"/>
      <c r="HQP7035" s="29"/>
      <c r="HQQ7035" s="29"/>
      <c r="HQR7035" s="29"/>
      <c r="HQS7035" s="29"/>
      <c r="HQT7035" s="29"/>
      <c r="HQU7035" s="29"/>
      <c r="HQV7035" s="30"/>
      <c r="HQW7035" s="28"/>
      <c r="HQX7035" s="29"/>
      <c r="HQY7035" s="29"/>
      <c r="HQZ7035" s="29"/>
      <c r="HRA7035" s="29"/>
      <c r="HRB7035" s="29"/>
      <c r="HRC7035" s="29"/>
      <c r="HRD7035" s="30"/>
      <c r="HRE7035" s="28"/>
      <c r="HRF7035" s="29"/>
      <c r="HRG7035" s="29"/>
      <c r="HRH7035" s="29"/>
      <c r="HRI7035" s="29"/>
      <c r="HRJ7035" s="29"/>
      <c r="HRK7035" s="29"/>
      <c r="HRL7035" s="30"/>
      <c r="HRM7035" s="28"/>
      <c r="HRN7035" s="29"/>
      <c r="HRO7035" s="29"/>
      <c r="HRP7035" s="29"/>
      <c r="HRQ7035" s="29"/>
      <c r="HRR7035" s="29"/>
      <c r="HRS7035" s="29"/>
      <c r="HRT7035" s="30"/>
      <c r="HRU7035" s="28"/>
      <c r="HRV7035" s="29"/>
      <c r="HRW7035" s="29"/>
      <c r="HRX7035" s="29"/>
      <c r="HRY7035" s="29"/>
      <c r="HRZ7035" s="29"/>
      <c r="HSA7035" s="29"/>
      <c r="HSB7035" s="30"/>
      <c r="HSC7035" s="28"/>
      <c r="HSD7035" s="29"/>
      <c r="HSE7035" s="29"/>
      <c r="HSF7035" s="29"/>
      <c r="HSG7035" s="29"/>
      <c r="HSH7035" s="29"/>
      <c r="HSI7035" s="29"/>
      <c r="HSJ7035" s="30"/>
      <c r="HSK7035" s="28"/>
      <c r="HSL7035" s="29"/>
      <c r="HSM7035" s="29"/>
      <c r="HSN7035" s="29"/>
      <c r="HSO7035" s="29"/>
      <c r="HSP7035" s="29"/>
      <c r="HSQ7035" s="29"/>
      <c r="HSR7035" s="30"/>
      <c r="HSS7035" s="28"/>
      <c r="HST7035" s="29"/>
      <c r="HSU7035" s="29"/>
      <c r="HSV7035" s="29"/>
      <c r="HSW7035" s="29"/>
      <c r="HSX7035" s="29"/>
      <c r="HSY7035" s="29"/>
      <c r="HSZ7035" s="30"/>
      <c r="HTA7035" s="28"/>
      <c r="HTB7035" s="29"/>
      <c r="HTC7035" s="29"/>
      <c r="HTD7035" s="29"/>
      <c r="HTE7035" s="29"/>
      <c r="HTF7035" s="29"/>
      <c r="HTG7035" s="29"/>
      <c r="HTH7035" s="30"/>
      <c r="HTI7035" s="28"/>
      <c r="HTJ7035" s="29"/>
      <c r="HTK7035" s="29"/>
      <c r="HTL7035" s="29"/>
      <c r="HTM7035" s="29"/>
      <c r="HTN7035" s="29"/>
      <c r="HTO7035" s="29"/>
      <c r="HTP7035" s="30"/>
      <c r="HTQ7035" s="28"/>
      <c r="HTR7035" s="29"/>
      <c r="HTS7035" s="29"/>
      <c r="HTT7035" s="29"/>
      <c r="HTU7035" s="29"/>
      <c r="HTV7035" s="29"/>
      <c r="HTW7035" s="29"/>
      <c r="HTX7035" s="30"/>
      <c r="HTY7035" s="28"/>
      <c r="HTZ7035" s="29"/>
      <c r="HUA7035" s="29"/>
      <c r="HUB7035" s="29"/>
      <c r="HUC7035" s="29"/>
      <c r="HUD7035" s="29"/>
      <c r="HUE7035" s="29"/>
      <c r="HUF7035" s="30"/>
      <c r="HUG7035" s="28"/>
      <c r="HUH7035" s="29"/>
      <c r="HUI7035" s="29"/>
      <c r="HUJ7035" s="29"/>
      <c r="HUK7035" s="29"/>
      <c r="HUL7035" s="29"/>
      <c r="HUM7035" s="29"/>
      <c r="HUN7035" s="30"/>
      <c r="HUO7035" s="28"/>
      <c r="HUP7035" s="29"/>
      <c r="HUQ7035" s="29"/>
      <c r="HUR7035" s="29"/>
      <c r="HUS7035" s="29"/>
      <c r="HUT7035" s="29"/>
      <c r="HUU7035" s="29"/>
      <c r="HUV7035" s="30"/>
      <c r="HUW7035" s="28"/>
      <c r="HUX7035" s="29"/>
      <c r="HUY7035" s="29"/>
      <c r="HUZ7035" s="29"/>
      <c r="HVA7035" s="29"/>
      <c r="HVB7035" s="29"/>
      <c r="HVC7035" s="29"/>
      <c r="HVD7035" s="30"/>
      <c r="HVE7035" s="28"/>
      <c r="HVF7035" s="29"/>
      <c r="HVG7035" s="29"/>
      <c r="HVH7035" s="29"/>
      <c r="HVI7035" s="29"/>
      <c r="HVJ7035" s="29"/>
      <c r="HVK7035" s="29"/>
      <c r="HVL7035" s="30"/>
      <c r="HVM7035" s="28"/>
      <c r="HVN7035" s="29"/>
      <c r="HVO7035" s="29"/>
      <c r="HVP7035" s="29"/>
      <c r="HVQ7035" s="29"/>
      <c r="HVR7035" s="29"/>
      <c r="HVS7035" s="29"/>
      <c r="HVT7035" s="30"/>
      <c r="HVU7035" s="28"/>
      <c r="HVV7035" s="29"/>
      <c r="HVW7035" s="29"/>
      <c r="HVX7035" s="29"/>
      <c r="HVY7035" s="29"/>
      <c r="HVZ7035" s="29"/>
      <c r="HWA7035" s="29"/>
      <c r="HWB7035" s="30"/>
      <c r="HWC7035" s="28"/>
      <c r="HWD7035" s="29"/>
      <c r="HWE7035" s="29"/>
      <c r="HWF7035" s="29"/>
      <c r="HWG7035" s="29"/>
      <c r="HWH7035" s="29"/>
      <c r="HWI7035" s="29"/>
      <c r="HWJ7035" s="30"/>
      <c r="HWK7035" s="28"/>
      <c r="HWL7035" s="29"/>
      <c r="HWM7035" s="29"/>
      <c r="HWN7035" s="29"/>
      <c r="HWO7035" s="29"/>
      <c r="HWP7035" s="29"/>
      <c r="HWQ7035" s="29"/>
      <c r="HWR7035" s="30"/>
      <c r="HWS7035" s="28"/>
      <c r="HWT7035" s="29"/>
      <c r="HWU7035" s="29"/>
      <c r="HWV7035" s="29"/>
      <c r="HWW7035" s="29"/>
      <c r="HWX7035" s="29"/>
      <c r="HWY7035" s="29"/>
      <c r="HWZ7035" s="30"/>
      <c r="HXA7035" s="28"/>
      <c r="HXB7035" s="29"/>
      <c r="HXC7035" s="29"/>
      <c r="HXD7035" s="29"/>
      <c r="HXE7035" s="29"/>
      <c r="HXF7035" s="29"/>
      <c r="HXG7035" s="29"/>
      <c r="HXH7035" s="30"/>
      <c r="HXI7035" s="28"/>
      <c r="HXJ7035" s="29"/>
      <c r="HXK7035" s="29"/>
      <c r="HXL7035" s="29"/>
      <c r="HXM7035" s="29"/>
      <c r="HXN7035" s="29"/>
      <c r="HXO7035" s="29"/>
      <c r="HXP7035" s="30"/>
      <c r="HXQ7035" s="28"/>
      <c r="HXR7035" s="29"/>
      <c r="HXS7035" s="29"/>
      <c r="HXT7035" s="29"/>
      <c r="HXU7035" s="29"/>
      <c r="HXV7035" s="29"/>
      <c r="HXW7035" s="29"/>
      <c r="HXX7035" s="30"/>
      <c r="HXY7035" s="28"/>
      <c r="HXZ7035" s="29"/>
      <c r="HYA7035" s="29"/>
      <c r="HYB7035" s="29"/>
      <c r="HYC7035" s="29"/>
      <c r="HYD7035" s="29"/>
      <c r="HYE7035" s="29"/>
      <c r="HYF7035" s="30"/>
      <c r="HYG7035" s="28"/>
      <c r="HYH7035" s="29"/>
      <c r="HYI7035" s="29"/>
      <c r="HYJ7035" s="29"/>
      <c r="HYK7035" s="29"/>
      <c r="HYL7035" s="29"/>
      <c r="HYM7035" s="29"/>
      <c r="HYN7035" s="30"/>
      <c r="HYO7035" s="28"/>
      <c r="HYP7035" s="29"/>
      <c r="HYQ7035" s="29"/>
      <c r="HYR7035" s="29"/>
      <c r="HYS7035" s="29"/>
      <c r="HYT7035" s="29"/>
      <c r="HYU7035" s="29"/>
      <c r="HYV7035" s="30"/>
      <c r="HYW7035" s="28"/>
      <c r="HYX7035" s="29"/>
      <c r="HYY7035" s="29"/>
      <c r="HYZ7035" s="29"/>
      <c r="HZA7035" s="29"/>
      <c r="HZB7035" s="29"/>
      <c r="HZC7035" s="29"/>
      <c r="HZD7035" s="30"/>
      <c r="HZE7035" s="28"/>
      <c r="HZF7035" s="29"/>
      <c r="HZG7035" s="29"/>
      <c r="HZH7035" s="29"/>
      <c r="HZI7035" s="29"/>
      <c r="HZJ7035" s="29"/>
      <c r="HZK7035" s="29"/>
      <c r="HZL7035" s="30"/>
      <c r="HZM7035" s="28"/>
      <c r="HZN7035" s="29"/>
      <c r="HZO7035" s="29"/>
      <c r="HZP7035" s="29"/>
      <c r="HZQ7035" s="29"/>
      <c r="HZR7035" s="29"/>
      <c r="HZS7035" s="29"/>
      <c r="HZT7035" s="30"/>
      <c r="HZU7035" s="28"/>
      <c r="HZV7035" s="29"/>
      <c r="HZW7035" s="29"/>
      <c r="HZX7035" s="29"/>
      <c r="HZY7035" s="29"/>
      <c r="HZZ7035" s="29"/>
      <c r="IAA7035" s="29"/>
      <c r="IAB7035" s="30"/>
      <c r="IAC7035" s="28"/>
      <c r="IAD7035" s="29"/>
      <c r="IAE7035" s="29"/>
      <c r="IAF7035" s="29"/>
      <c r="IAG7035" s="29"/>
      <c r="IAH7035" s="29"/>
      <c r="IAI7035" s="29"/>
      <c r="IAJ7035" s="30"/>
      <c r="IAK7035" s="28"/>
      <c r="IAL7035" s="29"/>
      <c r="IAM7035" s="29"/>
      <c r="IAN7035" s="29"/>
      <c r="IAO7035" s="29"/>
      <c r="IAP7035" s="29"/>
      <c r="IAQ7035" s="29"/>
      <c r="IAR7035" s="30"/>
      <c r="IAS7035" s="28"/>
      <c r="IAT7035" s="29"/>
      <c r="IAU7035" s="29"/>
      <c r="IAV7035" s="29"/>
      <c r="IAW7035" s="29"/>
      <c r="IAX7035" s="29"/>
      <c r="IAY7035" s="29"/>
      <c r="IAZ7035" s="30"/>
      <c r="IBA7035" s="28"/>
      <c r="IBB7035" s="29"/>
      <c r="IBC7035" s="29"/>
      <c r="IBD7035" s="29"/>
      <c r="IBE7035" s="29"/>
      <c r="IBF7035" s="29"/>
      <c r="IBG7035" s="29"/>
      <c r="IBH7035" s="30"/>
      <c r="IBI7035" s="28"/>
      <c r="IBJ7035" s="29"/>
      <c r="IBK7035" s="29"/>
      <c r="IBL7035" s="29"/>
      <c r="IBM7035" s="29"/>
      <c r="IBN7035" s="29"/>
      <c r="IBO7035" s="29"/>
      <c r="IBP7035" s="30"/>
      <c r="IBQ7035" s="28"/>
      <c r="IBR7035" s="29"/>
      <c r="IBS7035" s="29"/>
      <c r="IBT7035" s="29"/>
      <c r="IBU7035" s="29"/>
      <c r="IBV7035" s="29"/>
      <c r="IBW7035" s="29"/>
      <c r="IBX7035" s="30"/>
      <c r="IBY7035" s="28"/>
      <c r="IBZ7035" s="29"/>
      <c r="ICA7035" s="29"/>
      <c r="ICB7035" s="29"/>
      <c r="ICC7035" s="29"/>
      <c r="ICD7035" s="29"/>
      <c r="ICE7035" s="29"/>
      <c r="ICF7035" s="30"/>
      <c r="ICG7035" s="28"/>
      <c r="ICH7035" s="29"/>
      <c r="ICI7035" s="29"/>
      <c r="ICJ7035" s="29"/>
      <c r="ICK7035" s="29"/>
      <c r="ICL7035" s="29"/>
      <c r="ICM7035" s="29"/>
      <c r="ICN7035" s="30"/>
      <c r="ICO7035" s="28"/>
      <c r="ICP7035" s="29"/>
      <c r="ICQ7035" s="29"/>
      <c r="ICR7035" s="29"/>
      <c r="ICS7035" s="29"/>
      <c r="ICT7035" s="29"/>
      <c r="ICU7035" s="29"/>
      <c r="ICV7035" s="30"/>
      <c r="ICW7035" s="28"/>
      <c r="ICX7035" s="29"/>
      <c r="ICY7035" s="29"/>
      <c r="ICZ7035" s="29"/>
      <c r="IDA7035" s="29"/>
      <c r="IDB7035" s="29"/>
      <c r="IDC7035" s="29"/>
      <c r="IDD7035" s="30"/>
      <c r="IDE7035" s="28"/>
      <c r="IDF7035" s="29"/>
      <c r="IDG7035" s="29"/>
      <c r="IDH7035" s="29"/>
      <c r="IDI7035" s="29"/>
      <c r="IDJ7035" s="29"/>
      <c r="IDK7035" s="29"/>
      <c r="IDL7035" s="30"/>
      <c r="IDM7035" s="28"/>
      <c r="IDN7035" s="29"/>
      <c r="IDO7035" s="29"/>
      <c r="IDP7035" s="29"/>
      <c r="IDQ7035" s="29"/>
      <c r="IDR7035" s="29"/>
      <c r="IDS7035" s="29"/>
      <c r="IDT7035" s="30"/>
      <c r="IDU7035" s="28"/>
      <c r="IDV7035" s="29"/>
      <c r="IDW7035" s="29"/>
      <c r="IDX7035" s="29"/>
      <c r="IDY7035" s="29"/>
      <c r="IDZ7035" s="29"/>
      <c r="IEA7035" s="29"/>
      <c r="IEB7035" s="30"/>
      <c r="IEC7035" s="28"/>
      <c r="IED7035" s="29"/>
      <c r="IEE7035" s="29"/>
      <c r="IEF7035" s="29"/>
      <c r="IEG7035" s="29"/>
      <c r="IEH7035" s="29"/>
      <c r="IEI7035" s="29"/>
      <c r="IEJ7035" s="30"/>
      <c r="IEK7035" s="28"/>
      <c r="IEL7035" s="29"/>
      <c r="IEM7035" s="29"/>
      <c r="IEN7035" s="29"/>
      <c r="IEO7035" s="29"/>
      <c r="IEP7035" s="29"/>
      <c r="IEQ7035" s="29"/>
      <c r="IER7035" s="30"/>
      <c r="IES7035" s="28"/>
      <c r="IET7035" s="29"/>
      <c r="IEU7035" s="29"/>
      <c r="IEV7035" s="29"/>
      <c r="IEW7035" s="29"/>
      <c r="IEX7035" s="29"/>
      <c r="IEY7035" s="29"/>
      <c r="IEZ7035" s="30"/>
      <c r="IFA7035" s="28"/>
      <c r="IFB7035" s="29"/>
      <c r="IFC7035" s="29"/>
      <c r="IFD7035" s="29"/>
      <c r="IFE7035" s="29"/>
      <c r="IFF7035" s="29"/>
      <c r="IFG7035" s="29"/>
      <c r="IFH7035" s="30"/>
      <c r="IFI7035" s="28"/>
      <c r="IFJ7035" s="29"/>
      <c r="IFK7035" s="29"/>
      <c r="IFL7035" s="29"/>
      <c r="IFM7035" s="29"/>
      <c r="IFN7035" s="29"/>
      <c r="IFO7035" s="29"/>
      <c r="IFP7035" s="30"/>
      <c r="IFQ7035" s="28"/>
      <c r="IFR7035" s="29"/>
      <c r="IFS7035" s="29"/>
      <c r="IFT7035" s="29"/>
      <c r="IFU7035" s="29"/>
      <c r="IFV7035" s="29"/>
      <c r="IFW7035" s="29"/>
      <c r="IFX7035" s="30"/>
      <c r="IFY7035" s="28"/>
      <c r="IFZ7035" s="29"/>
      <c r="IGA7035" s="29"/>
      <c r="IGB7035" s="29"/>
      <c r="IGC7035" s="29"/>
      <c r="IGD7035" s="29"/>
      <c r="IGE7035" s="29"/>
      <c r="IGF7035" s="30"/>
      <c r="IGG7035" s="28"/>
      <c r="IGH7035" s="29"/>
      <c r="IGI7035" s="29"/>
      <c r="IGJ7035" s="29"/>
      <c r="IGK7035" s="29"/>
      <c r="IGL7035" s="29"/>
      <c r="IGM7035" s="29"/>
      <c r="IGN7035" s="30"/>
      <c r="IGO7035" s="28"/>
      <c r="IGP7035" s="29"/>
      <c r="IGQ7035" s="29"/>
      <c r="IGR7035" s="29"/>
      <c r="IGS7035" s="29"/>
      <c r="IGT7035" s="29"/>
      <c r="IGU7035" s="29"/>
      <c r="IGV7035" s="30"/>
      <c r="IGW7035" s="28"/>
      <c r="IGX7035" s="29"/>
      <c r="IGY7035" s="29"/>
      <c r="IGZ7035" s="29"/>
      <c r="IHA7035" s="29"/>
      <c r="IHB7035" s="29"/>
      <c r="IHC7035" s="29"/>
      <c r="IHD7035" s="30"/>
      <c r="IHE7035" s="28"/>
      <c r="IHF7035" s="29"/>
      <c r="IHG7035" s="29"/>
      <c r="IHH7035" s="29"/>
      <c r="IHI7035" s="29"/>
      <c r="IHJ7035" s="29"/>
      <c r="IHK7035" s="29"/>
      <c r="IHL7035" s="30"/>
      <c r="IHM7035" s="28"/>
      <c r="IHN7035" s="29"/>
      <c r="IHO7035" s="29"/>
      <c r="IHP7035" s="29"/>
      <c r="IHQ7035" s="29"/>
      <c r="IHR7035" s="29"/>
      <c r="IHS7035" s="29"/>
      <c r="IHT7035" s="30"/>
      <c r="IHU7035" s="28"/>
      <c r="IHV7035" s="29"/>
      <c r="IHW7035" s="29"/>
      <c r="IHX7035" s="29"/>
      <c r="IHY7035" s="29"/>
      <c r="IHZ7035" s="29"/>
      <c r="IIA7035" s="29"/>
      <c r="IIB7035" s="30"/>
      <c r="IIC7035" s="28"/>
      <c r="IID7035" s="29"/>
      <c r="IIE7035" s="29"/>
      <c r="IIF7035" s="29"/>
      <c r="IIG7035" s="29"/>
      <c r="IIH7035" s="29"/>
      <c r="III7035" s="29"/>
      <c r="IIJ7035" s="30"/>
      <c r="IIK7035" s="28"/>
      <c r="IIL7035" s="29"/>
      <c r="IIM7035" s="29"/>
      <c r="IIN7035" s="29"/>
      <c r="IIO7035" s="29"/>
      <c r="IIP7035" s="29"/>
      <c r="IIQ7035" s="29"/>
      <c r="IIR7035" s="30"/>
      <c r="IIS7035" s="28"/>
      <c r="IIT7035" s="29"/>
      <c r="IIU7035" s="29"/>
      <c r="IIV7035" s="29"/>
      <c r="IIW7035" s="29"/>
      <c r="IIX7035" s="29"/>
      <c r="IIY7035" s="29"/>
      <c r="IIZ7035" s="30"/>
      <c r="IJA7035" s="28"/>
      <c r="IJB7035" s="29"/>
      <c r="IJC7035" s="29"/>
      <c r="IJD7035" s="29"/>
      <c r="IJE7035" s="29"/>
      <c r="IJF7035" s="29"/>
      <c r="IJG7035" s="29"/>
      <c r="IJH7035" s="30"/>
      <c r="IJI7035" s="28"/>
      <c r="IJJ7035" s="29"/>
      <c r="IJK7035" s="29"/>
      <c r="IJL7035" s="29"/>
      <c r="IJM7035" s="29"/>
      <c r="IJN7035" s="29"/>
      <c r="IJO7035" s="29"/>
      <c r="IJP7035" s="30"/>
      <c r="IJQ7035" s="28"/>
      <c r="IJR7035" s="29"/>
      <c r="IJS7035" s="29"/>
      <c r="IJT7035" s="29"/>
      <c r="IJU7035" s="29"/>
      <c r="IJV7035" s="29"/>
      <c r="IJW7035" s="29"/>
      <c r="IJX7035" s="30"/>
      <c r="IJY7035" s="28"/>
      <c r="IJZ7035" s="29"/>
      <c r="IKA7035" s="29"/>
      <c r="IKB7035" s="29"/>
      <c r="IKC7035" s="29"/>
      <c r="IKD7035" s="29"/>
      <c r="IKE7035" s="29"/>
      <c r="IKF7035" s="30"/>
      <c r="IKG7035" s="28"/>
      <c r="IKH7035" s="29"/>
      <c r="IKI7035" s="29"/>
      <c r="IKJ7035" s="29"/>
      <c r="IKK7035" s="29"/>
      <c r="IKL7035" s="29"/>
      <c r="IKM7035" s="29"/>
      <c r="IKN7035" s="30"/>
      <c r="IKO7035" s="28"/>
      <c r="IKP7035" s="29"/>
      <c r="IKQ7035" s="29"/>
      <c r="IKR7035" s="29"/>
      <c r="IKS7035" s="29"/>
      <c r="IKT7035" s="29"/>
      <c r="IKU7035" s="29"/>
      <c r="IKV7035" s="30"/>
      <c r="IKW7035" s="28"/>
      <c r="IKX7035" s="29"/>
      <c r="IKY7035" s="29"/>
      <c r="IKZ7035" s="29"/>
      <c r="ILA7035" s="29"/>
      <c r="ILB7035" s="29"/>
      <c r="ILC7035" s="29"/>
      <c r="ILD7035" s="30"/>
      <c r="ILE7035" s="28"/>
      <c r="ILF7035" s="29"/>
      <c r="ILG7035" s="29"/>
      <c r="ILH7035" s="29"/>
      <c r="ILI7035" s="29"/>
      <c r="ILJ7035" s="29"/>
      <c r="ILK7035" s="29"/>
      <c r="ILL7035" s="30"/>
      <c r="ILM7035" s="28"/>
      <c r="ILN7035" s="29"/>
      <c r="ILO7035" s="29"/>
      <c r="ILP7035" s="29"/>
      <c r="ILQ7035" s="29"/>
      <c r="ILR7035" s="29"/>
      <c r="ILS7035" s="29"/>
      <c r="ILT7035" s="30"/>
      <c r="ILU7035" s="28"/>
      <c r="ILV7035" s="29"/>
      <c r="ILW7035" s="29"/>
      <c r="ILX7035" s="29"/>
      <c r="ILY7035" s="29"/>
      <c r="ILZ7035" s="29"/>
      <c r="IMA7035" s="29"/>
      <c r="IMB7035" s="30"/>
      <c r="IMC7035" s="28"/>
      <c r="IMD7035" s="29"/>
      <c r="IME7035" s="29"/>
      <c r="IMF7035" s="29"/>
      <c r="IMG7035" s="29"/>
      <c r="IMH7035" s="29"/>
      <c r="IMI7035" s="29"/>
      <c r="IMJ7035" s="30"/>
      <c r="IMK7035" s="28"/>
      <c r="IML7035" s="29"/>
      <c r="IMM7035" s="29"/>
      <c r="IMN7035" s="29"/>
      <c r="IMO7035" s="29"/>
      <c r="IMP7035" s="29"/>
      <c r="IMQ7035" s="29"/>
      <c r="IMR7035" s="30"/>
      <c r="IMS7035" s="28"/>
      <c r="IMT7035" s="29"/>
      <c r="IMU7035" s="29"/>
      <c r="IMV7035" s="29"/>
      <c r="IMW7035" s="29"/>
      <c r="IMX7035" s="29"/>
      <c r="IMY7035" s="29"/>
      <c r="IMZ7035" s="30"/>
      <c r="INA7035" s="28"/>
      <c r="INB7035" s="29"/>
      <c r="INC7035" s="29"/>
      <c r="IND7035" s="29"/>
      <c r="INE7035" s="29"/>
      <c r="INF7035" s="29"/>
      <c r="ING7035" s="29"/>
      <c r="INH7035" s="30"/>
      <c r="INI7035" s="28"/>
      <c r="INJ7035" s="29"/>
      <c r="INK7035" s="29"/>
      <c r="INL7035" s="29"/>
      <c r="INM7035" s="29"/>
      <c r="INN7035" s="29"/>
      <c r="INO7035" s="29"/>
      <c r="INP7035" s="30"/>
      <c r="INQ7035" s="28"/>
      <c r="INR7035" s="29"/>
      <c r="INS7035" s="29"/>
      <c r="INT7035" s="29"/>
      <c r="INU7035" s="29"/>
      <c r="INV7035" s="29"/>
      <c r="INW7035" s="29"/>
      <c r="INX7035" s="30"/>
      <c r="INY7035" s="28"/>
      <c r="INZ7035" s="29"/>
      <c r="IOA7035" s="29"/>
      <c r="IOB7035" s="29"/>
      <c r="IOC7035" s="29"/>
      <c r="IOD7035" s="29"/>
      <c r="IOE7035" s="29"/>
      <c r="IOF7035" s="30"/>
      <c r="IOG7035" s="28"/>
      <c r="IOH7035" s="29"/>
      <c r="IOI7035" s="29"/>
      <c r="IOJ7035" s="29"/>
      <c r="IOK7035" s="29"/>
      <c r="IOL7035" s="29"/>
      <c r="IOM7035" s="29"/>
      <c r="ION7035" s="30"/>
      <c r="IOO7035" s="28"/>
      <c r="IOP7035" s="29"/>
      <c r="IOQ7035" s="29"/>
      <c r="IOR7035" s="29"/>
      <c r="IOS7035" s="29"/>
      <c r="IOT7035" s="29"/>
      <c r="IOU7035" s="29"/>
      <c r="IOV7035" s="30"/>
      <c r="IOW7035" s="28"/>
      <c r="IOX7035" s="29"/>
      <c r="IOY7035" s="29"/>
      <c r="IOZ7035" s="29"/>
      <c r="IPA7035" s="29"/>
      <c r="IPB7035" s="29"/>
      <c r="IPC7035" s="29"/>
      <c r="IPD7035" s="30"/>
      <c r="IPE7035" s="28"/>
      <c r="IPF7035" s="29"/>
      <c r="IPG7035" s="29"/>
      <c r="IPH7035" s="29"/>
      <c r="IPI7035" s="29"/>
      <c r="IPJ7035" s="29"/>
      <c r="IPK7035" s="29"/>
      <c r="IPL7035" s="30"/>
      <c r="IPM7035" s="28"/>
      <c r="IPN7035" s="29"/>
      <c r="IPO7035" s="29"/>
      <c r="IPP7035" s="29"/>
      <c r="IPQ7035" s="29"/>
      <c r="IPR7035" s="29"/>
      <c r="IPS7035" s="29"/>
      <c r="IPT7035" s="30"/>
      <c r="IPU7035" s="28"/>
      <c r="IPV7035" s="29"/>
      <c r="IPW7035" s="29"/>
      <c r="IPX7035" s="29"/>
      <c r="IPY7035" s="29"/>
      <c r="IPZ7035" s="29"/>
      <c r="IQA7035" s="29"/>
      <c r="IQB7035" s="30"/>
      <c r="IQC7035" s="28"/>
      <c r="IQD7035" s="29"/>
      <c r="IQE7035" s="29"/>
      <c r="IQF7035" s="29"/>
      <c r="IQG7035" s="29"/>
      <c r="IQH7035" s="29"/>
      <c r="IQI7035" s="29"/>
      <c r="IQJ7035" s="30"/>
      <c r="IQK7035" s="28"/>
      <c r="IQL7035" s="29"/>
      <c r="IQM7035" s="29"/>
      <c r="IQN7035" s="29"/>
      <c r="IQO7035" s="29"/>
      <c r="IQP7035" s="29"/>
      <c r="IQQ7035" s="29"/>
      <c r="IQR7035" s="30"/>
      <c r="IQS7035" s="28"/>
      <c r="IQT7035" s="29"/>
      <c r="IQU7035" s="29"/>
      <c r="IQV7035" s="29"/>
      <c r="IQW7035" s="29"/>
      <c r="IQX7035" s="29"/>
      <c r="IQY7035" s="29"/>
      <c r="IQZ7035" s="30"/>
      <c r="IRA7035" s="28"/>
      <c r="IRB7035" s="29"/>
      <c r="IRC7035" s="29"/>
      <c r="IRD7035" s="29"/>
      <c r="IRE7035" s="29"/>
      <c r="IRF7035" s="29"/>
      <c r="IRG7035" s="29"/>
      <c r="IRH7035" s="30"/>
      <c r="IRI7035" s="28"/>
      <c r="IRJ7035" s="29"/>
      <c r="IRK7035" s="29"/>
      <c r="IRL7035" s="29"/>
      <c r="IRM7035" s="29"/>
      <c r="IRN7035" s="29"/>
      <c r="IRO7035" s="29"/>
      <c r="IRP7035" s="30"/>
      <c r="IRQ7035" s="28"/>
      <c r="IRR7035" s="29"/>
      <c r="IRS7035" s="29"/>
      <c r="IRT7035" s="29"/>
      <c r="IRU7035" s="29"/>
      <c r="IRV7035" s="29"/>
      <c r="IRW7035" s="29"/>
      <c r="IRX7035" s="30"/>
      <c r="IRY7035" s="28"/>
      <c r="IRZ7035" s="29"/>
      <c r="ISA7035" s="29"/>
      <c r="ISB7035" s="29"/>
      <c r="ISC7035" s="29"/>
      <c r="ISD7035" s="29"/>
      <c r="ISE7035" s="29"/>
      <c r="ISF7035" s="30"/>
      <c r="ISG7035" s="28"/>
      <c r="ISH7035" s="29"/>
      <c r="ISI7035" s="29"/>
      <c r="ISJ7035" s="29"/>
      <c r="ISK7035" s="29"/>
      <c r="ISL7035" s="29"/>
      <c r="ISM7035" s="29"/>
      <c r="ISN7035" s="30"/>
      <c r="ISO7035" s="28"/>
      <c r="ISP7035" s="29"/>
      <c r="ISQ7035" s="29"/>
      <c r="ISR7035" s="29"/>
      <c r="ISS7035" s="29"/>
      <c r="IST7035" s="29"/>
      <c r="ISU7035" s="29"/>
      <c r="ISV7035" s="30"/>
      <c r="ISW7035" s="28"/>
      <c r="ISX7035" s="29"/>
      <c r="ISY7035" s="29"/>
      <c r="ISZ7035" s="29"/>
      <c r="ITA7035" s="29"/>
      <c r="ITB7035" s="29"/>
      <c r="ITC7035" s="29"/>
      <c r="ITD7035" s="30"/>
      <c r="ITE7035" s="28"/>
      <c r="ITF7035" s="29"/>
      <c r="ITG7035" s="29"/>
      <c r="ITH7035" s="29"/>
      <c r="ITI7035" s="29"/>
      <c r="ITJ7035" s="29"/>
      <c r="ITK7035" s="29"/>
      <c r="ITL7035" s="30"/>
      <c r="ITM7035" s="28"/>
      <c r="ITN7035" s="29"/>
      <c r="ITO7035" s="29"/>
      <c r="ITP7035" s="29"/>
      <c r="ITQ7035" s="29"/>
      <c r="ITR7035" s="29"/>
      <c r="ITS7035" s="29"/>
      <c r="ITT7035" s="30"/>
      <c r="ITU7035" s="28"/>
      <c r="ITV7035" s="29"/>
      <c r="ITW7035" s="29"/>
      <c r="ITX7035" s="29"/>
      <c r="ITY7035" s="29"/>
      <c r="ITZ7035" s="29"/>
      <c r="IUA7035" s="29"/>
      <c r="IUB7035" s="30"/>
      <c r="IUC7035" s="28"/>
      <c r="IUD7035" s="29"/>
      <c r="IUE7035" s="29"/>
      <c r="IUF7035" s="29"/>
      <c r="IUG7035" s="29"/>
      <c r="IUH7035" s="29"/>
      <c r="IUI7035" s="29"/>
      <c r="IUJ7035" s="30"/>
      <c r="IUK7035" s="28"/>
      <c r="IUL7035" s="29"/>
      <c r="IUM7035" s="29"/>
      <c r="IUN7035" s="29"/>
      <c r="IUO7035" s="29"/>
      <c r="IUP7035" s="29"/>
      <c r="IUQ7035" s="29"/>
      <c r="IUR7035" s="30"/>
      <c r="IUS7035" s="28"/>
      <c r="IUT7035" s="29"/>
      <c r="IUU7035" s="29"/>
      <c r="IUV7035" s="29"/>
      <c r="IUW7035" s="29"/>
      <c r="IUX7035" s="29"/>
      <c r="IUY7035" s="29"/>
      <c r="IUZ7035" s="30"/>
      <c r="IVA7035" s="28"/>
      <c r="IVB7035" s="29"/>
      <c r="IVC7035" s="29"/>
      <c r="IVD7035" s="29"/>
      <c r="IVE7035" s="29"/>
      <c r="IVF7035" s="29"/>
      <c r="IVG7035" s="29"/>
      <c r="IVH7035" s="30"/>
      <c r="IVI7035" s="28"/>
      <c r="IVJ7035" s="29"/>
      <c r="IVK7035" s="29"/>
      <c r="IVL7035" s="29"/>
      <c r="IVM7035" s="29"/>
      <c r="IVN7035" s="29"/>
      <c r="IVO7035" s="29"/>
      <c r="IVP7035" s="30"/>
      <c r="IVQ7035" s="28"/>
      <c r="IVR7035" s="29"/>
      <c r="IVS7035" s="29"/>
      <c r="IVT7035" s="29"/>
      <c r="IVU7035" s="29"/>
      <c r="IVV7035" s="29"/>
      <c r="IVW7035" s="29"/>
      <c r="IVX7035" s="30"/>
      <c r="IVY7035" s="28"/>
      <c r="IVZ7035" s="29"/>
      <c r="IWA7035" s="29"/>
      <c r="IWB7035" s="29"/>
      <c r="IWC7035" s="29"/>
      <c r="IWD7035" s="29"/>
      <c r="IWE7035" s="29"/>
      <c r="IWF7035" s="30"/>
      <c r="IWG7035" s="28"/>
      <c r="IWH7035" s="29"/>
      <c r="IWI7035" s="29"/>
      <c r="IWJ7035" s="29"/>
      <c r="IWK7035" s="29"/>
      <c r="IWL7035" s="29"/>
      <c r="IWM7035" s="29"/>
      <c r="IWN7035" s="30"/>
      <c r="IWO7035" s="28"/>
      <c r="IWP7035" s="29"/>
      <c r="IWQ7035" s="29"/>
      <c r="IWR7035" s="29"/>
      <c r="IWS7035" s="29"/>
      <c r="IWT7035" s="29"/>
      <c r="IWU7035" s="29"/>
      <c r="IWV7035" s="30"/>
      <c r="IWW7035" s="28"/>
      <c r="IWX7035" s="29"/>
      <c r="IWY7035" s="29"/>
      <c r="IWZ7035" s="29"/>
      <c r="IXA7035" s="29"/>
      <c r="IXB7035" s="29"/>
      <c r="IXC7035" s="29"/>
      <c r="IXD7035" s="30"/>
      <c r="IXE7035" s="28"/>
      <c r="IXF7035" s="29"/>
      <c r="IXG7035" s="29"/>
      <c r="IXH7035" s="29"/>
      <c r="IXI7035" s="29"/>
      <c r="IXJ7035" s="29"/>
      <c r="IXK7035" s="29"/>
      <c r="IXL7035" s="30"/>
      <c r="IXM7035" s="28"/>
      <c r="IXN7035" s="29"/>
      <c r="IXO7035" s="29"/>
      <c r="IXP7035" s="29"/>
      <c r="IXQ7035" s="29"/>
      <c r="IXR7035" s="29"/>
      <c r="IXS7035" s="29"/>
      <c r="IXT7035" s="30"/>
      <c r="IXU7035" s="28"/>
      <c r="IXV7035" s="29"/>
      <c r="IXW7035" s="29"/>
      <c r="IXX7035" s="29"/>
      <c r="IXY7035" s="29"/>
      <c r="IXZ7035" s="29"/>
      <c r="IYA7035" s="29"/>
      <c r="IYB7035" s="30"/>
      <c r="IYC7035" s="28"/>
      <c r="IYD7035" s="29"/>
      <c r="IYE7035" s="29"/>
      <c r="IYF7035" s="29"/>
      <c r="IYG7035" s="29"/>
      <c r="IYH7035" s="29"/>
      <c r="IYI7035" s="29"/>
      <c r="IYJ7035" s="30"/>
      <c r="IYK7035" s="28"/>
      <c r="IYL7035" s="29"/>
      <c r="IYM7035" s="29"/>
      <c r="IYN7035" s="29"/>
      <c r="IYO7035" s="29"/>
      <c r="IYP7035" s="29"/>
      <c r="IYQ7035" s="29"/>
      <c r="IYR7035" s="30"/>
      <c r="IYS7035" s="28"/>
      <c r="IYT7035" s="29"/>
      <c r="IYU7035" s="29"/>
      <c r="IYV7035" s="29"/>
      <c r="IYW7035" s="29"/>
      <c r="IYX7035" s="29"/>
      <c r="IYY7035" s="29"/>
      <c r="IYZ7035" s="30"/>
      <c r="IZA7035" s="28"/>
      <c r="IZB7035" s="29"/>
      <c r="IZC7035" s="29"/>
      <c r="IZD7035" s="29"/>
      <c r="IZE7035" s="29"/>
      <c r="IZF7035" s="29"/>
      <c r="IZG7035" s="29"/>
      <c r="IZH7035" s="30"/>
      <c r="IZI7035" s="28"/>
      <c r="IZJ7035" s="29"/>
      <c r="IZK7035" s="29"/>
      <c r="IZL7035" s="29"/>
      <c r="IZM7035" s="29"/>
      <c r="IZN7035" s="29"/>
      <c r="IZO7035" s="29"/>
      <c r="IZP7035" s="30"/>
      <c r="IZQ7035" s="28"/>
      <c r="IZR7035" s="29"/>
      <c r="IZS7035" s="29"/>
      <c r="IZT7035" s="29"/>
      <c r="IZU7035" s="29"/>
      <c r="IZV7035" s="29"/>
      <c r="IZW7035" s="29"/>
      <c r="IZX7035" s="30"/>
      <c r="IZY7035" s="28"/>
      <c r="IZZ7035" s="29"/>
      <c r="JAA7035" s="29"/>
      <c r="JAB7035" s="29"/>
      <c r="JAC7035" s="29"/>
      <c r="JAD7035" s="29"/>
      <c r="JAE7035" s="29"/>
      <c r="JAF7035" s="30"/>
      <c r="JAG7035" s="28"/>
      <c r="JAH7035" s="29"/>
      <c r="JAI7035" s="29"/>
      <c r="JAJ7035" s="29"/>
      <c r="JAK7035" s="29"/>
      <c r="JAL7035" s="29"/>
      <c r="JAM7035" s="29"/>
      <c r="JAN7035" s="30"/>
      <c r="JAO7035" s="28"/>
      <c r="JAP7035" s="29"/>
      <c r="JAQ7035" s="29"/>
      <c r="JAR7035" s="29"/>
      <c r="JAS7035" s="29"/>
      <c r="JAT7035" s="29"/>
      <c r="JAU7035" s="29"/>
      <c r="JAV7035" s="30"/>
      <c r="JAW7035" s="28"/>
      <c r="JAX7035" s="29"/>
      <c r="JAY7035" s="29"/>
      <c r="JAZ7035" s="29"/>
      <c r="JBA7035" s="29"/>
      <c r="JBB7035" s="29"/>
      <c r="JBC7035" s="29"/>
      <c r="JBD7035" s="30"/>
      <c r="JBE7035" s="28"/>
      <c r="JBF7035" s="29"/>
      <c r="JBG7035" s="29"/>
      <c r="JBH7035" s="29"/>
      <c r="JBI7035" s="29"/>
      <c r="JBJ7035" s="29"/>
      <c r="JBK7035" s="29"/>
      <c r="JBL7035" s="30"/>
      <c r="JBM7035" s="28"/>
      <c r="JBN7035" s="29"/>
      <c r="JBO7035" s="29"/>
      <c r="JBP7035" s="29"/>
      <c r="JBQ7035" s="29"/>
      <c r="JBR7035" s="29"/>
      <c r="JBS7035" s="29"/>
      <c r="JBT7035" s="30"/>
      <c r="JBU7035" s="28"/>
      <c r="JBV7035" s="29"/>
      <c r="JBW7035" s="29"/>
      <c r="JBX7035" s="29"/>
      <c r="JBY7035" s="29"/>
      <c r="JBZ7035" s="29"/>
      <c r="JCA7035" s="29"/>
      <c r="JCB7035" s="30"/>
      <c r="JCC7035" s="28"/>
      <c r="JCD7035" s="29"/>
      <c r="JCE7035" s="29"/>
      <c r="JCF7035" s="29"/>
      <c r="JCG7035" s="29"/>
      <c r="JCH7035" s="29"/>
      <c r="JCI7035" s="29"/>
      <c r="JCJ7035" s="30"/>
      <c r="JCK7035" s="28"/>
      <c r="JCL7035" s="29"/>
      <c r="JCM7035" s="29"/>
      <c r="JCN7035" s="29"/>
      <c r="JCO7035" s="29"/>
      <c r="JCP7035" s="29"/>
      <c r="JCQ7035" s="29"/>
      <c r="JCR7035" s="30"/>
      <c r="JCS7035" s="28"/>
      <c r="JCT7035" s="29"/>
      <c r="JCU7035" s="29"/>
      <c r="JCV7035" s="29"/>
      <c r="JCW7035" s="29"/>
      <c r="JCX7035" s="29"/>
      <c r="JCY7035" s="29"/>
      <c r="JCZ7035" s="30"/>
      <c r="JDA7035" s="28"/>
      <c r="JDB7035" s="29"/>
      <c r="JDC7035" s="29"/>
      <c r="JDD7035" s="29"/>
      <c r="JDE7035" s="29"/>
      <c r="JDF7035" s="29"/>
      <c r="JDG7035" s="29"/>
      <c r="JDH7035" s="30"/>
      <c r="JDI7035" s="28"/>
      <c r="JDJ7035" s="29"/>
      <c r="JDK7035" s="29"/>
      <c r="JDL7035" s="29"/>
      <c r="JDM7035" s="29"/>
      <c r="JDN7035" s="29"/>
      <c r="JDO7035" s="29"/>
      <c r="JDP7035" s="30"/>
      <c r="JDQ7035" s="28"/>
      <c r="JDR7035" s="29"/>
      <c r="JDS7035" s="29"/>
      <c r="JDT7035" s="29"/>
      <c r="JDU7035" s="29"/>
      <c r="JDV7035" s="29"/>
      <c r="JDW7035" s="29"/>
      <c r="JDX7035" s="30"/>
      <c r="JDY7035" s="28"/>
      <c r="JDZ7035" s="29"/>
      <c r="JEA7035" s="29"/>
      <c r="JEB7035" s="29"/>
      <c r="JEC7035" s="29"/>
      <c r="JED7035" s="29"/>
      <c r="JEE7035" s="29"/>
      <c r="JEF7035" s="30"/>
      <c r="JEG7035" s="28"/>
      <c r="JEH7035" s="29"/>
      <c r="JEI7035" s="29"/>
      <c r="JEJ7035" s="29"/>
      <c r="JEK7035" s="29"/>
      <c r="JEL7035" s="29"/>
      <c r="JEM7035" s="29"/>
      <c r="JEN7035" s="30"/>
      <c r="JEO7035" s="28"/>
      <c r="JEP7035" s="29"/>
      <c r="JEQ7035" s="29"/>
      <c r="JER7035" s="29"/>
      <c r="JES7035" s="29"/>
      <c r="JET7035" s="29"/>
      <c r="JEU7035" s="29"/>
      <c r="JEV7035" s="30"/>
      <c r="JEW7035" s="28"/>
      <c r="JEX7035" s="29"/>
      <c r="JEY7035" s="29"/>
      <c r="JEZ7035" s="29"/>
      <c r="JFA7035" s="29"/>
      <c r="JFB7035" s="29"/>
      <c r="JFC7035" s="29"/>
      <c r="JFD7035" s="30"/>
      <c r="JFE7035" s="28"/>
      <c r="JFF7035" s="29"/>
      <c r="JFG7035" s="29"/>
      <c r="JFH7035" s="29"/>
      <c r="JFI7035" s="29"/>
      <c r="JFJ7035" s="29"/>
      <c r="JFK7035" s="29"/>
      <c r="JFL7035" s="30"/>
      <c r="JFM7035" s="28"/>
      <c r="JFN7035" s="29"/>
      <c r="JFO7035" s="29"/>
      <c r="JFP7035" s="29"/>
      <c r="JFQ7035" s="29"/>
      <c r="JFR7035" s="29"/>
      <c r="JFS7035" s="29"/>
      <c r="JFT7035" s="30"/>
      <c r="JFU7035" s="28"/>
      <c r="JFV7035" s="29"/>
      <c r="JFW7035" s="29"/>
      <c r="JFX7035" s="29"/>
      <c r="JFY7035" s="29"/>
      <c r="JFZ7035" s="29"/>
      <c r="JGA7035" s="29"/>
      <c r="JGB7035" s="30"/>
      <c r="JGC7035" s="28"/>
      <c r="JGD7035" s="29"/>
      <c r="JGE7035" s="29"/>
      <c r="JGF7035" s="29"/>
      <c r="JGG7035" s="29"/>
      <c r="JGH7035" s="29"/>
      <c r="JGI7035" s="29"/>
      <c r="JGJ7035" s="30"/>
      <c r="JGK7035" s="28"/>
      <c r="JGL7035" s="29"/>
      <c r="JGM7035" s="29"/>
      <c r="JGN7035" s="29"/>
      <c r="JGO7035" s="29"/>
      <c r="JGP7035" s="29"/>
      <c r="JGQ7035" s="29"/>
      <c r="JGR7035" s="30"/>
      <c r="JGS7035" s="28"/>
      <c r="JGT7035" s="29"/>
      <c r="JGU7035" s="29"/>
      <c r="JGV7035" s="29"/>
      <c r="JGW7035" s="29"/>
      <c r="JGX7035" s="29"/>
      <c r="JGY7035" s="29"/>
      <c r="JGZ7035" s="30"/>
      <c r="JHA7035" s="28"/>
      <c r="JHB7035" s="29"/>
      <c r="JHC7035" s="29"/>
      <c r="JHD7035" s="29"/>
      <c r="JHE7035" s="29"/>
      <c r="JHF7035" s="29"/>
      <c r="JHG7035" s="29"/>
      <c r="JHH7035" s="30"/>
      <c r="JHI7035" s="28"/>
      <c r="JHJ7035" s="29"/>
      <c r="JHK7035" s="29"/>
      <c r="JHL7035" s="29"/>
      <c r="JHM7035" s="29"/>
      <c r="JHN7035" s="29"/>
      <c r="JHO7035" s="29"/>
      <c r="JHP7035" s="30"/>
      <c r="JHQ7035" s="28"/>
      <c r="JHR7035" s="29"/>
      <c r="JHS7035" s="29"/>
      <c r="JHT7035" s="29"/>
      <c r="JHU7035" s="29"/>
      <c r="JHV7035" s="29"/>
      <c r="JHW7035" s="29"/>
      <c r="JHX7035" s="30"/>
      <c r="JHY7035" s="28"/>
      <c r="JHZ7035" s="29"/>
      <c r="JIA7035" s="29"/>
      <c r="JIB7035" s="29"/>
      <c r="JIC7035" s="29"/>
      <c r="JID7035" s="29"/>
      <c r="JIE7035" s="29"/>
      <c r="JIF7035" s="30"/>
      <c r="JIG7035" s="28"/>
      <c r="JIH7035" s="29"/>
      <c r="JII7035" s="29"/>
      <c r="JIJ7035" s="29"/>
      <c r="JIK7035" s="29"/>
      <c r="JIL7035" s="29"/>
      <c r="JIM7035" s="29"/>
      <c r="JIN7035" s="30"/>
      <c r="JIO7035" s="28"/>
      <c r="JIP7035" s="29"/>
      <c r="JIQ7035" s="29"/>
      <c r="JIR7035" s="29"/>
      <c r="JIS7035" s="29"/>
      <c r="JIT7035" s="29"/>
      <c r="JIU7035" s="29"/>
      <c r="JIV7035" s="30"/>
      <c r="JIW7035" s="28"/>
      <c r="JIX7035" s="29"/>
      <c r="JIY7035" s="29"/>
      <c r="JIZ7035" s="29"/>
      <c r="JJA7035" s="29"/>
      <c r="JJB7035" s="29"/>
      <c r="JJC7035" s="29"/>
      <c r="JJD7035" s="30"/>
      <c r="JJE7035" s="28"/>
      <c r="JJF7035" s="29"/>
      <c r="JJG7035" s="29"/>
      <c r="JJH7035" s="29"/>
      <c r="JJI7035" s="29"/>
      <c r="JJJ7035" s="29"/>
      <c r="JJK7035" s="29"/>
      <c r="JJL7035" s="30"/>
      <c r="JJM7035" s="28"/>
      <c r="JJN7035" s="29"/>
      <c r="JJO7035" s="29"/>
      <c r="JJP7035" s="29"/>
      <c r="JJQ7035" s="29"/>
      <c r="JJR7035" s="29"/>
      <c r="JJS7035" s="29"/>
      <c r="JJT7035" s="30"/>
      <c r="JJU7035" s="28"/>
      <c r="JJV7035" s="29"/>
      <c r="JJW7035" s="29"/>
      <c r="JJX7035" s="29"/>
      <c r="JJY7035" s="29"/>
      <c r="JJZ7035" s="29"/>
      <c r="JKA7035" s="29"/>
      <c r="JKB7035" s="30"/>
      <c r="JKC7035" s="28"/>
      <c r="JKD7035" s="29"/>
      <c r="JKE7035" s="29"/>
      <c r="JKF7035" s="29"/>
      <c r="JKG7035" s="29"/>
      <c r="JKH7035" s="29"/>
      <c r="JKI7035" s="29"/>
      <c r="JKJ7035" s="30"/>
      <c r="JKK7035" s="28"/>
      <c r="JKL7035" s="29"/>
      <c r="JKM7035" s="29"/>
      <c r="JKN7035" s="29"/>
      <c r="JKO7035" s="29"/>
      <c r="JKP7035" s="29"/>
      <c r="JKQ7035" s="29"/>
      <c r="JKR7035" s="30"/>
      <c r="JKS7035" s="28"/>
      <c r="JKT7035" s="29"/>
      <c r="JKU7035" s="29"/>
      <c r="JKV7035" s="29"/>
      <c r="JKW7035" s="29"/>
      <c r="JKX7035" s="29"/>
      <c r="JKY7035" s="29"/>
      <c r="JKZ7035" s="30"/>
      <c r="JLA7035" s="28"/>
      <c r="JLB7035" s="29"/>
      <c r="JLC7035" s="29"/>
      <c r="JLD7035" s="29"/>
      <c r="JLE7035" s="29"/>
      <c r="JLF7035" s="29"/>
      <c r="JLG7035" s="29"/>
      <c r="JLH7035" s="30"/>
      <c r="JLI7035" s="28"/>
      <c r="JLJ7035" s="29"/>
      <c r="JLK7035" s="29"/>
      <c r="JLL7035" s="29"/>
      <c r="JLM7035" s="29"/>
      <c r="JLN7035" s="29"/>
      <c r="JLO7035" s="29"/>
      <c r="JLP7035" s="30"/>
      <c r="JLQ7035" s="28"/>
      <c r="JLR7035" s="29"/>
      <c r="JLS7035" s="29"/>
      <c r="JLT7035" s="29"/>
      <c r="JLU7035" s="29"/>
      <c r="JLV7035" s="29"/>
      <c r="JLW7035" s="29"/>
      <c r="JLX7035" s="30"/>
      <c r="JLY7035" s="28"/>
      <c r="JLZ7035" s="29"/>
      <c r="JMA7035" s="29"/>
      <c r="JMB7035" s="29"/>
      <c r="JMC7035" s="29"/>
      <c r="JMD7035" s="29"/>
      <c r="JME7035" s="29"/>
      <c r="JMF7035" s="30"/>
      <c r="JMG7035" s="28"/>
      <c r="JMH7035" s="29"/>
      <c r="JMI7035" s="29"/>
      <c r="JMJ7035" s="29"/>
      <c r="JMK7035" s="29"/>
      <c r="JML7035" s="29"/>
      <c r="JMM7035" s="29"/>
      <c r="JMN7035" s="30"/>
      <c r="JMO7035" s="28"/>
      <c r="JMP7035" s="29"/>
      <c r="JMQ7035" s="29"/>
      <c r="JMR7035" s="29"/>
      <c r="JMS7035" s="29"/>
      <c r="JMT7035" s="29"/>
      <c r="JMU7035" s="29"/>
      <c r="JMV7035" s="30"/>
      <c r="JMW7035" s="28"/>
      <c r="JMX7035" s="29"/>
      <c r="JMY7035" s="29"/>
      <c r="JMZ7035" s="29"/>
      <c r="JNA7035" s="29"/>
      <c r="JNB7035" s="29"/>
      <c r="JNC7035" s="29"/>
      <c r="JND7035" s="30"/>
      <c r="JNE7035" s="28"/>
      <c r="JNF7035" s="29"/>
      <c r="JNG7035" s="29"/>
      <c r="JNH7035" s="29"/>
      <c r="JNI7035" s="29"/>
      <c r="JNJ7035" s="29"/>
      <c r="JNK7035" s="29"/>
      <c r="JNL7035" s="30"/>
      <c r="JNM7035" s="28"/>
      <c r="JNN7035" s="29"/>
      <c r="JNO7035" s="29"/>
      <c r="JNP7035" s="29"/>
      <c r="JNQ7035" s="29"/>
      <c r="JNR7035" s="29"/>
      <c r="JNS7035" s="29"/>
      <c r="JNT7035" s="30"/>
      <c r="JNU7035" s="28"/>
      <c r="JNV7035" s="29"/>
      <c r="JNW7035" s="29"/>
      <c r="JNX7035" s="29"/>
      <c r="JNY7035" s="29"/>
      <c r="JNZ7035" s="29"/>
      <c r="JOA7035" s="29"/>
      <c r="JOB7035" s="30"/>
      <c r="JOC7035" s="28"/>
      <c r="JOD7035" s="29"/>
      <c r="JOE7035" s="29"/>
      <c r="JOF7035" s="29"/>
      <c r="JOG7035" s="29"/>
      <c r="JOH7035" s="29"/>
      <c r="JOI7035" s="29"/>
      <c r="JOJ7035" s="30"/>
      <c r="JOK7035" s="28"/>
      <c r="JOL7035" s="29"/>
      <c r="JOM7035" s="29"/>
      <c r="JON7035" s="29"/>
      <c r="JOO7035" s="29"/>
      <c r="JOP7035" s="29"/>
      <c r="JOQ7035" s="29"/>
      <c r="JOR7035" s="30"/>
      <c r="JOS7035" s="28"/>
      <c r="JOT7035" s="29"/>
      <c r="JOU7035" s="29"/>
      <c r="JOV7035" s="29"/>
      <c r="JOW7035" s="29"/>
      <c r="JOX7035" s="29"/>
      <c r="JOY7035" s="29"/>
      <c r="JOZ7035" s="30"/>
      <c r="JPA7035" s="28"/>
      <c r="JPB7035" s="29"/>
      <c r="JPC7035" s="29"/>
      <c r="JPD7035" s="29"/>
      <c r="JPE7035" s="29"/>
      <c r="JPF7035" s="29"/>
      <c r="JPG7035" s="29"/>
      <c r="JPH7035" s="30"/>
      <c r="JPI7035" s="28"/>
      <c r="JPJ7035" s="29"/>
      <c r="JPK7035" s="29"/>
      <c r="JPL7035" s="29"/>
      <c r="JPM7035" s="29"/>
      <c r="JPN7035" s="29"/>
      <c r="JPO7035" s="29"/>
      <c r="JPP7035" s="30"/>
      <c r="JPQ7035" s="28"/>
      <c r="JPR7035" s="29"/>
      <c r="JPS7035" s="29"/>
      <c r="JPT7035" s="29"/>
      <c r="JPU7035" s="29"/>
      <c r="JPV7035" s="29"/>
      <c r="JPW7035" s="29"/>
      <c r="JPX7035" s="30"/>
      <c r="JPY7035" s="28"/>
      <c r="JPZ7035" s="29"/>
      <c r="JQA7035" s="29"/>
      <c r="JQB7035" s="29"/>
      <c r="JQC7035" s="29"/>
      <c r="JQD7035" s="29"/>
      <c r="JQE7035" s="29"/>
      <c r="JQF7035" s="30"/>
      <c r="JQG7035" s="28"/>
      <c r="JQH7035" s="29"/>
      <c r="JQI7035" s="29"/>
      <c r="JQJ7035" s="29"/>
      <c r="JQK7035" s="29"/>
      <c r="JQL7035" s="29"/>
      <c r="JQM7035" s="29"/>
      <c r="JQN7035" s="30"/>
      <c r="JQO7035" s="28"/>
      <c r="JQP7035" s="29"/>
      <c r="JQQ7035" s="29"/>
      <c r="JQR7035" s="29"/>
      <c r="JQS7035" s="29"/>
      <c r="JQT7035" s="29"/>
      <c r="JQU7035" s="29"/>
      <c r="JQV7035" s="30"/>
      <c r="JQW7035" s="28"/>
      <c r="JQX7035" s="29"/>
      <c r="JQY7035" s="29"/>
      <c r="JQZ7035" s="29"/>
      <c r="JRA7035" s="29"/>
      <c r="JRB7035" s="29"/>
      <c r="JRC7035" s="29"/>
      <c r="JRD7035" s="30"/>
      <c r="JRE7035" s="28"/>
      <c r="JRF7035" s="29"/>
      <c r="JRG7035" s="29"/>
      <c r="JRH7035" s="29"/>
      <c r="JRI7035" s="29"/>
      <c r="JRJ7035" s="29"/>
      <c r="JRK7035" s="29"/>
      <c r="JRL7035" s="30"/>
      <c r="JRM7035" s="28"/>
      <c r="JRN7035" s="29"/>
      <c r="JRO7035" s="29"/>
      <c r="JRP7035" s="29"/>
      <c r="JRQ7035" s="29"/>
      <c r="JRR7035" s="29"/>
      <c r="JRS7035" s="29"/>
      <c r="JRT7035" s="30"/>
      <c r="JRU7035" s="28"/>
      <c r="JRV7035" s="29"/>
      <c r="JRW7035" s="29"/>
      <c r="JRX7035" s="29"/>
      <c r="JRY7035" s="29"/>
      <c r="JRZ7035" s="29"/>
      <c r="JSA7035" s="29"/>
      <c r="JSB7035" s="30"/>
      <c r="JSC7035" s="28"/>
      <c r="JSD7035" s="29"/>
      <c r="JSE7035" s="29"/>
      <c r="JSF7035" s="29"/>
      <c r="JSG7035" s="29"/>
      <c r="JSH7035" s="29"/>
      <c r="JSI7035" s="29"/>
      <c r="JSJ7035" s="30"/>
      <c r="JSK7035" s="28"/>
      <c r="JSL7035" s="29"/>
      <c r="JSM7035" s="29"/>
      <c r="JSN7035" s="29"/>
      <c r="JSO7035" s="29"/>
      <c r="JSP7035" s="29"/>
      <c r="JSQ7035" s="29"/>
      <c r="JSR7035" s="30"/>
      <c r="JSS7035" s="28"/>
      <c r="JST7035" s="29"/>
      <c r="JSU7035" s="29"/>
      <c r="JSV7035" s="29"/>
      <c r="JSW7035" s="29"/>
      <c r="JSX7035" s="29"/>
      <c r="JSY7035" s="29"/>
      <c r="JSZ7035" s="30"/>
      <c r="JTA7035" s="28"/>
      <c r="JTB7035" s="29"/>
      <c r="JTC7035" s="29"/>
      <c r="JTD7035" s="29"/>
      <c r="JTE7035" s="29"/>
      <c r="JTF7035" s="29"/>
      <c r="JTG7035" s="29"/>
      <c r="JTH7035" s="30"/>
      <c r="JTI7035" s="28"/>
      <c r="JTJ7035" s="29"/>
      <c r="JTK7035" s="29"/>
      <c r="JTL7035" s="29"/>
      <c r="JTM7035" s="29"/>
      <c r="JTN7035" s="29"/>
      <c r="JTO7035" s="29"/>
      <c r="JTP7035" s="30"/>
      <c r="JTQ7035" s="28"/>
      <c r="JTR7035" s="29"/>
      <c r="JTS7035" s="29"/>
      <c r="JTT7035" s="29"/>
      <c r="JTU7035" s="29"/>
      <c r="JTV7035" s="29"/>
      <c r="JTW7035" s="29"/>
      <c r="JTX7035" s="30"/>
      <c r="JTY7035" s="28"/>
      <c r="JTZ7035" s="29"/>
      <c r="JUA7035" s="29"/>
      <c r="JUB7035" s="29"/>
      <c r="JUC7035" s="29"/>
      <c r="JUD7035" s="29"/>
      <c r="JUE7035" s="29"/>
      <c r="JUF7035" s="30"/>
      <c r="JUG7035" s="28"/>
      <c r="JUH7035" s="29"/>
      <c r="JUI7035" s="29"/>
      <c r="JUJ7035" s="29"/>
      <c r="JUK7035" s="29"/>
      <c r="JUL7035" s="29"/>
      <c r="JUM7035" s="29"/>
      <c r="JUN7035" s="30"/>
      <c r="JUO7035" s="28"/>
      <c r="JUP7035" s="29"/>
      <c r="JUQ7035" s="29"/>
      <c r="JUR7035" s="29"/>
      <c r="JUS7035" s="29"/>
      <c r="JUT7035" s="29"/>
      <c r="JUU7035" s="29"/>
      <c r="JUV7035" s="30"/>
      <c r="JUW7035" s="28"/>
      <c r="JUX7035" s="29"/>
      <c r="JUY7035" s="29"/>
      <c r="JUZ7035" s="29"/>
      <c r="JVA7035" s="29"/>
      <c r="JVB7035" s="29"/>
      <c r="JVC7035" s="29"/>
      <c r="JVD7035" s="30"/>
      <c r="JVE7035" s="28"/>
      <c r="JVF7035" s="29"/>
      <c r="JVG7035" s="29"/>
      <c r="JVH7035" s="29"/>
      <c r="JVI7035" s="29"/>
      <c r="JVJ7035" s="29"/>
      <c r="JVK7035" s="29"/>
      <c r="JVL7035" s="30"/>
      <c r="JVM7035" s="28"/>
      <c r="JVN7035" s="29"/>
      <c r="JVO7035" s="29"/>
      <c r="JVP7035" s="29"/>
      <c r="JVQ7035" s="29"/>
      <c r="JVR7035" s="29"/>
      <c r="JVS7035" s="29"/>
      <c r="JVT7035" s="30"/>
      <c r="JVU7035" s="28"/>
      <c r="JVV7035" s="29"/>
      <c r="JVW7035" s="29"/>
      <c r="JVX7035" s="29"/>
      <c r="JVY7035" s="29"/>
      <c r="JVZ7035" s="29"/>
      <c r="JWA7035" s="29"/>
      <c r="JWB7035" s="30"/>
      <c r="JWC7035" s="28"/>
      <c r="JWD7035" s="29"/>
      <c r="JWE7035" s="29"/>
      <c r="JWF7035" s="29"/>
      <c r="JWG7035" s="29"/>
      <c r="JWH7035" s="29"/>
      <c r="JWI7035" s="29"/>
      <c r="JWJ7035" s="30"/>
      <c r="JWK7035" s="28"/>
      <c r="JWL7035" s="29"/>
      <c r="JWM7035" s="29"/>
      <c r="JWN7035" s="29"/>
      <c r="JWO7035" s="29"/>
      <c r="JWP7035" s="29"/>
      <c r="JWQ7035" s="29"/>
      <c r="JWR7035" s="30"/>
      <c r="JWS7035" s="28"/>
      <c r="JWT7035" s="29"/>
      <c r="JWU7035" s="29"/>
      <c r="JWV7035" s="29"/>
      <c r="JWW7035" s="29"/>
      <c r="JWX7035" s="29"/>
      <c r="JWY7035" s="29"/>
      <c r="JWZ7035" s="30"/>
      <c r="JXA7035" s="28"/>
      <c r="JXB7035" s="29"/>
      <c r="JXC7035" s="29"/>
      <c r="JXD7035" s="29"/>
      <c r="JXE7035" s="29"/>
      <c r="JXF7035" s="29"/>
      <c r="JXG7035" s="29"/>
      <c r="JXH7035" s="30"/>
      <c r="JXI7035" s="28"/>
      <c r="JXJ7035" s="29"/>
      <c r="JXK7035" s="29"/>
      <c r="JXL7035" s="29"/>
      <c r="JXM7035" s="29"/>
      <c r="JXN7035" s="29"/>
      <c r="JXO7035" s="29"/>
      <c r="JXP7035" s="30"/>
      <c r="JXQ7035" s="28"/>
      <c r="JXR7035" s="29"/>
      <c r="JXS7035" s="29"/>
      <c r="JXT7035" s="29"/>
      <c r="JXU7035" s="29"/>
      <c r="JXV7035" s="29"/>
      <c r="JXW7035" s="29"/>
      <c r="JXX7035" s="30"/>
      <c r="JXY7035" s="28"/>
      <c r="JXZ7035" s="29"/>
      <c r="JYA7035" s="29"/>
      <c r="JYB7035" s="29"/>
      <c r="JYC7035" s="29"/>
      <c r="JYD7035" s="29"/>
      <c r="JYE7035" s="29"/>
      <c r="JYF7035" s="30"/>
      <c r="JYG7035" s="28"/>
      <c r="JYH7035" s="29"/>
      <c r="JYI7035" s="29"/>
      <c r="JYJ7035" s="29"/>
      <c r="JYK7035" s="29"/>
      <c r="JYL7035" s="29"/>
      <c r="JYM7035" s="29"/>
      <c r="JYN7035" s="30"/>
      <c r="JYO7035" s="28"/>
      <c r="JYP7035" s="29"/>
      <c r="JYQ7035" s="29"/>
      <c r="JYR7035" s="29"/>
      <c r="JYS7035" s="29"/>
      <c r="JYT7035" s="29"/>
      <c r="JYU7035" s="29"/>
      <c r="JYV7035" s="30"/>
      <c r="JYW7035" s="28"/>
      <c r="JYX7035" s="29"/>
      <c r="JYY7035" s="29"/>
      <c r="JYZ7035" s="29"/>
      <c r="JZA7035" s="29"/>
      <c r="JZB7035" s="29"/>
      <c r="JZC7035" s="29"/>
      <c r="JZD7035" s="30"/>
      <c r="JZE7035" s="28"/>
      <c r="JZF7035" s="29"/>
      <c r="JZG7035" s="29"/>
      <c r="JZH7035" s="29"/>
      <c r="JZI7035" s="29"/>
      <c r="JZJ7035" s="29"/>
      <c r="JZK7035" s="29"/>
      <c r="JZL7035" s="30"/>
      <c r="JZM7035" s="28"/>
      <c r="JZN7035" s="29"/>
      <c r="JZO7035" s="29"/>
      <c r="JZP7035" s="29"/>
      <c r="JZQ7035" s="29"/>
      <c r="JZR7035" s="29"/>
      <c r="JZS7035" s="29"/>
      <c r="JZT7035" s="30"/>
      <c r="JZU7035" s="28"/>
      <c r="JZV7035" s="29"/>
      <c r="JZW7035" s="29"/>
      <c r="JZX7035" s="29"/>
      <c r="JZY7035" s="29"/>
      <c r="JZZ7035" s="29"/>
      <c r="KAA7035" s="29"/>
      <c r="KAB7035" s="30"/>
      <c r="KAC7035" s="28"/>
      <c r="KAD7035" s="29"/>
      <c r="KAE7035" s="29"/>
      <c r="KAF7035" s="29"/>
      <c r="KAG7035" s="29"/>
      <c r="KAH7035" s="29"/>
      <c r="KAI7035" s="29"/>
      <c r="KAJ7035" s="30"/>
      <c r="KAK7035" s="28"/>
      <c r="KAL7035" s="29"/>
      <c r="KAM7035" s="29"/>
      <c r="KAN7035" s="29"/>
      <c r="KAO7035" s="29"/>
      <c r="KAP7035" s="29"/>
      <c r="KAQ7035" s="29"/>
      <c r="KAR7035" s="30"/>
      <c r="KAS7035" s="28"/>
      <c r="KAT7035" s="29"/>
      <c r="KAU7035" s="29"/>
      <c r="KAV7035" s="29"/>
      <c r="KAW7035" s="29"/>
      <c r="KAX7035" s="29"/>
      <c r="KAY7035" s="29"/>
      <c r="KAZ7035" s="30"/>
      <c r="KBA7035" s="28"/>
      <c r="KBB7035" s="29"/>
      <c r="KBC7035" s="29"/>
      <c r="KBD7035" s="29"/>
      <c r="KBE7035" s="29"/>
      <c r="KBF7035" s="29"/>
      <c r="KBG7035" s="29"/>
      <c r="KBH7035" s="30"/>
      <c r="KBI7035" s="28"/>
      <c r="KBJ7035" s="29"/>
      <c r="KBK7035" s="29"/>
      <c r="KBL7035" s="29"/>
      <c r="KBM7035" s="29"/>
      <c r="KBN7035" s="29"/>
      <c r="KBO7035" s="29"/>
      <c r="KBP7035" s="30"/>
      <c r="KBQ7035" s="28"/>
      <c r="KBR7035" s="29"/>
      <c r="KBS7035" s="29"/>
      <c r="KBT7035" s="29"/>
      <c r="KBU7035" s="29"/>
      <c r="KBV7035" s="29"/>
      <c r="KBW7035" s="29"/>
      <c r="KBX7035" s="30"/>
      <c r="KBY7035" s="28"/>
      <c r="KBZ7035" s="29"/>
      <c r="KCA7035" s="29"/>
      <c r="KCB7035" s="29"/>
      <c r="KCC7035" s="29"/>
      <c r="KCD7035" s="29"/>
      <c r="KCE7035" s="29"/>
      <c r="KCF7035" s="30"/>
      <c r="KCG7035" s="28"/>
      <c r="KCH7035" s="29"/>
      <c r="KCI7035" s="29"/>
      <c r="KCJ7035" s="29"/>
      <c r="KCK7035" s="29"/>
      <c r="KCL7035" s="29"/>
      <c r="KCM7035" s="29"/>
      <c r="KCN7035" s="30"/>
      <c r="KCO7035" s="28"/>
      <c r="KCP7035" s="29"/>
      <c r="KCQ7035" s="29"/>
      <c r="KCR7035" s="29"/>
      <c r="KCS7035" s="29"/>
      <c r="KCT7035" s="29"/>
      <c r="KCU7035" s="29"/>
      <c r="KCV7035" s="30"/>
      <c r="KCW7035" s="28"/>
      <c r="KCX7035" s="29"/>
      <c r="KCY7035" s="29"/>
      <c r="KCZ7035" s="29"/>
      <c r="KDA7035" s="29"/>
      <c r="KDB7035" s="29"/>
      <c r="KDC7035" s="29"/>
      <c r="KDD7035" s="30"/>
      <c r="KDE7035" s="28"/>
      <c r="KDF7035" s="29"/>
      <c r="KDG7035" s="29"/>
      <c r="KDH7035" s="29"/>
      <c r="KDI7035" s="29"/>
      <c r="KDJ7035" s="29"/>
      <c r="KDK7035" s="29"/>
      <c r="KDL7035" s="30"/>
      <c r="KDM7035" s="28"/>
      <c r="KDN7035" s="29"/>
      <c r="KDO7035" s="29"/>
      <c r="KDP7035" s="29"/>
      <c r="KDQ7035" s="29"/>
      <c r="KDR7035" s="29"/>
      <c r="KDS7035" s="29"/>
      <c r="KDT7035" s="30"/>
      <c r="KDU7035" s="28"/>
      <c r="KDV7035" s="29"/>
      <c r="KDW7035" s="29"/>
      <c r="KDX7035" s="29"/>
      <c r="KDY7035" s="29"/>
      <c r="KDZ7035" s="29"/>
      <c r="KEA7035" s="29"/>
      <c r="KEB7035" s="30"/>
      <c r="KEC7035" s="28"/>
      <c r="KED7035" s="29"/>
      <c r="KEE7035" s="29"/>
      <c r="KEF7035" s="29"/>
      <c r="KEG7035" s="29"/>
      <c r="KEH7035" s="29"/>
      <c r="KEI7035" s="29"/>
      <c r="KEJ7035" s="30"/>
      <c r="KEK7035" s="28"/>
      <c r="KEL7035" s="29"/>
      <c r="KEM7035" s="29"/>
      <c r="KEN7035" s="29"/>
      <c r="KEO7035" s="29"/>
      <c r="KEP7035" s="29"/>
      <c r="KEQ7035" s="29"/>
      <c r="KER7035" s="30"/>
      <c r="KES7035" s="28"/>
      <c r="KET7035" s="29"/>
      <c r="KEU7035" s="29"/>
      <c r="KEV7035" s="29"/>
      <c r="KEW7035" s="29"/>
      <c r="KEX7035" s="29"/>
      <c r="KEY7035" s="29"/>
      <c r="KEZ7035" s="30"/>
      <c r="KFA7035" s="28"/>
      <c r="KFB7035" s="29"/>
      <c r="KFC7035" s="29"/>
      <c r="KFD7035" s="29"/>
      <c r="KFE7035" s="29"/>
      <c r="KFF7035" s="29"/>
      <c r="KFG7035" s="29"/>
      <c r="KFH7035" s="30"/>
      <c r="KFI7035" s="28"/>
      <c r="KFJ7035" s="29"/>
      <c r="KFK7035" s="29"/>
      <c r="KFL7035" s="29"/>
      <c r="KFM7035" s="29"/>
      <c r="KFN7035" s="29"/>
      <c r="KFO7035" s="29"/>
      <c r="KFP7035" s="30"/>
      <c r="KFQ7035" s="28"/>
      <c r="KFR7035" s="29"/>
      <c r="KFS7035" s="29"/>
      <c r="KFT7035" s="29"/>
      <c r="KFU7035" s="29"/>
      <c r="KFV7035" s="29"/>
      <c r="KFW7035" s="29"/>
      <c r="KFX7035" s="30"/>
      <c r="KFY7035" s="28"/>
      <c r="KFZ7035" s="29"/>
      <c r="KGA7035" s="29"/>
      <c r="KGB7035" s="29"/>
      <c r="KGC7035" s="29"/>
      <c r="KGD7035" s="29"/>
      <c r="KGE7035" s="29"/>
      <c r="KGF7035" s="30"/>
      <c r="KGG7035" s="28"/>
      <c r="KGH7035" s="29"/>
      <c r="KGI7035" s="29"/>
      <c r="KGJ7035" s="29"/>
      <c r="KGK7035" s="29"/>
      <c r="KGL7035" s="29"/>
      <c r="KGM7035" s="29"/>
      <c r="KGN7035" s="30"/>
      <c r="KGO7035" s="28"/>
      <c r="KGP7035" s="29"/>
      <c r="KGQ7035" s="29"/>
      <c r="KGR7035" s="29"/>
      <c r="KGS7035" s="29"/>
      <c r="KGT7035" s="29"/>
      <c r="KGU7035" s="29"/>
      <c r="KGV7035" s="30"/>
      <c r="KGW7035" s="28"/>
      <c r="KGX7035" s="29"/>
      <c r="KGY7035" s="29"/>
      <c r="KGZ7035" s="29"/>
      <c r="KHA7035" s="29"/>
      <c r="KHB7035" s="29"/>
      <c r="KHC7035" s="29"/>
      <c r="KHD7035" s="30"/>
      <c r="KHE7035" s="28"/>
      <c r="KHF7035" s="29"/>
      <c r="KHG7035" s="29"/>
      <c r="KHH7035" s="29"/>
      <c r="KHI7035" s="29"/>
      <c r="KHJ7035" s="29"/>
      <c r="KHK7035" s="29"/>
      <c r="KHL7035" s="30"/>
      <c r="KHM7035" s="28"/>
      <c r="KHN7035" s="29"/>
      <c r="KHO7035" s="29"/>
      <c r="KHP7035" s="29"/>
      <c r="KHQ7035" s="29"/>
      <c r="KHR7035" s="29"/>
      <c r="KHS7035" s="29"/>
      <c r="KHT7035" s="30"/>
      <c r="KHU7035" s="28"/>
      <c r="KHV7035" s="29"/>
      <c r="KHW7035" s="29"/>
      <c r="KHX7035" s="29"/>
      <c r="KHY7035" s="29"/>
      <c r="KHZ7035" s="29"/>
      <c r="KIA7035" s="29"/>
      <c r="KIB7035" s="30"/>
      <c r="KIC7035" s="28"/>
      <c r="KID7035" s="29"/>
      <c r="KIE7035" s="29"/>
      <c r="KIF7035" s="29"/>
      <c r="KIG7035" s="29"/>
      <c r="KIH7035" s="29"/>
      <c r="KII7035" s="29"/>
      <c r="KIJ7035" s="30"/>
      <c r="KIK7035" s="28"/>
      <c r="KIL7035" s="29"/>
      <c r="KIM7035" s="29"/>
      <c r="KIN7035" s="29"/>
      <c r="KIO7035" s="29"/>
      <c r="KIP7035" s="29"/>
      <c r="KIQ7035" s="29"/>
      <c r="KIR7035" s="30"/>
      <c r="KIS7035" s="28"/>
      <c r="KIT7035" s="29"/>
      <c r="KIU7035" s="29"/>
      <c r="KIV7035" s="29"/>
      <c r="KIW7035" s="29"/>
      <c r="KIX7035" s="29"/>
      <c r="KIY7035" s="29"/>
      <c r="KIZ7035" s="30"/>
      <c r="KJA7035" s="28"/>
      <c r="KJB7035" s="29"/>
      <c r="KJC7035" s="29"/>
      <c r="KJD7035" s="29"/>
      <c r="KJE7035" s="29"/>
      <c r="KJF7035" s="29"/>
      <c r="KJG7035" s="29"/>
      <c r="KJH7035" s="30"/>
      <c r="KJI7035" s="28"/>
      <c r="KJJ7035" s="29"/>
      <c r="KJK7035" s="29"/>
      <c r="KJL7035" s="29"/>
      <c r="KJM7035" s="29"/>
      <c r="KJN7035" s="29"/>
      <c r="KJO7035" s="29"/>
      <c r="KJP7035" s="30"/>
      <c r="KJQ7035" s="28"/>
      <c r="KJR7035" s="29"/>
      <c r="KJS7035" s="29"/>
      <c r="KJT7035" s="29"/>
      <c r="KJU7035" s="29"/>
      <c r="KJV7035" s="29"/>
      <c r="KJW7035" s="29"/>
      <c r="KJX7035" s="30"/>
      <c r="KJY7035" s="28"/>
      <c r="KJZ7035" s="29"/>
      <c r="KKA7035" s="29"/>
      <c r="KKB7035" s="29"/>
      <c r="KKC7035" s="29"/>
      <c r="KKD7035" s="29"/>
      <c r="KKE7035" s="29"/>
      <c r="KKF7035" s="30"/>
      <c r="KKG7035" s="28"/>
      <c r="KKH7035" s="29"/>
      <c r="KKI7035" s="29"/>
      <c r="KKJ7035" s="29"/>
      <c r="KKK7035" s="29"/>
      <c r="KKL7035" s="29"/>
      <c r="KKM7035" s="29"/>
      <c r="KKN7035" s="30"/>
      <c r="KKO7035" s="28"/>
      <c r="KKP7035" s="29"/>
      <c r="KKQ7035" s="29"/>
      <c r="KKR7035" s="29"/>
      <c r="KKS7035" s="29"/>
      <c r="KKT7035" s="29"/>
      <c r="KKU7035" s="29"/>
      <c r="KKV7035" s="30"/>
      <c r="KKW7035" s="28"/>
      <c r="KKX7035" s="29"/>
      <c r="KKY7035" s="29"/>
      <c r="KKZ7035" s="29"/>
      <c r="KLA7035" s="29"/>
      <c r="KLB7035" s="29"/>
      <c r="KLC7035" s="29"/>
      <c r="KLD7035" s="30"/>
      <c r="KLE7035" s="28"/>
      <c r="KLF7035" s="29"/>
      <c r="KLG7035" s="29"/>
      <c r="KLH7035" s="29"/>
      <c r="KLI7035" s="29"/>
      <c r="KLJ7035" s="29"/>
      <c r="KLK7035" s="29"/>
      <c r="KLL7035" s="30"/>
      <c r="KLM7035" s="28"/>
      <c r="KLN7035" s="29"/>
      <c r="KLO7035" s="29"/>
      <c r="KLP7035" s="29"/>
      <c r="KLQ7035" s="29"/>
      <c r="KLR7035" s="29"/>
      <c r="KLS7035" s="29"/>
      <c r="KLT7035" s="30"/>
      <c r="KLU7035" s="28"/>
      <c r="KLV7035" s="29"/>
      <c r="KLW7035" s="29"/>
      <c r="KLX7035" s="29"/>
      <c r="KLY7035" s="29"/>
      <c r="KLZ7035" s="29"/>
      <c r="KMA7035" s="29"/>
      <c r="KMB7035" s="30"/>
      <c r="KMC7035" s="28"/>
      <c r="KMD7035" s="29"/>
      <c r="KME7035" s="29"/>
      <c r="KMF7035" s="29"/>
      <c r="KMG7035" s="29"/>
      <c r="KMH7035" s="29"/>
      <c r="KMI7035" s="29"/>
      <c r="KMJ7035" s="30"/>
      <c r="KMK7035" s="28"/>
      <c r="KML7035" s="29"/>
      <c r="KMM7035" s="29"/>
      <c r="KMN7035" s="29"/>
      <c r="KMO7035" s="29"/>
      <c r="KMP7035" s="29"/>
      <c r="KMQ7035" s="29"/>
      <c r="KMR7035" s="30"/>
      <c r="KMS7035" s="28"/>
      <c r="KMT7035" s="29"/>
      <c r="KMU7035" s="29"/>
      <c r="KMV7035" s="29"/>
      <c r="KMW7035" s="29"/>
      <c r="KMX7035" s="29"/>
      <c r="KMY7035" s="29"/>
      <c r="KMZ7035" s="30"/>
      <c r="KNA7035" s="28"/>
      <c r="KNB7035" s="29"/>
      <c r="KNC7035" s="29"/>
      <c r="KND7035" s="29"/>
      <c r="KNE7035" s="29"/>
      <c r="KNF7035" s="29"/>
      <c r="KNG7035" s="29"/>
      <c r="KNH7035" s="30"/>
      <c r="KNI7035" s="28"/>
      <c r="KNJ7035" s="29"/>
      <c r="KNK7035" s="29"/>
      <c r="KNL7035" s="29"/>
      <c r="KNM7035" s="29"/>
      <c r="KNN7035" s="29"/>
      <c r="KNO7035" s="29"/>
      <c r="KNP7035" s="30"/>
      <c r="KNQ7035" s="28"/>
      <c r="KNR7035" s="29"/>
      <c r="KNS7035" s="29"/>
      <c r="KNT7035" s="29"/>
      <c r="KNU7035" s="29"/>
      <c r="KNV7035" s="29"/>
      <c r="KNW7035" s="29"/>
      <c r="KNX7035" s="30"/>
      <c r="KNY7035" s="28"/>
      <c r="KNZ7035" s="29"/>
      <c r="KOA7035" s="29"/>
      <c r="KOB7035" s="29"/>
      <c r="KOC7035" s="29"/>
      <c r="KOD7035" s="29"/>
      <c r="KOE7035" s="29"/>
      <c r="KOF7035" s="30"/>
      <c r="KOG7035" s="28"/>
      <c r="KOH7035" s="29"/>
      <c r="KOI7035" s="29"/>
      <c r="KOJ7035" s="29"/>
      <c r="KOK7035" s="29"/>
      <c r="KOL7035" s="29"/>
      <c r="KOM7035" s="29"/>
      <c r="KON7035" s="30"/>
      <c r="KOO7035" s="28"/>
      <c r="KOP7035" s="29"/>
      <c r="KOQ7035" s="29"/>
      <c r="KOR7035" s="29"/>
      <c r="KOS7035" s="29"/>
      <c r="KOT7035" s="29"/>
      <c r="KOU7035" s="29"/>
      <c r="KOV7035" s="30"/>
      <c r="KOW7035" s="28"/>
      <c r="KOX7035" s="29"/>
      <c r="KOY7035" s="29"/>
      <c r="KOZ7035" s="29"/>
      <c r="KPA7035" s="29"/>
      <c r="KPB7035" s="29"/>
      <c r="KPC7035" s="29"/>
      <c r="KPD7035" s="30"/>
      <c r="KPE7035" s="28"/>
      <c r="KPF7035" s="29"/>
      <c r="KPG7035" s="29"/>
      <c r="KPH7035" s="29"/>
      <c r="KPI7035" s="29"/>
      <c r="KPJ7035" s="29"/>
      <c r="KPK7035" s="29"/>
      <c r="KPL7035" s="30"/>
      <c r="KPM7035" s="28"/>
      <c r="KPN7035" s="29"/>
      <c r="KPO7035" s="29"/>
      <c r="KPP7035" s="29"/>
      <c r="KPQ7035" s="29"/>
      <c r="KPR7035" s="29"/>
      <c r="KPS7035" s="29"/>
      <c r="KPT7035" s="30"/>
      <c r="KPU7035" s="28"/>
      <c r="KPV7035" s="29"/>
      <c r="KPW7035" s="29"/>
      <c r="KPX7035" s="29"/>
      <c r="KPY7035" s="29"/>
      <c r="KPZ7035" s="29"/>
      <c r="KQA7035" s="29"/>
      <c r="KQB7035" s="30"/>
      <c r="KQC7035" s="28"/>
      <c r="KQD7035" s="29"/>
      <c r="KQE7035" s="29"/>
      <c r="KQF7035" s="29"/>
      <c r="KQG7035" s="29"/>
      <c r="KQH7035" s="29"/>
      <c r="KQI7035" s="29"/>
      <c r="KQJ7035" s="30"/>
      <c r="KQK7035" s="28"/>
      <c r="KQL7035" s="29"/>
      <c r="KQM7035" s="29"/>
      <c r="KQN7035" s="29"/>
      <c r="KQO7035" s="29"/>
      <c r="KQP7035" s="29"/>
      <c r="KQQ7035" s="29"/>
      <c r="KQR7035" s="30"/>
      <c r="KQS7035" s="28"/>
      <c r="KQT7035" s="29"/>
      <c r="KQU7035" s="29"/>
      <c r="KQV7035" s="29"/>
      <c r="KQW7035" s="29"/>
      <c r="KQX7035" s="29"/>
      <c r="KQY7035" s="29"/>
      <c r="KQZ7035" s="30"/>
      <c r="KRA7035" s="28"/>
      <c r="KRB7035" s="29"/>
      <c r="KRC7035" s="29"/>
      <c r="KRD7035" s="29"/>
      <c r="KRE7035" s="29"/>
      <c r="KRF7035" s="29"/>
      <c r="KRG7035" s="29"/>
      <c r="KRH7035" s="30"/>
      <c r="KRI7035" s="28"/>
      <c r="KRJ7035" s="29"/>
      <c r="KRK7035" s="29"/>
      <c r="KRL7035" s="29"/>
      <c r="KRM7035" s="29"/>
      <c r="KRN7035" s="29"/>
      <c r="KRO7035" s="29"/>
      <c r="KRP7035" s="30"/>
      <c r="KRQ7035" s="28"/>
      <c r="KRR7035" s="29"/>
      <c r="KRS7035" s="29"/>
      <c r="KRT7035" s="29"/>
      <c r="KRU7035" s="29"/>
      <c r="KRV7035" s="29"/>
      <c r="KRW7035" s="29"/>
      <c r="KRX7035" s="30"/>
      <c r="KRY7035" s="28"/>
      <c r="KRZ7035" s="29"/>
      <c r="KSA7035" s="29"/>
      <c r="KSB7035" s="29"/>
      <c r="KSC7035" s="29"/>
      <c r="KSD7035" s="29"/>
      <c r="KSE7035" s="29"/>
      <c r="KSF7035" s="30"/>
      <c r="KSG7035" s="28"/>
      <c r="KSH7035" s="29"/>
      <c r="KSI7035" s="29"/>
      <c r="KSJ7035" s="29"/>
      <c r="KSK7035" s="29"/>
      <c r="KSL7035" s="29"/>
      <c r="KSM7035" s="29"/>
      <c r="KSN7035" s="30"/>
      <c r="KSO7035" s="28"/>
      <c r="KSP7035" s="29"/>
      <c r="KSQ7035" s="29"/>
      <c r="KSR7035" s="29"/>
      <c r="KSS7035" s="29"/>
      <c r="KST7035" s="29"/>
      <c r="KSU7035" s="29"/>
      <c r="KSV7035" s="30"/>
      <c r="KSW7035" s="28"/>
      <c r="KSX7035" s="29"/>
      <c r="KSY7035" s="29"/>
      <c r="KSZ7035" s="29"/>
      <c r="KTA7035" s="29"/>
      <c r="KTB7035" s="29"/>
      <c r="KTC7035" s="29"/>
      <c r="KTD7035" s="30"/>
      <c r="KTE7035" s="28"/>
      <c r="KTF7035" s="29"/>
      <c r="KTG7035" s="29"/>
      <c r="KTH7035" s="29"/>
      <c r="KTI7035" s="29"/>
      <c r="KTJ7035" s="29"/>
      <c r="KTK7035" s="29"/>
      <c r="KTL7035" s="30"/>
      <c r="KTM7035" s="28"/>
      <c r="KTN7035" s="29"/>
      <c r="KTO7035" s="29"/>
      <c r="KTP7035" s="29"/>
      <c r="KTQ7035" s="29"/>
      <c r="KTR7035" s="29"/>
      <c r="KTS7035" s="29"/>
      <c r="KTT7035" s="30"/>
      <c r="KTU7035" s="28"/>
      <c r="KTV7035" s="29"/>
      <c r="KTW7035" s="29"/>
      <c r="KTX7035" s="29"/>
      <c r="KTY7035" s="29"/>
      <c r="KTZ7035" s="29"/>
      <c r="KUA7035" s="29"/>
      <c r="KUB7035" s="30"/>
      <c r="KUC7035" s="28"/>
      <c r="KUD7035" s="29"/>
      <c r="KUE7035" s="29"/>
      <c r="KUF7035" s="29"/>
      <c r="KUG7035" s="29"/>
      <c r="KUH7035" s="29"/>
      <c r="KUI7035" s="29"/>
      <c r="KUJ7035" s="30"/>
      <c r="KUK7035" s="28"/>
      <c r="KUL7035" s="29"/>
      <c r="KUM7035" s="29"/>
      <c r="KUN7035" s="29"/>
      <c r="KUO7035" s="29"/>
      <c r="KUP7035" s="29"/>
      <c r="KUQ7035" s="29"/>
      <c r="KUR7035" s="30"/>
      <c r="KUS7035" s="28"/>
      <c r="KUT7035" s="29"/>
      <c r="KUU7035" s="29"/>
      <c r="KUV7035" s="29"/>
      <c r="KUW7035" s="29"/>
      <c r="KUX7035" s="29"/>
      <c r="KUY7035" s="29"/>
      <c r="KUZ7035" s="30"/>
      <c r="KVA7035" s="28"/>
      <c r="KVB7035" s="29"/>
      <c r="KVC7035" s="29"/>
      <c r="KVD7035" s="29"/>
      <c r="KVE7035" s="29"/>
      <c r="KVF7035" s="29"/>
      <c r="KVG7035" s="29"/>
      <c r="KVH7035" s="30"/>
      <c r="KVI7035" s="28"/>
      <c r="KVJ7035" s="29"/>
      <c r="KVK7035" s="29"/>
      <c r="KVL7035" s="29"/>
      <c r="KVM7035" s="29"/>
      <c r="KVN7035" s="29"/>
      <c r="KVO7035" s="29"/>
      <c r="KVP7035" s="30"/>
      <c r="KVQ7035" s="28"/>
      <c r="KVR7035" s="29"/>
      <c r="KVS7035" s="29"/>
      <c r="KVT7035" s="29"/>
      <c r="KVU7035" s="29"/>
      <c r="KVV7035" s="29"/>
      <c r="KVW7035" s="29"/>
      <c r="KVX7035" s="30"/>
      <c r="KVY7035" s="28"/>
      <c r="KVZ7035" s="29"/>
      <c r="KWA7035" s="29"/>
      <c r="KWB7035" s="29"/>
      <c r="KWC7035" s="29"/>
      <c r="KWD7035" s="29"/>
      <c r="KWE7035" s="29"/>
      <c r="KWF7035" s="30"/>
      <c r="KWG7035" s="28"/>
      <c r="KWH7035" s="29"/>
      <c r="KWI7035" s="29"/>
      <c r="KWJ7035" s="29"/>
      <c r="KWK7035" s="29"/>
      <c r="KWL7035" s="29"/>
      <c r="KWM7035" s="29"/>
      <c r="KWN7035" s="30"/>
      <c r="KWO7035" s="28"/>
      <c r="KWP7035" s="29"/>
      <c r="KWQ7035" s="29"/>
      <c r="KWR7035" s="29"/>
      <c r="KWS7035" s="29"/>
      <c r="KWT7035" s="29"/>
      <c r="KWU7035" s="29"/>
      <c r="KWV7035" s="30"/>
      <c r="KWW7035" s="28"/>
      <c r="KWX7035" s="29"/>
      <c r="KWY7035" s="29"/>
      <c r="KWZ7035" s="29"/>
      <c r="KXA7035" s="29"/>
      <c r="KXB7035" s="29"/>
      <c r="KXC7035" s="29"/>
      <c r="KXD7035" s="30"/>
      <c r="KXE7035" s="28"/>
      <c r="KXF7035" s="29"/>
      <c r="KXG7035" s="29"/>
      <c r="KXH7035" s="29"/>
      <c r="KXI7035" s="29"/>
      <c r="KXJ7035" s="29"/>
      <c r="KXK7035" s="29"/>
      <c r="KXL7035" s="30"/>
      <c r="KXM7035" s="28"/>
      <c r="KXN7035" s="29"/>
      <c r="KXO7035" s="29"/>
      <c r="KXP7035" s="29"/>
      <c r="KXQ7035" s="29"/>
      <c r="KXR7035" s="29"/>
      <c r="KXS7035" s="29"/>
      <c r="KXT7035" s="30"/>
      <c r="KXU7035" s="28"/>
      <c r="KXV7035" s="29"/>
      <c r="KXW7035" s="29"/>
      <c r="KXX7035" s="29"/>
      <c r="KXY7035" s="29"/>
      <c r="KXZ7035" s="29"/>
      <c r="KYA7035" s="29"/>
      <c r="KYB7035" s="30"/>
      <c r="KYC7035" s="28"/>
      <c r="KYD7035" s="29"/>
      <c r="KYE7035" s="29"/>
      <c r="KYF7035" s="29"/>
      <c r="KYG7035" s="29"/>
      <c r="KYH7035" s="29"/>
      <c r="KYI7035" s="29"/>
      <c r="KYJ7035" s="30"/>
      <c r="KYK7035" s="28"/>
      <c r="KYL7035" s="29"/>
      <c r="KYM7035" s="29"/>
      <c r="KYN7035" s="29"/>
      <c r="KYO7035" s="29"/>
      <c r="KYP7035" s="29"/>
      <c r="KYQ7035" s="29"/>
      <c r="KYR7035" s="30"/>
      <c r="KYS7035" s="28"/>
      <c r="KYT7035" s="29"/>
      <c r="KYU7035" s="29"/>
      <c r="KYV7035" s="29"/>
      <c r="KYW7035" s="29"/>
      <c r="KYX7035" s="29"/>
      <c r="KYY7035" s="29"/>
      <c r="KYZ7035" s="30"/>
      <c r="KZA7035" s="28"/>
      <c r="KZB7035" s="29"/>
      <c r="KZC7035" s="29"/>
      <c r="KZD7035" s="29"/>
      <c r="KZE7035" s="29"/>
      <c r="KZF7035" s="29"/>
      <c r="KZG7035" s="29"/>
      <c r="KZH7035" s="30"/>
      <c r="KZI7035" s="28"/>
      <c r="KZJ7035" s="29"/>
      <c r="KZK7035" s="29"/>
      <c r="KZL7035" s="29"/>
      <c r="KZM7035" s="29"/>
      <c r="KZN7035" s="29"/>
      <c r="KZO7035" s="29"/>
      <c r="KZP7035" s="30"/>
      <c r="KZQ7035" s="28"/>
      <c r="KZR7035" s="29"/>
      <c r="KZS7035" s="29"/>
      <c r="KZT7035" s="29"/>
      <c r="KZU7035" s="29"/>
      <c r="KZV7035" s="29"/>
      <c r="KZW7035" s="29"/>
      <c r="KZX7035" s="30"/>
      <c r="KZY7035" s="28"/>
      <c r="KZZ7035" s="29"/>
      <c r="LAA7035" s="29"/>
      <c r="LAB7035" s="29"/>
      <c r="LAC7035" s="29"/>
      <c r="LAD7035" s="29"/>
      <c r="LAE7035" s="29"/>
      <c r="LAF7035" s="30"/>
      <c r="LAG7035" s="28"/>
      <c r="LAH7035" s="29"/>
      <c r="LAI7035" s="29"/>
      <c r="LAJ7035" s="29"/>
      <c r="LAK7035" s="29"/>
      <c r="LAL7035" s="29"/>
      <c r="LAM7035" s="29"/>
      <c r="LAN7035" s="30"/>
      <c r="LAO7035" s="28"/>
      <c r="LAP7035" s="29"/>
      <c r="LAQ7035" s="29"/>
      <c r="LAR7035" s="29"/>
      <c r="LAS7035" s="29"/>
      <c r="LAT7035" s="29"/>
      <c r="LAU7035" s="29"/>
      <c r="LAV7035" s="30"/>
      <c r="LAW7035" s="28"/>
      <c r="LAX7035" s="29"/>
      <c r="LAY7035" s="29"/>
      <c r="LAZ7035" s="29"/>
      <c r="LBA7035" s="29"/>
      <c r="LBB7035" s="29"/>
      <c r="LBC7035" s="29"/>
      <c r="LBD7035" s="30"/>
      <c r="LBE7035" s="28"/>
      <c r="LBF7035" s="29"/>
      <c r="LBG7035" s="29"/>
      <c r="LBH7035" s="29"/>
      <c r="LBI7035" s="29"/>
      <c r="LBJ7035" s="29"/>
      <c r="LBK7035" s="29"/>
      <c r="LBL7035" s="30"/>
      <c r="LBM7035" s="28"/>
      <c r="LBN7035" s="29"/>
      <c r="LBO7035" s="29"/>
      <c r="LBP7035" s="29"/>
      <c r="LBQ7035" s="29"/>
      <c r="LBR7035" s="29"/>
      <c r="LBS7035" s="29"/>
      <c r="LBT7035" s="30"/>
      <c r="LBU7035" s="28"/>
      <c r="LBV7035" s="29"/>
      <c r="LBW7035" s="29"/>
      <c r="LBX7035" s="29"/>
      <c r="LBY7035" s="29"/>
      <c r="LBZ7035" s="29"/>
      <c r="LCA7035" s="29"/>
      <c r="LCB7035" s="30"/>
      <c r="LCC7035" s="28"/>
      <c r="LCD7035" s="29"/>
      <c r="LCE7035" s="29"/>
      <c r="LCF7035" s="29"/>
      <c r="LCG7035" s="29"/>
      <c r="LCH7035" s="29"/>
      <c r="LCI7035" s="29"/>
      <c r="LCJ7035" s="30"/>
      <c r="LCK7035" s="28"/>
      <c r="LCL7035" s="29"/>
      <c r="LCM7035" s="29"/>
      <c r="LCN7035" s="29"/>
      <c r="LCO7035" s="29"/>
      <c r="LCP7035" s="29"/>
      <c r="LCQ7035" s="29"/>
      <c r="LCR7035" s="30"/>
      <c r="LCS7035" s="28"/>
      <c r="LCT7035" s="29"/>
      <c r="LCU7035" s="29"/>
      <c r="LCV7035" s="29"/>
      <c r="LCW7035" s="29"/>
      <c r="LCX7035" s="29"/>
      <c r="LCY7035" s="29"/>
      <c r="LCZ7035" s="30"/>
      <c r="LDA7035" s="28"/>
      <c r="LDB7035" s="29"/>
      <c r="LDC7035" s="29"/>
      <c r="LDD7035" s="29"/>
      <c r="LDE7035" s="29"/>
      <c r="LDF7035" s="29"/>
      <c r="LDG7035" s="29"/>
      <c r="LDH7035" s="30"/>
      <c r="LDI7035" s="28"/>
      <c r="LDJ7035" s="29"/>
      <c r="LDK7035" s="29"/>
      <c r="LDL7035" s="29"/>
      <c r="LDM7035" s="29"/>
      <c r="LDN7035" s="29"/>
      <c r="LDO7035" s="29"/>
      <c r="LDP7035" s="30"/>
      <c r="LDQ7035" s="28"/>
      <c r="LDR7035" s="29"/>
      <c r="LDS7035" s="29"/>
      <c r="LDT7035" s="29"/>
      <c r="LDU7035" s="29"/>
      <c r="LDV7035" s="29"/>
      <c r="LDW7035" s="29"/>
      <c r="LDX7035" s="30"/>
      <c r="LDY7035" s="28"/>
      <c r="LDZ7035" s="29"/>
      <c r="LEA7035" s="29"/>
      <c r="LEB7035" s="29"/>
      <c r="LEC7035" s="29"/>
      <c r="LED7035" s="29"/>
      <c r="LEE7035" s="29"/>
      <c r="LEF7035" s="30"/>
      <c r="LEG7035" s="28"/>
      <c r="LEH7035" s="29"/>
      <c r="LEI7035" s="29"/>
      <c r="LEJ7035" s="29"/>
      <c r="LEK7035" s="29"/>
      <c r="LEL7035" s="29"/>
      <c r="LEM7035" s="29"/>
      <c r="LEN7035" s="30"/>
      <c r="LEO7035" s="28"/>
      <c r="LEP7035" s="29"/>
      <c r="LEQ7035" s="29"/>
      <c r="LER7035" s="29"/>
      <c r="LES7035" s="29"/>
      <c r="LET7035" s="29"/>
      <c r="LEU7035" s="29"/>
      <c r="LEV7035" s="30"/>
      <c r="LEW7035" s="28"/>
      <c r="LEX7035" s="29"/>
      <c r="LEY7035" s="29"/>
      <c r="LEZ7035" s="29"/>
      <c r="LFA7035" s="29"/>
      <c r="LFB7035" s="29"/>
      <c r="LFC7035" s="29"/>
      <c r="LFD7035" s="30"/>
      <c r="LFE7035" s="28"/>
      <c r="LFF7035" s="29"/>
      <c r="LFG7035" s="29"/>
      <c r="LFH7035" s="29"/>
      <c r="LFI7035" s="29"/>
      <c r="LFJ7035" s="29"/>
      <c r="LFK7035" s="29"/>
      <c r="LFL7035" s="30"/>
      <c r="LFM7035" s="28"/>
      <c r="LFN7035" s="29"/>
      <c r="LFO7035" s="29"/>
      <c r="LFP7035" s="29"/>
      <c r="LFQ7035" s="29"/>
      <c r="LFR7035" s="29"/>
      <c r="LFS7035" s="29"/>
      <c r="LFT7035" s="30"/>
      <c r="LFU7035" s="28"/>
      <c r="LFV7035" s="29"/>
      <c r="LFW7035" s="29"/>
      <c r="LFX7035" s="29"/>
      <c r="LFY7035" s="29"/>
      <c r="LFZ7035" s="29"/>
      <c r="LGA7035" s="29"/>
      <c r="LGB7035" s="30"/>
      <c r="LGC7035" s="28"/>
      <c r="LGD7035" s="29"/>
      <c r="LGE7035" s="29"/>
      <c r="LGF7035" s="29"/>
      <c r="LGG7035" s="29"/>
      <c r="LGH7035" s="29"/>
      <c r="LGI7035" s="29"/>
      <c r="LGJ7035" s="30"/>
      <c r="LGK7035" s="28"/>
      <c r="LGL7035" s="29"/>
      <c r="LGM7035" s="29"/>
      <c r="LGN7035" s="29"/>
      <c r="LGO7035" s="29"/>
      <c r="LGP7035" s="29"/>
      <c r="LGQ7035" s="29"/>
      <c r="LGR7035" s="30"/>
      <c r="LGS7035" s="28"/>
      <c r="LGT7035" s="29"/>
      <c r="LGU7035" s="29"/>
      <c r="LGV7035" s="29"/>
      <c r="LGW7035" s="29"/>
      <c r="LGX7035" s="29"/>
      <c r="LGY7035" s="29"/>
      <c r="LGZ7035" s="30"/>
      <c r="LHA7035" s="28"/>
      <c r="LHB7035" s="29"/>
      <c r="LHC7035" s="29"/>
      <c r="LHD7035" s="29"/>
      <c r="LHE7035" s="29"/>
      <c r="LHF7035" s="29"/>
      <c r="LHG7035" s="29"/>
      <c r="LHH7035" s="30"/>
      <c r="LHI7035" s="28"/>
      <c r="LHJ7035" s="29"/>
      <c r="LHK7035" s="29"/>
      <c r="LHL7035" s="29"/>
      <c r="LHM7035" s="29"/>
      <c r="LHN7035" s="29"/>
      <c r="LHO7035" s="29"/>
      <c r="LHP7035" s="30"/>
      <c r="LHQ7035" s="28"/>
      <c r="LHR7035" s="29"/>
      <c r="LHS7035" s="29"/>
      <c r="LHT7035" s="29"/>
      <c r="LHU7035" s="29"/>
      <c r="LHV7035" s="29"/>
      <c r="LHW7035" s="29"/>
      <c r="LHX7035" s="30"/>
      <c r="LHY7035" s="28"/>
      <c r="LHZ7035" s="29"/>
      <c r="LIA7035" s="29"/>
      <c r="LIB7035" s="29"/>
      <c r="LIC7035" s="29"/>
      <c r="LID7035" s="29"/>
      <c r="LIE7035" s="29"/>
      <c r="LIF7035" s="30"/>
      <c r="LIG7035" s="28"/>
      <c r="LIH7035" s="29"/>
      <c r="LII7035" s="29"/>
      <c r="LIJ7035" s="29"/>
      <c r="LIK7035" s="29"/>
      <c r="LIL7035" s="29"/>
      <c r="LIM7035" s="29"/>
      <c r="LIN7035" s="30"/>
      <c r="LIO7035" s="28"/>
      <c r="LIP7035" s="29"/>
      <c r="LIQ7035" s="29"/>
      <c r="LIR7035" s="29"/>
      <c r="LIS7035" s="29"/>
      <c r="LIT7035" s="29"/>
      <c r="LIU7035" s="29"/>
      <c r="LIV7035" s="30"/>
      <c r="LIW7035" s="28"/>
      <c r="LIX7035" s="29"/>
      <c r="LIY7035" s="29"/>
      <c r="LIZ7035" s="29"/>
      <c r="LJA7035" s="29"/>
      <c r="LJB7035" s="29"/>
      <c r="LJC7035" s="29"/>
      <c r="LJD7035" s="30"/>
      <c r="LJE7035" s="28"/>
      <c r="LJF7035" s="29"/>
      <c r="LJG7035" s="29"/>
      <c r="LJH7035" s="29"/>
      <c r="LJI7035" s="29"/>
      <c r="LJJ7035" s="29"/>
      <c r="LJK7035" s="29"/>
      <c r="LJL7035" s="30"/>
      <c r="LJM7035" s="28"/>
      <c r="LJN7035" s="29"/>
      <c r="LJO7035" s="29"/>
      <c r="LJP7035" s="29"/>
      <c r="LJQ7035" s="29"/>
      <c r="LJR7035" s="29"/>
      <c r="LJS7035" s="29"/>
      <c r="LJT7035" s="30"/>
      <c r="LJU7035" s="28"/>
      <c r="LJV7035" s="29"/>
      <c r="LJW7035" s="29"/>
      <c r="LJX7035" s="29"/>
      <c r="LJY7035" s="29"/>
      <c r="LJZ7035" s="29"/>
      <c r="LKA7035" s="29"/>
      <c r="LKB7035" s="30"/>
      <c r="LKC7035" s="28"/>
      <c r="LKD7035" s="29"/>
      <c r="LKE7035" s="29"/>
      <c r="LKF7035" s="29"/>
      <c r="LKG7035" s="29"/>
      <c r="LKH7035" s="29"/>
      <c r="LKI7035" s="29"/>
      <c r="LKJ7035" s="30"/>
      <c r="LKK7035" s="28"/>
      <c r="LKL7035" s="29"/>
      <c r="LKM7035" s="29"/>
      <c r="LKN7035" s="29"/>
      <c r="LKO7035" s="29"/>
      <c r="LKP7035" s="29"/>
      <c r="LKQ7035" s="29"/>
      <c r="LKR7035" s="30"/>
      <c r="LKS7035" s="28"/>
      <c r="LKT7035" s="29"/>
      <c r="LKU7035" s="29"/>
      <c r="LKV7035" s="29"/>
      <c r="LKW7035" s="29"/>
      <c r="LKX7035" s="29"/>
      <c r="LKY7035" s="29"/>
      <c r="LKZ7035" s="30"/>
      <c r="LLA7035" s="28"/>
      <c r="LLB7035" s="29"/>
      <c r="LLC7035" s="29"/>
      <c r="LLD7035" s="29"/>
      <c r="LLE7035" s="29"/>
      <c r="LLF7035" s="29"/>
      <c r="LLG7035" s="29"/>
      <c r="LLH7035" s="30"/>
      <c r="LLI7035" s="28"/>
      <c r="LLJ7035" s="29"/>
      <c r="LLK7035" s="29"/>
      <c r="LLL7035" s="29"/>
      <c r="LLM7035" s="29"/>
      <c r="LLN7035" s="29"/>
      <c r="LLO7035" s="29"/>
      <c r="LLP7035" s="30"/>
      <c r="LLQ7035" s="28"/>
      <c r="LLR7035" s="29"/>
      <c r="LLS7035" s="29"/>
      <c r="LLT7035" s="29"/>
      <c r="LLU7035" s="29"/>
      <c r="LLV7035" s="29"/>
      <c r="LLW7035" s="29"/>
      <c r="LLX7035" s="30"/>
      <c r="LLY7035" s="28"/>
      <c r="LLZ7035" s="29"/>
      <c r="LMA7035" s="29"/>
      <c r="LMB7035" s="29"/>
      <c r="LMC7035" s="29"/>
      <c r="LMD7035" s="29"/>
      <c r="LME7035" s="29"/>
      <c r="LMF7035" s="30"/>
      <c r="LMG7035" s="28"/>
      <c r="LMH7035" s="29"/>
      <c r="LMI7035" s="29"/>
      <c r="LMJ7035" s="29"/>
      <c r="LMK7035" s="29"/>
      <c r="LML7035" s="29"/>
      <c r="LMM7035" s="29"/>
      <c r="LMN7035" s="30"/>
      <c r="LMO7035" s="28"/>
      <c r="LMP7035" s="29"/>
      <c r="LMQ7035" s="29"/>
      <c r="LMR7035" s="29"/>
      <c r="LMS7035" s="29"/>
      <c r="LMT7035" s="29"/>
      <c r="LMU7035" s="29"/>
      <c r="LMV7035" s="30"/>
      <c r="LMW7035" s="28"/>
      <c r="LMX7035" s="29"/>
      <c r="LMY7035" s="29"/>
      <c r="LMZ7035" s="29"/>
      <c r="LNA7035" s="29"/>
      <c r="LNB7035" s="29"/>
      <c r="LNC7035" s="29"/>
      <c r="LND7035" s="30"/>
      <c r="LNE7035" s="28"/>
      <c r="LNF7035" s="29"/>
      <c r="LNG7035" s="29"/>
      <c r="LNH7035" s="29"/>
      <c r="LNI7035" s="29"/>
      <c r="LNJ7035" s="29"/>
      <c r="LNK7035" s="29"/>
      <c r="LNL7035" s="30"/>
      <c r="LNM7035" s="28"/>
      <c r="LNN7035" s="29"/>
      <c r="LNO7035" s="29"/>
      <c r="LNP7035" s="29"/>
      <c r="LNQ7035" s="29"/>
      <c r="LNR7035" s="29"/>
      <c r="LNS7035" s="29"/>
      <c r="LNT7035" s="30"/>
      <c r="LNU7035" s="28"/>
      <c r="LNV7035" s="29"/>
      <c r="LNW7035" s="29"/>
      <c r="LNX7035" s="29"/>
      <c r="LNY7035" s="29"/>
      <c r="LNZ7035" s="29"/>
      <c r="LOA7035" s="29"/>
      <c r="LOB7035" s="30"/>
      <c r="LOC7035" s="28"/>
      <c r="LOD7035" s="29"/>
      <c r="LOE7035" s="29"/>
      <c r="LOF7035" s="29"/>
      <c r="LOG7035" s="29"/>
      <c r="LOH7035" s="29"/>
      <c r="LOI7035" s="29"/>
      <c r="LOJ7035" s="30"/>
      <c r="LOK7035" s="28"/>
      <c r="LOL7035" s="29"/>
      <c r="LOM7035" s="29"/>
      <c r="LON7035" s="29"/>
      <c r="LOO7035" s="29"/>
      <c r="LOP7035" s="29"/>
      <c r="LOQ7035" s="29"/>
      <c r="LOR7035" s="30"/>
      <c r="LOS7035" s="28"/>
      <c r="LOT7035" s="29"/>
      <c r="LOU7035" s="29"/>
      <c r="LOV7035" s="29"/>
      <c r="LOW7035" s="29"/>
      <c r="LOX7035" s="29"/>
      <c r="LOY7035" s="29"/>
      <c r="LOZ7035" s="30"/>
      <c r="LPA7035" s="28"/>
      <c r="LPB7035" s="29"/>
      <c r="LPC7035" s="29"/>
      <c r="LPD7035" s="29"/>
      <c r="LPE7035" s="29"/>
      <c r="LPF7035" s="29"/>
      <c r="LPG7035" s="29"/>
      <c r="LPH7035" s="30"/>
      <c r="LPI7035" s="28"/>
      <c r="LPJ7035" s="29"/>
      <c r="LPK7035" s="29"/>
      <c r="LPL7035" s="29"/>
      <c r="LPM7035" s="29"/>
      <c r="LPN7035" s="29"/>
      <c r="LPO7035" s="29"/>
      <c r="LPP7035" s="30"/>
      <c r="LPQ7035" s="28"/>
      <c r="LPR7035" s="29"/>
      <c r="LPS7035" s="29"/>
      <c r="LPT7035" s="29"/>
      <c r="LPU7035" s="29"/>
      <c r="LPV7035" s="29"/>
      <c r="LPW7035" s="29"/>
      <c r="LPX7035" s="30"/>
      <c r="LPY7035" s="28"/>
      <c r="LPZ7035" s="29"/>
      <c r="LQA7035" s="29"/>
      <c r="LQB7035" s="29"/>
      <c r="LQC7035" s="29"/>
      <c r="LQD7035" s="29"/>
      <c r="LQE7035" s="29"/>
      <c r="LQF7035" s="30"/>
      <c r="LQG7035" s="28"/>
      <c r="LQH7035" s="29"/>
      <c r="LQI7035" s="29"/>
      <c r="LQJ7035" s="29"/>
      <c r="LQK7035" s="29"/>
      <c r="LQL7035" s="29"/>
      <c r="LQM7035" s="29"/>
      <c r="LQN7035" s="30"/>
      <c r="LQO7035" s="28"/>
      <c r="LQP7035" s="29"/>
      <c r="LQQ7035" s="29"/>
      <c r="LQR7035" s="29"/>
      <c r="LQS7035" s="29"/>
      <c r="LQT7035" s="29"/>
      <c r="LQU7035" s="29"/>
      <c r="LQV7035" s="30"/>
      <c r="LQW7035" s="28"/>
      <c r="LQX7035" s="29"/>
      <c r="LQY7035" s="29"/>
      <c r="LQZ7035" s="29"/>
      <c r="LRA7035" s="29"/>
      <c r="LRB7035" s="29"/>
      <c r="LRC7035" s="29"/>
      <c r="LRD7035" s="30"/>
      <c r="LRE7035" s="28"/>
      <c r="LRF7035" s="29"/>
      <c r="LRG7035" s="29"/>
      <c r="LRH7035" s="29"/>
      <c r="LRI7035" s="29"/>
      <c r="LRJ7035" s="29"/>
      <c r="LRK7035" s="29"/>
      <c r="LRL7035" s="30"/>
      <c r="LRM7035" s="28"/>
      <c r="LRN7035" s="29"/>
      <c r="LRO7035" s="29"/>
      <c r="LRP7035" s="29"/>
      <c r="LRQ7035" s="29"/>
      <c r="LRR7035" s="29"/>
      <c r="LRS7035" s="29"/>
      <c r="LRT7035" s="30"/>
      <c r="LRU7035" s="28"/>
      <c r="LRV7035" s="29"/>
      <c r="LRW7035" s="29"/>
      <c r="LRX7035" s="29"/>
      <c r="LRY7035" s="29"/>
      <c r="LRZ7035" s="29"/>
      <c r="LSA7035" s="29"/>
      <c r="LSB7035" s="30"/>
      <c r="LSC7035" s="28"/>
      <c r="LSD7035" s="29"/>
      <c r="LSE7035" s="29"/>
      <c r="LSF7035" s="29"/>
      <c r="LSG7035" s="29"/>
      <c r="LSH7035" s="29"/>
      <c r="LSI7035" s="29"/>
      <c r="LSJ7035" s="30"/>
      <c r="LSK7035" s="28"/>
      <c r="LSL7035" s="29"/>
      <c r="LSM7035" s="29"/>
      <c r="LSN7035" s="29"/>
      <c r="LSO7035" s="29"/>
      <c r="LSP7035" s="29"/>
      <c r="LSQ7035" s="29"/>
      <c r="LSR7035" s="30"/>
      <c r="LSS7035" s="28"/>
      <c r="LST7035" s="29"/>
      <c r="LSU7035" s="29"/>
      <c r="LSV7035" s="29"/>
      <c r="LSW7035" s="29"/>
      <c r="LSX7035" s="29"/>
      <c r="LSY7035" s="29"/>
      <c r="LSZ7035" s="30"/>
      <c r="LTA7035" s="28"/>
      <c r="LTB7035" s="29"/>
      <c r="LTC7035" s="29"/>
      <c r="LTD7035" s="29"/>
      <c r="LTE7035" s="29"/>
      <c r="LTF7035" s="29"/>
      <c r="LTG7035" s="29"/>
      <c r="LTH7035" s="30"/>
      <c r="LTI7035" s="28"/>
      <c r="LTJ7035" s="29"/>
      <c r="LTK7035" s="29"/>
      <c r="LTL7035" s="29"/>
      <c r="LTM7035" s="29"/>
      <c r="LTN7035" s="29"/>
      <c r="LTO7035" s="29"/>
      <c r="LTP7035" s="30"/>
      <c r="LTQ7035" s="28"/>
      <c r="LTR7035" s="29"/>
      <c r="LTS7035" s="29"/>
      <c r="LTT7035" s="29"/>
      <c r="LTU7035" s="29"/>
      <c r="LTV7035" s="29"/>
      <c r="LTW7035" s="29"/>
      <c r="LTX7035" s="30"/>
      <c r="LTY7035" s="28"/>
      <c r="LTZ7035" s="29"/>
      <c r="LUA7035" s="29"/>
      <c r="LUB7035" s="29"/>
      <c r="LUC7035" s="29"/>
      <c r="LUD7035" s="29"/>
      <c r="LUE7035" s="29"/>
      <c r="LUF7035" s="30"/>
      <c r="LUG7035" s="28"/>
      <c r="LUH7035" s="29"/>
      <c r="LUI7035" s="29"/>
      <c r="LUJ7035" s="29"/>
      <c r="LUK7035" s="29"/>
      <c r="LUL7035" s="29"/>
      <c r="LUM7035" s="29"/>
      <c r="LUN7035" s="30"/>
      <c r="LUO7035" s="28"/>
      <c r="LUP7035" s="29"/>
      <c r="LUQ7035" s="29"/>
      <c r="LUR7035" s="29"/>
      <c r="LUS7035" s="29"/>
      <c r="LUT7035" s="29"/>
      <c r="LUU7035" s="29"/>
      <c r="LUV7035" s="30"/>
      <c r="LUW7035" s="28"/>
      <c r="LUX7035" s="29"/>
      <c r="LUY7035" s="29"/>
      <c r="LUZ7035" s="29"/>
      <c r="LVA7035" s="29"/>
      <c r="LVB7035" s="29"/>
      <c r="LVC7035" s="29"/>
      <c r="LVD7035" s="30"/>
      <c r="LVE7035" s="28"/>
      <c r="LVF7035" s="29"/>
      <c r="LVG7035" s="29"/>
      <c r="LVH7035" s="29"/>
      <c r="LVI7035" s="29"/>
      <c r="LVJ7035" s="29"/>
      <c r="LVK7035" s="29"/>
      <c r="LVL7035" s="30"/>
      <c r="LVM7035" s="28"/>
      <c r="LVN7035" s="29"/>
      <c r="LVO7035" s="29"/>
      <c r="LVP7035" s="29"/>
      <c r="LVQ7035" s="29"/>
      <c r="LVR7035" s="29"/>
      <c r="LVS7035" s="29"/>
      <c r="LVT7035" s="30"/>
      <c r="LVU7035" s="28"/>
      <c r="LVV7035" s="29"/>
      <c r="LVW7035" s="29"/>
      <c r="LVX7035" s="29"/>
      <c r="LVY7035" s="29"/>
      <c r="LVZ7035" s="29"/>
      <c r="LWA7035" s="29"/>
      <c r="LWB7035" s="30"/>
      <c r="LWC7035" s="28"/>
      <c r="LWD7035" s="29"/>
      <c r="LWE7035" s="29"/>
      <c r="LWF7035" s="29"/>
      <c r="LWG7035" s="29"/>
      <c r="LWH7035" s="29"/>
      <c r="LWI7035" s="29"/>
      <c r="LWJ7035" s="30"/>
      <c r="LWK7035" s="28"/>
      <c r="LWL7035" s="29"/>
      <c r="LWM7035" s="29"/>
      <c r="LWN7035" s="29"/>
      <c r="LWO7035" s="29"/>
      <c r="LWP7035" s="29"/>
      <c r="LWQ7035" s="29"/>
      <c r="LWR7035" s="30"/>
      <c r="LWS7035" s="28"/>
      <c r="LWT7035" s="29"/>
      <c r="LWU7035" s="29"/>
      <c r="LWV7035" s="29"/>
      <c r="LWW7035" s="29"/>
      <c r="LWX7035" s="29"/>
      <c r="LWY7035" s="29"/>
      <c r="LWZ7035" s="30"/>
      <c r="LXA7035" s="28"/>
      <c r="LXB7035" s="29"/>
      <c r="LXC7035" s="29"/>
      <c r="LXD7035" s="29"/>
      <c r="LXE7035" s="29"/>
      <c r="LXF7035" s="29"/>
      <c r="LXG7035" s="29"/>
      <c r="LXH7035" s="30"/>
      <c r="LXI7035" s="28"/>
      <c r="LXJ7035" s="29"/>
      <c r="LXK7035" s="29"/>
      <c r="LXL7035" s="29"/>
      <c r="LXM7035" s="29"/>
      <c r="LXN7035" s="29"/>
      <c r="LXO7035" s="29"/>
      <c r="LXP7035" s="30"/>
      <c r="LXQ7035" s="28"/>
      <c r="LXR7035" s="29"/>
      <c r="LXS7035" s="29"/>
      <c r="LXT7035" s="29"/>
      <c r="LXU7035" s="29"/>
      <c r="LXV7035" s="29"/>
      <c r="LXW7035" s="29"/>
      <c r="LXX7035" s="30"/>
      <c r="LXY7035" s="28"/>
      <c r="LXZ7035" s="29"/>
      <c r="LYA7035" s="29"/>
      <c r="LYB7035" s="29"/>
      <c r="LYC7035" s="29"/>
      <c r="LYD7035" s="29"/>
      <c r="LYE7035" s="29"/>
      <c r="LYF7035" s="30"/>
      <c r="LYG7035" s="28"/>
      <c r="LYH7035" s="29"/>
      <c r="LYI7035" s="29"/>
      <c r="LYJ7035" s="29"/>
      <c r="LYK7035" s="29"/>
      <c r="LYL7035" s="29"/>
      <c r="LYM7035" s="29"/>
      <c r="LYN7035" s="30"/>
      <c r="LYO7035" s="28"/>
      <c r="LYP7035" s="29"/>
      <c r="LYQ7035" s="29"/>
      <c r="LYR7035" s="29"/>
      <c r="LYS7035" s="29"/>
      <c r="LYT7035" s="29"/>
      <c r="LYU7035" s="29"/>
      <c r="LYV7035" s="30"/>
      <c r="LYW7035" s="28"/>
      <c r="LYX7035" s="29"/>
      <c r="LYY7035" s="29"/>
      <c r="LYZ7035" s="29"/>
      <c r="LZA7035" s="29"/>
      <c r="LZB7035" s="29"/>
      <c r="LZC7035" s="29"/>
      <c r="LZD7035" s="30"/>
      <c r="LZE7035" s="28"/>
      <c r="LZF7035" s="29"/>
      <c r="LZG7035" s="29"/>
      <c r="LZH7035" s="29"/>
      <c r="LZI7035" s="29"/>
      <c r="LZJ7035" s="29"/>
      <c r="LZK7035" s="29"/>
      <c r="LZL7035" s="30"/>
      <c r="LZM7035" s="28"/>
      <c r="LZN7035" s="29"/>
      <c r="LZO7035" s="29"/>
      <c r="LZP7035" s="29"/>
      <c r="LZQ7035" s="29"/>
      <c r="LZR7035" s="29"/>
      <c r="LZS7035" s="29"/>
      <c r="LZT7035" s="30"/>
      <c r="LZU7035" s="28"/>
      <c r="LZV7035" s="29"/>
      <c r="LZW7035" s="29"/>
      <c r="LZX7035" s="29"/>
      <c r="LZY7035" s="29"/>
      <c r="LZZ7035" s="29"/>
      <c r="MAA7035" s="29"/>
      <c r="MAB7035" s="30"/>
      <c r="MAC7035" s="28"/>
      <c r="MAD7035" s="29"/>
      <c r="MAE7035" s="29"/>
      <c r="MAF7035" s="29"/>
      <c r="MAG7035" s="29"/>
      <c r="MAH7035" s="29"/>
      <c r="MAI7035" s="29"/>
      <c r="MAJ7035" s="30"/>
      <c r="MAK7035" s="28"/>
      <c r="MAL7035" s="29"/>
      <c r="MAM7035" s="29"/>
      <c r="MAN7035" s="29"/>
      <c r="MAO7035" s="29"/>
      <c r="MAP7035" s="29"/>
      <c r="MAQ7035" s="29"/>
      <c r="MAR7035" s="30"/>
      <c r="MAS7035" s="28"/>
      <c r="MAT7035" s="29"/>
      <c r="MAU7035" s="29"/>
      <c r="MAV7035" s="29"/>
      <c r="MAW7035" s="29"/>
      <c r="MAX7035" s="29"/>
      <c r="MAY7035" s="29"/>
      <c r="MAZ7035" s="30"/>
      <c r="MBA7035" s="28"/>
      <c r="MBB7035" s="29"/>
      <c r="MBC7035" s="29"/>
      <c r="MBD7035" s="29"/>
      <c r="MBE7035" s="29"/>
      <c r="MBF7035" s="29"/>
      <c r="MBG7035" s="29"/>
      <c r="MBH7035" s="30"/>
      <c r="MBI7035" s="28"/>
      <c r="MBJ7035" s="29"/>
      <c r="MBK7035" s="29"/>
      <c r="MBL7035" s="29"/>
      <c r="MBM7035" s="29"/>
      <c r="MBN7035" s="29"/>
      <c r="MBO7035" s="29"/>
      <c r="MBP7035" s="30"/>
      <c r="MBQ7035" s="28"/>
      <c r="MBR7035" s="29"/>
      <c r="MBS7035" s="29"/>
      <c r="MBT7035" s="29"/>
      <c r="MBU7035" s="29"/>
      <c r="MBV7035" s="29"/>
      <c r="MBW7035" s="29"/>
      <c r="MBX7035" s="30"/>
      <c r="MBY7035" s="28"/>
      <c r="MBZ7035" s="29"/>
      <c r="MCA7035" s="29"/>
      <c r="MCB7035" s="29"/>
      <c r="MCC7035" s="29"/>
      <c r="MCD7035" s="29"/>
      <c r="MCE7035" s="29"/>
      <c r="MCF7035" s="30"/>
      <c r="MCG7035" s="28"/>
      <c r="MCH7035" s="29"/>
      <c r="MCI7035" s="29"/>
      <c r="MCJ7035" s="29"/>
      <c r="MCK7035" s="29"/>
      <c r="MCL7035" s="29"/>
      <c r="MCM7035" s="29"/>
      <c r="MCN7035" s="30"/>
      <c r="MCO7035" s="28"/>
      <c r="MCP7035" s="29"/>
      <c r="MCQ7035" s="29"/>
      <c r="MCR7035" s="29"/>
      <c r="MCS7035" s="29"/>
      <c r="MCT7035" s="29"/>
      <c r="MCU7035" s="29"/>
      <c r="MCV7035" s="30"/>
      <c r="MCW7035" s="28"/>
      <c r="MCX7035" s="29"/>
      <c r="MCY7035" s="29"/>
      <c r="MCZ7035" s="29"/>
      <c r="MDA7035" s="29"/>
      <c r="MDB7035" s="29"/>
      <c r="MDC7035" s="29"/>
      <c r="MDD7035" s="30"/>
      <c r="MDE7035" s="28"/>
      <c r="MDF7035" s="29"/>
      <c r="MDG7035" s="29"/>
      <c r="MDH7035" s="29"/>
      <c r="MDI7035" s="29"/>
      <c r="MDJ7035" s="29"/>
      <c r="MDK7035" s="29"/>
      <c r="MDL7035" s="30"/>
      <c r="MDM7035" s="28"/>
      <c r="MDN7035" s="29"/>
      <c r="MDO7035" s="29"/>
      <c r="MDP7035" s="29"/>
      <c r="MDQ7035" s="29"/>
      <c r="MDR7035" s="29"/>
      <c r="MDS7035" s="29"/>
      <c r="MDT7035" s="30"/>
      <c r="MDU7035" s="28"/>
      <c r="MDV7035" s="29"/>
      <c r="MDW7035" s="29"/>
      <c r="MDX7035" s="29"/>
      <c r="MDY7035" s="29"/>
      <c r="MDZ7035" s="29"/>
      <c r="MEA7035" s="29"/>
      <c r="MEB7035" s="30"/>
      <c r="MEC7035" s="28"/>
      <c r="MED7035" s="29"/>
      <c r="MEE7035" s="29"/>
      <c r="MEF7035" s="29"/>
      <c r="MEG7035" s="29"/>
      <c r="MEH7035" s="29"/>
      <c r="MEI7035" s="29"/>
      <c r="MEJ7035" s="30"/>
      <c r="MEK7035" s="28"/>
      <c r="MEL7035" s="29"/>
      <c r="MEM7035" s="29"/>
      <c r="MEN7035" s="29"/>
      <c r="MEO7035" s="29"/>
      <c r="MEP7035" s="29"/>
      <c r="MEQ7035" s="29"/>
      <c r="MER7035" s="30"/>
      <c r="MES7035" s="28"/>
      <c r="MET7035" s="29"/>
      <c r="MEU7035" s="29"/>
      <c r="MEV7035" s="29"/>
      <c r="MEW7035" s="29"/>
      <c r="MEX7035" s="29"/>
      <c r="MEY7035" s="29"/>
      <c r="MEZ7035" s="30"/>
      <c r="MFA7035" s="28"/>
      <c r="MFB7035" s="29"/>
      <c r="MFC7035" s="29"/>
      <c r="MFD7035" s="29"/>
      <c r="MFE7035" s="29"/>
      <c r="MFF7035" s="29"/>
      <c r="MFG7035" s="29"/>
      <c r="MFH7035" s="30"/>
      <c r="MFI7035" s="28"/>
      <c r="MFJ7035" s="29"/>
      <c r="MFK7035" s="29"/>
      <c r="MFL7035" s="29"/>
      <c r="MFM7035" s="29"/>
      <c r="MFN7035" s="29"/>
      <c r="MFO7035" s="29"/>
      <c r="MFP7035" s="30"/>
      <c r="MFQ7035" s="28"/>
      <c r="MFR7035" s="29"/>
      <c r="MFS7035" s="29"/>
      <c r="MFT7035" s="29"/>
      <c r="MFU7035" s="29"/>
      <c r="MFV7035" s="29"/>
      <c r="MFW7035" s="29"/>
      <c r="MFX7035" s="30"/>
      <c r="MFY7035" s="28"/>
      <c r="MFZ7035" s="29"/>
      <c r="MGA7035" s="29"/>
      <c r="MGB7035" s="29"/>
      <c r="MGC7035" s="29"/>
      <c r="MGD7035" s="29"/>
      <c r="MGE7035" s="29"/>
      <c r="MGF7035" s="30"/>
      <c r="MGG7035" s="28"/>
      <c r="MGH7035" s="29"/>
      <c r="MGI7035" s="29"/>
      <c r="MGJ7035" s="29"/>
      <c r="MGK7035" s="29"/>
      <c r="MGL7035" s="29"/>
      <c r="MGM7035" s="29"/>
      <c r="MGN7035" s="30"/>
      <c r="MGO7035" s="28"/>
      <c r="MGP7035" s="29"/>
      <c r="MGQ7035" s="29"/>
      <c r="MGR7035" s="29"/>
      <c r="MGS7035" s="29"/>
      <c r="MGT7035" s="29"/>
      <c r="MGU7035" s="29"/>
      <c r="MGV7035" s="30"/>
      <c r="MGW7035" s="28"/>
      <c r="MGX7035" s="29"/>
      <c r="MGY7035" s="29"/>
      <c r="MGZ7035" s="29"/>
      <c r="MHA7035" s="29"/>
      <c r="MHB7035" s="29"/>
      <c r="MHC7035" s="29"/>
      <c r="MHD7035" s="30"/>
      <c r="MHE7035" s="28"/>
      <c r="MHF7035" s="29"/>
      <c r="MHG7035" s="29"/>
      <c r="MHH7035" s="29"/>
      <c r="MHI7035" s="29"/>
      <c r="MHJ7035" s="29"/>
      <c r="MHK7035" s="29"/>
      <c r="MHL7035" s="30"/>
      <c r="MHM7035" s="28"/>
      <c r="MHN7035" s="29"/>
      <c r="MHO7035" s="29"/>
      <c r="MHP7035" s="29"/>
      <c r="MHQ7035" s="29"/>
      <c r="MHR7035" s="29"/>
      <c r="MHS7035" s="29"/>
      <c r="MHT7035" s="30"/>
      <c r="MHU7035" s="28"/>
      <c r="MHV7035" s="29"/>
      <c r="MHW7035" s="29"/>
      <c r="MHX7035" s="29"/>
      <c r="MHY7035" s="29"/>
      <c r="MHZ7035" s="29"/>
      <c r="MIA7035" s="29"/>
      <c r="MIB7035" s="30"/>
      <c r="MIC7035" s="28"/>
      <c r="MID7035" s="29"/>
      <c r="MIE7035" s="29"/>
      <c r="MIF7035" s="29"/>
      <c r="MIG7035" s="29"/>
      <c r="MIH7035" s="29"/>
      <c r="MII7035" s="29"/>
      <c r="MIJ7035" s="30"/>
      <c r="MIK7035" s="28"/>
      <c r="MIL7035" s="29"/>
      <c r="MIM7035" s="29"/>
      <c r="MIN7035" s="29"/>
      <c r="MIO7035" s="29"/>
      <c r="MIP7035" s="29"/>
      <c r="MIQ7035" s="29"/>
      <c r="MIR7035" s="30"/>
      <c r="MIS7035" s="28"/>
      <c r="MIT7035" s="29"/>
      <c r="MIU7035" s="29"/>
      <c r="MIV7035" s="29"/>
      <c r="MIW7035" s="29"/>
      <c r="MIX7035" s="29"/>
      <c r="MIY7035" s="29"/>
      <c r="MIZ7035" s="30"/>
      <c r="MJA7035" s="28"/>
      <c r="MJB7035" s="29"/>
      <c r="MJC7035" s="29"/>
      <c r="MJD7035" s="29"/>
      <c r="MJE7035" s="29"/>
      <c r="MJF7035" s="29"/>
      <c r="MJG7035" s="29"/>
      <c r="MJH7035" s="30"/>
      <c r="MJI7035" s="28"/>
      <c r="MJJ7035" s="29"/>
      <c r="MJK7035" s="29"/>
      <c r="MJL7035" s="29"/>
      <c r="MJM7035" s="29"/>
      <c r="MJN7035" s="29"/>
      <c r="MJO7035" s="29"/>
      <c r="MJP7035" s="30"/>
      <c r="MJQ7035" s="28"/>
      <c r="MJR7035" s="29"/>
      <c r="MJS7035" s="29"/>
      <c r="MJT7035" s="29"/>
      <c r="MJU7035" s="29"/>
      <c r="MJV7035" s="29"/>
      <c r="MJW7035" s="29"/>
      <c r="MJX7035" s="30"/>
      <c r="MJY7035" s="28"/>
      <c r="MJZ7035" s="29"/>
      <c r="MKA7035" s="29"/>
      <c r="MKB7035" s="29"/>
      <c r="MKC7035" s="29"/>
      <c r="MKD7035" s="29"/>
      <c r="MKE7035" s="29"/>
      <c r="MKF7035" s="30"/>
      <c r="MKG7035" s="28"/>
      <c r="MKH7035" s="29"/>
      <c r="MKI7035" s="29"/>
      <c r="MKJ7035" s="29"/>
      <c r="MKK7035" s="29"/>
      <c r="MKL7035" s="29"/>
      <c r="MKM7035" s="29"/>
      <c r="MKN7035" s="30"/>
      <c r="MKO7035" s="28"/>
      <c r="MKP7035" s="29"/>
      <c r="MKQ7035" s="29"/>
      <c r="MKR7035" s="29"/>
      <c r="MKS7035" s="29"/>
      <c r="MKT7035" s="29"/>
      <c r="MKU7035" s="29"/>
      <c r="MKV7035" s="30"/>
      <c r="MKW7035" s="28"/>
      <c r="MKX7035" s="29"/>
      <c r="MKY7035" s="29"/>
      <c r="MKZ7035" s="29"/>
      <c r="MLA7035" s="29"/>
      <c r="MLB7035" s="29"/>
      <c r="MLC7035" s="29"/>
      <c r="MLD7035" s="30"/>
      <c r="MLE7035" s="28"/>
      <c r="MLF7035" s="29"/>
      <c r="MLG7035" s="29"/>
      <c r="MLH7035" s="29"/>
      <c r="MLI7035" s="29"/>
      <c r="MLJ7035" s="29"/>
      <c r="MLK7035" s="29"/>
      <c r="MLL7035" s="30"/>
      <c r="MLM7035" s="28"/>
      <c r="MLN7035" s="29"/>
      <c r="MLO7035" s="29"/>
      <c r="MLP7035" s="29"/>
      <c r="MLQ7035" s="29"/>
      <c r="MLR7035" s="29"/>
      <c r="MLS7035" s="29"/>
      <c r="MLT7035" s="30"/>
      <c r="MLU7035" s="28"/>
      <c r="MLV7035" s="29"/>
      <c r="MLW7035" s="29"/>
      <c r="MLX7035" s="29"/>
      <c r="MLY7035" s="29"/>
      <c r="MLZ7035" s="29"/>
      <c r="MMA7035" s="29"/>
      <c r="MMB7035" s="30"/>
      <c r="MMC7035" s="28"/>
      <c r="MMD7035" s="29"/>
      <c r="MME7035" s="29"/>
      <c r="MMF7035" s="29"/>
      <c r="MMG7035" s="29"/>
      <c r="MMH7035" s="29"/>
      <c r="MMI7035" s="29"/>
      <c r="MMJ7035" s="30"/>
      <c r="MMK7035" s="28"/>
      <c r="MML7035" s="29"/>
      <c r="MMM7035" s="29"/>
      <c r="MMN7035" s="29"/>
      <c r="MMO7035" s="29"/>
      <c r="MMP7035" s="29"/>
      <c r="MMQ7035" s="29"/>
      <c r="MMR7035" s="30"/>
      <c r="MMS7035" s="28"/>
      <c r="MMT7035" s="29"/>
      <c r="MMU7035" s="29"/>
      <c r="MMV7035" s="29"/>
      <c r="MMW7035" s="29"/>
      <c r="MMX7035" s="29"/>
      <c r="MMY7035" s="29"/>
      <c r="MMZ7035" s="30"/>
      <c r="MNA7035" s="28"/>
      <c r="MNB7035" s="29"/>
      <c r="MNC7035" s="29"/>
      <c r="MND7035" s="29"/>
      <c r="MNE7035" s="29"/>
      <c r="MNF7035" s="29"/>
      <c r="MNG7035" s="29"/>
      <c r="MNH7035" s="30"/>
      <c r="MNI7035" s="28"/>
      <c r="MNJ7035" s="29"/>
      <c r="MNK7035" s="29"/>
      <c r="MNL7035" s="29"/>
      <c r="MNM7035" s="29"/>
      <c r="MNN7035" s="29"/>
      <c r="MNO7035" s="29"/>
      <c r="MNP7035" s="30"/>
      <c r="MNQ7035" s="28"/>
      <c r="MNR7035" s="29"/>
      <c r="MNS7035" s="29"/>
      <c r="MNT7035" s="29"/>
      <c r="MNU7035" s="29"/>
      <c r="MNV7035" s="29"/>
      <c r="MNW7035" s="29"/>
      <c r="MNX7035" s="30"/>
      <c r="MNY7035" s="28"/>
      <c r="MNZ7035" s="29"/>
      <c r="MOA7035" s="29"/>
      <c r="MOB7035" s="29"/>
      <c r="MOC7035" s="29"/>
      <c r="MOD7035" s="29"/>
      <c r="MOE7035" s="29"/>
      <c r="MOF7035" s="30"/>
      <c r="MOG7035" s="28"/>
      <c r="MOH7035" s="29"/>
      <c r="MOI7035" s="29"/>
      <c r="MOJ7035" s="29"/>
      <c r="MOK7035" s="29"/>
      <c r="MOL7035" s="29"/>
      <c r="MOM7035" s="29"/>
      <c r="MON7035" s="30"/>
      <c r="MOO7035" s="28"/>
      <c r="MOP7035" s="29"/>
      <c r="MOQ7035" s="29"/>
      <c r="MOR7035" s="29"/>
      <c r="MOS7035" s="29"/>
      <c r="MOT7035" s="29"/>
      <c r="MOU7035" s="29"/>
      <c r="MOV7035" s="30"/>
      <c r="MOW7035" s="28"/>
      <c r="MOX7035" s="29"/>
      <c r="MOY7035" s="29"/>
      <c r="MOZ7035" s="29"/>
      <c r="MPA7035" s="29"/>
      <c r="MPB7035" s="29"/>
      <c r="MPC7035" s="29"/>
      <c r="MPD7035" s="30"/>
      <c r="MPE7035" s="28"/>
      <c r="MPF7035" s="29"/>
      <c r="MPG7035" s="29"/>
      <c r="MPH7035" s="29"/>
      <c r="MPI7035" s="29"/>
      <c r="MPJ7035" s="29"/>
      <c r="MPK7035" s="29"/>
      <c r="MPL7035" s="30"/>
      <c r="MPM7035" s="28"/>
      <c r="MPN7035" s="29"/>
      <c r="MPO7035" s="29"/>
      <c r="MPP7035" s="29"/>
      <c r="MPQ7035" s="29"/>
      <c r="MPR7035" s="29"/>
      <c r="MPS7035" s="29"/>
      <c r="MPT7035" s="30"/>
      <c r="MPU7035" s="28"/>
      <c r="MPV7035" s="29"/>
      <c r="MPW7035" s="29"/>
      <c r="MPX7035" s="29"/>
      <c r="MPY7035" s="29"/>
      <c r="MPZ7035" s="29"/>
      <c r="MQA7035" s="29"/>
      <c r="MQB7035" s="30"/>
      <c r="MQC7035" s="28"/>
      <c r="MQD7035" s="29"/>
      <c r="MQE7035" s="29"/>
      <c r="MQF7035" s="29"/>
      <c r="MQG7035" s="29"/>
      <c r="MQH7035" s="29"/>
      <c r="MQI7035" s="29"/>
      <c r="MQJ7035" s="30"/>
      <c r="MQK7035" s="28"/>
      <c r="MQL7035" s="29"/>
      <c r="MQM7035" s="29"/>
      <c r="MQN7035" s="29"/>
      <c r="MQO7035" s="29"/>
      <c r="MQP7035" s="29"/>
      <c r="MQQ7035" s="29"/>
      <c r="MQR7035" s="30"/>
      <c r="MQS7035" s="28"/>
      <c r="MQT7035" s="29"/>
      <c r="MQU7035" s="29"/>
      <c r="MQV7035" s="29"/>
      <c r="MQW7035" s="29"/>
      <c r="MQX7035" s="29"/>
      <c r="MQY7035" s="29"/>
      <c r="MQZ7035" s="30"/>
      <c r="MRA7035" s="28"/>
      <c r="MRB7035" s="29"/>
      <c r="MRC7035" s="29"/>
      <c r="MRD7035" s="29"/>
      <c r="MRE7035" s="29"/>
      <c r="MRF7035" s="29"/>
      <c r="MRG7035" s="29"/>
      <c r="MRH7035" s="30"/>
      <c r="MRI7035" s="28"/>
      <c r="MRJ7035" s="29"/>
      <c r="MRK7035" s="29"/>
      <c r="MRL7035" s="29"/>
      <c r="MRM7035" s="29"/>
      <c r="MRN7035" s="29"/>
      <c r="MRO7035" s="29"/>
      <c r="MRP7035" s="30"/>
      <c r="MRQ7035" s="28"/>
      <c r="MRR7035" s="29"/>
      <c r="MRS7035" s="29"/>
      <c r="MRT7035" s="29"/>
      <c r="MRU7035" s="29"/>
      <c r="MRV7035" s="29"/>
      <c r="MRW7035" s="29"/>
      <c r="MRX7035" s="30"/>
      <c r="MRY7035" s="28"/>
      <c r="MRZ7035" s="29"/>
      <c r="MSA7035" s="29"/>
      <c r="MSB7035" s="29"/>
      <c r="MSC7035" s="29"/>
      <c r="MSD7035" s="29"/>
      <c r="MSE7035" s="29"/>
      <c r="MSF7035" s="30"/>
      <c r="MSG7035" s="28"/>
      <c r="MSH7035" s="29"/>
      <c r="MSI7035" s="29"/>
      <c r="MSJ7035" s="29"/>
      <c r="MSK7035" s="29"/>
      <c r="MSL7035" s="29"/>
      <c r="MSM7035" s="29"/>
      <c r="MSN7035" s="30"/>
      <c r="MSO7035" s="28"/>
      <c r="MSP7035" s="29"/>
      <c r="MSQ7035" s="29"/>
      <c r="MSR7035" s="29"/>
      <c r="MSS7035" s="29"/>
      <c r="MST7035" s="29"/>
      <c r="MSU7035" s="29"/>
      <c r="MSV7035" s="30"/>
      <c r="MSW7035" s="28"/>
      <c r="MSX7035" s="29"/>
      <c r="MSY7035" s="29"/>
      <c r="MSZ7035" s="29"/>
      <c r="MTA7035" s="29"/>
      <c r="MTB7035" s="29"/>
      <c r="MTC7035" s="29"/>
      <c r="MTD7035" s="30"/>
      <c r="MTE7035" s="28"/>
      <c r="MTF7035" s="29"/>
      <c r="MTG7035" s="29"/>
      <c r="MTH7035" s="29"/>
      <c r="MTI7035" s="29"/>
      <c r="MTJ7035" s="29"/>
      <c r="MTK7035" s="29"/>
      <c r="MTL7035" s="30"/>
      <c r="MTM7035" s="28"/>
      <c r="MTN7035" s="29"/>
      <c r="MTO7035" s="29"/>
      <c r="MTP7035" s="29"/>
      <c r="MTQ7035" s="29"/>
      <c r="MTR7035" s="29"/>
      <c r="MTS7035" s="29"/>
      <c r="MTT7035" s="30"/>
      <c r="MTU7035" s="28"/>
      <c r="MTV7035" s="29"/>
      <c r="MTW7035" s="29"/>
      <c r="MTX7035" s="29"/>
      <c r="MTY7035" s="29"/>
      <c r="MTZ7035" s="29"/>
      <c r="MUA7035" s="29"/>
      <c r="MUB7035" s="30"/>
      <c r="MUC7035" s="28"/>
      <c r="MUD7035" s="29"/>
      <c r="MUE7035" s="29"/>
      <c r="MUF7035" s="29"/>
      <c r="MUG7035" s="29"/>
      <c r="MUH7035" s="29"/>
      <c r="MUI7035" s="29"/>
      <c r="MUJ7035" s="30"/>
      <c r="MUK7035" s="28"/>
      <c r="MUL7035" s="29"/>
      <c r="MUM7035" s="29"/>
      <c r="MUN7035" s="29"/>
      <c r="MUO7035" s="29"/>
      <c r="MUP7035" s="29"/>
      <c r="MUQ7035" s="29"/>
      <c r="MUR7035" s="30"/>
      <c r="MUS7035" s="28"/>
      <c r="MUT7035" s="29"/>
      <c r="MUU7035" s="29"/>
      <c r="MUV7035" s="29"/>
      <c r="MUW7035" s="29"/>
      <c r="MUX7035" s="29"/>
      <c r="MUY7035" s="29"/>
      <c r="MUZ7035" s="30"/>
      <c r="MVA7035" s="28"/>
      <c r="MVB7035" s="29"/>
      <c r="MVC7035" s="29"/>
      <c r="MVD7035" s="29"/>
      <c r="MVE7035" s="29"/>
      <c r="MVF7035" s="29"/>
      <c r="MVG7035" s="29"/>
      <c r="MVH7035" s="30"/>
      <c r="MVI7035" s="28"/>
      <c r="MVJ7035" s="29"/>
      <c r="MVK7035" s="29"/>
      <c r="MVL7035" s="29"/>
      <c r="MVM7035" s="29"/>
      <c r="MVN7035" s="29"/>
      <c r="MVO7035" s="29"/>
      <c r="MVP7035" s="30"/>
      <c r="MVQ7035" s="28"/>
      <c r="MVR7035" s="29"/>
      <c r="MVS7035" s="29"/>
      <c r="MVT7035" s="29"/>
      <c r="MVU7035" s="29"/>
      <c r="MVV7035" s="29"/>
      <c r="MVW7035" s="29"/>
      <c r="MVX7035" s="30"/>
      <c r="MVY7035" s="28"/>
      <c r="MVZ7035" s="29"/>
      <c r="MWA7035" s="29"/>
      <c r="MWB7035" s="29"/>
      <c r="MWC7035" s="29"/>
      <c r="MWD7035" s="29"/>
      <c r="MWE7035" s="29"/>
      <c r="MWF7035" s="30"/>
      <c r="MWG7035" s="28"/>
      <c r="MWH7035" s="29"/>
      <c r="MWI7035" s="29"/>
      <c r="MWJ7035" s="29"/>
      <c r="MWK7035" s="29"/>
      <c r="MWL7035" s="29"/>
      <c r="MWM7035" s="29"/>
      <c r="MWN7035" s="30"/>
      <c r="MWO7035" s="28"/>
      <c r="MWP7035" s="29"/>
      <c r="MWQ7035" s="29"/>
      <c r="MWR7035" s="29"/>
      <c r="MWS7035" s="29"/>
      <c r="MWT7035" s="29"/>
      <c r="MWU7035" s="29"/>
      <c r="MWV7035" s="30"/>
      <c r="MWW7035" s="28"/>
      <c r="MWX7035" s="29"/>
      <c r="MWY7035" s="29"/>
      <c r="MWZ7035" s="29"/>
      <c r="MXA7035" s="29"/>
      <c r="MXB7035" s="29"/>
      <c r="MXC7035" s="29"/>
      <c r="MXD7035" s="30"/>
      <c r="MXE7035" s="28"/>
      <c r="MXF7035" s="29"/>
      <c r="MXG7035" s="29"/>
      <c r="MXH7035" s="29"/>
      <c r="MXI7035" s="29"/>
      <c r="MXJ7035" s="29"/>
      <c r="MXK7035" s="29"/>
      <c r="MXL7035" s="30"/>
      <c r="MXM7035" s="28"/>
      <c r="MXN7035" s="29"/>
      <c r="MXO7035" s="29"/>
      <c r="MXP7035" s="29"/>
      <c r="MXQ7035" s="29"/>
      <c r="MXR7035" s="29"/>
      <c r="MXS7035" s="29"/>
      <c r="MXT7035" s="30"/>
      <c r="MXU7035" s="28"/>
      <c r="MXV7035" s="29"/>
      <c r="MXW7035" s="29"/>
      <c r="MXX7035" s="29"/>
      <c r="MXY7035" s="29"/>
      <c r="MXZ7035" s="29"/>
      <c r="MYA7035" s="29"/>
      <c r="MYB7035" s="30"/>
      <c r="MYC7035" s="28"/>
      <c r="MYD7035" s="29"/>
      <c r="MYE7035" s="29"/>
      <c r="MYF7035" s="29"/>
      <c r="MYG7035" s="29"/>
      <c r="MYH7035" s="29"/>
      <c r="MYI7035" s="29"/>
      <c r="MYJ7035" s="30"/>
      <c r="MYK7035" s="28"/>
      <c r="MYL7035" s="29"/>
      <c r="MYM7035" s="29"/>
      <c r="MYN7035" s="29"/>
      <c r="MYO7035" s="29"/>
      <c r="MYP7035" s="29"/>
      <c r="MYQ7035" s="29"/>
      <c r="MYR7035" s="30"/>
      <c r="MYS7035" s="28"/>
      <c r="MYT7035" s="29"/>
      <c r="MYU7035" s="29"/>
      <c r="MYV7035" s="29"/>
      <c r="MYW7035" s="29"/>
      <c r="MYX7035" s="29"/>
      <c r="MYY7035" s="29"/>
      <c r="MYZ7035" s="30"/>
      <c r="MZA7035" s="28"/>
      <c r="MZB7035" s="29"/>
      <c r="MZC7035" s="29"/>
      <c r="MZD7035" s="29"/>
      <c r="MZE7035" s="29"/>
      <c r="MZF7035" s="29"/>
      <c r="MZG7035" s="29"/>
      <c r="MZH7035" s="30"/>
      <c r="MZI7035" s="28"/>
      <c r="MZJ7035" s="29"/>
      <c r="MZK7035" s="29"/>
      <c r="MZL7035" s="29"/>
      <c r="MZM7035" s="29"/>
      <c r="MZN7035" s="29"/>
      <c r="MZO7035" s="29"/>
      <c r="MZP7035" s="30"/>
      <c r="MZQ7035" s="28"/>
      <c r="MZR7035" s="29"/>
      <c r="MZS7035" s="29"/>
      <c r="MZT7035" s="29"/>
      <c r="MZU7035" s="29"/>
      <c r="MZV7035" s="29"/>
      <c r="MZW7035" s="29"/>
      <c r="MZX7035" s="30"/>
      <c r="MZY7035" s="28"/>
      <c r="MZZ7035" s="29"/>
      <c r="NAA7035" s="29"/>
      <c r="NAB7035" s="29"/>
      <c r="NAC7035" s="29"/>
      <c r="NAD7035" s="29"/>
      <c r="NAE7035" s="29"/>
      <c r="NAF7035" s="30"/>
      <c r="NAG7035" s="28"/>
      <c r="NAH7035" s="29"/>
      <c r="NAI7035" s="29"/>
      <c r="NAJ7035" s="29"/>
      <c r="NAK7035" s="29"/>
      <c r="NAL7035" s="29"/>
      <c r="NAM7035" s="29"/>
      <c r="NAN7035" s="30"/>
      <c r="NAO7035" s="28"/>
      <c r="NAP7035" s="29"/>
      <c r="NAQ7035" s="29"/>
      <c r="NAR7035" s="29"/>
      <c r="NAS7035" s="29"/>
      <c r="NAT7035" s="29"/>
      <c r="NAU7035" s="29"/>
      <c r="NAV7035" s="30"/>
      <c r="NAW7035" s="28"/>
      <c r="NAX7035" s="29"/>
      <c r="NAY7035" s="29"/>
      <c r="NAZ7035" s="29"/>
      <c r="NBA7035" s="29"/>
      <c r="NBB7035" s="29"/>
      <c r="NBC7035" s="29"/>
      <c r="NBD7035" s="30"/>
      <c r="NBE7035" s="28"/>
      <c r="NBF7035" s="29"/>
      <c r="NBG7035" s="29"/>
      <c r="NBH7035" s="29"/>
      <c r="NBI7035" s="29"/>
      <c r="NBJ7035" s="29"/>
      <c r="NBK7035" s="29"/>
      <c r="NBL7035" s="30"/>
      <c r="NBM7035" s="28"/>
      <c r="NBN7035" s="29"/>
      <c r="NBO7035" s="29"/>
      <c r="NBP7035" s="29"/>
      <c r="NBQ7035" s="29"/>
      <c r="NBR7035" s="29"/>
      <c r="NBS7035" s="29"/>
      <c r="NBT7035" s="30"/>
      <c r="NBU7035" s="28"/>
      <c r="NBV7035" s="29"/>
      <c r="NBW7035" s="29"/>
      <c r="NBX7035" s="29"/>
      <c r="NBY7035" s="29"/>
      <c r="NBZ7035" s="29"/>
      <c r="NCA7035" s="29"/>
      <c r="NCB7035" s="30"/>
      <c r="NCC7035" s="28"/>
      <c r="NCD7035" s="29"/>
      <c r="NCE7035" s="29"/>
      <c r="NCF7035" s="29"/>
      <c r="NCG7035" s="29"/>
      <c r="NCH7035" s="29"/>
      <c r="NCI7035" s="29"/>
      <c r="NCJ7035" s="30"/>
      <c r="NCK7035" s="28"/>
      <c r="NCL7035" s="29"/>
      <c r="NCM7035" s="29"/>
      <c r="NCN7035" s="29"/>
      <c r="NCO7035" s="29"/>
      <c r="NCP7035" s="29"/>
      <c r="NCQ7035" s="29"/>
      <c r="NCR7035" s="30"/>
      <c r="NCS7035" s="28"/>
      <c r="NCT7035" s="29"/>
      <c r="NCU7035" s="29"/>
      <c r="NCV7035" s="29"/>
      <c r="NCW7035" s="29"/>
      <c r="NCX7035" s="29"/>
      <c r="NCY7035" s="29"/>
      <c r="NCZ7035" s="30"/>
      <c r="NDA7035" s="28"/>
      <c r="NDB7035" s="29"/>
      <c r="NDC7035" s="29"/>
      <c r="NDD7035" s="29"/>
      <c r="NDE7035" s="29"/>
      <c r="NDF7035" s="29"/>
      <c r="NDG7035" s="29"/>
      <c r="NDH7035" s="30"/>
      <c r="NDI7035" s="28"/>
      <c r="NDJ7035" s="29"/>
      <c r="NDK7035" s="29"/>
      <c r="NDL7035" s="29"/>
      <c r="NDM7035" s="29"/>
      <c r="NDN7035" s="29"/>
      <c r="NDO7035" s="29"/>
      <c r="NDP7035" s="30"/>
      <c r="NDQ7035" s="28"/>
      <c r="NDR7035" s="29"/>
      <c r="NDS7035" s="29"/>
      <c r="NDT7035" s="29"/>
      <c r="NDU7035" s="29"/>
      <c r="NDV7035" s="29"/>
      <c r="NDW7035" s="29"/>
      <c r="NDX7035" s="30"/>
      <c r="NDY7035" s="28"/>
      <c r="NDZ7035" s="29"/>
      <c r="NEA7035" s="29"/>
      <c r="NEB7035" s="29"/>
      <c r="NEC7035" s="29"/>
      <c r="NED7035" s="29"/>
      <c r="NEE7035" s="29"/>
      <c r="NEF7035" s="30"/>
      <c r="NEG7035" s="28"/>
      <c r="NEH7035" s="29"/>
      <c r="NEI7035" s="29"/>
      <c r="NEJ7035" s="29"/>
      <c r="NEK7035" s="29"/>
      <c r="NEL7035" s="29"/>
      <c r="NEM7035" s="29"/>
      <c r="NEN7035" s="30"/>
      <c r="NEO7035" s="28"/>
      <c r="NEP7035" s="29"/>
      <c r="NEQ7035" s="29"/>
      <c r="NER7035" s="29"/>
      <c r="NES7035" s="29"/>
      <c r="NET7035" s="29"/>
      <c r="NEU7035" s="29"/>
      <c r="NEV7035" s="30"/>
      <c r="NEW7035" s="28"/>
      <c r="NEX7035" s="29"/>
      <c r="NEY7035" s="29"/>
      <c r="NEZ7035" s="29"/>
      <c r="NFA7035" s="29"/>
      <c r="NFB7035" s="29"/>
      <c r="NFC7035" s="29"/>
      <c r="NFD7035" s="30"/>
      <c r="NFE7035" s="28"/>
      <c r="NFF7035" s="29"/>
      <c r="NFG7035" s="29"/>
      <c r="NFH7035" s="29"/>
      <c r="NFI7035" s="29"/>
      <c r="NFJ7035" s="29"/>
      <c r="NFK7035" s="29"/>
      <c r="NFL7035" s="30"/>
      <c r="NFM7035" s="28"/>
      <c r="NFN7035" s="29"/>
      <c r="NFO7035" s="29"/>
      <c r="NFP7035" s="29"/>
      <c r="NFQ7035" s="29"/>
      <c r="NFR7035" s="29"/>
      <c r="NFS7035" s="29"/>
      <c r="NFT7035" s="30"/>
      <c r="NFU7035" s="28"/>
      <c r="NFV7035" s="29"/>
      <c r="NFW7035" s="29"/>
      <c r="NFX7035" s="29"/>
      <c r="NFY7035" s="29"/>
      <c r="NFZ7035" s="29"/>
      <c r="NGA7035" s="29"/>
      <c r="NGB7035" s="30"/>
      <c r="NGC7035" s="28"/>
      <c r="NGD7035" s="29"/>
      <c r="NGE7035" s="29"/>
      <c r="NGF7035" s="29"/>
      <c r="NGG7035" s="29"/>
      <c r="NGH7035" s="29"/>
      <c r="NGI7035" s="29"/>
      <c r="NGJ7035" s="30"/>
      <c r="NGK7035" s="28"/>
      <c r="NGL7035" s="29"/>
      <c r="NGM7035" s="29"/>
      <c r="NGN7035" s="29"/>
      <c r="NGO7035" s="29"/>
      <c r="NGP7035" s="29"/>
      <c r="NGQ7035" s="29"/>
      <c r="NGR7035" s="30"/>
      <c r="NGS7035" s="28"/>
      <c r="NGT7035" s="29"/>
      <c r="NGU7035" s="29"/>
      <c r="NGV7035" s="29"/>
      <c r="NGW7035" s="29"/>
      <c r="NGX7035" s="29"/>
      <c r="NGY7035" s="29"/>
      <c r="NGZ7035" s="30"/>
      <c r="NHA7035" s="28"/>
      <c r="NHB7035" s="29"/>
      <c r="NHC7035" s="29"/>
      <c r="NHD7035" s="29"/>
      <c r="NHE7035" s="29"/>
      <c r="NHF7035" s="29"/>
      <c r="NHG7035" s="29"/>
      <c r="NHH7035" s="30"/>
      <c r="NHI7035" s="28"/>
      <c r="NHJ7035" s="29"/>
      <c r="NHK7035" s="29"/>
      <c r="NHL7035" s="29"/>
      <c r="NHM7035" s="29"/>
      <c r="NHN7035" s="29"/>
      <c r="NHO7035" s="29"/>
      <c r="NHP7035" s="30"/>
      <c r="NHQ7035" s="28"/>
      <c r="NHR7035" s="29"/>
      <c r="NHS7035" s="29"/>
      <c r="NHT7035" s="29"/>
      <c r="NHU7035" s="29"/>
      <c r="NHV7035" s="29"/>
      <c r="NHW7035" s="29"/>
      <c r="NHX7035" s="30"/>
      <c r="NHY7035" s="28"/>
      <c r="NHZ7035" s="29"/>
      <c r="NIA7035" s="29"/>
      <c r="NIB7035" s="29"/>
      <c r="NIC7035" s="29"/>
      <c r="NID7035" s="29"/>
      <c r="NIE7035" s="29"/>
      <c r="NIF7035" s="30"/>
      <c r="NIG7035" s="28"/>
      <c r="NIH7035" s="29"/>
      <c r="NII7035" s="29"/>
      <c r="NIJ7035" s="29"/>
      <c r="NIK7035" s="29"/>
      <c r="NIL7035" s="29"/>
      <c r="NIM7035" s="29"/>
      <c r="NIN7035" s="30"/>
      <c r="NIO7035" s="28"/>
      <c r="NIP7035" s="29"/>
      <c r="NIQ7035" s="29"/>
      <c r="NIR7035" s="29"/>
      <c r="NIS7035" s="29"/>
      <c r="NIT7035" s="29"/>
      <c r="NIU7035" s="29"/>
      <c r="NIV7035" s="30"/>
      <c r="NIW7035" s="28"/>
      <c r="NIX7035" s="29"/>
      <c r="NIY7035" s="29"/>
      <c r="NIZ7035" s="29"/>
      <c r="NJA7035" s="29"/>
      <c r="NJB7035" s="29"/>
      <c r="NJC7035" s="29"/>
      <c r="NJD7035" s="30"/>
      <c r="NJE7035" s="28"/>
      <c r="NJF7035" s="29"/>
      <c r="NJG7035" s="29"/>
      <c r="NJH7035" s="29"/>
      <c r="NJI7035" s="29"/>
      <c r="NJJ7035" s="29"/>
      <c r="NJK7035" s="29"/>
      <c r="NJL7035" s="30"/>
      <c r="NJM7035" s="28"/>
      <c r="NJN7035" s="29"/>
      <c r="NJO7035" s="29"/>
      <c r="NJP7035" s="29"/>
      <c r="NJQ7035" s="29"/>
      <c r="NJR7035" s="29"/>
      <c r="NJS7035" s="29"/>
      <c r="NJT7035" s="30"/>
      <c r="NJU7035" s="28"/>
      <c r="NJV7035" s="29"/>
      <c r="NJW7035" s="29"/>
      <c r="NJX7035" s="29"/>
      <c r="NJY7035" s="29"/>
      <c r="NJZ7035" s="29"/>
      <c r="NKA7035" s="29"/>
      <c r="NKB7035" s="30"/>
      <c r="NKC7035" s="28"/>
      <c r="NKD7035" s="29"/>
      <c r="NKE7035" s="29"/>
      <c r="NKF7035" s="29"/>
      <c r="NKG7035" s="29"/>
      <c r="NKH7035" s="29"/>
      <c r="NKI7035" s="29"/>
      <c r="NKJ7035" s="30"/>
      <c r="NKK7035" s="28"/>
      <c r="NKL7035" s="29"/>
      <c r="NKM7035" s="29"/>
      <c r="NKN7035" s="29"/>
      <c r="NKO7035" s="29"/>
      <c r="NKP7035" s="29"/>
      <c r="NKQ7035" s="29"/>
      <c r="NKR7035" s="30"/>
      <c r="NKS7035" s="28"/>
      <c r="NKT7035" s="29"/>
      <c r="NKU7035" s="29"/>
      <c r="NKV7035" s="29"/>
      <c r="NKW7035" s="29"/>
      <c r="NKX7035" s="29"/>
      <c r="NKY7035" s="29"/>
      <c r="NKZ7035" s="30"/>
      <c r="NLA7035" s="28"/>
      <c r="NLB7035" s="29"/>
      <c r="NLC7035" s="29"/>
      <c r="NLD7035" s="29"/>
      <c r="NLE7035" s="29"/>
      <c r="NLF7035" s="29"/>
      <c r="NLG7035" s="29"/>
      <c r="NLH7035" s="30"/>
      <c r="NLI7035" s="28"/>
      <c r="NLJ7035" s="29"/>
      <c r="NLK7035" s="29"/>
      <c r="NLL7035" s="29"/>
      <c r="NLM7035" s="29"/>
      <c r="NLN7035" s="29"/>
      <c r="NLO7035" s="29"/>
      <c r="NLP7035" s="30"/>
      <c r="NLQ7035" s="28"/>
      <c r="NLR7035" s="29"/>
      <c r="NLS7035" s="29"/>
      <c r="NLT7035" s="29"/>
      <c r="NLU7035" s="29"/>
      <c r="NLV7035" s="29"/>
      <c r="NLW7035" s="29"/>
      <c r="NLX7035" s="30"/>
      <c r="NLY7035" s="28"/>
      <c r="NLZ7035" s="29"/>
      <c r="NMA7035" s="29"/>
      <c r="NMB7035" s="29"/>
      <c r="NMC7035" s="29"/>
      <c r="NMD7035" s="29"/>
      <c r="NME7035" s="29"/>
      <c r="NMF7035" s="30"/>
      <c r="NMG7035" s="28"/>
      <c r="NMH7035" s="29"/>
      <c r="NMI7035" s="29"/>
      <c r="NMJ7035" s="29"/>
      <c r="NMK7035" s="29"/>
      <c r="NML7035" s="29"/>
      <c r="NMM7035" s="29"/>
      <c r="NMN7035" s="30"/>
      <c r="NMO7035" s="28"/>
      <c r="NMP7035" s="29"/>
      <c r="NMQ7035" s="29"/>
      <c r="NMR7035" s="29"/>
      <c r="NMS7035" s="29"/>
      <c r="NMT7035" s="29"/>
      <c r="NMU7035" s="29"/>
      <c r="NMV7035" s="30"/>
      <c r="NMW7035" s="28"/>
      <c r="NMX7035" s="29"/>
      <c r="NMY7035" s="29"/>
      <c r="NMZ7035" s="29"/>
      <c r="NNA7035" s="29"/>
      <c r="NNB7035" s="29"/>
      <c r="NNC7035" s="29"/>
      <c r="NND7035" s="30"/>
      <c r="NNE7035" s="28"/>
      <c r="NNF7035" s="29"/>
      <c r="NNG7035" s="29"/>
      <c r="NNH7035" s="29"/>
      <c r="NNI7035" s="29"/>
      <c r="NNJ7035" s="29"/>
      <c r="NNK7035" s="29"/>
      <c r="NNL7035" s="30"/>
      <c r="NNM7035" s="28"/>
      <c r="NNN7035" s="29"/>
      <c r="NNO7035" s="29"/>
      <c r="NNP7035" s="29"/>
      <c r="NNQ7035" s="29"/>
      <c r="NNR7035" s="29"/>
      <c r="NNS7035" s="29"/>
      <c r="NNT7035" s="30"/>
      <c r="NNU7035" s="28"/>
      <c r="NNV7035" s="29"/>
      <c r="NNW7035" s="29"/>
      <c r="NNX7035" s="29"/>
      <c r="NNY7035" s="29"/>
      <c r="NNZ7035" s="29"/>
      <c r="NOA7035" s="29"/>
      <c r="NOB7035" s="30"/>
      <c r="NOC7035" s="28"/>
      <c r="NOD7035" s="29"/>
      <c r="NOE7035" s="29"/>
      <c r="NOF7035" s="29"/>
      <c r="NOG7035" s="29"/>
      <c r="NOH7035" s="29"/>
      <c r="NOI7035" s="29"/>
      <c r="NOJ7035" s="30"/>
      <c r="NOK7035" s="28"/>
      <c r="NOL7035" s="29"/>
      <c r="NOM7035" s="29"/>
      <c r="NON7035" s="29"/>
      <c r="NOO7035" s="29"/>
      <c r="NOP7035" s="29"/>
      <c r="NOQ7035" s="29"/>
      <c r="NOR7035" s="30"/>
      <c r="NOS7035" s="28"/>
      <c r="NOT7035" s="29"/>
      <c r="NOU7035" s="29"/>
      <c r="NOV7035" s="29"/>
      <c r="NOW7035" s="29"/>
      <c r="NOX7035" s="29"/>
      <c r="NOY7035" s="29"/>
      <c r="NOZ7035" s="30"/>
      <c r="NPA7035" s="28"/>
      <c r="NPB7035" s="29"/>
      <c r="NPC7035" s="29"/>
      <c r="NPD7035" s="29"/>
      <c r="NPE7035" s="29"/>
      <c r="NPF7035" s="29"/>
      <c r="NPG7035" s="29"/>
      <c r="NPH7035" s="30"/>
      <c r="NPI7035" s="28"/>
      <c r="NPJ7035" s="29"/>
      <c r="NPK7035" s="29"/>
      <c r="NPL7035" s="29"/>
      <c r="NPM7035" s="29"/>
      <c r="NPN7035" s="29"/>
      <c r="NPO7035" s="29"/>
      <c r="NPP7035" s="30"/>
      <c r="NPQ7035" s="28"/>
      <c r="NPR7035" s="29"/>
      <c r="NPS7035" s="29"/>
      <c r="NPT7035" s="29"/>
      <c r="NPU7035" s="29"/>
      <c r="NPV7035" s="29"/>
      <c r="NPW7035" s="29"/>
      <c r="NPX7035" s="30"/>
      <c r="NPY7035" s="28"/>
      <c r="NPZ7035" s="29"/>
      <c r="NQA7035" s="29"/>
      <c r="NQB7035" s="29"/>
      <c r="NQC7035" s="29"/>
      <c r="NQD7035" s="29"/>
      <c r="NQE7035" s="29"/>
      <c r="NQF7035" s="30"/>
      <c r="NQG7035" s="28"/>
      <c r="NQH7035" s="29"/>
      <c r="NQI7035" s="29"/>
      <c r="NQJ7035" s="29"/>
      <c r="NQK7035" s="29"/>
      <c r="NQL7035" s="29"/>
      <c r="NQM7035" s="29"/>
      <c r="NQN7035" s="30"/>
      <c r="NQO7035" s="28"/>
      <c r="NQP7035" s="29"/>
      <c r="NQQ7035" s="29"/>
      <c r="NQR7035" s="29"/>
      <c r="NQS7035" s="29"/>
      <c r="NQT7035" s="29"/>
      <c r="NQU7035" s="29"/>
      <c r="NQV7035" s="30"/>
      <c r="NQW7035" s="28"/>
      <c r="NQX7035" s="29"/>
      <c r="NQY7035" s="29"/>
      <c r="NQZ7035" s="29"/>
      <c r="NRA7035" s="29"/>
      <c r="NRB7035" s="29"/>
      <c r="NRC7035" s="29"/>
      <c r="NRD7035" s="30"/>
      <c r="NRE7035" s="28"/>
      <c r="NRF7035" s="29"/>
      <c r="NRG7035" s="29"/>
      <c r="NRH7035" s="29"/>
      <c r="NRI7035" s="29"/>
      <c r="NRJ7035" s="29"/>
      <c r="NRK7035" s="29"/>
      <c r="NRL7035" s="30"/>
      <c r="NRM7035" s="28"/>
      <c r="NRN7035" s="29"/>
      <c r="NRO7035" s="29"/>
      <c r="NRP7035" s="29"/>
      <c r="NRQ7035" s="29"/>
      <c r="NRR7035" s="29"/>
      <c r="NRS7035" s="29"/>
      <c r="NRT7035" s="30"/>
      <c r="NRU7035" s="28"/>
      <c r="NRV7035" s="29"/>
      <c r="NRW7035" s="29"/>
      <c r="NRX7035" s="29"/>
      <c r="NRY7035" s="29"/>
      <c r="NRZ7035" s="29"/>
      <c r="NSA7035" s="29"/>
      <c r="NSB7035" s="30"/>
      <c r="NSC7035" s="28"/>
      <c r="NSD7035" s="29"/>
      <c r="NSE7035" s="29"/>
      <c r="NSF7035" s="29"/>
      <c r="NSG7035" s="29"/>
      <c r="NSH7035" s="29"/>
      <c r="NSI7035" s="29"/>
      <c r="NSJ7035" s="30"/>
      <c r="NSK7035" s="28"/>
      <c r="NSL7035" s="29"/>
      <c r="NSM7035" s="29"/>
      <c r="NSN7035" s="29"/>
      <c r="NSO7035" s="29"/>
      <c r="NSP7035" s="29"/>
      <c r="NSQ7035" s="29"/>
      <c r="NSR7035" s="30"/>
      <c r="NSS7035" s="28"/>
      <c r="NST7035" s="29"/>
      <c r="NSU7035" s="29"/>
      <c r="NSV7035" s="29"/>
      <c r="NSW7035" s="29"/>
      <c r="NSX7035" s="29"/>
      <c r="NSY7035" s="29"/>
      <c r="NSZ7035" s="30"/>
      <c r="NTA7035" s="28"/>
      <c r="NTB7035" s="29"/>
      <c r="NTC7035" s="29"/>
      <c r="NTD7035" s="29"/>
      <c r="NTE7035" s="29"/>
      <c r="NTF7035" s="29"/>
      <c r="NTG7035" s="29"/>
      <c r="NTH7035" s="30"/>
      <c r="NTI7035" s="28"/>
      <c r="NTJ7035" s="29"/>
      <c r="NTK7035" s="29"/>
      <c r="NTL7035" s="29"/>
      <c r="NTM7035" s="29"/>
      <c r="NTN7035" s="29"/>
      <c r="NTO7035" s="29"/>
      <c r="NTP7035" s="30"/>
      <c r="NTQ7035" s="28"/>
      <c r="NTR7035" s="29"/>
      <c r="NTS7035" s="29"/>
      <c r="NTT7035" s="29"/>
      <c r="NTU7035" s="29"/>
      <c r="NTV7035" s="29"/>
      <c r="NTW7035" s="29"/>
      <c r="NTX7035" s="30"/>
      <c r="NTY7035" s="28"/>
      <c r="NTZ7035" s="29"/>
      <c r="NUA7035" s="29"/>
      <c r="NUB7035" s="29"/>
      <c r="NUC7035" s="29"/>
      <c r="NUD7035" s="29"/>
      <c r="NUE7035" s="29"/>
      <c r="NUF7035" s="30"/>
      <c r="NUG7035" s="28"/>
      <c r="NUH7035" s="29"/>
      <c r="NUI7035" s="29"/>
      <c r="NUJ7035" s="29"/>
      <c r="NUK7035" s="29"/>
      <c r="NUL7035" s="29"/>
      <c r="NUM7035" s="29"/>
      <c r="NUN7035" s="30"/>
      <c r="NUO7035" s="28"/>
      <c r="NUP7035" s="29"/>
      <c r="NUQ7035" s="29"/>
      <c r="NUR7035" s="29"/>
      <c r="NUS7035" s="29"/>
      <c r="NUT7035" s="29"/>
      <c r="NUU7035" s="29"/>
      <c r="NUV7035" s="30"/>
      <c r="NUW7035" s="28"/>
      <c r="NUX7035" s="29"/>
      <c r="NUY7035" s="29"/>
      <c r="NUZ7035" s="29"/>
      <c r="NVA7035" s="29"/>
      <c r="NVB7035" s="29"/>
      <c r="NVC7035" s="29"/>
      <c r="NVD7035" s="30"/>
      <c r="NVE7035" s="28"/>
      <c r="NVF7035" s="29"/>
      <c r="NVG7035" s="29"/>
      <c r="NVH7035" s="29"/>
      <c r="NVI7035" s="29"/>
      <c r="NVJ7035" s="29"/>
      <c r="NVK7035" s="29"/>
      <c r="NVL7035" s="30"/>
      <c r="NVM7035" s="28"/>
      <c r="NVN7035" s="29"/>
      <c r="NVO7035" s="29"/>
      <c r="NVP7035" s="29"/>
      <c r="NVQ7035" s="29"/>
      <c r="NVR7035" s="29"/>
      <c r="NVS7035" s="29"/>
      <c r="NVT7035" s="30"/>
      <c r="NVU7035" s="28"/>
      <c r="NVV7035" s="29"/>
      <c r="NVW7035" s="29"/>
      <c r="NVX7035" s="29"/>
      <c r="NVY7035" s="29"/>
      <c r="NVZ7035" s="29"/>
      <c r="NWA7035" s="29"/>
      <c r="NWB7035" s="30"/>
      <c r="NWC7035" s="28"/>
      <c r="NWD7035" s="29"/>
      <c r="NWE7035" s="29"/>
      <c r="NWF7035" s="29"/>
      <c r="NWG7035" s="29"/>
      <c r="NWH7035" s="29"/>
      <c r="NWI7035" s="29"/>
      <c r="NWJ7035" s="30"/>
      <c r="NWK7035" s="28"/>
      <c r="NWL7035" s="29"/>
      <c r="NWM7035" s="29"/>
      <c r="NWN7035" s="29"/>
      <c r="NWO7035" s="29"/>
      <c r="NWP7035" s="29"/>
      <c r="NWQ7035" s="29"/>
      <c r="NWR7035" s="30"/>
      <c r="NWS7035" s="28"/>
      <c r="NWT7035" s="29"/>
      <c r="NWU7035" s="29"/>
      <c r="NWV7035" s="29"/>
      <c r="NWW7035" s="29"/>
      <c r="NWX7035" s="29"/>
      <c r="NWY7035" s="29"/>
      <c r="NWZ7035" s="30"/>
      <c r="NXA7035" s="28"/>
      <c r="NXB7035" s="29"/>
      <c r="NXC7035" s="29"/>
      <c r="NXD7035" s="29"/>
      <c r="NXE7035" s="29"/>
      <c r="NXF7035" s="29"/>
      <c r="NXG7035" s="29"/>
      <c r="NXH7035" s="30"/>
      <c r="NXI7035" s="28"/>
      <c r="NXJ7035" s="29"/>
      <c r="NXK7035" s="29"/>
      <c r="NXL7035" s="29"/>
      <c r="NXM7035" s="29"/>
      <c r="NXN7035" s="29"/>
      <c r="NXO7035" s="29"/>
      <c r="NXP7035" s="30"/>
      <c r="NXQ7035" s="28"/>
      <c r="NXR7035" s="29"/>
      <c r="NXS7035" s="29"/>
      <c r="NXT7035" s="29"/>
      <c r="NXU7035" s="29"/>
      <c r="NXV7035" s="29"/>
      <c r="NXW7035" s="29"/>
      <c r="NXX7035" s="30"/>
      <c r="NXY7035" s="28"/>
      <c r="NXZ7035" s="29"/>
      <c r="NYA7035" s="29"/>
      <c r="NYB7035" s="29"/>
      <c r="NYC7035" s="29"/>
      <c r="NYD7035" s="29"/>
      <c r="NYE7035" s="29"/>
      <c r="NYF7035" s="30"/>
      <c r="NYG7035" s="28"/>
      <c r="NYH7035" s="29"/>
      <c r="NYI7035" s="29"/>
      <c r="NYJ7035" s="29"/>
      <c r="NYK7035" s="29"/>
      <c r="NYL7035" s="29"/>
      <c r="NYM7035" s="29"/>
      <c r="NYN7035" s="30"/>
      <c r="NYO7035" s="28"/>
      <c r="NYP7035" s="29"/>
      <c r="NYQ7035" s="29"/>
      <c r="NYR7035" s="29"/>
      <c r="NYS7035" s="29"/>
      <c r="NYT7035" s="29"/>
      <c r="NYU7035" s="29"/>
      <c r="NYV7035" s="30"/>
      <c r="NYW7035" s="28"/>
      <c r="NYX7035" s="29"/>
      <c r="NYY7035" s="29"/>
      <c r="NYZ7035" s="29"/>
      <c r="NZA7035" s="29"/>
      <c r="NZB7035" s="29"/>
      <c r="NZC7035" s="29"/>
      <c r="NZD7035" s="30"/>
      <c r="NZE7035" s="28"/>
      <c r="NZF7035" s="29"/>
      <c r="NZG7035" s="29"/>
      <c r="NZH7035" s="29"/>
      <c r="NZI7035" s="29"/>
      <c r="NZJ7035" s="29"/>
      <c r="NZK7035" s="29"/>
      <c r="NZL7035" s="30"/>
      <c r="NZM7035" s="28"/>
      <c r="NZN7035" s="29"/>
      <c r="NZO7035" s="29"/>
      <c r="NZP7035" s="29"/>
      <c r="NZQ7035" s="29"/>
      <c r="NZR7035" s="29"/>
      <c r="NZS7035" s="29"/>
      <c r="NZT7035" s="30"/>
      <c r="NZU7035" s="28"/>
      <c r="NZV7035" s="29"/>
      <c r="NZW7035" s="29"/>
      <c r="NZX7035" s="29"/>
      <c r="NZY7035" s="29"/>
      <c r="NZZ7035" s="29"/>
      <c r="OAA7035" s="29"/>
      <c r="OAB7035" s="30"/>
      <c r="OAC7035" s="28"/>
      <c r="OAD7035" s="29"/>
      <c r="OAE7035" s="29"/>
      <c r="OAF7035" s="29"/>
      <c r="OAG7035" s="29"/>
      <c r="OAH7035" s="29"/>
      <c r="OAI7035" s="29"/>
      <c r="OAJ7035" s="30"/>
      <c r="OAK7035" s="28"/>
      <c r="OAL7035" s="29"/>
      <c r="OAM7035" s="29"/>
      <c r="OAN7035" s="29"/>
      <c r="OAO7035" s="29"/>
      <c r="OAP7035" s="29"/>
      <c r="OAQ7035" s="29"/>
      <c r="OAR7035" s="30"/>
      <c r="OAS7035" s="28"/>
      <c r="OAT7035" s="29"/>
      <c r="OAU7035" s="29"/>
      <c r="OAV7035" s="29"/>
      <c r="OAW7035" s="29"/>
      <c r="OAX7035" s="29"/>
      <c r="OAY7035" s="29"/>
      <c r="OAZ7035" s="30"/>
      <c r="OBA7035" s="28"/>
      <c r="OBB7035" s="29"/>
      <c r="OBC7035" s="29"/>
      <c r="OBD7035" s="29"/>
      <c r="OBE7035" s="29"/>
      <c r="OBF7035" s="29"/>
      <c r="OBG7035" s="29"/>
      <c r="OBH7035" s="30"/>
      <c r="OBI7035" s="28"/>
      <c r="OBJ7035" s="29"/>
      <c r="OBK7035" s="29"/>
      <c r="OBL7035" s="29"/>
      <c r="OBM7035" s="29"/>
      <c r="OBN7035" s="29"/>
      <c r="OBO7035" s="29"/>
      <c r="OBP7035" s="30"/>
      <c r="OBQ7035" s="28"/>
      <c r="OBR7035" s="29"/>
      <c r="OBS7035" s="29"/>
      <c r="OBT7035" s="29"/>
      <c r="OBU7035" s="29"/>
      <c r="OBV7035" s="29"/>
      <c r="OBW7035" s="29"/>
      <c r="OBX7035" s="30"/>
      <c r="OBY7035" s="28"/>
      <c r="OBZ7035" s="29"/>
      <c r="OCA7035" s="29"/>
      <c r="OCB7035" s="29"/>
      <c r="OCC7035" s="29"/>
      <c r="OCD7035" s="29"/>
      <c r="OCE7035" s="29"/>
      <c r="OCF7035" s="30"/>
      <c r="OCG7035" s="28"/>
      <c r="OCH7035" s="29"/>
      <c r="OCI7035" s="29"/>
      <c r="OCJ7035" s="29"/>
      <c r="OCK7035" s="29"/>
      <c r="OCL7035" s="29"/>
      <c r="OCM7035" s="29"/>
      <c r="OCN7035" s="30"/>
      <c r="OCO7035" s="28"/>
      <c r="OCP7035" s="29"/>
      <c r="OCQ7035" s="29"/>
      <c r="OCR7035" s="29"/>
      <c r="OCS7035" s="29"/>
      <c r="OCT7035" s="29"/>
      <c r="OCU7035" s="29"/>
      <c r="OCV7035" s="30"/>
      <c r="OCW7035" s="28"/>
      <c r="OCX7035" s="29"/>
      <c r="OCY7035" s="29"/>
      <c r="OCZ7035" s="29"/>
      <c r="ODA7035" s="29"/>
      <c r="ODB7035" s="29"/>
      <c r="ODC7035" s="29"/>
      <c r="ODD7035" s="30"/>
      <c r="ODE7035" s="28"/>
      <c r="ODF7035" s="29"/>
      <c r="ODG7035" s="29"/>
      <c r="ODH7035" s="29"/>
      <c r="ODI7035" s="29"/>
      <c r="ODJ7035" s="29"/>
      <c r="ODK7035" s="29"/>
      <c r="ODL7035" s="30"/>
      <c r="ODM7035" s="28"/>
      <c r="ODN7035" s="29"/>
      <c r="ODO7035" s="29"/>
      <c r="ODP7035" s="29"/>
      <c r="ODQ7035" s="29"/>
      <c r="ODR7035" s="29"/>
      <c r="ODS7035" s="29"/>
      <c r="ODT7035" s="30"/>
      <c r="ODU7035" s="28"/>
      <c r="ODV7035" s="29"/>
      <c r="ODW7035" s="29"/>
      <c r="ODX7035" s="29"/>
      <c r="ODY7035" s="29"/>
      <c r="ODZ7035" s="29"/>
      <c r="OEA7035" s="29"/>
      <c r="OEB7035" s="30"/>
      <c r="OEC7035" s="28"/>
      <c r="OED7035" s="29"/>
      <c r="OEE7035" s="29"/>
      <c r="OEF7035" s="29"/>
      <c r="OEG7035" s="29"/>
      <c r="OEH7035" s="29"/>
      <c r="OEI7035" s="29"/>
      <c r="OEJ7035" s="30"/>
      <c r="OEK7035" s="28"/>
      <c r="OEL7035" s="29"/>
      <c r="OEM7035" s="29"/>
      <c r="OEN7035" s="29"/>
      <c r="OEO7035" s="29"/>
      <c r="OEP7035" s="29"/>
      <c r="OEQ7035" s="29"/>
      <c r="OER7035" s="30"/>
      <c r="OES7035" s="28"/>
      <c r="OET7035" s="29"/>
      <c r="OEU7035" s="29"/>
      <c r="OEV7035" s="29"/>
      <c r="OEW7035" s="29"/>
      <c r="OEX7035" s="29"/>
      <c r="OEY7035" s="29"/>
      <c r="OEZ7035" s="30"/>
      <c r="OFA7035" s="28"/>
      <c r="OFB7035" s="29"/>
      <c r="OFC7035" s="29"/>
      <c r="OFD7035" s="29"/>
      <c r="OFE7035" s="29"/>
      <c r="OFF7035" s="29"/>
      <c r="OFG7035" s="29"/>
      <c r="OFH7035" s="30"/>
      <c r="OFI7035" s="28"/>
      <c r="OFJ7035" s="29"/>
      <c r="OFK7035" s="29"/>
      <c r="OFL7035" s="29"/>
      <c r="OFM7035" s="29"/>
      <c r="OFN7035" s="29"/>
      <c r="OFO7035" s="29"/>
      <c r="OFP7035" s="30"/>
      <c r="OFQ7035" s="28"/>
      <c r="OFR7035" s="29"/>
      <c r="OFS7035" s="29"/>
      <c r="OFT7035" s="29"/>
      <c r="OFU7035" s="29"/>
      <c r="OFV7035" s="29"/>
      <c r="OFW7035" s="29"/>
      <c r="OFX7035" s="30"/>
      <c r="OFY7035" s="28"/>
      <c r="OFZ7035" s="29"/>
      <c r="OGA7035" s="29"/>
      <c r="OGB7035" s="29"/>
      <c r="OGC7035" s="29"/>
      <c r="OGD7035" s="29"/>
      <c r="OGE7035" s="29"/>
      <c r="OGF7035" s="30"/>
      <c r="OGG7035" s="28"/>
      <c r="OGH7035" s="29"/>
      <c r="OGI7035" s="29"/>
      <c r="OGJ7035" s="29"/>
      <c r="OGK7035" s="29"/>
      <c r="OGL7035" s="29"/>
      <c r="OGM7035" s="29"/>
      <c r="OGN7035" s="30"/>
      <c r="OGO7035" s="28"/>
      <c r="OGP7035" s="29"/>
      <c r="OGQ7035" s="29"/>
      <c r="OGR7035" s="29"/>
      <c r="OGS7035" s="29"/>
      <c r="OGT7035" s="29"/>
      <c r="OGU7035" s="29"/>
      <c r="OGV7035" s="30"/>
      <c r="OGW7035" s="28"/>
      <c r="OGX7035" s="29"/>
      <c r="OGY7035" s="29"/>
      <c r="OGZ7035" s="29"/>
      <c r="OHA7035" s="29"/>
      <c r="OHB7035" s="29"/>
      <c r="OHC7035" s="29"/>
      <c r="OHD7035" s="30"/>
      <c r="OHE7035" s="28"/>
      <c r="OHF7035" s="29"/>
      <c r="OHG7035" s="29"/>
      <c r="OHH7035" s="29"/>
      <c r="OHI7035" s="29"/>
      <c r="OHJ7035" s="29"/>
      <c r="OHK7035" s="29"/>
      <c r="OHL7035" s="30"/>
      <c r="OHM7035" s="28"/>
      <c r="OHN7035" s="29"/>
      <c r="OHO7035" s="29"/>
      <c r="OHP7035" s="29"/>
      <c r="OHQ7035" s="29"/>
      <c r="OHR7035" s="29"/>
      <c r="OHS7035" s="29"/>
      <c r="OHT7035" s="30"/>
      <c r="OHU7035" s="28"/>
      <c r="OHV7035" s="29"/>
      <c r="OHW7035" s="29"/>
      <c r="OHX7035" s="29"/>
      <c r="OHY7035" s="29"/>
      <c r="OHZ7035" s="29"/>
      <c r="OIA7035" s="29"/>
      <c r="OIB7035" s="30"/>
      <c r="OIC7035" s="28"/>
      <c r="OID7035" s="29"/>
      <c r="OIE7035" s="29"/>
      <c r="OIF7035" s="29"/>
      <c r="OIG7035" s="29"/>
      <c r="OIH7035" s="29"/>
      <c r="OII7035" s="29"/>
      <c r="OIJ7035" s="30"/>
      <c r="OIK7035" s="28"/>
      <c r="OIL7035" s="29"/>
      <c r="OIM7035" s="29"/>
      <c r="OIN7035" s="29"/>
      <c r="OIO7035" s="29"/>
      <c r="OIP7035" s="29"/>
      <c r="OIQ7035" s="29"/>
      <c r="OIR7035" s="30"/>
      <c r="OIS7035" s="28"/>
      <c r="OIT7035" s="29"/>
      <c r="OIU7035" s="29"/>
      <c r="OIV7035" s="29"/>
      <c r="OIW7035" s="29"/>
      <c r="OIX7035" s="29"/>
      <c r="OIY7035" s="29"/>
      <c r="OIZ7035" s="30"/>
      <c r="OJA7035" s="28"/>
      <c r="OJB7035" s="29"/>
      <c r="OJC7035" s="29"/>
      <c r="OJD7035" s="29"/>
      <c r="OJE7035" s="29"/>
      <c r="OJF7035" s="29"/>
      <c r="OJG7035" s="29"/>
      <c r="OJH7035" s="30"/>
      <c r="OJI7035" s="28"/>
      <c r="OJJ7035" s="29"/>
      <c r="OJK7035" s="29"/>
      <c r="OJL7035" s="29"/>
      <c r="OJM7035" s="29"/>
      <c r="OJN7035" s="29"/>
      <c r="OJO7035" s="29"/>
      <c r="OJP7035" s="30"/>
      <c r="OJQ7035" s="28"/>
      <c r="OJR7035" s="29"/>
      <c r="OJS7035" s="29"/>
      <c r="OJT7035" s="29"/>
      <c r="OJU7035" s="29"/>
      <c r="OJV7035" s="29"/>
      <c r="OJW7035" s="29"/>
      <c r="OJX7035" s="30"/>
      <c r="OJY7035" s="28"/>
      <c r="OJZ7035" s="29"/>
      <c r="OKA7035" s="29"/>
      <c r="OKB7035" s="29"/>
      <c r="OKC7035" s="29"/>
      <c r="OKD7035" s="29"/>
      <c r="OKE7035" s="29"/>
      <c r="OKF7035" s="30"/>
      <c r="OKG7035" s="28"/>
      <c r="OKH7035" s="29"/>
      <c r="OKI7035" s="29"/>
      <c r="OKJ7035" s="29"/>
      <c r="OKK7035" s="29"/>
      <c r="OKL7035" s="29"/>
      <c r="OKM7035" s="29"/>
      <c r="OKN7035" s="30"/>
      <c r="OKO7035" s="28"/>
      <c r="OKP7035" s="29"/>
      <c r="OKQ7035" s="29"/>
      <c r="OKR7035" s="29"/>
      <c r="OKS7035" s="29"/>
      <c r="OKT7035" s="29"/>
      <c r="OKU7035" s="29"/>
      <c r="OKV7035" s="30"/>
      <c r="OKW7035" s="28"/>
      <c r="OKX7035" s="29"/>
      <c r="OKY7035" s="29"/>
      <c r="OKZ7035" s="29"/>
      <c r="OLA7035" s="29"/>
      <c r="OLB7035" s="29"/>
      <c r="OLC7035" s="29"/>
      <c r="OLD7035" s="30"/>
      <c r="OLE7035" s="28"/>
      <c r="OLF7035" s="29"/>
      <c r="OLG7035" s="29"/>
      <c r="OLH7035" s="29"/>
      <c r="OLI7035" s="29"/>
      <c r="OLJ7035" s="29"/>
      <c r="OLK7035" s="29"/>
      <c r="OLL7035" s="30"/>
      <c r="OLM7035" s="28"/>
      <c r="OLN7035" s="29"/>
      <c r="OLO7035" s="29"/>
      <c r="OLP7035" s="29"/>
      <c r="OLQ7035" s="29"/>
      <c r="OLR7035" s="29"/>
      <c r="OLS7035" s="29"/>
      <c r="OLT7035" s="30"/>
      <c r="OLU7035" s="28"/>
      <c r="OLV7035" s="29"/>
      <c r="OLW7035" s="29"/>
      <c r="OLX7035" s="29"/>
      <c r="OLY7035" s="29"/>
      <c r="OLZ7035" s="29"/>
      <c r="OMA7035" s="29"/>
      <c r="OMB7035" s="30"/>
      <c r="OMC7035" s="28"/>
      <c r="OMD7035" s="29"/>
      <c r="OME7035" s="29"/>
      <c r="OMF7035" s="29"/>
      <c r="OMG7035" s="29"/>
      <c r="OMH7035" s="29"/>
      <c r="OMI7035" s="29"/>
      <c r="OMJ7035" s="30"/>
      <c r="OMK7035" s="28"/>
      <c r="OML7035" s="29"/>
      <c r="OMM7035" s="29"/>
      <c r="OMN7035" s="29"/>
      <c r="OMO7035" s="29"/>
      <c r="OMP7035" s="29"/>
      <c r="OMQ7035" s="29"/>
      <c r="OMR7035" s="30"/>
      <c r="OMS7035" s="28"/>
      <c r="OMT7035" s="29"/>
      <c r="OMU7035" s="29"/>
      <c r="OMV7035" s="29"/>
      <c r="OMW7035" s="29"/>
      <c r="OMX7035" s="29"/>
      <c r="OMY7035" s="29"/>
      <c r="OMZ7035" s="30"/>
      <c r="ONA7035" s="28"/>
      <c r="ONB7035" s="29"/>
      <c r="ONC7035" s="29"/>
      <c r="OND7035" s="29"/>
      <c r="ONE7035" s="29"/>
      <c r="ONF7035" s="29"/>
      <c r="ONG7035" s="29"/>
      <c r="ONH7035" s="30"/>
      <c r="ONI7035" s="28"/>
      <c r="ONJ7035" s="29"/>
      <c r="ONK7035" s="29"/>
      <c r="ONL7035" s="29"/>
      <c r="ONM7035" s="29"/>
      <c r="ONN7035" s="29"/>
      <c r="ONO7035" s="29"/>
      <c r="ONP7035" s="30"/>
      <c r="ONQ7035" s="28"/>
      <c r="ONR7035" s="29"/>
      <c r="ONS7035" s="29"/>
      <c r="ONT7035" s="29"/>
      <c r="ONU7035" s="29"/>
      <c r="ONV7035" s="29"/>
      <c r="ONW7035" s="29"/>
      <c r="ONX7035" s="30"/>
      <c r="ONY7035" s="28"/>
      <c r="ONZ7035" s="29"/>
      <c r="OOA7035" s="29"/>
      <c r="OOB7035" s="29"/>
      <c r="OOC7035" s="29"/>
      <c r="OOD7035" s="29"/>
      <c r="OOE7035" s="29"/>
      <c r="OOF7035" s="30"/>
      <c r="OOG7035" s="28"/>
      <c r="OOH7035" s="29"/>
      <c r="OOI7035" s="29"/>
      <c r="OOJ7035" s="29"/>
      <c r="OOK7035" s="29"/>
      <c r="OOL7035" s="29"/>
      <c r="OOM7035" s="29"/>
      <c r="OON7035" s="30"/>
      <c r="OOO7035" s="28"/>
      <c r="OOP7035" s="29"/>
      <c r="OOQ7035" s="29"/>
      <c r="OOR7035" s="29"/>
      <c r="OOS7035" s="29"/>
      <c r="OOT7035" s="29"/>
      <c r="OOU7035" s="29"/>
      <c r="OOV7035" s="30"/>
      <c r="OOW7035" s="28"/>
      <c r="OOX7035" s="29"/>
      <c r="OOY7035" s="29"/>
      <c r="OOZ7035" s="29"/>
      <c r="OPA7035" s="29"/>
      <c r="OPB7035" s="29"/>
      <c r="OPC7035" s="29"/>
      <c r="OPD7035" s="30"/>
      <c r="OPE7035" s="28"/>
      <c r="OPF7035" s="29"/>
      <c r="OPG7035" s="29"/>
      <c r="OPH7035" s="29"/>
      <c r="OPI7035" s="29"/>
      <c r="OPJ7035" s="29"/>
      <c r="OPK7035" s="29"/>
      <c r="OPL7035" s="30"/>
      <c r="OPM7035" s="28"/>
      <c r="OPN7035" s="29"/>
      <c r="OPO7035" s="29"/>
      <c r="OPP7035" s="29"/>
      <c r="OPQ7035" s="29"/>
      <c r="OPR7035" s="29"/>
      <c r="OPS7035" s="29"/>
      <c r="OPT7035" s="30"/>
      <c r="OPU7035" s="28"/>
      <c r="OPV7035" s="29"/>
      <c r="OPW7035" s="29"/>
      <c r="OPX7035" s="29"/>
      <c r="OPY7035" s="29"/>
      <c r="OPZ7035" s="29"/>
      <c r="OQA7035" s="29"/>
      <c r="OQB7035" s="30"/>
      <c r="OQC7035" s="28"/>
      <c r="OQD7035" s="29"/>
      <c r="OQE7035" s="29"/>
      <c r="OQF7035" s="29"/>
      <c r="OQG7035" s="29"/>
      <c r="OQH7035" s="29"/>
      <c r="OQI7035" s="29"/>
      <c r="OQJ7035" s="30"/>
      <c r="OQK7035" s="28"/>
      <c r="OQL7035" s="29"/>
      <c r="OQM7035" s="29"/>
      <c r="OQN7035" s="29"/>
      <c r="OQO7035" s="29"/>
      <c r="OQP7035" s="29"/>
      <c r="OQQ7035" s="29"/>
      <c r="OQR7035" s="30"/>
      <c r="OQS7035" s="28"/>
      <c r="OQT7035" s="29"/>
      <c r="OQU7035" s="29"/>
      <c r="OQV7035" s="29"/>
      <c r="OQW7035" s="29"/>
      <c r="OQX7035" s="29"/>
      <c r="OQY7035" s="29"/>
      <c r="OQZ7035" s="30"/>
      <c r="ORA7035" s="28"/>
      <c r="ORB7035" s="29"/>
      <c r="ORC7035" s="29"/>
      <c r="ORD7035" s="29"/>
      <c r="ORE7035" s="29"/>
      <c r="ORF7035" s="29"/>
      <c r="ORG7035" s="29"/>
      <c r="ORH7035" s="30"/>
      <c r="ORI7035" s="28"/>
      <c r="ORJ7035" s="29"/>
      <c r="ORK7035" s="29"/>
      <c r="ORL7035" s="29"/>
      <c r="ORM7035" s="29"/>
      <c r="ORN7035" s="29"/>
      <c r="ORO7035" s="29"/>
      <c r="ORP7035" s="30"/>
      <c r="ORQ7035" s="28"/>
      <c r="ORR7035" s="29"/>
      <c r="ORS7035" s="29"/>
      <c r="ORT7035" s="29"/>
      <c r="ORU7035" s="29"/>
      <c r="ORV7035" s="29"/>
      <c r="ORW7035" s="29"/>
      <c r="ORX7035" s="30"/>
      <c r="ORY7035" s="28"/>
      <c r="ORZ7035" s="29"/>
      <c r="OSA7035" s="29"/>
      <c r="OSB7035" s="29"/>
      <c r="OSC7035" s="29"/>
      <c r="OSD7035" s="29"/>
      <c r="OSE7035" s="29"/>
      <c r="OSF7035" s="30"/>
      <c r="OSG7035" s="28"/>
      <c r="OSH7035" s="29"/>
      <c r="OSI7035" s="29"/>
      <c r="OSJ7035" s="29"/>
      <c r="OSK7035" s="29"/>
      <c r="OSL7035" s="29"/>
      <c r="OSM7035" s="29"/>
      <c r="OSN7035" s="30"/>
      <c r="OSO7035" s="28"/>
      <c r="OSP7035" s="29"/>
      <c r="OSQ7035" s="29"/>
      <c r="OSR7035" s="29"/>
      <c r="OSS7035" s="29"/>
      <c r="OST7035" s="29"/>
      <c r="OSU7035" s="29"/>
      <c r="OSV7035" s="30"/>
      <c r="OSW7035" s="28"/>
      <c r="OSX7035" s="29"/>
      <c r="OSY7035" s="29"/>
      <c r="OSZ7035" s="29"/>
      <c r="OTA7035" s="29"/>
      <c r="OTB7035" s="29"/>
      <c r="OTC7035" s="29"/>
      <c r="OTD7035" s="30"/>
      <c r="OTE7035" s="28"/>
      <c r="OTF7035" s="29"/>
      <c r="OTG7035" s="29"/>
      <c r="OTH7035" s="29"/>
      <c r="OTI7035" s="29"/>
      <c r="OTJ7035" s="29"/>
      <c r="OTK7035" s="29"/>
      <c r="OTL7035" s="30"/>
      <c r="OTM7035" s="28"/>
      <c r="OTN7035" s="29"/>
      <c r="OTO7035" s="29"/>
      <c r="OTP7035" s="29"/>
      <c r="OTQ7035" s="29"/>
      <c r="OTR7035" s="29"/>
      <c r="OTS7035" s="29"/>
      <c r="OTT7035" s="30"/>
      <c r="OTU7035" s="28"/>
      <c r="OTV7035" s="29"/>
      <c r="OTW7035" s="29"/>
      <c r="OTX7035" s="29"/>
      <c r="OTY7035" s="29"/>
      <c r="OTZ7035" s="29"/>
      <c r="OUA7035" s="29"/>
      <c r="OUB7035" s="30"/>
      <c r="OUC7035" s="28"/>
      <c r="OUD7035" s="29"/>
      <c r="OUE7035" s="29"/>
      <c r="OUF7035" s="29"/>
      <c r="OUG7035" s="29"/>
      <c r="OUH7035" s="29"/>
      <c r="OUI7035" s="29"/>
      <c r="OUJ7035" s="30"/>
      <c r="OUK7035" s="28"/>
      <c r="OUL7035" s="29"/>
      <c r="OUM7035" s="29"/>
      <c r="OUN7035" s="29"/>
      <c r="OUO7035" s="29"/>
      <c r="OUP7035" s="29"/>
      <c r="OUQ7035" s="29"/>
      <c r="OUR7035" s="30"/>
      <c r="OUS7035" s="28"/>
      <c r="OUT7035" s="29"/>
      <c r="OUU7035" s="29"/>
      <c r="OUV7035" s="29"/>
      <c r="OUW7035" s="29"/>
      <c r="OUX7035" s="29"/>
      <c r="OUY7035" s="29"/>
      <c r="OUZ7035" s="30"/>
      <c r="OVA7035" s="28"/>
      <c r="OVB7035" s="29"/>
      <c r="OVC7035" s="29"/>
      <c r="OVD7035" s="29"/>
      <c r="OVE7035" s="29"/>
      <c r="OVF7035" s="29"/>
      <c r="OVG7035" s="29"/>
      <c r="OVH7035" s="30"/>
      <c r="OVI7035" s="28"/>
      <c r="OVJ7035" s="29"/>
      <c r="OVK7035" s="29"/>
      <c r="OVL7035" s="29"/>
      <c r="OVM7035" s="29"/>
      <c r="OVN7035" s="29"/>
      <c r="OVO7035" s="29"/>
      <c r="OVP7035" s="30"/>
      <c r="OVQ7035" s="28"/>
      <c r="OVR7035" s="29"/>
      <c r="OVS7035" s="29"/>
      <c r="OVT7035" s="29"/>
      <c r="OVU7035" s="29"/>
      <c r="OVV7035" s="29"/>
      <c r="OVW7035" s="29"/>
      <c r="OVX7035" s="30"/>
      <c r="OVY7035" s="28"/>
      <c r="OVZ7035" s="29"/>
      <c r="OWA7035" s="29"/>
      <c r="OWB7035" s="29"/>
      <c r="OWC7035" s="29"/>
      <c r="OWD7035" s="29"/>
      <c r="OWE7035" s="29"/>
      <c r="OWF7035" s="30"/>
      <c r="OWG7035" s="28"/>
      <c r="OWH7035" s="29"/>
      <c r="OWI7035" s="29"/>
      <c r="OWJ7035" s="29"/>
      <c r="OWK7035" s="29"/>
      <c r="OWL7035" s="29"/>
      <c r="OWM7035" s="29"/>
      <c r="OWN7035" s="30"/>
      <c r="OWO7035" s="28"/>
      <c r="OWP7035" s="29"/>
      <c r="OWQ7035" s="29"/>
      <c r="OWR7035" s="29"/>
      <c r="OWS7035" s="29"/>
      <c r="OWT7035" s="29"/>
      <c r="OWU7035" s="29"/>
      <c r="OWV7035" s="30"/>
      <c r="OWW7035" s="28"/>
      <c r="OWX7035" s="29"/>
      <c r="OWY7035" s="29"/>
      <c r="OWZ7035" s="29"/>
      <c r="OXA7035" s="29"/>
      <c r="OXB7035" s="29"/>
      <c r="OXC7035" s="29"/>
      <c r="OXD7035" s="30"/>
      <c r="OXE7035" s="28"/>
      <c r="OXF7035" s="29"/>
      <c r="OXG7035" s="29"/>
      <c r="OXH7035" s="29"/>
      <c r="OXI7035" s="29"/>
      <c r="OXJ7035" s="29"/>
      <c r="OXK7035" s="29"/>
      <c r="OXL7035" s="30"/>
      <c r="OXM7035" s="28"/>
      <c r="OXN7035" s="29"/>
      <c r="OXO7035" s="29"/>
      <c r="OXP7035" s="29"/>
      <c r="OXQ7035" s="29"/>
      <c r="OXR7035" s="29"/>
      <c r="OXS7035" s="29"/>
      <c r="OXT7035" s="30"/>
      <c r="OXU7035" s="28"/>
      <c r="OXV7035" s="29"/>
      <c r="OXW7035" s="29"/>
      <c r="OXX7035" s="29"/>
      <c r="OXY7035" s="29"/>
      <c r="OXZ7035" s="29"/>
      <c r="OYA7035" s="29"/>
      <c r="OYB7035" s="30"/>
      <c r="OYC7035" s="28"/>
      <c r="OYD7035" s="29"/>
      <c r="OYE7035" s="29"/>
      <c r="OYF7035" s="29"/>
      <c r="OYG7035" s="29"/>
      <c r="OYH7035" s="29"/>
      <c r="OYI7035" s="29"/>
      <c r="OYJ7035" s="30"/>
      <c r="OYK7035" s="28"/>
      <c r="OYL7035" s="29"/>
      <c r="OYM7035" s="29"/>
      <c r="OYN7035" s="29"/>
      <c r="OYO7035" s="29"/>
      <c r="OYP7035" s="29"/>
      <c r="OYQ7035" s="29"/>
      <c r="OYR7035" s="30"/>
      <c r="OYS7035" s="28"/>
      <c r="OYT7035" s="29"/>
      <c r="OYU7035" s="29"/>
      <c r="OYV7035" s="29"/>
      <c r="OYW7035" s="29"/>
      <c r="OYX7035" s="29"/>
      <c r="OYY7035" s="29"/>
      <c r="OYZ7035" s="30"/>
      <c r="OZA7035" s="28"/>
      <c r="OZB7035" s="29"/>
      <c r="OZC7035" s="29"/>
      <c r="OZD7035" s="29"/>
      <c r="OZE7035" s="29"/>
      <c r="OZF7035" s="29"/>
      <c r="OZG7035" s="29"/>
      <c r="OZH7035" s="30"/>
      <c r="OZI7035" s="28"/>
      <c r="OZJ7035" s="29"/>
      <c r="OZK7035" s="29"/>
      <c r="OZL7035" s="29"/>
      <c r="OZM7035" s="29"/>
      <c r="OZN7035" s="29"/>
      <c r="OZO7035" s="29"/>
      <c r="OZP7035" s="30"/>
      <c r="OZQ7035" s="28"/>
      <c r="OZR7035" s="29"/>
      <c r="OZS7035" s="29"/>
      <c r="OZT7035" s="29"/>
      <c r="OZU7035" s="29"/>
      <c r="OZV7035" s="29"/>
      <c r="OZW7035" s="29"/>
      <c r="OZX7035" s="30"/>
      <c r="OZY7035" s="28"/>
      <c r="OZZ7035" s="29"/>
      <c r="PAA7035" s="29"/>
      <c r="PAB7035" s="29"/>
      <c r="PAC7035" s="29"/>
      <c r="PAD7035" s="29"/>
      <c r="PAE7035" s="29"/>
      <c r="PAF7035" s="30"/>
      <c r="PAG7035" s="28"/>
      <c r="PAH7035" s="29"/>
      <c r="PAI7035" s="29"/>
      <c r="PAJ7035" s="29"/>
      <c r="PAK7035" s="29"/>
      <c r="PAL7035" s="29"/>
      <c r="PAM7035" s="29"/>
      <c r="PAN7035" s="30"/>
      <c r="PAO7035" s="28"/>
      <c r="PAP7035" s="29"/>
      <c r="PAQ7035" s="29"/>
      <c r="PAR7035" s="29"/>
      <c r="PAS7035" s="29"/>
      <c r="PAT7035" s="29"/>
      <c r="PAU7035" s="29"/>
      <c r="PAV7035" s="30"/>
      <c r="PAW7035" s="28"/>
      <c r="PAX7035" s="29"/>
      <c r="PAY7035" s="29"/>
      <c r="PAZ7035" s="29"/>
      <c r="PBA7035" s="29"/>
      <c r="PBB7035" s="29"/>
      <c r="PBC7035" s="29"/>
      <c r="PBD7035" s="30"/>
      <c r="PBE7035" s="28"/>
      <c r="PBF7035" s="29"/>
      <c r="PBG7035" s="29"/>
      <c r="PBH7035" s="29"/>
      <c r="PBI7035" s="29"/>
      <c r="PBJ7035" s="29"/>
      <c r="PBK7035" s="29"/>
      <c r="PBL7035" s="30"/>
      <c r="PBM7035" s="28"/>
      <c r="PBN7035" s="29"/>
      <c r="PBO7035" s="29"/>
      <c r="PBP7035" s="29"/>
      <c r="PBQ7035" s="29"/>
      <c r="PBR7035" s="29"/>
      <c r="PBS7035" s="29"/>
      <c r="PBT7035" s="30"/>
      <c r="PBU7035" s="28"/>
      <c r="PBV7035" s="29"/>
      <c r="PBW7035" s="29"/>
      <c r="PBX7035" s="29"/>
      <c r="PBY7035" s="29"/>
      <c r="PBZ7035" s="29"/>
      <c r="PCA7035" s="29"/>
      <c r="PCB7035" s="30"/>
      <c r="PCC7035" s="28"/>
      <c r="PCD7035" s="29"/>
      <c r="PCE7035" s="29"/>
      <c r="PCF7035" s="29"/>
      <c r="PCG7035" s="29"/>
      <c r="PCH7035" s="29"/>
      <c r="PCI7035" s="29"/>
      <c r="PCJ7035" s="30"/>
      <c r="PCK7035" s="28"/>
      <c r="PCL7035" s="29"/>
      <c r="PCM7035" s="29"/>
      <c r="PCN7035" s="29"/>
      <c r="PCO7035" s="29"/>
      <c r="PCP7035" s="29"/>
      <c r="PCQ7035" s="29"/>
      <c r="PCR7035" s="30"/>
      <c r="PCS7035" s="28"/>
      <c r="PCT7035" s="29"/>
      <c r="PCU7035" s="29"/>
      <c r="PCV7035" s="29"/>
      <c r="PCW7035" s="29"/>
      <c r="PCX7035" s="29"/>
      <c r="PCY7035" s="29"/>
      <c r="PCZ7035" s="30"/>
      <c r="PDA7035" s="28"/>
      <c r="PDB7035" s="29"/>
      <c r="PDC7035" s="29"/>
      <c r="PDD7035" s="29"/>
      <c r="PDE7035" s="29"/>
      <c r="PDF7035" s="29"/>
      <c r="PDG7035" s="29"/>
      <c r="PDH7035" s="30"/>
      <c r="PDI7035" s="28"/>
      <c r="PDJ7035" s="29"/>
      <c r="PDK7035" s="29"/>
      <c r="PDL7035" s="29"/>
      <c r="PDM7035" s="29"/>
      <c r="PDN7035" s="29"/>
      <c r="PDO7035" s="29"/>
      <c r="PDP7035" s="30"/>
      <c r="PDQ7035" s="28"/>
      <c r="PDR7035" s="29"/>
      <c r="PDS7035" s="29"/>
      <c r="PDT7035" s="29"/>
      <c r="PDU7035" s="29"/>
      <c r="PDV7035" s="29"/>
      <c r="PDW7035" s="29"/>
      <c r="PDX7035" s="30"/>
      <c r="PDY7035" s="28"/>
      <c r="PDZ7035" s="29"/>
      <c r="PEA7035" s="29"/>
      <c r="PEB7035" s="29"/>
      <c r="PEC7035" s="29"/>
      <c r="PED7035" s="29"/>
      <c r="PEE7035" s="29"/>
      <c r="PEF7035" s="30"/>
      <c r="PEG7035" s="28"/>
      <c r="PEH7035" s="29"/>
      <c r="PEI7035" s="29"/>
      <c r="PEJ7035" s="29"/>
      <c r="PEK7035" s="29"/>
      <c r="PEL7035" s="29"/>
      <c r="PEM7035" s="29"/>
      <c r="PEN7035" s="30"/>
      <c r="PEO7035" s="28"/>
      <c r="PEP7035" s="29"/>
      <c r="PEQ7035" s="29"/>
      <c r="PER7035" s="29"/>
      <c r="PES7035" s="29"/>
      <c r="PET7035" s="29"/>
      <c r="PEU7035" s="29"/>
      <c r="PEV7035" s="30"/>
      <c r="PEW7035" s="28"/>
      <c r="PEX7035" s="29"/>
      <c r="PEY7035" s="29"/>
      <c r="PEZ7035" s="29"/>
      <c r="PFA7035" s="29"/>
      <c r="PFB7035" s="29"/>
      <c r="PFC7035" s="29"/>
      <c r="PFD7035" s="30"/>
      <c r="PFE7035" s="28"/>
      <c r="PFF7035" s="29"/>
      <c r="PFG7035" s="29"/>
      <c r="PFH7035" s="29"/>
      <c r="PFI7035" s="29"/>
      <c r="PFJ7035" s="29"/>
      <c r="PFK7035" s="29"/>
      <c r="PFL7035" s="30"/>
      <c r="PFM7035" s="28"/>
      <c r="PFN7035" s="29"/>
      <c r="PFO7035" s="29"/>
      <c r="PFP7035" s="29"/>
      <c r="PFQ7035" s="29"/>
      <c r="PFR7035" s="29"/>
      <c r="PFS7035" s="29"/>
      <c r="PFT7035" s="30"/>
      <c r="PFU7035" s="28"/>
      <c r="PFV7035" s="29"/>
      <c r="PFW7035" s="29"/>
      <c r="PFX7035" s="29"/>
      <c r="PFY7035" s="29"/>
      <c r="PFZ7035" s="29"/>
      <c r="PGA7035" s="29"/>
      <c r="PGB7035" s="30"/>
      <c r="PGC7035" s="28"/>
      <c r="PGD7035" s="29"/>
      <c r="PGE7035" s="29"/>
      <c r="PGF7035" s="29"/>
      <c r="PGG7035" s="29"/>
      <c r="PGH7035" s="29"/>
      <c r="PGI7035" s="29"/>
      <c r="PGJ7035" s="30"/>
      <c r="PGK7035" s="28"/>
      <c r="PGL7035" s="29"/>
      <c r="PGM7035" s="29"/>
      <c r="PGN7035" s="29"/>
      <c r="PGO7035" s="29"/>
      <c r="PGP7035" s="29"/>
      <c r="PGQ7035" s="29"/>
      <c r="PGR7035" s="30"/>
      <c r="PGS7035" s="28"/>
      <c r="PGT7035" s="29"/>
      <c r="PGU7035" s="29"/>
      <c r="PGV7035" s="29"/>
      <c r="PGW7035" s="29"/>
      <c r="PGX7035" s="29"/>
      <c r="PGY7035" s="29"/>
      <c r="PGZ7035" s="30"/>
      <c r="PHA7035" s="28"/>
      <c r="PHB7035" s="29"/>
      <c r="PHC7035" s="29"/>
      <c r="PHD7035" s="29"/>
      <c r="PHE7035" s="29"/>
      <c r="PHF7035" s="29"/>
      <c r="PHG7035" s="29"/>
      <c r="PHH7035" s="30"/>
      <c r="PHI7035" s="28"/>
      <c r="PHJ7035" s="29"/>
      <c r="PHK7035" s="29"/>
      <c r="PHL7035" s="29"/>
      <c r="PHM7035" s="29"/>
      <c r="PHN7035" s="29"/>
      <c r="PHO7035" s="29"/>
      <c r="PHP7035" s="30"/>
      <c r="PHQ7035" s="28"/>
      <c r="PHR7035" s="29"/>
      <c r="PHS7035" s="29"/>
      <c r="PHT7035" s="29"/>
      <c r="PHU7035" s="29"/>
      <c r="PHV7035" s="29"/>
      <c r="PHW7035" s="29"/>
      <c r="PHX7035" s="30"/>
      <c r="PHY7035" s="28"/>
      <c r="PHZ7035" s="29"/>
      <c r="PIA7035" s="29"/>
      <c r="PIB7035" s="29"/>
      <c r="PIC7035" s="29"/>
      <c r="PID7035" s="29"/>
      <c r="PIE7035" s="29"/>
      <c r="PIF7035" s="30"/>
      <c r="PIG7035" s="28"/>
      <c r="PIH7035" s="29"/>
      <c r="PII7035" s="29"/>
      <c r="PIJ7035" s="29"/>
      <c r="PIK7035" s="29"/>
      <c r="PIL7035" s="29"/>
      <c r="PIM7035" s="29"/>
      <c r="PIN7035" s="30"/>
      <c r="PIO7035" s="28"/>
      <c r="PIP7035" s="29"/>
      <c r="PIQ7035" s="29"/>
      <c r="PIR7035" s="29"/>
      <c r="PIS7035" s="29"/>
      <c r="PIT7035" s="29"/>
      <c r="PIU7035" s="29"/>
      <c r="PIV7035" s="30"/>
      <c r="PIW7035" s="28"/>
      <c r="PIX7035" s="29"/>
      <c r="PIY7035" s="29"/>
      <c r="PIZ7035" s="29"/>
      <c r="PJA7035" s="29"/>
      <c r="PJB7035" s="29"/>
      <c r="PJC7035" s="29"/>
      <c r="PJD7035" s="30"/>
      <c r="PJE7035" s="28"/>
      <c r="PJF7035" s="29"/>
      <c r="PJG7035" s="29"/>
      <c r="PJH7035" s="29"/>
      <c r="PJI7035" s="29"/>
      <c r="PJJ7035" s="29"/>
      <c r="PJK7035" s="29"/>
      <c r="PJL7035" s="30"/>
      <c r="PJM7035" s="28"/>
      <c r="PJN7035" s="29"/>
      <c r="PJO7035" s="29"/>
      <c r="PJP7035" s="29"/>
      <c r="PJQ7035" s="29"/>
      <c r="PJR7035" s="29"/>
      <c r="PJS7035" s="29"/>
      <c r="PJT7035" s="30"/>
      <c r="PJU7035" s="28"/>
      <c r="PJV7035" s="29"/>
      <c r="PJW7035" s="29"/>
      <c r="PJX7035" s="29"/>
      <c r="PJY7035" s="29"/>
      <c r="PJZ7035" s="29"/>
      <c r="PKA7035" s="29"/>
      <c r="PKB7035" s="30"/>
      <c r="PKC7035" s="28"/>
      <c r="PKD7035" s="29"/>
      <c r="PKE7035" s="29"/>
      <c r="PKF7035" s="29"/>
      <c r="PKG7035" s="29"/>
      <c r="PKH7035" s="29"/>
      <c r="PKI7035" s="29"/>
      <c r="PKJ7035" s="30"/>
      <c r="PKK7035" s="28"/>
      <c r="PKL7035" s="29"/>
      <c r="PKM7035" s="29"/>
      <c r="PKN7035" s="29"/>
      <c r="PKO7035" s="29"/>
      <c r="PKP7035" s="29"/>
      <c r="PKQ7035" s="29"/>
      <c r="PKR7035" s="30"/>
      <c r="PKS7035" s="28"/>
      <c r="PKT7035" s="29"/>
      <c r="PKU7035" s="29"/>
      <c r="PKV7035" s="29"/>
      <c r="PKW7035" s="29"/>
      <c r="PKX7035" s="29"/>
      <c r="PKY7035" s="29"/>
      <c r="PKZ7035" s="30"/>
      <c r="PLA7035" s="28"/>
      <c r="PLB7035" s="29"/>
      <c r="PLC7035" s="29"/>
      <c r="PLD7035" s="29"/>
      <c r="PLE7035" s="29"/>
      <c r="PLF7035" s="29"/>
      <c r="PLG7035" s="29"/>
      <c r="PLH7035" s="30"/>
      <c r="PLI7035" s="28"/>
      <c r="PLJ7035" s="29"/>
      <c r="PLK7035" s="29"/>
      <c r="PLL7035" s="29"/>
      <c r="PLM7035" s="29"/>
      <c r="PLN7035" s="29"/>
      <c r="PLO7035" s="29"/>
      <c r="PLP7035" s="30"/>
      <c r="PLQ7035" s="28"/>
      <c r="PLR7035" s="29"/>
      <c r="PLS7035" s="29"/>
      <c r="PLT7035" s="29"/>
      <c r="PLU7035" s="29"/>
      <c r="PLV7035" s="29"/>
      <c r="PLW7035" s="29"/>
      <c r="PLX7035" s="30"/>
      <c r="PLY7035" s="28"/>
      <c r="PLZ7035" s="29"/>
      <c r="PMA7035" s="29"/>
      <c r="PMB7035" s="29"/>
      <c r="PMC7035" s="29"/>
      <c r="PMD7035" s="29"/>
      <c r="PME7035" s="29"/>
      <c r="PMF7035" s="30"/>
      <c r="PMG7035" s="28"/>
      <c r="PMH7035" s="29"/>
      <c r="PMI7035" s="29"/>
      <c r="PMJ7035" s="29"/>
      <c r="PMK7035" s="29"/>
      <c r="PML7035" s="29"/>
      <c r="PMM7035" s="29"/>
      <c r="PMN7035" s="30"/>
      <c r="PMO7035" s="28"/>
      <c r="PMP7035" s="29"/>
      <c r="PMQ7035" s="29"/>
      <c r="PMR7035" s="29"/>
      <c r="PMS7035" s="29"/>
      <c r="PMT7035" s="29"/>
      <c r="PMU7035" s="29"/>
      <c r="PMV7035" s="30"/>
      <c r="PMW7035" s="28"/>
      <c r="PMX7035" s="29"/>
      <c r="PMY7035" s="29"/>
      <c r="PMZ7035" s="29"/>
      <c r="PNA7035" s="29"/>
      <c r="PNB7035" s="29"/>
      <c r="PNC7035" s="29"/>
      <c r="PND7035" s="30"/>
      <c r="PNE7035" s="28"/>
      <c r="PNF7035" s="29"/>
      <c r="PNG7035" s="29"/>
      <c r="PNH7035" s="29"/>
      <c r="PNI7035" s="29"/>
      <c r="PNJ7035" s="29"/>
      <c r="PNK7035" s="29"/>
      <c r="PNL7035" s="30"/>
      <c r="PNM7035" s="28"/>
      <c r="PNN7035" s="29"/>
      <c r="PNO7035" s="29"/>
      <c r="PNP7035" s="29"/>
      <c r="PNQ7035" s="29"/>
      <c r="PNR7035" s="29"/>
      <c r="PNS7035" s="29"/>
      <c r="PNT7035" s="30"/>
      <c r="PNU7035" s="28"/>
      <c r="PNV7035" s="29"/>
      <c r="PNW7035" s="29"/>
      <c r="PNX7035" s="29"/>
      <c r="PNY7035" s="29"/>
      <c r="PNZ7035" s="29"/>
      <c r="POA7035" s="29"/>
      <c r="POB7035" s="30"/>
      <c r="POC7035" s="28"/>
      <c r="POD7035" s="29"/>
      <c r="POE7035" s="29"/>
      <c r="POF7035" s="29"/>
      <c r="POG7035" s="29"/>
      <c r="POH7035" s="29"/>
      <c r="POI7035" s="29"/>
      <c r="POJ7035" s="30"/>
      <c r="POK7035" s="28"/>
      <c r="POL7035" s="29"/>
      <c r="POM7035" s="29"/>
      <c r="PON7035" s="29"/>
      <c r="POO7035" s="29"/>
      <c r="POP7035" s="29"/>
      <c r="POQ7035" s="29"/>
      <c r="POR7035" s="30"/>
      <c r="POS7035" s="28"/>
      <c r="POT7035" s="29"/>
      <c r="POU7035" s="29"/>
      <c r="POV7035" s="29"/>
      <c r="POW7035" s="29"/>
      <c r="POX7035" s="29"/>
      <c r="POY7035" s="29"/>
      <c r="POZ7035" s="30"/>
      <c r="PPA7035" s="28"/>
      <c r="PPB7035" s="29"/>
      <c r="PPC7035" s="29"/>
      <c r="PPD7035" s="29"/>
      <c r="PPE7035" s="29"/>
      <c r="PPF7035" s="29"/>
      <c r="PPG7035" s="29"/>
      <c r="PPH7035" s="30"/>
      <c r="PPI7035" s="28"/>
      <c r="PPJ7035" s="29"/>
      <c r="PPK7035" s="29"/>
      <c r="PPL7035" s="29"/>
      <c r="PPM7035" s="29"/>
      <c r="PPN7035" s="29"/>
      <c r="PPO7035" s="29"/>
      <c r="PPP7035" s="30"/>
      <c r="PPQ7035" s="28"/>
      <c r="PPR7035" s="29"/>
      <c r="PPS7035" s="29"/>
      <c r="PPT7035" s="29"/>
      <c r="PPU7035" s="29"/>
      <c r="PPV7035" s="29"/>
      <c r="PPW7035" s="29"/>
      <c r="PPX7035" s="30"/>
      <c r="PPY7035" s="28"/>
      <c r="PPZ7035" s="29"/>
      <c r="PQA7035" s="29"/>
      <c r="PQB7035" s="29"/>
      <c r="PQC7035" s="29"/>
      <c r="PQD7035" s="29"/>
      <c r="PQE7035" s="29"/>
      <c r="PQF7035" s="30"/>
      <c r="PQG7035" s="28"/>
      <c r="PQH7035" s="29"/>
      <c r="PQI7035" s="29"/>
      <c r="PQJ7035" s="29"/>
      <c r="PQK7035" s="29"/>
      <c r="PQL7035" s="29"/>
      <c r="PQM7035" s="29"/>
      <c r="PQN7035" s="30"/>
      <c r="PQO7035" s="28"/>
      <c r="PQP7035" s="29"/>
      <c r="PQQ7035" s="29"/>
      <c r="PQR7035" s="29"/>
      <c r="PQS7035" s="29"/>
      <c r="PQT7035" s="29"/>
      <c r="PQU7035" s="29"/>
      <c r="PQV7035" s="30"/>
      <c r="PQW7035" s="28"/>
      <c r="PQX7035" s="29"/>
      <c r="PQY7035" s="29"/>
      <c r="PQZ7035" s="29"/>
      <c r="PRA7035" s="29"/>
      <c r="PRB7035" s="29"/>
      <c r="PRC7035" s="29"/>
      <c r="PRD7035" s="30"/>
      <c r="PRE7035" s="28"/>
      <c r="PRF7035" s="29"/>
      <c r="PRG7035" s="29"/>
      <c r="PRH7035" s="29"/>
      <c r="PRI7035" s="29"/>
      <c r="PRJ7035" s="29"/>
      <c r="PRK7035" s="29"/>
      <c r="PRL7035" s="30"/>
      <c r="PRM7035" s="28"/>
      <c r="PRN7035" s="29"/>
      <c r="PRO7035" s="29"/>
      <c r="PRP7035" s="29"/>
      <c r="PRQ7035" s="29"/>
      <c r="PRR7035" s="29"/>
      <c r="PRS7035" s="29"/>
      <c r="PRT7035" s="30"/>
      <c r="PRU7035" s="28"/>
      <c r="PRV7035" s="29"/>
      <c r="PRW7035" s="29"/>
      <c r="PRX7035" s="29"/>
      <c r="PRY7035" s="29"/>
      <c r="PRZ7035" s="29"/>
      <c r="PSA7035" s="29"/>
      <c r="PSB7035" s="30"/>
      <c r="PSC7035" s="28"/>
      <c r="PSD7035" s="29"/>
      <c r="PSE7035" s="29"/>
      <c r="PSF7035" s="29"/>
      <c r="PSG7035" s="29"/>
      <c r="PSH7035" s="29"/>
      <c r="PSI7035" s="29"/>
      <c r="PSJ7035" s="30"/>
      <c r="PSK7035" s="28"/>
      <c r="PSL7035" s="29"/>
      <c r="PSM7035" s="29"/>
      <c r="PSN7035" s="29"/>
      <c r="PSO7035" s="29"/>
      <c r="PSP7035" s="29"/>
      <c r="PSQ7035" s="29"/>
      <c r="PSR7035" s="30"/>
      <c r="PSS7035" s="28"/>
      <c r="PST7035" s="29"/>
      <c r="PSU7035" s="29"/>
      <c r="PSV7035" s="29"/>
      <c r="PSW7035" s="29"/>
      <c r="PSX7035" s="29"/>
      <c r="PSY7035" s="29"/>
      <c r="PSZ7035" s="30"/>
      <c r="PTA7035" s="28"/>
      <c r="PTB7035" s="29"/>
      <c r="PTC7035" s="29"/>
      <c r="PTD7035" s="29"/>
      <c r="PTE7035" s="29"/>
      <c r="PTF7035" s="29"/>
      <c r="PTG7035" s="29"/>
      <c r="PTH7035" s="30"/>
      <c r="PTI7035" s="28"/>
      <c r="PTJ7035" s="29"/>
      <c r="PTK7035" s="29"/>
      <c r="PTL7035" s="29"/>
      <c r="PTM7035" s="29"/>
      <c r="PTN7035" s="29"/>
      <c r="PTO7035" s="29"/>
      <c r="PTP7035" s="30"/>
      <c r="PTQ7035" s="28"/>
      <c r="PTR7035" s="29"/>
      <c r="PTS7035" s="29"/>
      <c r="PTT7035" s="29"/>
      <c r="PTU7035" s="29"/>
      <c r="PTV7035" s="29"/>
      <c r="PTW7035" s="29"/>
      <c r="PTX7035" s="30"/>
      <c r="PTY7035" s="28"/>
      <c r="PTZ7035" s="29"/>
      <c r="PUA7035" s="29"/>
      <c r="PUB7035" s="29"/>
      <c r="PUC7035" s="29"/>
      <c r="PUD7035" s="29"/>
      <c r="PUE7035" s="29"/>
      <c r="PUF7035" s="30"/>
      <c r="PUG7035" s="28"/>
      <c r="PUH7035" s="29"/>
      <c r="PUI7035" s="29"/>
      <c r="PUJ7035" s="29"/>
      <c r="PUK7035" s="29"/>
      <c r="PUL7035" s="29"/>
      <c r="PUM7035" s="29"/>
      <c r="PUN7035" s="30"/>
      <c r="PUO7035" s="28"/>
      <c r="PUP7035" s="29"/>
      <c r="PUQ7035" s="29"/>
      <c r="PUR7035" s="29"/>
      <c r="PUS7035" s="29"/>
      <c r="PUT7035" s="29"/>
      <c r="PUU7035" s="29"/>
      <c r="PUV7035" s="30"/>
      <c r="PUW7035" s="28"/>
      <c r="PUX7035" s="29"/>
      <c r="PUY7035" s="29"/>
      <c r="PUZ7035" s="29"/>
      <c r="PVA7035" s="29"/>
      <c r="PVB7035" s="29"/>
      <c r="PVC7035" s="29"/>
      <c r="PVD7035" s="30"/>
      <c r="PVE7035" s="28"/>
      <c r="PVF7035" s="29"/>
      <c r="PVG7035" s="29"/>
      <c r="PVH7035" s="29"/>
      <c r="PVI7035" s="29"/>
      <c r="PVJ7035" s="29"/>
      <c r="PVK7035" s="29"/>
      <c r="PVL7035" s="30"/>
      <c r="PVM7035" s="28"/>
      <c r="PVN7035" s="29"/>
      <c r="PVO7035" s="29"/>
      <c r="PVP7035" s="29"/>
      <c r="PVQ7035" s="29"/>
      <c r="PVR7035" s="29"/>
      <c r="PVS7035" s="29"/>
      <c r="PVT7035" s="30"/>
      <c r="PVU7035" s="28"/>
      <c r="PVV7035" s="29"/>
      <c r="PVW7035" s="29"/>
      <c r="PVX7035" s="29"/>
      <c r="PVY7035" s="29"/>
      <c r="PVZ7035" s="29"/>
      <c r="PWA7035" s="29"/>
      <c r="PWB7035" s="30"/>
      <c r="PWC7035" s="28"/>
      <c r="PWD7035" s="29"/>
      <c r="PWE7035" s="29"/>
      <c r="PWF7035" s="29"/>
      <c r="PWG7035" s="29"/>
      <c r="PWH7035" s="29"/>
      <c r="PWI7035" s="29"/>
      <c r="PWJ7035" s="30"/>
      <c r="PWK7035" s="28"/>
      <c r="PWL7035" s="29"/>
      <c r="PWM7035" s="29"/>
      <c r="PWN7035" s="29"/>
      <c r="PWO7035" s="29"/>
      <c r="PWP7035" s="29"/>
      <c r="PWQ7035" s="29"/>
      <c r="PWR7035" s="30"/>
      <c r="PWS7035" s="28"/>
      <c r="PWT7035" s="29"/>
      <c r="PWU7035" s="29"/>
      <c r="PWV7035" s="29"/>
      <c r="PWW7035" s="29"/>
      <c r="PWX7035" s="29"/>
      <c r="PWY7035" s="29"/>
      <c r="PWZ7035" s="30"/>
      <c r="PXA7035" s="28"/>
      <c r="PXB7035" s="29"/>
      <c r="PXC7035" s="29"/>
      <c r="PXD7035" s="29"/>
      <c r="PXE7035" s="29"/>
      <c r="PXF7035" s="29"/>
      <c r="PXG7035" s="29"/>
      <c r="PXH7035" s="30"/>
      <c r="PXI7035" s="28"/>
      <c r="PXJ7035" s="29"/>
      <c r="PXK7035" s="29"/>
      <c r="PXL7035" s="29"/>
      <c r="PXM7035" s="29"/>
      <c r="PXN7035" s="29"/>
      <c r="PXO7035" s="29"/>
      <c r="PXP7035" s="30"/>
      <c r="PXQ7035" s="28"/>
      <c r="PXR7035" s="29"/>
      <c r="PXS7035" s="29"/>
      <c r="PXT7035" s="29"/>
      <c r="PXU7035" s="29"/>
      <c r="PXV7035" s="29"/>
      <c r="PXW7035" s="29"/>
      <c r="PXX7035" s="30"/>
      <c r="PXY7035" s="28"/>
      <c r="PXZ7035" s="29"/>
      <c r="PYA7035" s="29"/>
      <c r="PYB7035" s="29"/>
      <c r="PYC7035" s="29"/>
      <c r="PYD7035" s="29"/>
      <c r="PYE7035" s="29"/>
      <c r="PYF7035" s="30"/>
      <c r="PYG7035" s="28"/>
      <c r="PYH7035" s="29"/>
      <c r="PYI7035" s="29"/>
      <c r="PYJ7035" s="29"/>
      <c r="PYK7035" s="29"/>
      <c r="PYL7035" s="29"/>
      <c r="PYM7035" s="29"/>
      <c r="PYN7035" s="30"/>
      <c r="PYO7035" s="28"/>
      <c r="PYP7035" s="29"/>
      <c r="PYQ7035" s="29"/>
      <c r="PYR7035" s="29"/>
      <c r="PYS7035" s="29"/>
      <c r="PYT7035" s="29"/>
      <c r="PYU7035" s="29"/>
      <c r="PYV7035" s="30"/>
      <c r="PYW7035" s="28"/>
      <c r="PYX7035" s="29"/>
      <c r="PYY7035" s="29"/>
      <c r="PYZ7035" s="29"/>
      <c r="PZA7035" s="29"/>
      <c r="PZB7035" s="29"/>
      <c r="PZC7035" s="29"/>
      <c r="PZD7035" s="30"/>
      <c r="PZE7035" s="28"/>
      <c r="PZF7035" s="29"/>
      <c r="PZG7035" s="29"/>
      <c r="PZH7035" s="29"/>
      <c r="PZI7035" s="29"/>
      <c r="PZJ7035" s="29"/>
      <c r="PZK7035" s="29"/>
      <c r="PZL7035" s="30"/>
      <c r="PZM7035" s="28"/>
      <c r="PZN7035" s="29"/>
      <c r="PZO7035" s="29"/>
      <c r="PZP7035" s="29"/>
      <c r="PZQ7035" s="29"/>
      <c r="PZR7035" s="29"/>
      <c r="PZS7035" s="29"/>
      <c r="PZT7035" s="30"/>
      <c r="PZU7035" s="28"/>
      <c r="PZV7035" s="29"/>
      <c r="PZW7035" s="29"/>
      <c r="PZX7035" s="29"/>
      <c r="PZY7035" s="29"/>
      <c r="PZZ7035" s="29"/>
      <c r="QAA7035" s="29"/>
      <c r="QAB7035" s="30"/>
      <c r="QAC7035" s="28"/>
      <c r="QAD7035" s="29"/>
      <c r="QAE7035" s="29"/>
      <c r="QAF7035" s="29"/>
      <c r="QAG7035" s="29"/>
      <c r="QAH7035" s="29"/>
      <c r="QAI7035" s="29"/>
      <c r="QAJ7035" s="30"/>
      <c r="QAK7035" s="28"/>
      <c r="QAL7035" s="29"/>
      <c r="QAM7035" s="29"/>
      <c r="QAN7035" s="29"/>
      <c r="QAO7035" s="29"/>
      <c r="QAP7035" s="29"/>
      <c r="QAQ7035" s="29"/>
      <c r="QAR7035" s="30"/>
      <c r="QAS7035" s="28"/>
      <c r="QAT7035" s="29"/>
      <c r="QAU7035" s="29"/>
      <c r="QAV7035" s="29"/>
      <c r="QAW7035" s="29"/>
      <c r="QAX7035" s="29"/>
      <c r="QAY7035" s="29"/>
      <c r="QAZ7035" s="30"/>
      <c r="QBA7035" s="28"/>
      <c r="QBB7035" s="29"/>
      <c r="QBC7035" s="29"/>
      <c r="QBD7035" s="29"/>
      <c r="QBE7035" s="29"/>
      <c r="QBF7035" s="29"/>
      <c r="QBG7035" s="29"/>
      <c r="QBH7035" s="30"/>
      <c r="QBI7035" s="28"/>
      <c r="QBJ7035" s="29"/>
      <c r="QBK7035" s="29"/>
      <c r="QBL7035" s="29"/>
      <c r="QBM7035" s="29"/>
      <c r="QBN7035" s="29"/>
      <c r="QBO7035" s="29"/>
      <c r="QBP7035" s="30"/>
      <c r="QBQ7035" s="28"/>
      <c r="QBR7035" s="29"/>
      <c r="QBS7035" s="29"/>
      <c r="QBT7035" s="29"/>
      <c r="QBU7035" s="29"/>
      <c r="QBV7035" s="29"/>
      <c r="QBW7035" s="29"/>
      <c r="QBX7035" s="30"/>
      <c r="QBY7035" s="28"/>
      <c r="QBZ7035" s="29"/>
      <c r="QCA7035" s="29"/>
      <c r="QCB7035" s="29"/>
      <c r="QCC7035" s="29"/>
      <c r="QCD7035" s="29"/>
      <c r="QCE7035" s="29"/>
      <c r="QCF7035" s="30"/>
      <c r="QCG7035" s="28"/>
      <c r="QCH7035" s="29"/>
      <c r="QCI7035" s="29"/>
      <c r="QCJ7035" s="29"/>
      <c r="QCK7035" s="29"/>
      <c r="QCL7035" s="29"/>
      <c r="QCM7035" s="29"/>
      <c r="QCN7035" s="30"/>
      <c r="QCO7035" s="28"/>
      <c r="QCP7035" s="29"/>
      <c r="QCQ7035" s="29"/>
      <c r="QCR7035" s="29"/>
      <c r="QCS7035" s="29"/>
      <c r="QCT7035" s="29"/>
      <c r="QCU7035" s="29"/>
      <c r="QCV7035" s="30"/>
      <c r="QCW7035" s="28"/>
      <c r="QCX7035" s="29"/>
      <c r="QCY7035" s="29"/>
      <c r="QCZ7035" s="29"/>
      <c r="QDA7035" s="29"/>
      <c r="QDB7035" s="29"/>
      <c r="QDC7035" s="29"/>
      <c r="QDD7035" s="30"/>
      <c r="QDE7035" s="28"/>
      <c r="QDF7035" s="29"/>
      <c r="QDG7035" s="29"/>
      <c r="QDH7035" s="29"/>
      <c r="QDI7035" s="29"/>
      <c r="QDJ7035" s="29"/>
      <c r="QDK7035" s="29"/>
      <c r="QDL7035" s="30"/>
      <c r="QDM7035" s="28"/>
      <c r="QDN7035" s="29"/>
      <c r="QDO7035" s="29"/>
      <c r="QDP7035" s="29"/>
      <c r="QDQ7035" s="29"/>
      <c r="QDR7035" s="29"/>
      <c r="QDS7035" s="29"/>
      <c r="QDT7035" s="30"/>
      <c r="QDU7035" s="28"/>
      <c r="QDV7035" s="29"/>
      <c r="QDW7035" s="29"/>
      <c r="QDX7035" s="29"/>
      <c r="QDY7035" s="29"/>
      <c r="QDZ7035" s="29"/>
      <c r="QEA7035" s="29"/>
      <c r="QEB7035" s="30"/>
      <c r="QEC7035" s="28"/>
      <c r="QED7035" s="29"/>
      <c r="QEE7035" s="29"/>
      <c r="QEF7035" s="29"/>
      <c r="QEG7035" s="29"/>
      <c r="QEH7035" s="29"/>
      <c r="QEI7035" s="29"/>
      <c r="QEJ7035" s="30"/>
      <c r="QEK7035" s="28"/>
      <c r="QEL7035" s="29"/>
      <c r="QEM7035" s="29"/>
      <c r="QEN7035" s="29"/>
      <c r="QEO7035" s="29"/>
      <c r="QEP7035" s="29"/>
      <c r="QEQ7035" s="29"/>
      <c r="QER7035" s="30"/>
      <c r="QES7035" s="28"/>
      <c r="QET7035" s="29"/>
      <c r="QEU7035" s="29"/>
      <c r="QEV7035" s="29"/>
      <c r="QEW7035" s="29"/>
      <c r="QEX7035" s="29"/>
      <c r="QEY7035" s="29"/>
      <c r="QEZ7035" s="30"/>
      <c r="QFA7035" s="28"/>
      <c r="QFB7035" s="29"/>
      <c r="QFC7035" s="29"/>
      <c r="QFD7035" s="29"/>
      <c r="QFE7035" s="29"/>
      <c r="QFF7035" s="29"/>
      <c r="QFG7035" s="29"/>
      <c r="QFH7035" s="30"/>
      <c r="QFI7035" s="28"/>
      <c r="QFJ7035" s="29"/>
      <c r="QFK7035" s="29"/>
      <c r="QFL7035" s="29"/>
      <c r="QFM7035" s="29"/>
      <c r="QFN7035" s="29"/>
      <c r="QFO7035" s="29"/>
      <c r="QFP7035" s="30"/>
      <c r="QFQ7035" s="28"/>
      <c r="QFR7035" s="29"/>
      <c r="QFS7035" s="29"/>
      <c r="QFT7035" s="29"/>
      <c r="QFU7035" s="29"/>
      <c r="QFV7035" s="29"/>
      <c r="QFW7035" s="29"/>
      <c r="QFX7035" s="30"/>
      <c r="QFY7035" s="28"/>
      <c r="QFZ7035" s="29"/>
      <c r="QGA7035" s="29"/>
      <c r="QGB7035" s="29"/>
      <c r="QGC7035" s="29"/>
      <c r="QGD7035" s="29"/>
      <c r="QGE7035" s="29"/>
      <c r="QGF7035" s="30"/>
      <c r="QGG7035" s="28"/>
      <c r="QGH7035" s="29"/>
      <c r="QGI7035" s="29"/>
      <c r="QGJ7035" s="29"/>
      <c r="QGK7035" s="29"/>
      <c r="QGL7035" s="29"/>
      <c r="QGM7035" s="29"/>
      <c r="QGN7035" s="30"/>
      <c r="QGO7035" s="28"/>
      <c r="QGP7035" s="29"/>
      <c r="QGQ7035" s="29"/>
      <c r="QGR7035" s="29"/>
      <c r="QGS7035" s="29"/>
      <c r="QGT7035" s="29"/>
      <c r="QGU7035" s="29"/>
      <c r="QGV7035" s="30"/>
      <c r="QGW7035" s="28"/>
      <c r="QGX7035" s="29"/>
      <c r="QGY7035" s="29"/>
      <c r="QGZ7035" s="29"/>
      <c r="QHA7035" s="29"/>
      <c r="QHB7035" s="29"/>
      <c r="QHC7035" s="29"/>
      <c r="QHD7035" s="30"/>
      <c r="QHE7035" s="28"/>
      <c r="QHF7035" s="29"/>
      <c r="QHG7035" s="29"/>
      <c r="QHH7035" s="29"/>
      <c r="QHI7035" s="29"/>
      <c r="QHJ7035" s="29"/>
      <c r="QHK7035" s="29"/>
      <c r="QHL7035" s="30"/>
      <c r="QHM7035" s="28"/>
      <c r="QHN7035" s="29"/>
      <c r="QHO7035" s="29"/>
      <c r="QHP7035" s="29"/>
      <c r="QHQ7035" s="29"/>
      <c r="QHR7035" s="29"/>
      <c r="QHS7035" s="29"/>
      <c r="QHT7035" s="30"/>
      <c r="QHU7035" s="28"/>
      <c r="QHV7035" s="29"/>
      <c r="QHW7035" s="29"/>
      <c r="QHX7035" s="29"/>
      <c r="QHY7035" s="29"/>
      <c r="QHZ7035" s="29"/>
      <c r="QIA7035" s="29"/>
      <c r="QIB7035" s="30"/>
      <c r="QIC7035" s="28"/>
      <c r="QID7035" s="29"/>
      <c r="QIE7035" s="29"/>
      <c r="QIF7035" s="29"/>
      <c r="QIG7035" s="29"/>
      <c r="QIH7035" s="29"/>
      <c r="QII7035" s="29"/>
      <c r="QIJ7035" s="30"/>
      <c r="QIK7035" s="28"/>
      <c r="QIL7035" s="29"/>
      <c r="QIM7035" s="29"/>
      <c r="QIN7035" s="29"/>
      <c r="QIO7035" s="29"/>
      <c r="QIP7035" s="29"/>
      <c r="QIQ7035" s="29"/>
      <c r="QIR7035" s="30"/>
      <c r="QIS7035" s="28"/>
      <c r="QIT7035" s="29"/>
      <c r="QIU7035" s="29"/>
      <c r="QIV7035" s="29"/>
      <c r="QIW7035" s="29"/>
      <c r="QIX7035" s="29"/>
      <c r="QIY7035" s="29"/>
      <c r="QIZ7035" s="30"/>
      <c r="QJA7035" s="28"/>
      <c r="QJB7035" s="29"/>
      <c r="QJC7035" s="29"/>
      <c r="QJD7035" s="29"/>
      <c r="QJE7035" s="29"/>
      <c r="QJF7035" s="29"/>
      <c r="QJG7035" s="29"/>
      <c r="QJH7035" s="30"/>
      <c r="QJI7035" s="28"/>
      <c r="QJJ7035" s="29"/>
      <c r="QJK7035" s="29"/>
      <c r="QJL7035" s="29"/>
      <c r="QJM7035" s="29"/>
      <c r="QJN7035" s="29"/>
      <c r="QJO7035" s="29"/>
      <c r="QJP7035" s="30"/>
      <c r="QJQ7035" s="28"/>
      <c r="QJR7035" s="29"/>
      <c r="QJS7035" s="29"/>
      <c r="QJT7035" s="29"/>
      <c r="QJU7035" s="29"/>
      <c r="QJV7035" s="29"/>
      <c r="QJW7035" s="29"/>
      <c r="QJX7035" s="30"/>
      <c r="QJY7035" s="28"/>
      <c r="QJZ7035" s="29"/>
      <c r="QKA7035" s="29"/>
      <c r="QKB7035" s="29"/>
      <c r="QKC7035" s="29"/>
      <c r="QKD7035" s="29"/>
      <c r="QKE7035" s="29"/>
      <c r="QKF7035" s="30"/>
      <c r="QKG7035" s="28"/>
      <c r="QKH7035" s="29"/>
      <c r="QKI7035" s="29"/>
      <c r="QKJ7035" s="29"/>
      <c r="QKK7035" s="29"/>
      <c r="QKL7035" s="29"/>
      <c r="QKM7035" s="29"/>
      <c r="QKN7035" s="30"/>
      <c r="QKO7035" s="28"/>
      <c r="QKP7035" s="29"/>
      <c r="QKQ7035" s="29"/>
      <c r="QKR7035" s="29"/>
      <c r="QKS7035" s="29"/>
      <c r="QKT7035" s="29"/>
      <c r="QKU7035" s="29"/>
      <c r="QKV7035" s="30"/>
      <c r="QKW7035" s="28"/>
      <c r="QKX7035" s="29"/>
      <c r="QKY7035" s="29"/>
      <c r="QKZ7035" s="29"/>
      <c r="QLA7035" s="29"/>
      <c r="QLB7035" s="29"/>
      <c r="QLC7035" s="29"/>
      <c r="QLD7035" s="30"/>
      <c r="QLE7035" s="28"/>
      <c r="QLF7035" s="29"/>
      <c r="QLG7035" s="29"/>
      <c r="QLH7035" s="29"/>
      <c r="QLI7035" s="29"/>
      <c r="QLJ7035" s="29"/>
      <c r="QLK7035" s="29"/>
      <c r="QLL7035" s="30"/>
      <c r="QLM7035" s="28"/>
      <c r="QLN7035" s="29"/>
      <c r="QLO7035" s="29"/>
      <c r="QLP7035" s="29"/>
      <c r="QLQ7035" s="29"/>
      <c r="QLR7035" s="29"/>
      <c r="QLS7035" s="29"/>
      <c r="QLT7035" s="30"/>
      <c r="QLU7035" s="28"/>
      <c r="QLV7035" s="29"/>
      <c r="QLW7035" s="29"/>
      <c r="QLX7035" s="29"/>
      <c r="QLY7035" s="29"/>
      <c r="QLZ7035" s="29"/>
      <c r="QMA7035" s="29"/>
      <c r="QMB7035" s="30"/>
      <c r="QMC7035" s="28"/>
      <c r="QMD7035" s="29"/>
      <c r="QME7035" s="29"/>
      <c r="QMF7035" s="29"/>
      <c r="QMG7035" s="29"/>
      <c r="QMH7035" s="29"/>
      <c r="QMI7035" s="29"/>
      <c r="QMJ7035" s="30"/>
      <c r="QMK7035" s="28"/>
      <c r="QML7035" s="29"/>
      <c r="QMM7035" s="29"/>
      <c r="QMN7035" s="29"/>
      <c r="QMO7035" s="29"/>
      <c r="QMP7035" s="29"/>
      <c r="QMQ7035" s="29"/>
      <c r="QMR7035" s="30"/>
      <c r="QMS7035" s="28"/>
      <c r="QMT7035" s="29"/>
      <c r="QMU7035" s="29"/>
      <c r="QMV7035" s="29"/>
      <c r="QMW7035" s="29"/>
      <c r="QMX7035" s="29"/>
      <c r="QMY7035" s="29"/>
      <c r="QMZ7035" s="30"/>
      <c r="QNA7035" s="28"/>
      <c r="QNB7035" s="29"/>
      <c r="QNC7035" s="29"/>
      <c r="QND7035" s="29"/>
      <c r="QNE7035" s="29"/>
      <c r="QNF7035" s="29"/>
      <c r="QNG7035" s="29"/>
      <c r="QNH7035" s="30"/>
      <c r="QNI7035" s="28"/>
      <c r="QNJ7035" s="29"/>
      <c r="QNK7035" s="29"/>
      <c r="QNL7035" s="29"/>
      <c r="QNM7035" s="29"/>
      <c r="QNN7035" s="29"/>
      <c r="QNO7035" s="29"/>
      <c r="QNP7035" s="30"/>
      <c r="QNQ7035" s="28"/>
      <c r="QNR7035" s="29"/>
      <c r="QNS7035" s="29"/>
      <c r="QNT7035" s="29"/>
      <c r="QNU7035" s="29"/>
      <c r="QNV7035" s="29"/>
      <c r="QNW7035" s="29"/>
      <c r="QNX7035" s="30"/>
      <c r="QNY7035" s="28"/>
      <c r="QNZ7035" s="29"/>
      <c r="QOA7035" s="29"/>
      <c r="QOB7035" s="29"/>
      <c r="QOC7035" s="29"/>
      <c r="QOD7035" s="29"/>
      <c r="QOE7035" s="29"/>
      <c r="QOF7035" s="30"/>
      <c r="QOG7035" s="28"/>
      <c r="QOH7035" s="29"/>
      <c r="QOI7035" s="29"/>
      <c r="QOJ7035" s="29"/>
      <c r="QOK7035" s="29"/>
      <c r="QOL7035" s="29"/>
      <c r="QOM7035" s="29"/>
      <c r="QON7035" s="30"/>
      <c r="QOO7035" s="28"/>
      <c r="QOP7035" s="29"/>
      <c r="QOQ7035" s="29"/>
      <c r="QOR7035" s="29"/>
      <c r="QOS7035" s="29"/>
      <c r="QOT7035" s="29"/>
      <c r="QOU7035" s="29"/>
      <c r="QOV7035" s="30"/>
      <c r="QOW7035" s="28"/>
      <c r="QOX7035" s="29"/>
      <c r="QOY7035" s="29"/>
      <c r="QOZ7035" s="29"/>
      <c r="QPA7035" s="29"/>
      <c r="QPB7035" s="29"/>
      <c r="QPC7035" s="29"/>
      <c r="QPD7035" s="30"/>
      <c r="QPE7035" s="28"/>
      <c r="QPF7035" s="29"/>
      <c r="QPG7035" s="29"/>
      <c r="QPH7035" s="29"/>
      <c r="QPI7035" s="29"/>
      <c r="QPJ7035" s="29"/>
      <c r="QPK7035" s="29"/>
      <c r="QPL7035" s="30"/>
      <c r="QPM7035" s="28"/>
      <c r="QPN7035" s="29"/>
      <c r="QPO7035" s="29"/>
      <c r="QPP7035" s="29"/>
      <c r="QPQ7035" s="29"/>
      <c r="QPR7035" s="29"/>
      <c r="QPS7035" s="29"/>
      <c r="QPT7035" s="30"/>
      <c r="QPU7035" s="28"/>
      <c r="QPV7035" s="29"/>
      <c r="QPW7035" s="29"/>
      <c r="QPX7035" s="29"/>
      <c r="QPY7035" s="29"/>
      <c r="QPZ7035" s="29"/>
      <c r="QQA7035" s="29"/>
      <c r="QQB7035" s="30"/>
      <c r="QQC7035" s="28"/>
      <c r="QQD7035" s="29"/>
      <c r="QQE7035" s="29"/>
      <c r="QQF7035" s="29"/>
      <c r="QQG7035" s="29"/>
      <c r="QQH7035" s="29"/>
      <c r="QQI7035" s="29"/>
      <c r="QQJ7035" s="30"/>
      <c r="QQK7035" s="28"/>
      <c r="QQL7035" s="29"/>
      <c r="QQM7035" s="29"/>
      <c r="QQN7035" s="29"/>
      <c r="QQO7035" s="29"/>
      <c r="QQP7035" s="29"/>
      <c r="QQQ7035" s="29"/>
      <c r="QQR7035" s="30"/>
      <c r="QQS7035" s="28"/>
      <c r="QQT7035" s="29"/>
      <c r="QQU7035" s="29"/>
      <c r="QQV7035" s="29"/>
      <c r="QQW7035" s="29"/>
      <c r="QQX7035" s="29"/>
      <c r="QQY7035" s="29"/>
      <c r="QQZ7035" s="30"/>
      <c r="QRA7035" s="28"/>
      <c r="QRB7035" s="29"/>
      <c r="QRC7035" s="29"/>
      <c r="QRD7035" s="29"/>
      <c r="QRE7035" s="29"/>
      <c r="QRF7035" s="29"/>
      <c r="QRG7035" s="29"/>
      <c r="QRH7035" s="30"/>
      <c r="QRI7035" s="28"/>
      <c r="QRJ7035" s="29"/>
      <c r="QRK7035" s="29"/>
      <c r="QRL7035" s="29"/>
      <c r="QRM7035" s="29"/>
      <c r="QRN7035" s="29"/>
      <c r="QRO7035" s="29"/>
      <c r="QRP7035" s="30"/>
      <c r="QRQ7035" s="28"/>
      <c r="QRR7035" s="29"/>
      <c r="QRS7035" s="29"/>
      <c r="QRT7035" s="29"/>
      <c r="QRU7035" s="29"/>
      <c r="QRV7035" s="29"/>
      <c r="QRW7035" s="29"/>
      <c r="QRX7035" s="30"/>
      <c r="QRY7035" s="28"/>
      <c r="QRZ7035" s="29"/>
      <c r="QSA7035" s="29"/>
      <c r="QSB7035" s="29"/>
      <c r="QSC7035" s="29"/>
      <c r="QSD7035" s="29"/>
      <c r="QSE7035" s="29"/>
      <c r="QSF7035" s="30"/>
      <c r="QSG7035" s="28"/>
      <c r="QSH7035" s="29"/>
      <c r="QSI7035" s="29"/>
      <c r="QSJ7035" s="29"/>
      <c r="QSK7035" s="29"/>
      <c r="QSL7035" s="29"/>
      <c r="QSM7035" s="29"/>
      <c r="QSN7035" s="30"/>
      <c r="QSO7035" s="28"/>
      <c r="QSP7035" s="29"/>
      <c r="QSQ7035" s="29"/>
      <c r="QSR7035" s="29"/>
      <c r="QSS7035" s="29"/>
      <c r="QST7035" s="29"/>
      <c r="QSU7035" s="29"/>
      <c r="QSV7035" s="30"/>
      <c r="QSW7035" s="28"/>
      <c r="QSX7035" s="29"/>
      <c r="QSY7035" s="29"/>
      <c r="QSZ7035" s="29"/>
      <c r="QTA7035" s="29"/>
      <c r="QTB7035" s="29"/>
      <c r="QTC7035" s="29"/>
      <c r="QTD7035" s="30"/>
      <c r="QTE7035" s="28"/>
      <c r="QTF7035" s="29"/>
      <c r="QTG7035" s="29"/>
      <c r="QTH7035" s="29"/>
      <c r="QTI7035" s="29"/>
      <c r="QTJ7035" s="29"/>
      <c r="QTK7035" s="29"/>
      <c r="QTL7035" s="30"/>
      <c r="QTM7035" s="28"/>
      <c r="QTN7035" s="29"/>
      <c r="QTO7035" s="29"/>
      <c r="QTP7035" s="29"/>
      <c r="QTQ7035" s="29"/>
      <c r="QTR7035" s="29"/>
      <c r="QTS7035" s="29"/>
      <c r="QTT7035" s="30"/>
      <c r="QTU7035" s="28"/>
      <c r="QTV7035" s="29"/>
      <c r="QTW7035" s="29"/>
      <c r="QTX7035" s="29"/>
      <c r="QTY7035" s="29"/>
      <c r="QTZ7035" s="29"/>
      <c r="QUA7035" s="29"/>
      <c r="QUB7035" s="30"/>
      <c r="QUC7035" s="28"/>
      <c r="QUD7035" s="29"/>
      <c r="QUE7035" s="29"/>
      <c r="QUF7035" s="29"/>
      <c r="QUG7035" s="29"/>
      <c r="QUH7035" s="29"/>
      <c r="QUI7035" s="29"/>
      <c r="QUJ7035" s="30"/>
      <c r="QUK7035" s="28"/>
      <c r="QUL7035" s="29"/>
      <c r="QUM7035" s="29"/>
      <c r="QUN7035" s="29"/>
      <c r="QUO7035" s="29"/>
      <c r="QUP7035" s="29"/>
      <c r="QUQ7035" s="29"/>
      <c r="QUR7035" s="30"/>
      <c r="QUS7035" s="28"/>
      <c r="QUT7035" s="29"/>
      <c r="QUU7035" s="29"/>
      <c r="QUV7035" s="29"/>
      <c r="QUW7035" s="29"/>
      <c r="QUX7035" s="29"/>
      <c r="QUY7035" s="29"/>
      <c r="QUZ7035" s="30"/>
      <c r="QVA7035" s="28"/>
      <c r="QVB7035" s="29"/>
      <c r="QVC7035" s="29"/>
      <c r="QVD7035" s="29"/>
      <c r="QVE7035" s="29"/>
      <c r="QVF7035" s="29"/>
      <c r="QVG7035" s="29"/>
      <c r="QVH7035" s="30"/>
      <c r="QVI7035" s="28"/>
      <c r="QVJ7035" s="29"/>
      <c r="QVK7035" s="29"/>
      <c r="QVL7035" s="29"/>
      <c r="QVM7035" s="29"/>
      <c r="QVN7035" s="29"/>
      <c r="QVO7035" s="29"/>
      <c r="QVP7035" s="30"/>
      <c r="QVQ7035" s="28"/>
      <c r="QVR7035" s="29"/>
      <c r="QVS7035" s="29"/>
      <c r="QVT7035" s="29"/>
      <c r="QVU7035" s="29"/>
      <c r="QVV7035" s="29"/>
      <c r="QVW7035" s="29"/>
      <c r="QVX7035" s="30"/>
      <c r="QVY7035" s="28"/>
      <c r="QVZ7035" s="29"/>
      <c r="QWA7035" s="29"/>
      <c r="QWB7035" s="29"/>
      <c r="QWC7035" s="29"/>
      <c r="QWD7035" s="29"/>
      <c r="QWE7035" s="29"/>
      <c r="QWF7035" s="30"/>
      <c r="QWG7035" s="28"/>
      <c r="QWH7035" s="29"/>
      <c r="QWI7035" s="29"/>
      <c r="QWJ7035" s="29"/>
      <c r="QWK7035" s="29"/>
      <c r="QWL7035" s="29"/>
      <c r="QWM7035" s="29"/>
      <c r="QWN7035" s="30"/>
      <c r="QWO7035" s="28"/>
      <c r="QWP7035" s="29"/>
      <c r="QWQ7035" s="29"/>
      <c r="QWR7035" s="29"/>
      <c r="QWS7035" s="29"/>
      <c r="QWT7035" s="29"/>
      <c r="QWU7035" s="29"/>
      <c r="QWV7035" s="30"/>
      <c r="QWW7035" s="28"/>
      <c r="QWX7035" s="29"/>
      <c r="QWY7035" s="29"/>
      <c r="QWZ7035" s="29"/>
      <c r="QXA7035" s="29"/>
      <c r="QXB7035" s="29"/>
      <c r="QXC7035" s="29"/>
      <c r="QXD7035" s="30"/>
      <c r="QXE7035" s="28"/>
      <c r="QXF7035" s="29"/>
      <c r="QXG7035" s="29"/>
      <c r="QXH7035" s="29"/>
      <c r="QXI7035" s="29"/>
      <c r="QXJ7035" s="29"/>
      <c r="QXK7035" s="29"/>
      <c r="QXL7035" s="30"/>
      <c r="QXM7035" s="28"/>
      <c r="QXN7035" s="29"/>
      <c r="QXO7035" s="29"/>
      <c r="QXP7035" s="29"/>
      <c r="QXQ7035" s="29"/>
      <c r="QXR7035" s="29"/>
      <c r="QXS7035" s="29"/>
      <c r="QXT7035" s="30"/>
      <c r="QXU7035" s="28"/>
      <c r="QXV7035" s="29"/>
      <c r="QXW7035" s="29"/>
      <c r="QXX7035" s="29"/>
      <c r="QXY7035" s="29"/>
      <c r="QXZ7035" s="29"/>
      <c r="QYA7035" s="29"/>
      <c r="QYB7035" s="30"/>
      <c r="QYC7035" s="28"/>
      <c r="QYD7035" s="29"/>
      <c r="QYE7035" s="29"/>
      <c r="QYF7035" s="29"/>
      <c r="QYG7035" s="29"/>
      <c r="QYH7035" s="29"/>
      <c r="QYI7035" s="29"/>
      <c r="QYJ7035" s="30"/>
      <c r="QYK7035" s="28"/>
      <c r="QYL7035" s="29"/>
      <c r="QYM7035" s="29"/>
      <c r="QYN7035" s="29"/>
      <c r="QYO7035" s="29"/>
      <c r="QYP7035" s="29"/>
      <c r="QYQ7035" s="29"/>
      <c r="QYR7035" s="30"/>
      <c r="QYS7035" s="28"/>
      <c r="QYT7035" s="29"/>
      <c r="QYU7035" s="29"/>
      <c r="QYV7035" s="29"/>
      <c r="QYW7035" s="29"/>
      <c r="QYX7035" s="29"/>
      <c r="QYY7035" s="29"/>
      <c r="QYZ7035" s="30"/>
      <c r="QZA7035" s="28"/>
      <c r="QZB7035" s="29"/>
      <c r="QZC7035" s="29"/>
      <c r="QZD7035" s="29"/>
      <c r="QZE7035" s="29"/>
      <c r="QZF7035" s="29"/>
      <c r="QZG7035" s="29"/>
      <c r="QZH7035" s="30"/>
      <c r="QZI7035" s="28"/>
      <c r="QZJ7035" s="29"/>
      <c r="QZK7035" s="29"/>
      <c r="QZL7035" s="29"/>
      <c r="QZM7035" s="29"/>
      <c r="QZN7035" s="29"/>
      <c r="QZO7035" s="29"/>
      <c r="QZP7035" s="30"/>
      <c r="QZQ7035" s="28"/>
      <c r="QZR7035" s="29"/>
      <c r="QZS7035" s="29"/>
      <c r="QZT7035" s="29"/>
      <c r="QZU7035" s="29"/>
      <c r="QZV7035" s="29"/>
      <c r="QZW7035" s="29"/>
      <c r="QZX7035" s="30"/>
      <c r="QZY7035" s="28"/>
      <c r="QZZ7035" s="29"/>
      <c r="RAA7035" s="29"/>
      <c r="RAB7035" s="29"/>
      <c r="RAC7035" s="29"/>
      <c r="RAD7035" s="29"/>
      <c r="RAE7035" s="29"/>
      <c r="RAF7035" s="30"/>
      <c r="RAG7035" s="28"/>
      <c r="RAH7035" s="29"/>
      <c r="RAI7035" s="29"/>
      <c r="RAJ7035" s="29"/>
      <c r="RAK7035" s="29"/>
      <c r="RAL7035" s="29"/>
      <c r="RAM7035" s="29"/>
      <c r="RAN7035" s="30"/>
      <c r="RAO7035" s="28"/>
      <c r="RAP7035" s="29"/>
      <c r="RAQ7035" s="29"/>
      <c r="RAR7035" s="29"/>
      <c r="RAS7035" s="29"/>
      <c r="RAT7035" s="29"/>
      <c r="RAU7035" s="29"/>
      <c r="RAV7035" s="30"/>
      <c r="RAW7035" s="28"/>
      <c r="RAX7035" s="29"/>
      <c r="RAY7035" s="29"/>
      <c r="RAZ7035" s="29"/>
      <c r="RBA7035" s="29"/>
      <c r="RBB7035" s="29"/>
      <c r="RBC7035" s="29"/>
      <c r="RBD7035" s="30"/>
      <c r="RBE7035" s="28"/>
      <c r="RBF7035" s="29"/>
      <c r="RBG7035" s="29"/>
      <c r="RBH7035" s="29"/>
      <c r="RBI7035" s="29"/>
      <c r="RBJ7035" s="29"/>
      <c r="RBK7035" s="29"/>
      <c r="RBL7035" s="30"/>
      <c r="RBM7035" s="28"/>
      <c r="RBN7035" s="29"/>
      <c r="RBO7035" s="29"/>
      <c r="RBP7035" s="29"/>
      <c r="RBQ7035" s="29"/>
      <c r="RBR7035" s="29"/>
      <c r="RBS7035" s="29"/>
      <c r="RBT7035" s="30"/>
      <c r="RBU7035" s="28"/>
      <c r="RBV7035" s="29"/>
      <c r="RBW7035" s="29"/>
      <c r="RBX7035" s="29"/>
      <c r="RBY7035" s="29"/>
      <c r="RBZ7035" s="29"/>
      <c r="RCA7035" s="29"/>
      <c r="RCB7035" s="30"/>
      <c r="RCC7035" s="28"/>
      <c r="RCD7035" s="29"/>
      <c r="RCE7035" s="29"/>
      <c r="RCF7035" s="29"/>
      <c r="RCG7035" s="29"/>
      <c r="RCH7035" s="29"/>
      <c r="RCI7035" s="29"/>
      <c r="RCJ7035" s="30"/>
      <c r="RCK7035" s="28"/>
      <c r="RCL7035" s="29"/>
      <c r="RCM7035" s="29"/>
      <c r="RCN7035" s="29"/>
      <c r="RCO7035" s="29"/>
      <c r="RCP7035" s="29"/>
      <c r="RCQ7035" s="29"/>
      <c r="RCR7035" s="30"/>
      <c r="RCS7035" s="28"/>
      <c r="RCT7035" s="29"/>
      <c r="RCU7035" s="29"/>
      <c r="RCV7035" s="29"/>
      <c r="RCW7035" s="29"/>
      <c r="RCX7035" s="29"/>
      <c r="RCY7035" s="29"/>
      <c r="RCZ7035" s="30"/>
      <c r="RDA7035" s="28"/>
      <c r="RDB7035" s="29"/>
      <c r="RDC7035" s="29"/>
      <c r="RDD7035" s="29"/>
      <c r="RDE7035" s="29"/>
      <c r="RDF7035" s="29"/>
      <c r="RDG7035" s="29"/>
      <c r="RDH7035" s="30"/>
      <c r="RDI7035" s="28"/>
      <c r="RDJ7035" s="29"/>
      <c r="RDK7035" s="29"/>
      <c r="RDL7035" s="29"/>
      <c r="RDM7035" s="29"/>
      <c r="RDN7035" s="29"/>
      <c r="RDO7035" s="29"/>
      <c r="RDP7035" s="30"/>
      <c r="RDQ7035" s="28"/>
      <c r="RDR7035" s="29"/>
      <c r="RDS7035" s="29"/>
      <c r="RDT7035" s="29"/>
      <c r="RDU7035" s="29"/>
      <c r="RDV7035" s="29"/>
      <c r="RDW7035" s="29"/>
      <c r="RDX7035" s="30"/>
      <c r="RDY7035" s="28"/>
      <c r="RDZ7035" s="29"/>
      <c r="REA7035" s="29"/>
      <c r="REB7035" s="29"/>
      <c r="REC7035" s="29"/>
      <c r="RED7035" s="29"/>
      <c r="REE7035" s="29"/>
      <c r="REF7035" s="30"/>
      <c r="REG7035" s="28"/>
      <c r="REH7035" s="29"/>
      <c r="REI7035" s="29"/>
      <c r="REJ7035" s="29"/>
      <c r="REK7035" s="29"/>
      <c r="REL7035" s="29"/>
      <c r="REM7035" s="29"/>
      <c r="REN7035" s="30"/>
      <c r="REO7035" s="28"/>
      <c r="REP7035" s="29"/>
      <c r="REQ7035" s="29"/>
      <c r="RER7035" s="29"/>
      <c r="RES7035" s="29"/>
      <c r="RET7035" s="29"/>
      <c r="REU7035" s="29"/>
      <c r="REV7035" s="30"/>
      <c r="REW7035" s="28"/>
      <c r="REX7035" s="29"/>
      <c r="REY7035" s="29"/>
      <c r="REZ7035" s="29"/>
      <c r="RFA7035" s="29"/>
      <c r="RFB7035" s="29"/>
      <c r="RFC7035" s="29"/>
      <c r="RFD7035" s="30"/>
      <c r="RFE7035" s="28"/>
      <c r="RFF7035" s="29"/>
      <c r="RFG7035" s="29"/>
      <c r="RFH7035" s="29"/>
      <c r="RFI7035" s="29"/>
      <c r="RFJ7035" s="29"/>
      <c r="RFK7035" s="29"/>
      <c r="RFL7035" s="30"/>
      <c r="RFM7035" s="28"/>
      <c r="RFN7035" s="29"/>
      <c r="RFO7035" s="29"/>
      <c r="RFP7035" s="29"/>
      <c r="RFQ7035" s="29"/>
      <c r="RFR7035" s="29"/>
      <c r="RFS7035" s="29"/>
      <c r="RFT7035" s="30"/>
      <c r="RFU7035" s="28"/>
      <c r="RFV7035" s="29"/>
      <c r="RFW7035" s="29"/>
      <c r="RFX7035" s="29"/>
      <c r="RFY7035" s="29"/>
      <c r="RFZ7035" s="29"/>
      <c r="RGA7035" s="29"/>
      <c r="RGB7035" s="30"/>
      <c r="RGC7035" s="28"/>
      <c r="RGD7035" s="29"/>
      <c r="RGE7035" s="29"/>
      <c r="RGF7035" s="29"/>
      <c r="RGG7035" s="29"/>
      <c r="RGH7035" s="29"/>
      <c r="RGI7035" s="29"/>
      <c r="RGJ7035" s="30"/>
      <c r="RGK7035" s="28"/>
      <c r="RGL7035" s="29"/>
      <c r="RGM7035" s="29"/>
      <c r="RGN7035" s="29"/>
      <c r="RGO7035" s="29"/>
      <c r="RGP7035" s="29"/>
      <c r="RGQ7035" s="29"/>
      <c r="RGR7035" s="30"/>
      <c r="RGS7035" s="28"/>
      <c r="RGT7035" s="29"/>
      <c r="RGU7035" s="29"/>
      <c r="RGV7035" s="29"/>
      <c r="RGW7035" s="29"/>
      <c r="RGX7035" s="29"/>
      <c r="RGY7035" s="29"/>
      <c r="RGZ7035" s="30"/>
      <c r="RHA7035" s="28"/>
      <c r="RHB7035" s="29"/>
      <c r="RHC7035" s="29"/>
      <c r="RHD7035" s="29"/>
      <c r="RHE7035" s="29"/>
      <c r="RHF7035" s="29"/>
      <c r="RHG7035" s="29"/>
      <c r="RHH7035" s="30"/>
      <c r="RHI7035" s="28"/>
      <c r="RHJ7035" s="29"/>
      <c r="RHK7035" s="29"/>
      <c r="RHL7035" s="29"/>
      <c r="RHM7035" s="29"/>
      <c r="RHN7035" s="29"/>
      <c r="RHO7035" s="29"/>
      <c r="RHP7035" s="30"/>
      <c r="RHQ7035" s="28"/>
      <c r="RHR7035" s="29"/>
      <c r="RHS7035" s="29"/>
      <c r="RHT7035" s="29"/>
      <c r="RHU7035" s="29"/>
      <c r="RHV7035" s="29"/>
      <c r="RHW7035" s="29"/>
      <c r="RHX7035" s="30"/>
      <c r="RHY7035" s="28"/>
      <c r="RHZ7035" s="29"/>
      <c r="RIA7035" s="29"/>
      <c r="RIB7035" s="29"/>
      <c r="RIC7035" s="29"/>
      <c r="RID7035" s="29"/>
      <c r="RIE7035" s="29"/>
      <c r="RIF7035" s="30"/>
      <c r="RIG7035" s="28"/>
      <c r="RIH7035" s="29"/>
      <c r="RII7035" s="29"/>
      <c r="RIJ7035" s="29"/>
      <c r="RIK7035" s="29"/>
      <c r="RIL7035" s="29"/>
      <c r="RIM7035" s="29"/>
      <c r="RIN7035" s="30"/>
      <c r="RIO7035" s="28"/>
      <c r="RIP7035" s="29"/>
      <c r="RIQ7035" s="29"/>
      <c r="RIR7035" s="29"/>
      <c r="RIS7035" s="29"/>
      <c r="RIT7035" s="29"/>
      <c r="RIU7035" s="29"/>
      <c r="RIV7035" s="30"/>
      <c r="RIW7035" s="28"/>
      <c r="RIX7035" s="29"/>
      <c r="RIY7035" s="29"/>
      <c r="RIZ7035" s="29"/>
      <c r="RJA7035" s="29"/>
      <c r="RJB7035" s="29"/>
      <c r="RJC7035" s="29"/>
      <c r="RJD7035" s="30"/>
      <c r="RJE7035" s="28"/>
      <c r="RJF7035" s="29"/>
      <c r="RJG7035" s="29"/>
      <c r="RJH7035" s="29"/>
      <c r="RJI7035" s="29"/>
      <c r="RJJ7035" s="29"/>
      <c r="RJK7035" s="29"/>
      <c r="RJL7035" s="30"/>
      <c r="RJM7035" s="28"/>
      <c r="RJN7035" s="29"/>
      <c r="RJO7035" s="29"/>
      <c r="RJP7035" s="29"/>
      <c r="RJQ7035" s="29"/>
      <c r="RJR7035" s="29"/>
      <c r="RJS7035" s="29"/>
      <c r="RJT7035" s="30"/>
      <c r="RJU7035" s="28"/>
      <c r="RJV7035" s="29"/>
      <c r="RJW7035" s="29"/>
      <c r="RJX7035" s="29"/>
      <c r="RJY7035" s="29"/>
      <c r="RJZ7035" s="29"/>
      <c r="RKA7035" s="29"/>
      <c r="RKB7035" s="30"/>
      <c r="RKC7035" s="28"/>
      <c r="RKD7035" s="29"/>
      <c r="RKE7035" s="29"/>
      <c r="RKF7035" s="29"/>
      <c r="RKG7035" s="29"/>
      <c r="RKH7035" s="29"/>
      <c r="RKI7035" s="29"/>
      <c r="RKJ7035" s="30"/>
      <c r="RKK7035" s="28"/>
      <c r="RKL7035" s="29"/>
      <c r="RKM7035" s="29"/>
      <c r="RKN7035" s="29"/>
      <c r="RKO7035" s="29"/>
      <c r="RKP7035" s="29"/>
      <c r="RKQ7035" s="29"/>
      <c r="RKR7035" s="30"/>
      <c r="RKS7035" s="28"/>
      <c r="RKT7035" s="29"/>
      <c r="RKU7035" s="29"/>
      <c r="RKV7035" s="29"/>
      <c r="RKW7035" s="29"/>
      <c r="RKX7035" s="29"/>
      <c r="RKY7035" s="29"/>
      <c r="RKZ7035" s="30"/>
      <c r="RLA7035" s="28"/>
      <c r="RLB7035" s="29"/>
      <c r="RLC7035" s="29"/>
      <c r="RLD7035" s="29"/>
      <c r="RLE7035" s="29"/>
      <c r="RLF7035" s="29"/>
      <c r="RLG7035" s="29"/>
      <c r="RLH7035" s="30"/>
      <c r="RLI7035" s="28"/>
      <c r="RLJ7035" s="29"/>
      <c r="RLK7035" s="29"/>
      <c r="RLL7035" s="29"/>
      <c r="RLM7035" s="29"/>
      <c r="RLN7035" s="29"/>
      <c r="RLO7035" s="29"/>
      <c r="RLP7035" s="30"/>
      <c r="RLQ7035" s="28"/>
      <c r="RLR7035" s="29"/>
      <c r="RLS7035" s="29"/>
      <c r="RLT7035" s="29"/>
      <c r="RLU7035" s="29"/>
      <c r="RLV7035" s="29"/>
      <c r="RLW7035" s="29"/>
      <c r="RLX7035" s="30"/>
      <c r="RLY7035" s="28"/>
      <c r="RLZ7035" s="29"/>
      <c r="RMA7035" s="29"/>
      <c r="RMB7035" s="29"/>
      <c r="RMC7035" s="29"/>
      <c r="RMD7035" s="29"/>
      <c r="RME7035" s="29"/>
      <c r="RMF7035" s="30"/>
      <c r="RMG7035" s="28"/>
      <c r="RMH7035" s="29"/>
      <c r="RMI7035" s="29"/>
      <c r="RMJ7035" s="29"/>
      <c r="RMK7035" s="29"/>
      <c r="RML7035" s="29"/>
      <c r="RMM7035" s="29"/>
      <c r="RMN7035" s="30"/>
      <c r="RMO7035" s="28"/>
      <c r="RMP7035" s="29"/>
      <c r="RMQ7035" s="29"/>
      <c r="RMR7035" s="29"/>
      <c r="RMS7035" s="29"/>
      <c r="RMT7035" s="29"/>
      <c r="RMU7035" s="29"/>
      <c r="RMV7035" s="30"/>
      <c r="RMW7035" s="28"/>
      <c r="RMX7035" s="29"/>
      <c r="RMY7035" s="29"/>
      <c r="RMZ7035" s="29"/>
      <c r="RNA7035" s="29"/>
      <c r="RNB7035" s="29"/>
      <c r="RNC7035" s="29"/>
      <c r="RND7035" s="30"/>
      <c r="RNE7035" s="28"/>
      <c r="RNF7035" s="29"/>
      <c r="RNG7035" s="29"/>
      <c r="RNH7035" s="29"/>
      <c r="RNI7035" s="29"/>
      <c r="RNJ7035" s="29"/>
      <c r="RNK7035" s="29"/>
      <c r="RNL7035" s="30"/>
      <c r="RNM7035" s="28"/>
      <c r="RNN7035" s="29"/>
      <c r="RNO7035" s="29"/>
      <c r="RNP7035" s="29"/>
      <c r="RNQ7035" s="29"/>
      <c r="RNR7035" s="29"/>
      <c r="RNS7035" s="29"/>
      <c r="RNT7035" s="30"/>
      <c r="RNU7035" s="28"/>
      <c r="RNV7035" s="29"/>
      <c r="RNW7035" s="29"/>
      <c r="RNX7035" s="29"/>
      <c r="RNY7035" s="29"/>
      <c r="RNZ7035" s="29"/>
      <c r="ROA7035" s="29"/>
      <c r="ROB7035" s="30"/>
      <c r="ROC7035" s="28"/>
      <c r="ROD7035" s="29"/>
      <c r="ROE7035" s="29"/>
      <c r="ROF7035" s="29"/>
      <c r="ROG7035" s="29"/>
      <c r="ROH7035" s="29"/>
      <c r="ROI7035" s="29"/>
      <c r="ROJ7035" s="30"/>
      <c r="ROK7035" s="28"/>
      <c r="ROL7035" s="29"/>
      <c r="ROM7035" s="29"/>
      <c r="RON7035" s="29"/>
      <c r="ROO7035" s="29"/>
      <c r="ROP7035" s="29"/>
      <c r="ROQ7035" s="29"/>
      <c r="ROR7035" s="30"/>
      <c r="ROS7035" s="28"/>
      <c r="ROT7035" s="29"/>
      <c r="ROU7035" s="29"/>
      <c r="ROV7035" s="29"/>
      <c r="ROW7035" s="29"/>
      <c r="ROX7035" s="29"/>
      <c r="ROY7035" s="29"/>
      <c r="ROZ7035" s="30"/>
      <c r="RPA7035" s="28"/>
      <c r="RPB7035" s="29"/>
      <c r="RPC7035" s="29"/>
      <c r="RPD7035" s="29"/>
      <c r="RPE7035" s="29"/>
      <c r="RPF7035" s="29"/>
      <c r="RPG7035" s="29"/>
      <c r="RPH7035" s="30"/>
      <c r="RPI7035" s="28"/>
      <c r="RPJ7035" s="29"/>
      <c r="RPK7035" s="29"/>
      <c r="RPL7035" s="29"/>
      <c r="RPM7035" s="29"/>
      <c r="RPN7035" s="29"/>
      <c r="RPO7035" s="29"/>
      <c r="RPP7035" s="30"/>
      <c r="RPQ7035" s="28"/>
      <c r="RPR7035" s="29"/>
      <c r="RPS7035" s="29"/>
      <c r="RPT7035" s="29"/>
      <c r="RPU7035" s="29"/>
      <c r="RPV7035" s="29"/>
      <c r="RPW7035" s="29"/>
      <c r="RPX7035" s="30"/>
      <c r="RPY7035" s="28"/>
      <c r="RPZ7035" s="29"/>
      <c r="RQA7035" s="29"/>
      <c r="RQB7035" s="29"/>
      <c r="RQC7035" s="29"/>
      <c r="RQD7035" s="29"/>
      <c r="RQE7035" s="29"/>
      <c r="RQF7035" s="30"/>
      <c r="RQG7035" s="28"/>
      <c r="RQH7035" s="29"/>
      <c r="RQI7035" s="29"/>
      <c r="RQJ7035" s="29"/>
      <c r="RQK7035" s="29"/>
      <c r="RQL7035" s="29"/>
      <c r="RQM7035" s="29"/>
      <c r="RQN7035" s="30"/>
      <c r="RQO7035" s="28"/>
      <c r="RQP7035" s="29"/>
      <c r="RQQ7035" s="29"/>
      <c r="RQR7035" s="29"/>
      <c r="RQS7035" s="29"/>
      <c r="RQT7035" s="29"/>
      <c r="RQU7035" s="29"/>
      <c r="RQV7035" s="30"/>
      <c r="RQW7035" s="28"/>
      <c r="RQX7035" s="29"/>
      <c r="RQY7035" s="29"/>
      <c r="RQZ7035" s="29"/>
      <c r="RRA7035" s="29"/>
      <c r="RRB7035" s="29"/>
      <c r="RRC7035" s="29"/>
      <c r="RRD7035" s="30"/>
      <c r="RRE7035" s="28"/>
      <c r="RRF7035" s="29"/>
      <c r="RRG7035" s="29"/>
      <c r="RRH7035" s="29"/>
      <c r="RRI7035" s="29"/>
      <c r="RRJ7035" s="29"/>
      <c r="RRK7035" s="29"/>
      <c r="RRL7035" s="30"/>
      <c r="RRM7035" s="28"/>
      <c r="RRN7035" s="29"/>
      <c r="RRO7035" s="29"/>
      <c r="RRP7035" s="29"/>
      <c r="RRQ7035" s="29"/>
      <c r="RRR7035" s="29"/>
      <c r="RRS7035" s="29"/>
      <c r="RRT7035" s="30"/>
      <c r="RRU7035" s="28"/>
      <c r="RRV7035" s="29"/>
      <c r="RRW7035" s="29"/>
      <c r="RRX7035" s="29"/>
      <c r="RRY7035" s="29"/>
      <c r="RRZ7035" s="29"/>
      <c r="RSA7035" s="29"/>
      <c r="RSB7035" s="30"/>
      <c r="RSC7035" s="28"/>
      <c r="RSD7035" s="29"/>
      <c r="RSE7035" s="29"/>
      <c r="RSF7035" s="29"/>
      <c r="RSG7035" s="29"/>
      <c r="RSH7035" s="29"/>
      <c r="RSI7035" s="29"/>
      <c r="RSJ7035" s="30"/>
      <c r="RSK7035" s="28"/>
      <c r="RSL7035" s="29"/>
      <c r="RSM7035" s="29"/>
      <c r="RSN7035" s="29"/>
      <c r="RSO7035" s="29"/>
      <c r="RSP7035" s="29"/>
      <c r="RSQ7035" s="29"/>
      <c r="RSR7035" s="30"/>
      <c r="RSS7035" s="28"/>
      <c r="RST7035" s="29"/>
      <c r="RSU7035" s="29"/>
      <c r="RSV7035" s="29"/>
      <c r="RSW7035" s="29"/>
      <c r="RSX7035" s="29"/>
      <c r="RSY7035" s="29"/>
      <c r="RSZ7035" s="30"/>
      <c r="RTA7035" s="28"/>
      <c r="RTB7035" s="29"/>
      <c r="RTC7035" s="29"/>
      <c r="RTD7035" s="29"/>
      <c r="RTE7035" s="29"/>
      <c r="RTF7035" s="29"/>
      <c r="RTG7035" s="29"/>
      <c r="RTH7035" s="30"/>
      <c r="RTI7035" s="28"/>
      <c r="RTJ7035" s="29"/>
      <c r="RTK7035" s="29"/>
      <c r="RTL7035" s="29"/>
      <c r="RTM7035" s="29"/>
      <c r="RTN7035" s="29"/>
      <c r="RTO7035" s="29"/>
      <c r="RTP7035" s="30"/>
      <c r="RTQ7035" s="28"/>
      <c r="RTR7035" s="29"/>
      <c r="RTS7035" s="29"/>
      <c r="RTT7035" s="29"/>
      <c r="RTU7035" s="29"/>
      <c r="RTV7035" s="29"/>
      <c r="RTW7035" s="29"/>
      <c r="RTX7035" s="30"/>
      <c r="RTY7035" s="28"/>
      <c r="RTZ7035" s="29"/>
      <c r="RUA7035" s="29"/>
      <c r="RUB7035" s="29"/>
      <c r="RUC7035" s="29"/>
      <c r="RUD7035" s="29"/>
      <c r="RUE7035" s="29"/>
      <c r="RUF7035" s="30"/>
      <c r="RUG7035" s="28"/>
      <c r="RUH7035" s="29"/>
      <c r="RUI7035" s="29"/>
      <c r="RUJ7035" s="29"/>
      <c r="RUK7035" s="29"/>
      <c r="RUL7035" s="29"/>
      <c r="RUM7035" s="29"/>
      <c r="RUN7035" s="30"/>
      <c r="RUO7035" s="28"/>
      <c r="RUP7035" s="29"/>
      <c r="RUQ7035" s="29"/>
      <c r="RUR7035" s="29"/>
      <c r="RUS7035" s="29"/>
      <c r="RUT7035" s="29"/>
      <c r="RUU7035" s="29"/>
      <c r="RUV7035" s="30"/>
      <c r="RUW7035" s="28"/>
      <c r="RUX7035" s="29"/>
      <c r="RUY7035" s="29"/>
      <c r="RUZ7035" s="29"/>
      <c r="RVA7035" s="29"/>
      <c r="RVB7035" s="29"/>
      <c r="RVC7035" s="29"/>
      <c r="RVD7035" s="30"/>
      <c r="RVE7035" s="28"/>
      <c r="RVF7035" s="29"/>
      <c r="RVG7035" s="29"/>
      <c r="RVH7035" s="29"/>
      <c r="RVI7035" s="29"/>
      <c r="RVJ7035" s="29"/>
      <c r="RVK7035" s="29"/>
      <c r="RVL7035" s="30"/>
      <c r="RVM7035" s="28"/>
      <c r="RVN7035" s="29"/>
      <c r="RVO7035" s="29"/>
      <c r="RVP7035" s="29"/>
      <c r="RVQ7035" s="29"/>
      <c r="RVR7035" s="29"/>
      <c r="RVS7035" s="29"/>
      <c r="RVT7035" s="30"/>
      <c r="RVU7035" s="28"/>
      <c r="RVV7035" s="29"/>
      <c r="RVW7035" s="29"/>
      <c r="RVX7035" s="29"/>
      <c r="RVY7035" s="29"/>
      <c r="RVZ7035" s="29"/>
      <c r="RWA7035" s="29"/>
      <c r="RWB7035" s="30"/>
      <c r="RWC7035" s="28"/>
      <c r="RWD7035" s="29"/>
      <c r="RWE7035" s="29"/>
      <c r="RWF7035" s="29"/>
      <c r="RWG7035" s="29"/>
      <c r="RWH7035" s="29"/>
      <c r="RWI7035" s="29"/>
      <c r="RWJ7035" s="30"/>
      <c r="RWK7035" s="28"/>
      <c r="RWL7035" s="29"/>
      <c r="RWM7035" s="29"/>
      <c r="RWN7035" s="29"/>
      <c r="RWO7035" s="29"/>
      <c r="RWP7035" s="29"/>
      <c r="RWQ7035" s="29"/>
      <c r="RWR7035" s="30"/>
      <c r="RWS7035" s="28"/>
      <c r="RWT7035" s="29"/>
      <c r="RWU7035" s="29"/>
      <c r="RWV7035" s="29"/>
      <c r="RWW7035" s="29"/>
      <c r="RWX7035" s="29"/>
      <c r="RWY7035" s="29"/>
      <c r="RWZ7035" s="30"/>
      <c r="RXA7035" s="28"/>
      <c r="RXB7035" s="29"/>
      <c r="RXC7035" s="29"/>
      <c r="RXD7035" s="29"/>
      <c r="RXE7035" s="29"/>
      <c r="RXF7035" s="29"/>
      <c r="RXG7035" s="29"/>
      <c r="RXH7035" s="30"/>
      <c r="RXI7035" s="28"/>
      <c r="RXJ7035" s="29"/>
      <c r="RXK7035" s="29"/>
      <c r="RXL7035" s="29"/>
      <c r="RXM7035" s="29"/>
      <c r="RXN7035" s="29"/>
      <c r="RXO7035" s="29"/>
      <c r="RXP7035" s="30"/>
      <c r="RXQ7035" s="28"/>
      <c r="RXR7035" s="29"/>
      <c r="RXS7035" s="29"/>
      <c r="RXT7035" s="29"/>
      <c r="RXU7035" s="29"/>
      <c r="RXV7035" s="29"/>
      <c r="RXW7035" s="29"/>
      <c r="RXX7035" s="30"/>
      <c r="RXY7035" s="28"/>
      <c r="RXZ7035" s="29"/>
      <c r="RYA7035" s="29"/>
      <c r="RYB7035" s="29"/>
      <c r="RYC7035" s="29"/>
      <c r="RYD7035" s="29"/>
      <c r="RYE7035" s="29"/>
      <c r="RYF7035" s="30"/>
      <c r="RYG7035" s="28"/>
      <c r="RYH7035" s="29"/>
      <c r="RYI7035" s="29"/>
      <c r="RYJ7035" s="29"/>
      <c r="RYK7035" s="29"/>
      <c r="RYL7035" s="29"/>
      <c r="RYM7035" s="29"/>
      <c r="RYN7035" s="30"/>
      <c r="RYO7035" s="28"/>
      <c r="RYP7035" s="29"/>
      <c r="RYQ7035" s="29"/>
      <c r="RYR7035" s="29"/>
      <c r="RYS7035" s="29"/>
      <c r="RYT7035" s="29"/>
      <c r="RYU7035" s="29"/>
      <c r="RYV7035" s="30"/>
      <c r="RYW7035" s="28"/>
      <c r="RYX7035" s="29"/>
      <c r="RYY7035" s="29"/>
      <c r="RYZ7035" s="29"/>
      <c r="RZA7035" s="29"/>
      <c r="RZB7035" s="29"/>
      <c r="RZC7035" s="29"/>
      <c r="RZD7035" s="30"/>
      <c r="RZE7035" s="28"/>
      <c r="RZF7035" s="29"/>
      <c r="RZG7035" s="29"/>
      <c r="RZH7035" s="29"/>
      <c r="RZI7035" s="29"/>
      <c r="RZJ7035" s="29"/>
      <c r="RZK7035" s="29"/>
      <c r="RZL7035" s="30"/>
      <c r="RZM7035" s="28"/>
      <c r="RZN7035" s="29"/>
      <c r="RZO7035" s="29"/>
      <c r="RZP7035" s="29"/>
      <c r="RZQ7035" s="29"/>
      <c r="RZR7035" s="29"/>
      <c r="RZS7035" s="29"/>
      <c r="RZT7035" s="30"/>
      <c r="RZU7035" s="28"/>
      <c r="RZV7035" s="29"/>
      <c r="RZW7035" s="29"/>
      <c r="RZX7035" s="29"/>
      <c r="RZY7035" s="29"/>
      <c r="RZZ7035" s="29"/>
      <c r="SAA7035" s="29"/>
      <c r="SAB7035" s="30"/>
      <c r="SAC7035" s="28"/>
      <c r="SAD7035" s="29"/>
      <c r="SAE7035" s="29"/>
      <c r="SAF7035" s="29"/>
      <c r="SAG7035" s="29"/>
      <c r="SAH7035" s="29"/>
      <c r="SAI7035" s="29"/>
      <c r="SAJ7035" s="30"/>
      <c r="SAK7035" s="28"/>
      <c r="SAL7035" s="29"/>
      <c r="SAM7035" s="29"/>
      <c r="SAN7035" s="29"/>
      <c r="SAO7035" s="29"/>
      <c r="SAP7035" s="29"/>
      <c r="SAQ7035" s="29"/>
      <c r="SAR7035" s="30"/>
      <c r="SAS7035" s="28"/>
      <c r="SAT7035" s="29"/>
      <c r="SAU7035" s="29"/>
      <c r="SAV7035" s="29"/>
      <c r="SAW7035" s="29"/>
      <c r="SAX7035" s="29"/>
      <c r="SAY7035" s="29"/>
      <c r="SAZ7035" s="30"/>
      <c r="SBA7035" s="28"/>
      <c r="SBB7035" s="29"/>
      <c r="SBC7035" s="29"/>
      <c r="SBD7035" s="29"/>
      <c r="SBE7035" s="29"/>
      <c r="SBF7035" s="29"/>
      <c r="SBG7035" s="29"/>
      <c r="SBH7035" s="30"/>
      <c r="SBI7035" s="28"/>
      <c r="SBJ7035" s="29"/>
      <c r="SBK7035" s="29"/>
      <c r="SBL7035" s="29"/>
      <c r="SBM7035" s="29"/>
      <c r="SBN7035" s="29"/>
      <c r="SBO7035" s="29"/>
      <c r="SBP7035" s="30"/>
      <c r="SBQ7035" s="28"/>
      <c r="SBR7035" s="29"/>
      <c r="SBS7035" s="29"/>
      <c r="SBT7035" s="29"/>
      <c r="SBU7035" s="29"/>
      <c r="SBV7035" s="29"/>
      <c r="SBW7035" s="29"/>
      <c r="SBX7035" s="30"/>
      <c r="SBY7035" s="28"/>
      <c r="SBZ7035" s="29"/>
      <c r="SCA7035" s="29"/>
      <c r="SCB7035" s="29"/>
      <c r="SCC7035" s="29"/>
      <c r="SCD7035" s="29"/>
      <c r="SCE7035" s="29"/>
      <c r="SCF7035" s="30"/>
      <c r="SCG7035" s="28"/>
      <c r="SCH7035" s="29"/>
      <c r="SCI7035" s="29"/>
      <c r="SCJ7035" s="29"/>
      <c r="SCK7035" s="29"/>
      <c r="SCL7035" s="29"/>
      <c r="SCM7035" s="29"/>
      <c r="SCN7035" s="30"/>
      <c r="SCO7035" s="28"/>
      <c r="SCP7035" s="29"/>
      <c r="SCQ7035" s="29"/>
      <c r="SCR7035" s="29"/>
      <c r="SCS7035" s="29"/>
      <c r="SCT7035" s="29"/>
      <c r="SCU7035" s="29"/>
      <c r="SCV7035" s="30"/>
      <c r="SCW7035" s="28"/>
      <c r="SCX7035" s="29"/>
      <c r="SCY7035" s="29"/>
      <c r="SCZ7035" s="29"/>
      <c r="SDA7035" s="29"/>
      <c r="SDB7035" s="29"/>
      <c r="SDC7035" s="29"/>
      <c r="SDD7035" s="30"/>
      <c r="SDE7035" s="28"/>
      <c r="SDF7035" s="29"/>
      <c r="SDG7035" s="29"/>
      <c r="SDH7035" s="29"/>
      <c r="SDI7035" s="29"/>
      <c r="SDJ7035" s="29"/>
      <c r="SDK7035" s="29"/>
      <c r="SDL7035" s="30"/>
      <c r="SDM7035" s="28"/>
      <c r="SDN7035" s="29"/>
      <c r="SDO7035" s="29"/>
      <c r="SDP7035" s="29"/>
      <c r="SDQ7035" s="29"/>
      <c r="SDR7035" s="29"/>
      <c r="SDS7035" s="29"/>
      <c r="SDT7035" s="30"/>
      <c r="SDU7035" s="28"/>
      <c r="SDV7035" s="29"/>
      <c r="SDW7035" s="29"/>
      <c r="SDX7035" s="29"/>
      <c r="SDY7035" s="29"/>
      <c r="SDZ7035" s="29"/>
      <c r="SEA7035" s="29"/>
      <c r="SEB7035" s="30"/>
      <c r="SEC7035" s="28"/>
      <c r="SED7035" s="29"/>
      <c r="SEE7035" s="29"/>
      <c r="SEF7035" s="29"/>
      <c r="SEG7035" s="29"/>
      <c r="SEH7035" s="29"/>
      <c r="SEI7035" s="29"/>
      <c r="SEJ7035" s="30"/>
      <c r="SEK7035" s="28"/>
      <c r="SEL7035" s="29"/>
      <c r="SEM7035" s="29"/>
      <c r="SEN7035" s="29"/>
      <c r="SEO7035" s="29"/>
      <c r="SEP7035" s="29"/>
      <c r="SEQ7035" s="29"/>
      <c r="SER7035" s="30"/>
      <c r="SES7035" s="28"/>
      <c r="SET7035" s="29"/>
      <c r="SEU7035" s="29"/>
      <c r="SEV7035" s="29"/>
      <c r="SEW7035" s="29"/>
      <c r="SEX7035" s="29"/>
      <c r="SEY7035" s="29"/>
      <c r="SEZ7035" s="30"/>
      <c r="SFA7035" s="28"/>
      <c r="SFB7035" s="29"/>
      <c r="SFC7035" s="29"/>
      <c r="SFD7035" s="29"/>
      <c r="SFE7035" s="29"/>
      <c r="SFF7035" s="29"/>
      <c r="SFG7035" s="29"/>
      <c r="SFH7035" s="30"/>
      <c r="SFI7035" s="28"/>
      <c r="SFJ7035" s="29"/>
      <c r="SFK7035" s="29"/>
      <c r="SFL7035" s="29"/>
      <c r="SFM7035" s="29"/>
      <c r="SFN7035" s="29"/>
      <c r="SFO7035" s="29"/>
      <c r="SFP7035" s="30"/>
      <c r="SFQ7035" s="28"/>
      <c r="SFR7035" s="29"/>
      <c r="SFS7035" s="29"/>
      <c r="SFT7035" s="29"/>
      <c r="SFU7035" s="29"/>
      <c r="SFV7035" s="29"/>
      <c r="SFW7035" s="29"/>
      <c r="SFX7035" s="30"/>
      <c r="SFY7035" s="28"/>
      <c r="SFZ7035" s="29"/>
      <c r="SGA7035" s="29"/>
      <c r="SGB7035" s="29"/>
      <c r="SGC7035" s="29"/>
      <c r="SGD7035" s="29"/>
      <c r="SGE7035" s="29"/>
      <c r="SGF7035" s="30"/>
      <c r="SGG7035" s="28"/>
      <c r="SGH7035" s="29"/>
      <c r="SGI7035" s="29"/>
      <c r="SGJ7035" s="29"/>
      <c r="SGK7035" s="29"/>
      <c r="SGL7035" s="29"/>
      <c r="SGM7035" s="29"/>
      <c r="SGN7035" s="30"/>
      <c r="SGO7035" s="28"/>
      <c r="SGP7035" s="29"/>
      <c r="SGQ7035" s="29"/>
      <c r="SGR7035" s="29"/>
      <c r="SGS7035" s="29"/>
      <c r="SGT7035" s="29"/>
      <c r="SGU7035" s="29"/>
      <c r="SGV7035" s="30"/>
      <c r="SGW7035" s="28"/>
      <c r="SGX7035" s="29"/>
      <c r="SGY7035" s="29"/>
      <c r="SGZ7035" s="29"/>
      <c r="SHA7035" s="29"/>
      <c r="SHB7035" s="29"/>
      <c r="SHC7035" s="29"/>
      <c r="SHD7035" s="30"/>
      <c r="SHE7035" s="28"/>
      <c r="SHF7035" s="29"/>
      <c r="SHG7035" s="29"/>
      <c r="SHH7035" s="29"/>
      <c r="SHI7035" s="29"/>
      <c r="SHJ7035" s="29"/>
      <c r="SHK7035" s="29"/>
      <c r="SHL7035" s="30"/>
      <c r="SHM7035" s="28"/>
      <c r="SHN7035" s="29"/>
      <c r="SHO7035" s="29"/>
      <c r="SHP7035" s="29"/>
      <c r="SHQ7035" s="29"/>
      <c r="SHR7035" s="29"/>
      <c r="SHS7035" s="29"/>
      <c r="SHT7035" s="30"/>
      <c r="SHU7035" s="28"/>
      <c r="SHV7035" s="29"/>
      <c r="SHW7035" s="29"/>
      <c r="SHX7035" s="29"/>
      <c r="SHY7035" s="29"/>
      <c r="SHZ7035" s="29"/>
      <c r="SIA7035" s="29"/>
      <c r="SIB7035" s="30"/>
      <c r="SIC7035" s="28"/>
      <c r="SID7035" s="29"/>
      <c r="SIE7035" s="29"/>
      <c r="SIF7035" s="29"/>
      <c r="SIG7035" s="29"/>
      <c r="SIH7035" s="29"/>
      <c r="SII7035" s="29"/>
      <c r="SIJ7035" s="30"/>
      <c r="SIK7035" s="28"/>
      <c r="SIL7035" s="29"/>
      <c r="SIM7035" s="29"/>
      <c r="SIN7035" s="29"/>
      <c r="SIO7035" s="29"/>
      <c r="SIP7035" s="29"/>
      <c r="SIQ7035" s="29"/>
      <c r="SIR7035" s="30"/>
      <c r="SIS7035" s="28"/>
      <c r="SIT7035" s="29"/>
      <c r="SIU7035" s="29"/>
      <c r="SIV7035" s="29"/>
      <c r="SIW7035" s="29"/>
      <c r="SIX7035" s="29"/>
      <c r="SIY7035" s="29"/>
      <c r="SIZ7035" s="30"/>
      <c r="SJA7035" s="28"/>
      <c r="SJB7035" s="29"/>
      <c r="SJC7035" s="29"/>
      <c r="SJD7035" s="29"/>
      <c r="SJE7035" s="29"/>
      <c r="SJF7035" s="29"/>
      <c r="SJG7035" s="29"/>
      <c r="SJH7035" s="30"/>
      <c r="SJI7035" s="28"/>
      <c r="SJJ7035" s="29"/>
      <c r="SJK7035" s="29"/>
      <c r="SJL7035" s="29"/>
      <c r="SJM7035" s="29"/>
      <c r="SJN7035" s="29"/>
      <c r="SJO7035" s="29"/>
      <c r="SJP7035" s="30"/>
      <c r="SJQ7035" s="28"/>
      <c r="SJR7035" s="29"/>
      <c r="SJS7035" s="29"/>
      <c r="SJT7035" s="29"/>
      <c r="SJU7035" s="29"/>
      <c r="SJV7035" s="29"/>
      <c r="SJW7035" s="29"/>
      <c r="SJX7035" s="30"/>
      <c r="SJY7035" s="28"/>
      <c r="SJZ7035" s="29"/>
      <c r="SKA7035" s="29"/>
      <c r="SKB7035" s="29"/>
      <c r="SKC7035" s="29"/>
      <c r="SKD7035" s="29"/>
      <c r="SKE7035" s="29"/>
      <c r="SKF7035" s="30"/>
      <c r="SKG7035" s="28"/>
      <c r="SKH7035" s="29"/>
      <c r="SKI7035" s="29"/>
      <c r="SKJ7035" s="29"/>
      <c r="SKK7035" s="29"/>
      <c r="SKL7035" s="29"/>
      <c r="SKM7035" s="29"/>
      <c r="SKN7035" s="30"/>
      <c r="SKO7035" s="28"/>
      <c r="SKP7035" s="29"/>
      <c r="SKQ7035" s="29"/>
      <c r="SKR7035" s="29"/>
      <c r="SKS7035" s="29"/>
      <c r="SKT7035" s="29"/>
      <c r="SKU7035" s="29"/>
      <c r="SKV7035" s="30"/>
      <c r="SKW7035" s="28"/>
      <c r="SKX7035" s="29"/>
      <c r="SKY7035" s="29"/>
      <c r="SKZ7035" s="29"/>
      <c r="SLA7035" s="29"/>
      <c r="SLB7035" s="29"/>
      <c r="SLC7035" s="29"/>
      <c r="SLD7035" s="30"/>
      <c r="SLE7035" s="28"/>
      <c r="SLF7035" s="29"/>
      <c r="SLG7035" s="29"/>
      <c r="SLH7035" s="29"/>
      <c r="SLI7035" s="29"/>
      <c r="SLJ7035" s="29"/>
      <c r="SLK7035" s="29"/>
      <c r="SLL7035" s="30"/>
      <c r="SLM7035" s="28"/>
      <c r="SLN7035" s="29"/>
      <c r="SLO7035" s="29"/>
      <c r="SLP7035" s="29"/>
      <c r="SLQ7035" s="29"/>
      <c r="SLR7035" s="29"/>
      <c r="SLS7035" s="29"/>
      <c r="SLT7035" s="30"/>
      <c r="SLU7035" s="28"/>
      <c r="SLV7035" s="29"/>
      <c r="SLW7035" s="29"/>
      <c r="SLX7035" s="29"/>
      <c r="SLY7035" s="29"/>
      <c r="SLZ7035" s="29"/>
      <c r="SMA7035" s="29"/>
      <c r="SMB7035" s="30"/>
      <c r="SMC7035" s="28"/>
      <c r="SMD7035" s="29"/>
      <c r="SME7035" s="29"/>
      <c r="SMF7035" s="29"/>
      <c r="SMG7035" s="29"/>
      <c r="SMH7035" s="29"/>
      <c r="SMI7035" s="29"/>
      <c r="SMJ7035" s="30"/>
      <c r="SMK7035" s="28"/>
      <c r="SML7035" s="29"/>
      <c r="SMM7035" s="29"/>
      <c r="SMN7035" s="29"/>
      <c r="SMO7035" s="29"/>
      <c r="SMP7035" s="29"/>
      <c r="SMQ7035" s="29"/>
      <c r="SMR7035" s="30"/>
      <c r="SMS7035" s="28"/>
      <c r="SMT7035" s="29"/>
      <c r="SMU7035" s="29"/>
      <c r="SMV7035" s="29"/>
      <c r="SMW7035" s="29"/>
      <c r="SMX7035" s="29"/>
      <c r="SMY7035" s="29"/>
      <c r="SMZ7035" s="30"/>
      <c r="SNA7035" s="28"/>
      <c r="SNB7035" s="29"/>
      <c r="SNC7035" s="29"/>
      <c r="SND7035" s="29"/>
      <c r="SNE7035" s="29"/>
      <c r="SNF7035" s="29"/>
      <c r="SNG7035" s="29"/>
      <c r="SNH7035" s="30"/>
      <c r="SNI7035" s="28"/>
      <c r="SNJ7035" s="29"/>
      <c r="SNK7035" s="29"/>
      <c r="SNL7035" s="29"/>
      <c r="SNM7035" s="29"/>
      <c r="SNN7035" s="29"/>
      <c r="SNO7035" s="29"/>
      <c r="SNP7035" s="30"/>
      <c r="SNQ7035" s="28"/>
      <c r="SNR7035" s="29"/>
      <c r="SNS7035" s="29"/>
      <c r="SNT7035" s="29"/>
      <c r="SNU7035" s="29"/>
      <c r="SNV7035" s="29"/>
      <c r="SNW7035" s="29"/>
      <c r="SNX7035" s="30"/>
      <c r="SNY7035" s="28"/>
      <c r="SNZ7035" s="29"/>
      <c r="SOA7035" s="29"/>
      <c r="SOB7035" s="29"/>
      <c r="SOC7035" s="29"/>
      <c r="SOD7035" s="29"/>
      <c r="SOE7035" s="29"/>
      <c r="SOF7035" s="30"/>
      <c r="SOG7035" s="28"/>
      <c r="SOH7035" s="29"/>
      <c r="SOI7035" s="29"/>
      <c r="SOJ7035" s="29"/>
      <c r="SOK7035" s="29"/>
      <c r="SOL7035" s="29"/>
      <c r="SOM7035" s="29"/>
      <c r="SON7035" s="30"/>
      <c r="SOO7035" s="28"/>
      <c r="SOP7035" s="29"/>
      <c r="SOQ7035" s="29"/>
      <c r="SOR7035" s="29"/>
      <c r="SOS7035" s="29"/>
      <c r="SOT7035" s="29"/>
      <c r="SOU7035" s="29"/>
      <c r="SOV7035" s="30"/>
      <c r="SOW7035" s="28"/>
      <c r="SOX7035" s="29"/>
      <c r="SOY7035" s="29"/>
      <c r="SOZ7035" s="29"/>
      <c r="SPA7035" s="29"/>
      <c r="SPB7035" s="29"/>
      <c r="SPC7035" s="29"/>
      <c r="SPD7035" s="30"/>
      <c r="SPE7035" s="28"/>
      <c r="SPF7035" s="29"/>
      <c r="SPG7035" s="29"/>
      <c r="SPH7035" s="29"/>
      <c r="SPI7035" s="29"/>
      <c r="SPJ7035" s="29"/>
      <c r="SPK7035" s="29"/>
      <c r="SPL7035" s="30"/>
      <c r="SPM7035" s="28"/>
      <c r="SPN7035" s="29"/>
      <c r="SPO7035" s="29"/>
      <c r="SPP7035" s="29"/>
      <c r="SPQ7035" s="29"/>
      <c r="SPR7035" s="29"/>
      <c r="SPS7035" s="29"/>
      <c r="SPT7035" s="30"/>
      <c r="SPU7035" s="28"/>
      <c r="SPV7035" s="29"/>
      <c r="SPW7035" s="29"/>
      <c r="SPX7035" s="29"/>
      <c r="SPY7035" s="29"/>
      <c r="SPZ7035" s="29"/>
      <c r="SQA7035" s="29"/>
      <c r="SQB7035" s="30"/>
      <c r="SQC7035" s="28"/>
      <c r="SQD7035" s="29"/>
      <c r="SQE7035" s="29"/>
      <c r="SQF7035" s="29"/>
      <c r="SQG7035" s="29"/>
      <c r="SQH7035" s="29"/>
      <c r="SQI7035" s="29"/>
      <c r="SQJ7035" s="30"/>
      <c r="SQK7035" s="28"/>
      <c r="SQL7035" s="29"/>
      <c r="SQM7035" s="29"/>
      <c r="SQN7035" s="29"/>
      <c r="SQO7035" s="29"/>
      <c r="SQP7035" s="29"/>
      <c r="SQQ7035" s="29"/>
      <c r="SQR7035" s="30"/>
      <c r="SQS7035" s="28"/>
      <c r="SQT7035" s="29"/>
      <c r="SQU7035" s="29"/>
      <c r="SQV7035" s="29"/>
      <c r="SQW7035" s="29"/>
      <c r="SQX7035" s="29"/>
      <c r="SQY7035" s="29"/>
      <c r="SQZ7035" s="30"/>
      <c r="SRA7035" s="28"/>
      <c r="SRB7035" s="29"/>
      <c r="SRC7035" s="29"/>
      <c r="SRD7035" s="29"/>
      <c r="SRE7035" s="29"/>
      <c r="SRF7035" s="29"/>
      <c r="SRG7035" s="29"/>
      <c r="SRH7035" s="30"/>
      <c r="SRI7035" s="28"/>
      <c r="SRJ7035" s="29"/>
      <c r="SRK7035" s="29"/>
      <c r="SRL7035" s="29"/>
      <c r="SRM7035" s="29"/>
      <c r="SRN7035" s="29"/>
      <c r="SRO7035" s="29"/>
      <c r="SRP7035" s="30"/>
      <c r="SRQ7035" s="28"/>
      <c r="SRR7035" s="29"/>
      <c r="SRS7035" s="29"/>
      <c r="SRT7035" s="29"/>
      <c r="SRU7035" s="29"/>
      <c r="SRV7035" s="29"/>
      <c r="SRW7035" s="29"/>
      <c r="SRX7035" s="30"/>
      <c r="SRY7035" s="28"/>
      <c r="SRZ7035" s="29"/>
      <c r="SSA7035" s="29"/>
      <c r="SSB7035" s="29"/>
      <c r="SSC7035" s="29"/>
      <c r="SSD7035" s="29"/>
      <c r="SSE7035" s="29"/>
      <c r="SSF7035" s="30"/>
      <c r="SSG7035" s="28"/>
      <c r="SSH7035" s="29"/>
      <c r="SSI7035" s="29"/>
      <c r="SSJ7035" s="29"/>
      <c r="SSK7035" s="29"/>
      <c r="SSL7035" s="29"/>
      <c r="SSM7035" s="29"/>
      <c r="SSN7035" s="30"/>
      <c r="SSO7035" s="28"/>
      <c r="SSP7035" s="29"/>
      <c r="SSQ7035" s="29"/>
      <c r="SSR7035" s="29"/>
      <c r="SSS7035" s="29"/>
      <c r="SST7035" s="29"/>
      <c r="SSU7035" s="29"/>
      <c r="SSV7035" s="30"/>
      <c r="SSW7035" s="28"/>
      <c r="SSX7035" s="29"/>
      <c r="SSY7035" s="29"/>
      <c r="SSZ7035" s="29"/>
      <c r="STA7035" s="29"/>
      <c r="STB7035" s="29"/>
      <c r="STC7035" s="29"/>
      <c r="STD7035" s="30"/>
      <c r="STE7035" s="28"/>
      <c r="STF7035" s="29"/>
      <c r="STG7035" s="29"/>
      <c r="STH7035" s="29"/>
      <c r="STI7035" s="29"/>
      <c r="STJ7035" s="29"/>
      <c r="STK7035" s="29"/>
      <c r="STL7035" s="30"/>
      <c r="STM7035" s="28"/>
      <c r="STN7035" s="29"/>
      <c r="STO7035" s="29"/>
      <c r="STP7035" s="29"/>
      <c r="STQ7035" s="29"/>
      <c r="STR7035" s="29"/>
      <c r="STS7035" s="29"/>
      <c r="STT7035" s="30"/>
      <c r="STU7035" s="28"/>
      <c r="STV7035" s="29"/>
      <c r="STW7035" s="29"/>
      <c r="STX7035" s="29"/>
      <c r="STY7035" s="29"/>
      <c r="STZ7035" s="29"/>
      <c r="SUA7035" s="29"/>
      <c r="SUB7035" s="30"/>
      <c r="SUC7035" s="28"/>
      <c r="SUD7035" s="29"/>
      <c r="SUE7035" s="29"/>
      <c r="SUF7035" s="29"/>
      <c r="SUG7035" s="29"/>
      <c r="SUH7035" s="29"/>
      <c r="SUI7035" s="29"/>
      <c r="SUJ7035" s="30"/>
      <c r="SUK7035" s="28"/>
      <c r="SUL7035" s="29"/>
      <c r="SUM7035" s="29"/>
      <c r="SUN7035" s="29"/>
      <c r="SUO7035" s="29"/>
      <c r="SUP7035" s="29"/>
      <c r="SUQ7035" s="29"/>
      <c r="SUR7035" s="30"/>
      <c r="SUS7035" s="28"/>
      <c r="SUT7035" s="29"/>
      <c r="SUU7035" s="29"/>
      <c r="SUV7035" s="29"/>
      <c r="SUW7035" s="29"/>
      <c r="SUX7035" s="29"/>
      <c r="SUY7035" s="29"/>
      <c r="SUZ7035" s="30"/>
      <c r="SVA7035" s="28"/>
      <c r="SVB7035" s="29"/>
      <c r="SVC7035" s="29"/>
      <c r="SVD7035" s="29"/>
      <c r="SVE7035" s="29"/>
      <c r="SVF7035" s="29"/>
      <c r="SVG7035" s="29"/>
      <c r="SVH7035" s="30"/>
      <c r="SVI7035" s="28"/>
      <c r="SVJ7035" s="29"/>
      <c r="SVK7035" s="29"/>
      <c r="SVL7035" s="29"/>
      <c r="SVM7035" s="29"/>
      <c r="SVN7035" s="29"/>
      <c r="SVO7035" s="29"/>
      <c r="SVP7035" s="30"/>
      <c r="SVQ7035" s="28"/>
      <c r="SVR7035" s="29"/>
      <c r="SVS7035" s="29"/>
      <c r="SVT7035" s="29"/>
      <c r="SVU7035" s="29"/>
      <c r="SVV7035" s="29"/>
      <c r="SVW7035" s="29"/>
      <c r="SVX7035" s="30"/>
      <c r="SVY7035" s="28"/>
      <c r="SVZ7035" s="29"/>
      <c r="SWA7035" s="29"/>
      <c r="SWB7035" s="29"/>
      <c r="SWC7035" s="29"/>
      <c r="SWD7035" s="29"/>
      <c r="SWE7035" s="29"/>
      <c r="SWF7035" s="30"/>
      <c r="SWG7035" s="28"/>
      <c r="SWH7035" s="29"/>
      <c r="SWI7035" s="29"/>
      <c r="SWJ7035" s="29"/>
      <c r="SWK7035" s="29"/>
      <c r="SWL7035" s="29"/>
      <c r="SWM7035" s="29"/>
      <c r="SWN7035" s="30"/>
      <c r="SWO7035" s="28"/>
      <c r="SWP7035" s="29"/>
      <c r="SWQ7035" s="29"/>
      <c r="SWR7035" s="29"/>
      <c r="SWS7035" s="29"/>
      <c r="SWT7035" s="29"/>
      <c r="SWU7035" s="29"/>
      <c r="SWV7035" s="30"/>
      <c r="SWW7035" s="28"/>
      <c r="SWX7035" s="29"/>
      <c r="SWY7035" s="29"/>
      <c r="SWZ7035" s="29"/>
      <c r="SXA7035" s="29"/>
      <c r="SXB7035" s="29"/>
      <c r="SXC7035" s="29"/>
      <c r="SXD7035" s="30"/>
      <c r="SXE7035" s="28"/>
      <c r="SXF7035" s="29"/>
      <c r="SXG7035" s="29"/>
      <c r="SXH7035" s="29"/>
      <c r="SXI7035" s="29"/>
      <c r="SXJ7035" s="29"/>
      <c r="SXK7035" s="29"/>
      <c r="SXL7035" s="30"/>
      <c r="SXM7035" s="28"/>
      <c r="SXN7035" s="29"/>
      <c r="SXO7035" s="29"/>
      <c r="SXP7035" s="29"/>
      <c r="SXQ7035" s="29"/>
      <c r="SXR7035" s="29"/>
      <c r="SXS7035" s="29"/>
      <c r="SXT7035" s="30"/>
      <c r="SXU7035" s="28"/>
      <c r="SXV7035" s="29"/>
      <c r="SXW7035" s="29"/>
      <c r="SXX7035" s="29"/>
      <c r="SXY7035" s="29"/>
      <c r="SXZ7035" s="29"/>
      <c r="SYA7035" s="29"/>
      <c r="SYB7035" s="30"/>
      <c r="SYC7035" s="28"/>
      <c r="SYD7035" s="29"/>
      <c r="SYE7035" s="29"/>
      <c r="SYF7035" s="29"/>
      <c r="SYG7035" s="29"/>
      <c r="SYH7035" s="29"/>
      <c r="SYI7035" s="29"/>
      <c r="SYJ7035" s="30"/>
      <c r="SYK7035" s="28"/>
      <c r="SYL7035" s="29"/>
      <c r="SYM7035" s="29"/>
      <c r="SYN7035" s="29"/>
      <c r="SYO7035" s="29"/>
      <c r="SYP7035" s="29"/>
      <c r="SYQ7035" s="29"/>
      <c r="SYR7035" s="30"/>
      <c r="SYS7035" s="28"/>
      <c r="SYT7035" s="29"/>
      <c r="SYU7035" s="29"/>
      <c r="SYV7035" s="29"/>
      <c r="SYW7035" s="29"/>
      <c r="SYX7035" s="29"/>
      <c r="SYY7035" s="29"/>
      <c r="SYZ7035" s="30"/>
      <c r="SZA7035" s="28"/>
      <c r="SZB7035" s="29"/>
      <c r="SZC7035" s="29"/>
      <c r="SZD7035" s="29"/>
      <c r="SZE7035" s="29"/>
      <c r="SZF7035" s="29"/>
      <c r="SZG7035" s="29"/>
      <c r="SZH7035" s="30"/>
      <c r="SZI7035" s="28"/>
      <c r="SZJ7035" s="29"/>
      <c r="SZK7035" s="29"/>
      <c r="SZL7035" s="29"/>
      <c r="SZM7035" s="29"/>
      <c r="SZN7035" s="29"/>
      <c r="SZO7035" s="29"/>
      <c r="SZP7035" s="30"/>
      <c r="SZQ7035" s="28"/>
      <c r="SZR7035" s="29"/>
      <c r="SZS7035" s="29"/>
      <c r="SZT7035" s="29"/>
      <c r="SZU7035" s="29"/>
      <c r="SZV7035" s="29"/>
      <c r="SZW7035" s="29"/>
      <c r="SZX7035" s="30"/>
      <c r="SZY7035" s="28"/>
      <c r="SZZ7035" s="29"/>
      <c r="TAA7035" s="29"/>
      <c r="TAB7035" s="29"/>
      <c r="TAC7035" s="29"/>
      <c r="TAD7035" s="29"/>
      <c r="TAE7035" s="29"/>
      <c r="TAF7035" s="30"/>
      <c r="TAG7035" s="28"/>
      <c r="TAH7035" s="29"/>
      <c r="TAI7035" s="29"/>
      <c r="TAJ7035" s="29"/>
      <c r="TAK7035" s="29"/>
      <c r="TAL7035" s="29"/>
      <c r="TAM7035" s="29"/>
      <c r="TAN7035" s="30"/>
      <c r="TAO7035" s="28"/>
      <c r="TAP7035" s="29"/>
      <c r="TAQ7035" s="29"/>
      <c r="TAR7035" s="29"/>
      <c r="TAS7035" s="29"/>
      <c r="TAT7035" s="29"/>
      <c r="TAU7035" s="29"/>
      <c r="TAV7035" s="30"/>
      <c r="TAW7035" s="28"/>
      <c r="TAX7035" s="29"/>
      <c r="TAY7035" s="29"/>
      <c r="TAZ7035" s="29"/>
      <c r="TBA7035" s="29"/>
      <c r="TBB7035" s="29"/>
      <c r="TBC7035" s="29"/>
      <c r="TBD7035" s="30"/>
      <c r="TBE7035" s="28"/>
      <c r="TBF7035" s="29"/>
      <c r="TBG7035" s="29"/>
      <c r="TBH7035" s="29"/>
      <c r="TBI7035" s="29"/>
      <c r="TBJ7035" s="29"/>
      <c r="TBK7035" s="29"/>
      <c r="TBL7035" s="30"/>
      <c r="TBM7035" s="28"/>
      <c r="TBN7035" s="29"/>
      <c r="TBO7035" s="29"/>
      <c r="TBP7035" s="29"/>
      <c r="TBQ7035" s="29"/>
      <c r="TBR7035" s="29"/>
      <c r="TBS7035" s="29"/>
      <c r="TBT7035" s="30"/>
      <c r="TBU7035" s="28"/>
      <c r="TBV7035" s="29"/>
      <c r="TBW7035" s="29"/>
      <c r="TBX7035" s="29"/>
      <c r="TBY7035" s="29"/>
      <c r="TBZ7035" s="29"/>
      <c r="TCA7035" s="29"/>
      <c r="TCB7035" s="30"/>
      <c r="TCC7035" s="28"/>
      <c r="TCD7035" s="29"/>
      <c r="TCE7035" s="29"/>
      <c r="TCF7035" s="29"/>
      <c r="TCG7035" s="29"/>
      <c r="TCH7035" s="29"/>
      <c r="TCI7035" s="29"/>
      <c r="TCJ7035" s="30"/>
      <c r="TCK7035" s="28"/>
      <c r="TCL7035" s="29"/>
      <c r="TCM7035" s="29"/>
      <c r="TCN7035" s="29"/>
      <c r="TCO7035" s="29"/>
      <c r="TCP7035" s="29"/>
      <c r="TCQ7035" s="29"/>
      <c r="TCR7035" s="30"/>
      <c r="TCS7035" s="28"/>
      <c r="TCT7035" s="29"/>
      <c r="TCU7035" s="29"/>
      <c r="TCV7035" s="29"/>
      <c r="TCW7035" s="29"/>
      <c r="TCX7035" s="29"/>
      <c r="TCY7035" s="29"/>
      <c r="TCZ7035" s="30"/>
      <c r="TDA7035" s="28"/>
      <c r="TDB7035" s="29"/>
      <c r="TDC7035" s="29"/>
      <c r="TDD7035" s="29"/>
      <c r="TDE7035" s="29"/>
      <c r="TDF7035" s="29"/>
      <c r="TDG7035" s="29"/>
      <c r="TDH7035" s="30"/>
      <c r="TDI7035" s="28"/>
      <c r="TDJ7035" s="29"/>
      <c r="TDK7035" s="29"/>
      <c r="TDL7035" s="29"/>
      <c r="TDM7035" s="29"/>
      <c r="TDN7035" s="29"/>
      <c r="TDO7035" s="29"/>
      <c r="TDP7035" s="30"/>
      <c r="TDQ7035" s="28"/>
      <c r="TDR7035" s="29"/>
      <c r="TDS7035" s="29"/>
      <c r="TDT7035" s="29"/>
      <c r="TDU7035" s="29"/>
      <c r="TDV7035" s="29"/>
      <c r="TDW7035" s="29"/>
      <c r="TDX7035" s="30"/>
      <c r="TDY7035" s="28"/>
      <c r="TDZ7035" s="29"/>
      <c r="TEA7035" s="29"/>
      <c r="TEB7035" s="29"/>
      <c r="TEC7035" s="29"/>
      <c r="TED7035" s="29"/>
      <c r="TEE7035" s="29"/>
      <c r="TEF7035" s="30"/>
      <c r="TEG7035" s="28"/>
      <c r="TEH7035" s="29"/>
      <c r="TEI7035" s="29"/>
      <c r="TEJ7035" s="29"/>
      <c r="TEK7035" s="29"/>
      <c r="TEL7035" s="29"/>
      <c r="TEM7035" s="29"/>
      <c r="TEN7035" s="30"/>
      <c r="TEO7035" s="28"/>
      <c r="TEP7035" s="29"/>
      <c r="TEQ7035" s="29"/>
      <c r="TER7035" s="29"/>
      <c r="TES7035" s="29"/>
      <c r="TET7035" s="29"/>
      <c r="TEU7035" s="29"/>
      <c r="TEV7035" s="30"/>
      <c r="TEW7035" s="28"/>
      <c r="TEX7035" s="29"/>
      <c r="TEY7035" s="29"/>
      <c r="TEZ7035" s="29"/>
      <c r="TFA7035" s="29"/>
      <c r="TFB7035" s="29"/>
      <c r="TFC7035" s="29"/>
      <c r="TFD7035" s="30"/>
      <c r="TFE7035" s="28"/>
      <c r="TFF7035" s="29"/>
      <c r="TFG7035" s="29"/>
      <c r="TFH7035" s="29"/>
      <c r="TFI7035" s="29"/>
      <c r="TFJ7035" s="29"/>
      <c r="TFK7035" s="29"/>
      <c r="TFL7035" s="30"/>
      <c r="TFM7035" s="28"/>
      <c r="TFN7035" s="29"/>
      <c r="TFO7035" s="29"/>
      <c r="TFP7035" s="29"/>
      <c r="TFQ7035" s="29"/>
      <c r="TFR7035" s="29"/>
      <c r="TFS7035" s="29"/>
      <c r="TFT7035" s="30"/>
      <c r="TFU7035" s="28"/>
      <c r="TFV7035" s="29"/>
      <c r="TFW7035" s="29"/>
      <c r="TFX7035" s="29"/>
      <c r="TFY7035" s="29"/>
      <c r="TFZ7035" s="29"/>
      <c r="TGA7035" s="29"/>
      <c r="TGB7035" s="30"/>
      <c r="TGC7035" s="28"/>
      <c r="TGD7035" s="29"/>
      <c r="TGE7035" s="29"/>
      <c r="TGF7035" s="29"/>
      <c r="TGG7035" s="29"/>
      <c r="TGH7035" s="29"/>
      <c r="TGI7035" s="29"/>
      <c r="TGJ7035" s="30"/>
      <c r="TGK7035" s="28"/>
      <c r="TGL7035" s="29"/>
      <c r="TGM7035" s="29"/>
      <c r="TGN7035" s="29"/>
      <c r="TGO7035" s="29"/>
      <c r="TGP7035" s="29"/>
      <c r="TGQ7035" s="29"/>
      <c r="TGR7035" s="30"/>
      <c r="TGS7035" s="28"/>
      <c r="TGT7035" s="29"/>
      <c r="TGU7035" s="29"/>
      <c r="TGV7035" s="29"/>
      <c r="TGW7035" s="29"/>
      <c r="TGX7035" s="29"/>
      <c r="TGY7035" s="29"/>
      <c r="TGZ7035" s="30"/>
      <c r="THA7035" s="28"/>
      <c r="THB7035" s="29"/>
      <c r="THC7035" s="29"/>
      <c r="THD7035" s="29"/>
      <c r="THE7035" s="29"/>
      <c r="THF7035" s="29"/>
      <c r="THG7035" s="29"/>
      <c r="THH7035" s="30"/>
      <c r="THI7035" s="28"/>
      <c r="THJ7035" s="29"/>
      <c r="THK7035" s="29"/>
      <c r="THL7035" s="29"/>
      <c r="THM7035" s="29"/>
      <c r="THN7035" s="29"/>
      <c r="THO7035" s="29"/>
      <c r="THP7035" s="30"/>
      <c r="THQ7035" s="28"/>
      <c r="THR7035" s="29"/>
      <c r="THS7035" s="29"/>
      <c r="THT7035" s="29"/>
      <c r="THU7035" s="29"/>
      <c r="THV7035" s="29"/>
      <c r="THW7035" s="29"/>
      <c r="THX7035" s="30"/>
      <c r="THY7035" s="28"/>
      <c r="THZ7035" s="29"/>
      <c r="TIA7035" s="29"/>
      <c r="TIB7035" s="29"/>
      <c r="TIC7035" s="29"/>
      <c r="TID7035" s="29"/>
      <c r="TIE7035" s="29"/>
      <c r="TIF7035" s="30"/>
      <c r="TIG7035" s="28"/>
      <c r="TIH7035" s="29"/>
      <c r="TII7035" s="29"/>
      <c r="TIJ7035" s="29"/>
      <c r="TIK7035" s="29"/>
      <c r="TIL7035" s="29"/>
      <c r="TIM7035" s="29"/>
      <c r="TIN7035" s="30"/>
      <c r="TIO7035" s="28"/>
      <c r="TIP7035" s="29"/>
      <c r="TIQ7035" s="29"/>
      <c r="TIR7035" s="29"/>
      <c r="TIS7035" s="29"/>
      <c r="TIT7035" s="29"/>
      <c r="TIU7035" s="29"/>
      <c r="TIV7035" s="30"/>
      <c r="TIW7035" s="28"/>
      <c r="TIX7035" s="29"/>
      <c r="TIY7035" s="29"/>
      <c r="TIZ7035" s="29"/>
      <c r="TJA7035" s="29"/>
      <c r="TJB7035" s="29"/>
      <c r="TJC7035" s="29"/>
      <c r="TJD7035" s="30"/>
      <c r="TJE7035" s="28"/>
      <c r="TJF7035" s="29"/>
      <c r="TJG7035" s="29"/>
      <c r="TJH7035" s="29"/>
      <c r="TJI7035" s="29"/>
      <c r="TJJ7035" s="29"/>
      <c r="TJK7035" s="29"/>
      <c r="TJL7035" s="30"/>
      <c r="TJM7035" s="28"/>
      <c r="TJN7035" s="29"/>
      <c r="TJO7035" s="29"/>
      <c r="TJP7035" s="29"/>
      <c r="TJQ7035" s="29"/>
      <c r="TJR7035" s="29"/>
      <c r="TJS7035" s="29"/>
      <c r="TJT7035" s="30"/>
      <c r="TJU7035" s="28"/>
      <c r="TJV7035" s="29"/>
      <c r="TJW7035" s="29"/>
      <c r="TJX7035" s="29"/>
      <c r="TJY7035" s="29"/>
      <c r="TJZ7035" s="29"/>
      <c r="TKA7035" s="29"/>
      <c r="TKB7035" s="30"/>
      <c r="TKC7035" s="28"/>
      <c r="TKD7035" s="29"/>
      <c r="TKE7035" s="29"/>
      <c r="TKF7035" s="29"/>
      <c r="TKG7035" s="29"/>
      <c r="TKH7035" s="29"/>
      <c r="TKI7035" s="29"/>
      <c r="TKJ7035" s="30"/>
      <c r="TKK7035" s="28"/>
      <c r="TKL7035" s="29"/>
      <c r="TKM7035" s="29"/>
      <c r="TKN7035" s="29"/>
      <c r="TKO7035" s="29"/>
      <c r="TKP7035" s="29"/>
      <c r="TKQ7035" s="29"/>
      <c r="TKR7035" s="30"/>
      <c r="TKS7035" s="28"/>
      <c r="TKT7035" s="29"/>
      <c r="TKU7035" s="29"/>
      <c r="TKV7035" s="29"/>
      <c r="TKW7035" s="29"/>
      <c r="TKX7035" s="29"/>
      <c r="TKY7035" s="29"/>
      <c r="TKZ7035" s="30"/>
      <c r="TLA7035" s="28"/>
      <c r="TLB7035" s="29"/>
      <c r="TLC7035" s="29"/>
      <c r="TLD7035" s="29"/>
      <c r="TLE7035" s="29"/>
      <c r="TLF7035" s="29"/>
      <c r="TLG7035" s="29"/>
      <c r="TLH7035" s="30"/>
      <c r="TLI7035" s="28"/>
      <c r="TLJ7035" s="29"/>
      <c r="TLK7035" s="29"/>
      <c r="TLL7035" s="29"/>
      <c r="TLM7035" s="29"/>
      <c r="TLN7035" s="29"/>
      <c r="TLO7035" s="29"/>
      <c r="TLP7035" s="30"/>
      <c r="TLQ7035" s="28"/>
      <c r="TLR7035" s="29"/>
      <c r="TLS7035" s="29"/>
      <c r="TLT7035" s="29"/>
      <c r="TLU7035" s="29"/>
      <c r="TLV7035" s="29"/>
      <c r="TLW7035" s="29"/>
      <c r="TLX7035" s="30"/>
      <c r="TLY7035" s="28"/>
      <c r="TLZ7035" s="29"/>
      <c r="TMA7035" s="29"/>
      <c r="TMB7035" s="29"/>
      <c r="TMC7035" s="29"/>
      <c r="TMD7035" s="29"/>
      <c r="TME7035" s="29"/>
      <c r="TMF7035" s="30"/>
      <c r="TMG7035" s="28"/>
      <c r="TMH7035" s="29"/>
      <c r="TMI7035" s="29"/>
      <c r="TMJ7035" s="29"/>
      <c r="TMK7035" s="29"/>
      <c r="TML7035" s="29"/>
      <c r="TMM7035" s="29"/>
      <c r="TMN7035" s="30"/>
      <c r="TMO7035" s="28"/>
      <c r="TMP7035" s="29"/>
      <c r="TMQ7035" s="29"/>
      <c r="TMR7035" s="29"/>
      <c r="TMS7035" s="29"/>
      <c r="TMT7035" s="29"/>
      <c r="TMU7035" s="29"/>
      <c r="TMV7035" s="30"/>
      <c r="TMW7035" s="28"/>
      <c r="TMX7035" s="29"/>
      <c r="TMY7035" s="29"/>
      <c r="TMZ7035" s="29"/>
      <c r="TNA7035" s="29"/>
      <c r="TNB7035" s="29"/>
      <c r="TNC7035" s="29"/>
      <c r="TND7035" s="30"/>
      <c r="TNE7035" s="28"/>
      <c r="TNF7035" s="29"/>
      <c r="TNG7035" s="29"/>
      <c r="TNH7035" s="29"/>
      <c r="TNI7035" s="29"/>
      <c r="TNJ7035" s="29"/>
      <c r="TNK7035" s="29"/>
      <c r="TNL7035" s="30"/>
      <c r="TNM7035" s="28"/>
      <c r="TNN7035" s="29"/>
      <c r="TNO7035" s="29"/>
      <c r="TNP7035" s="29"/>
      <c r="TNQ7035" s="29"/>
      <c r="TNR7035" s="29"/>
      <c r="TNS7035" s="29"/>
      <c r="TNT7035" s="30"/>
      <c r="TNU7035" s="28"/>
      <c r="TNV7035" s="29"/>
      <c r="TNW7035" s="29"/>
      <c r="TNX7035" s="29"/>
      <c r="TNY7035" s="29"/>
      <c r="TNZ7035" s="29"/>
      <c r="TOA7035" s="29"/>
      <c r="TOB7035" s="30"/>
      <c r="TOC7035" s="28"/>
      <c r="TOD7035" s="29"/>
      <c r="TOE7035" s="29"/>
      <c r="TOF7035" s="29"/>
      <c r="TOG7035" s="29"/>
      <c r="TOH7035" s="29"/>
      <c r="TOI7035" s="29"/>
      <c r="TOJ7035" s="30"/>
      <c r="TOK7035" s="28"/>
      <c r="TOL7035" s="29"/>
      <c r="TOM7035" s="29"/>
      <c r="TON7035" s="29"/>
      <c r="TOO7035" s="29"/>
      <c r="TOP7035" s="29"/>
      <c r="TOQ7035" s="29"/>
      <c r="TOR7035" s="30"/>
      <c r="TOS7035" s="28"/>
      <c r="TOT7035" s="29"/>
      <c r="TOU7035" s="29"/>
      <c r="TOV7035" s="29"/>
      <c r="TOW7035" s="29"/>
      <c r="TOX7035" s="29"/>
      <c r="TOY7035" s="29"/>
      <c r="TOZ7035" s="30"/>
      <c r="TPA7035" s="28"/>
      <c r="TPB7035" s="29"/>
      <c r="TPC7035" s="29"/>
      <c r="TPD7035" s="29"/>
      <c r="TPE7035" s="29"/>
      <c r="TPF7035" s="29"/>
      <c r="TPG7035" s="29"/>
      <c r="TPH7035" s="30"/>
      <c r="TPI7035" s="28"/>
      <c r="TPJ7035" s="29"/>
      <c r="TPK7035" s="29"/>
      <c r="TPL7035" s="29"/>
      <c r="TPM7035" s="29"/>
      <c r="TPN7035" s="29"/>
      <c r="TPO7035" s="29"/>
      <c r="TPP7035" s="30"/>
      <c r="TPQ7035" s="28"/>
      <c r="TPR7035" s="29"/>
      <c r="TPS7035" s="29"/>
      <c r="TPT7035" s="29"/>
      <c r="TPU7035" s="29"/>
      <c r="TPV7035" s="29"/>
      <c r="TPW7035" s="29"/>
      <c r="TPX7035" s="30"/>
      <c r="TPY7035" s="28"/>
      <c r="TPZ7035" s="29"/>
      <c r="TQA7035" s="29"/>
      <c r="TQB7035" s="29"/>
      <c r="TQC7035" s="29"/>
      <c r="TQD7035" s="29"/>
      <c r="TQE7035" s="29"/>
      <c r="TQF7035" s="30"/>
      <c r="TQG7035" s="28"/>
      <c r="TQH7035" s="29"/>
      <c r="TQI7035" s="29"/>
      <c r="TQJ7035" s="29"/>
      <c r="TQK7035" s="29"/>
      <c r="TQL7035" s="29"/>
      <c r="TQM7035" s="29"/>
      <c r="TQN7035" s="30"/>
      <c r="TQO7035" s="28"/>
      <c r="TQP7035" s="29"/>
      <c r="TQQ7035" s="29"/>
      <c r="TQR7035" s="29"/>
      <c r="TQS7035" s="29"/>
      <c r="TQT7035" s="29"/>
      <c r="TQU7035" s="29"/>
      <c r="TQV7035" s="30"/>
      <c r="TQW7035" s="28"/>
      <c r="TQX7035" s="29"/>
      <c r="TQY7035" s="29"/>
      <c r="TQZ7035" s="29"/>
      <c r="TRA7035" s="29"/>
      <c r="TRB7035" s="29"/>
      <c r="TRC7035" s="29"/>
      <c r="TRD7035" s="30"/>
      <c r="TRE7035" s="28"/>
      <c r="TRF7035" s="29"/>
      <c r="TRG7035" s="29"/>
      <c r="TRH7035" s="29"/>
      <c r="TRI7035" s="29"/>
      <c r="TRJ7035" s="29"/>
      <c r="TRK7035" s="29"/>
      <c r="TRL7035" s="30"/>
      <c r="TRM7035" s="28"/>
      <c r="TRN7035" s="29"/>
      <c r="TRO7035" s="29"/>
      <c r="TRP7035" s="29"/>
      <c r="TRQ7035" s="29"/>
      <c r="TRR7035" s="29"/>
      <c r="TRS7035" s="29"/>
      <c r="TRT7035" s="30"/>
      <c r="TRU7035" s="28"/>
      <c r="TRV7035" s="29"/>
      <c r="TRW7035" s="29"/>
      <c r="TRX7035" s="29"/>
      <c r="TRY7035" s="29"/>
      <c r="TRZ7035" s="29"/>
      <c r="TSA7035" s="29"/>
      <c r="TSB7035" s="30"/>
      <c r="TSC7035" s="28"/>
      <c r="TSD7035" s="29"/>
      <c r="TSE7035" s="29"/>
      <c r="TSF7035" s="29"/>
      <c r="TSG7035" s="29"/>
      <c r="TSH7035" s="29"/>
      <c r="TSI7035" s="29"/>
      <c r="TSJ7035" s="30"/>
      <c r="TSK7035" s="28"/>
      <c r="TSL7035" s="29"/>
      <c r="TSM7035" s="29"/>
      <c r="TSN7035" s="29"/>
      <c r="TSO7035" s="29"/>
      <c r="TSP7035" s="29"/>
      <c r="TSQ7035" s="29"/>
      <c r="TSR7035" s="30"/>
      <c r="TSS7035" s="28"/>
      <c r="TST7035" s="29"/>
      <c r="TSU7035" s="29"/>
      <c r="TSV7035" s="29"/>
      <c r="TSW7035" s="29"/>
      <c r="TSX7035" s="29"/>
      <c r="TSY7035" s="29"/>
      <c r="TSZ7035" s="30"/>
      <c r="TTA7035" s="28"/>
      <c r="TTB7035" s="29"/>
      <c r="TTC7035" s="29"/>
      <c r="TTD7035" s="29"/>
      <c r="TTE7035" s="29"/>
      <c r="TTF7035" s="29"/>
      <c r="TTG7035" s="29"/>
      <c r="TTH7035" s="30"/>
      <c r="TTI7035" s="28"/>
      <c r="TTJ7035" s="29"/>
      <c r="TTK7035" s="29"/>
      <c r="TTL7035" s="29"/>
      <c r="TTM7035" s="29"/>
      <c r="TTN7035" s="29"/>
      <c r="TTO7035" s="29"/>
      <c r="TTP7035" s="30"/>
      <c r="TTQ7035" s="28"/>
      <c r="TTR7035" s="29"/>
      <c r="TTS7035" s="29"/>
      <c r="TTT7035" s="29"/>
      <c r="TTU7035" s="29"/>
      <c r="TTV7035" s="29"/>
      <c r="TTW7035" s="29"/>
      <c r="TTX7035" s="30"/>
      <c r="TTY7035" s="28"/>
      <c r="TTZ7035" s="29"/>
      <c r="TUA7035" s="29"/>
      <c r="TUB7035" s="29"/>
      <c r="TUC7035" s="29"/>
      <c r="TUD7035" s="29"/>
      <c r="TUE7035" s="29"/>
      <c r="TUF7035" s="30"/>
      <c r="TUG7035" s="28"/>
      <c r="TUH7035" s="29"/>
      <c r="TUI7035" s="29"/>
      <c r="TUJ7035" s="29"/>
      <c r="TUK7035" s="29"/>
      <c r="TUL7035" s="29"/>
      <c r="TUM7035" s="29"/>
      <c r="TUN7035" s="30"/>
      <c r="TUO7035" s="28"/>
      <c r="TUP7035" s="29"/>
      <c r="TUQ7035" s="29"/>
      <c r="TUR7035" s="29"/>
      <c r="TUS7035" s="29"/>
      <c r="TUT7035" s="29"/>
      <c r="TUU7035" s="29"/>
      <c r="TUV7035" s="30"/>
      <c r="TUW7035" s="28"/>
      <c r="TUX7035" s="29"/>
      <c r="TUY7035" s="29"/>
      <c r="TUZ7035" s="29"/>
      <c r="TVA7035" s="29"/>
      <c r="TVB7035" s="29"/>
      <c r="TVC7035" s="29"/>
      <c r="TVD7035" s="30"/>
      <c r="TVE7035" s="28"/>
      <c r="TVF7035" s="29"/>
      <c r="TVG7035" s="29"/>
      <c r="TVH7035" s="29"/>
      <c r="TVI7035" s="29"/>
      <c r="TVJ7035" s="29"/>
      <c r="TVK7035" s="29"/>
      <c r="TVL7035" s="30"/>
      <c r="TVM7035" s="28"/>
      <c r="TVN7035" s="29"/>
      <c r="TVO7035" s="29"/>
      <c r="TVP7035" s="29"/>
      <c r="TVQ7035" s="29"/>
      <c r="TVR7035" s="29"/>
      <c r="TVS7035" s="29"/>
      <c r="TVT7035" s="30"/>
      <c r="TVU7035" s="28"/>
      <c r="TVV7035" s="29"/>
      <c r="TVW7035" s="29"/>
      <c r="TVX7035" s="29"/>
      <c r="TVY7035" s="29"/>
      <c r="TVZ7035" s="29"/>
      <c r="TWA7035" s="29"/>
      <c r="TWB7035" s="30"/>
      <c r="TWC7035" s="28"/>
      <c r="TWD7035" s="29"/>
      <c r="TWE7035" s="29"/>
      <c r="TWF7035" s="29"/>
      <c r="TWG7035" s="29"/>
      <c r="TWH7035" s="29"/>
      <c r="TWI7035" s="29"/>
      <c r="TWJ7035" s="30"/>
      <c r="TWK7035" s="28"/>
      <c r="TWL7035" s="29"/>
      <c r="TWM7035" s="29"/>
      <c r="TWN7035" s="29"/>
      <c r="TWO7035" s="29"/>
      <c r="TWP7035" s="29"/>
      <c r="TWQ7035" s="29"/>
      <c r="TWR7035" s="30"/>
      <c r="TWS7035" s="28"/>
      <c r="TWT7035" s="29"/>
      <c r="TWU7035" s="29"/>
      <c r="TWV7035" s="29"/>
      <c r="TWW7035" s="29"/>
      <c r="TWX7035" s="29"/>
      <c r="TWY7035" s="29"/>
      <c r="TWZ7035" s="30"/>
      <c r="TXA7035" s="28"/>
      <c r="TXB7035" s="29"/>
      <c r="TXC7035" s="29"/>
      <c r="TXD7035" s="29"/>
      <c r="TXE7035" s="29"/>
      <c r="TXF7035" s="29"/>
      <c r="TXG7035" s="29"/>
      <c r="TXH7035" s="30"/>
      <c r="TXI7035" s="28"/>
      <c r="TXJ7035" s="29"/>
      <c r="TXK7035" s="29"/>
      <c r="TXL7035" s="29"/>
      <c r="TXM7035" s="29"/>
      <c r="TXN7035" s="29"/>
      <c r="TXO7035" s="29"/>
      <c r="TXP7035" s="30"/>
      <c r="TXQ7035" s="28"/>
      <c r="TXR7035" s="29"/>
      <c r="TXS7035" s="29"/>
      <c r="TXT7035" s="29"/>
      <c r="TXU7035" s="29"/>
      <c r="TXV7035" s="29"/>
      <c r="TXW7035" s="29"/>
      <c r="TXX7035" s="30"/>
      <c r="TXY7035" s="28"/>
      <c r="TXZ7035" s="29"/>
      <c r="TYA7035" s="29"/>
      <c r="TYB7035" s="29"/>
      <c r="TYC7035" s="29"/>
      <c r="TYD7035" s="29"/>
      <c r="TYE7035" s="29"/>
      <c r="TYF7035" s="30"/>
      <c r="TYG7035" s="28"/>
      <c r="TYH7035" s="29"/>
      <c r="TYI7035" s="29"/>
      <c r="TYJ7035" s="29"/>
      <c r="TYK7035" s="29"/>
      <c r="TYL7035" s="29"/>
      <c r="TYM7035" s="29"/>
      <c r="TYN7035" s="30"/>
      <c r="TYO7035" s="28"/>
      <c r="TYP7035" s="29"/>
      <c r="TYQ7035" s="29"/>
      <c r="TYR7035" s="29"/>
      <c r="TYS7035" s="29"/>
      <c r="TYT7035" s="29"/>
      <c r="TYU7035" s="29"/>
      <c r="TYV7035" s="30"/>
      <c r="TYW7035" s="28"/>
      <c r="TYX7035" s="29"/>
      <c r="TYY7035" s="29"/>
      <c r="TYZ7035" s="29"/>
      <c r="TZA7035" s="29"/>
      <c r="TZB7035" s="29"/>
      <c r="TZC7035" s="29"/>
      <c r="TZD7035" s="30"/>
      <c r="TZE7035" s="28"/>
      <c r="TZF7035" s="29"/>
      <c r="TZG7035" s="29"/>
      <c r="TZH7035" s="29"/>
      <c r="TZI7035" s="29"/>
      <c r="TZJ7035" s="29"/>
      <c r="TZK7035" s="29"/>
      <c r="TZL7035" s="30"/>
      <c r="TZM7035" s="28"/>
      <c r="TZN7035" s="29"/>
      <c r="TZO7035" s="29"/>
      <c r="TZP7035" s="29"/>
      <c r="TZQ7035" s="29"/>
      <c r="TZR7035" s="29"/>
      <c r="TZS7035" s="29"/>
      <c r="TZT7035" s="30"/>
      <c r="TZU7035" s="28"/>
      <c r="TZV7035" s="29"/>
      <c r="TZW7035" s="29"/>
      <c r="TZX7035" s="29"/>
      <c r="TZY7035" s="29"/>
      <c r="TZZ7035" s="29"/>
      <c r="UAA7035" s="29"/>
      <c r="UAB7035" s="30"/>
      <c r="UAC7035" s="28"/>
      <c r="UAD7035" s="29"/>
      <c r="UAE7035" s="29"/>
      <c r="UAF7035" s="29"/>
      <c r="UAG7035" s="29"/>
      <c r="UAH7035" s="29"/>
      <c r="UAI7035" s="29"/>
      <c r="UAJ7035" s="30"/>
      <c r="UAK7035" s="28"/>
      <c r="UAL7035" s="29"/>
      <c r="UAM7035" s="29"/>
      <c r="UAN7035" s="29"/>
      <c r="UAO7035" s="29"/>
      <c r="UAP7035" s="29"/>
      <c r="UAQ7035" s="29"/>
      <c r="UAR7035" s="30"/>
      <c r="UAS7035" s="28"/>
      <c r="UAT7035" s="29"/>
      <c r="UAU7035" s="29"/>
      <c r="UAV7035" s="29"/>
      <c r="UAW7035" s="29"/>
      <c r="UAX7035" s="29"/>
      <c r="UAY7035" s="29"/>
      <c r="UAZ7035" s="30"/>
      <c r="UBA7035" s="28"/>
      <c r="UBB7035" s="29"/>
      <c r="UBC7035" s="29"/>
      <c r="UBD7035" s="29"/>
      <c r="UBE7035" s="29"/>
      <c r="UBF7035" s="29"/>
      <c r="UBG7035" s="29"/>
      <c r="UBH7035" s="30"/>
      <c r="UBI7035" s="28"/>
      <c r="UBJ7035" s="29"/>
      <c r="UBK7035" s="29"/>
      <c r="UBL7035" s="29"/>
      <c r="UBM7035" s="29"/>
      <c r="UBN7035" s="29"/>
      <c r="UBO7035" s="29"/>
      <c r="UBP7035" s="30"/>
      <c r="UBQ7035" s="28"/>
      <c r="UBR7035" s="29"/>
      <c r="UBS7035" s="29"/>
      <c r="UBT7035" s="29"/>
      <c r="UBU7035" s="29"/>
      <c r="UBV7035" s="29"/>
      <c r="UBW7035" s="29"/>
      <c r="UBX7035" s="30"/>
      <c r="UBY7035" s="28"/>
      <c r="UBZ7035" s="29"/>
      <c r="UCA7035" s="29"/>
      <c r="UCB7035" s="29"/>
      <c r="UCC7035" s="29"/>
      <c r="UCD7035" s="29"/>
      <c r="UCE7035" s="29"/>
      <c r="UCF7035" s="30"/>
      <c r="UCG7035" s="28"/>
      <c r="UCH7035" s="29"/>
      <c r="UCI7035" s="29"/>
      <c r="UCJ7035" s="29"/>
      <c r="UCK7035" s="29"/>
      <c r="UCL7035" s="29"/>
      <c r="UCM7035" s="29"/>
      <c r="UCN7035" s="30"/>
      <c r="UCO7035" s="28"/>
      <c r="UCP7035" s="29"/>
      <c r="UCQ7035" s="29"/>
      <c r="UCR7035" s="29"/>
      <c r="UCS7035" s="29"/>
      <c r="UCT7035" s="29"/>
      <c r="UCU7035" s="29"/>
      <c r="UCV7035" s="30"/>
      <c r="UCW7035" s="28"/>
      <c r="UCX7035" s="29"/>
      <c r="UCY7035" s="29"/>
      <c r="UCZ7035" s="29"/>
      <c r="UDA7035" s="29"/>
      <c r="UDB7035" s="29"/>
      <c r="UDC7035" s="29"/>
      <c r="UDD7035" s="30"/>
      <c r="UDE7035" s="28"/>
      <c r="UDF7035" s="29"/>
      <c r="UDG7035" s="29"/>
      <c r="UDH7035" s="29"/>
      <c r="UDI7035" s="29"/>
      <c r="UDJ7035" s="29"/>
      <c r="UDK7035" s="29"/>
      <c r="UDL7035" s="30"/>
      <c r="UDM7035" s="28"/>
      <c r="UDN7035" s="29"/>
      <c r="UDO7035" s="29"/>
      <c r="UDP7035" s="29"/>
      <c r="UDQ7035" s="29"/>
      <c r="UDR7035" s="29"/>
      <c r="UDS7035" s="29"/>
      <c r="UDT7035" s="30"/>
      <c r="UDU7035" s="28"/>
      <c r="UDV7035" s="29"/>
      <c r="UDW7035" s="29"/>
      <c r="UDX7035" s="29"/>
      <c r="UDY7035" s="29"/>
      <c r="UDZ7035" s="29"/>
      <c r="UEA7035" s="29"/>
      <c r="UEB7035" s="30"/>
      <c r="UEC7035" s="28"/>
      <c r="UED7035" s="29"/>
      <c r="UEE7035" s="29"/>
      <c r="UEF7035" s="29"/>
      <c r="UEG7035" s="29"/>
      <c r="UEH7035" s="29"/>
      <c r="UEI7035" s="29"/>
      <c r="UEJ7035" s="30"/>
      <c r="UEK7035" s="28"/>
      <c r="UEL7035" s="29"/>
      <c r="UEM7035" s="29"/>
      <c r="UEN7035" s="29"/>
      <c r="UEO7035" s="29"/>
      <c r="UEP7035" s="29"/>
      <c r="UEQ7035" s="29"/>
      <c r="UER7035" s="30"/>
      <c r="UES7035" s="28"/>
      <c r="UET7035" s="29"/>
      <c r="UEU7035" s="29"/>
      <c r="UEV7035" s="29"/>
      <c r="UEW7035" s="29"/>
      <c r="UEX7035" s="29"/>
      <c r="UEY7035" s="29"/>
      <c r="UEZ7035" s="30"/>
      <c r="UFA7035" s="28"/>
      <c r="UFB7035" s="29"/>
      <c r="UFC7035" s="29"/>
      <c r="UFD7035" s="29"/>
      <c r="UFE7035" s="29"/>
      <c r="UFF7035" s="29"/>
      <c r="UFG7035" s="29"/>
      <c r="UFH7035" s="30"/>
      <c r="UFI7035" s="28"/>
      <c r="UFJ7035" s="29"/>
      <c r="UFK7035" s="29"/>
      <c r="UFL7035" s="29"/>
      <c r="UFM7035" s="29"/>
      <c r="UFN7035" s="29"/>
      <c r="UFO7035" s="29"/>
      <c r="UFP7035" s="30"/>
      <c r="UFQ7035" s="28"/>
      <c r="UFR7035" s="29"/>
      <c r="UFS7035" s="29"/>
      <c r="UFT7035" s="29"/>
      <c r="UFU7035" s="29"/>
      <c r="UFV7035" s="29"/>
      <c r="UFW7035" s="29"/>
      <c r="UFX7035" s="30"/>
      <c r="UFY7035" s="28"/>
      <c r="UFZ7035" s="29"/>
      <c r="UGA7035" s="29"/>
      <c r="UGB7035" s="29"/>
      <c r="UGC7035" s="29"/>
      <c r="UGD7035" s="29"/>
      <c r="UGE7035" s="29"/>
      <c r="UGF7035" s="30"/>
      <c r="UGG7035" s="28"/>
      <c r="UGH7035" s="29"/>
      <c r="UGI7035" s="29"/>
      <c r="UGJ7035" s="29"/>
      <c r="UGK7035" s="29"/>
      <c r="UGL7035" s="29"/>
      <c r="UGM7035" s="29"/>
      <c r="UGN7035" s="30"/>
      <c r="UGO7035" s="28"/>
      <c r="UGP7035" s="29"/>
      <c r="UGQ7035" s="29"/>
      <c r="UGR7035" s="29"/>
      <c r="UGS7035" s="29"/>
      <c r="UGT7035" s="29"/>
      <c r="UGU7035" s="29"/>
      <c r="UGV7035" s="30"/>
      <c r="UGW7035" s="28"/>
      <c r="UGX7035" s="29"/>
      <c r="UGY7035" s="29"/>
      <c r="UGZ7035" s="29"/>
      <c r="UHA7035" s="29"/>
      <c r="UHB7035" s="29"/>
      <c r="UHC7035" s="29"/>
      <c r="UHD7035" s="30"/>
      <c r="UHE7035" s="28"/>
      <c r="UHF7035" s="29"/>
      <c r="UHG7035" s="29"/>
      <c r="UHH7035" s="29"/>
      <c r="UHI7035" s="29"/>
      <c r="UHJ7035" s="29"/>
      <c r="UHK7035" s="29"/>
      <c r="UHL7035" s="30"/>
      <c r="UHM7035" s="28"/>
      <c r="UHN7035" s="29"/>
      <c r="UHO7035" s="29"/>
      <c r="UHP7035" s="29"/>
      <c r="UHQ7035" s="29"/>
      <c r="UHR7035" s="29"/>
      <c r="UHS7035" s="29"/>
      <c r="UHT7035" s="30"/>
      <c r="UHU7035" s="28"/>
      <c r="UHV7035" s="29"/>
      <c r="UHW7035" s="29"/>
      <c r="UHX7035" s="29"/>
      <c r="UHY7035" s="29"/>
      <c r="UHZ7035" s="29"/>
      <c r="UIA7035" s="29"/>
      <c r="UIB7035" s="30"/>
      <c r="UIC7035" s="28"/>
      <c r="UID7035" s="29"/>
      <c r="UIE7035" s="29"/>
      <c r="UIF7035" s="29"/>
      <c r="UIG7035" s="29"/>
      <c r="UIH7035" s="29"/>
      <c r="UII7035" s="29"/>
      <c r="UIJ7035" s="30"/>
      <c r="UIK7035" s="28"/>
      <c r="UIL7035" s="29"/>
      <c r="UIM7035" s="29"/>
      <c r="UIN7035" s="29"/>
      <c r="UIO7035" s="29"/>
      <c r="UIP7035" s="29"/>
      <c r="UIQ7035" s="29"/>
      <c r="UIR7035" s="30"/>
      <c r="UIS7035" s="28"/>
      <c r="UIT7035" s="29"/>
      <c r="UIU7035" s="29"/>
      <c r="UIV7035" s="29"/>
      <c r="UIW7035" s="29"/>
      <c r="UIX7035" s="29"/>
      <c r="UIY7035" s="29"/>
      <c r="UIZ7035" s="30"/>
      <c r="UJA7035" s="28"/>
      <c r="UJB7035" s="29"/>
      <c r="UJC7035" s="29"/>
      <c r="UJD7035" s="29"/>
      <c r="UJE7035" s="29"/>
      <c r="UJF7035" s="29"/>
      <c r="UJG7035" s="29"/>
      <c r="UJH7035" s="30"/>
      <c r="UJI7035" s="28"/>
      <c r="UJJ7035" s="29"/>
      <c r="UJK7035" s="29"/>
      <c r="UJL7035" s="29"/>
      <c r="UJM7035" s="29"/>
      <c r="UJN7035" s="29"/>
      <c r="UJO7035" s="29"/>
      <c r="UJP7035" s="30"/>
      <c r="UJQ7035" s="28"/>
      <c r="UJR7035" s="29"/>
      <c r="UJS7035" s="29"/>
      <c r="UJT7035" s="29"/>
      <c r="UJU7035" s="29"/>
      <c r="UJV7035" s="29"/>
      <c r="UJW7035" s="29"/>
      <c r="UJX7035" s="30"/>
      <c r="UJY7035" s="28"/>
      <c r="UJZ7035" s="29"/>
      <c r="UKA7035" s="29"/>
      <c r="UKB7035" s="29"/>
      <c r="UKC7035" s="29"/>
      <c r="UKD7035" s="29"/>
      <c r="UKE7035" s="29"/>
      <c r="UKF7035" s="30"/>
      <c r="UKG7035" s="28"/>
      <c r="UKH7035" s="29"/>
      <c r="UKI7035" s="29"/>
      <c r="UKJ7035" s="29"/>
      <c r="UKK7035" s="29"/>
      <c r="UKL7035" s="29"/>
      <c r="UKM7035" s="29"/>
      <c r="UKN7035" s="30"/>
      <c r="UKO7035" s="28"/>
      <c r="UKP7035" s="29"/>
      <c r="UKQ7035" s="29"/>
      <c r="UKR7035" s="29"/>
      <c r="UKS7035" s="29"/>
      <c r="UKT7035" s="29"/>
      <c r="UKU7035" s="29"/>
      <c r="UKV7035" s="30"/>
      <c r="UKW7035" s="28"/>
      <c r="UKX7035" s="29"/>
      <c r="UKY7035" s="29"/>
      <c r="UKZ7035" s="29"/>
      <c r="ULA7035" s="29"/>
      <c r="ULB7035" s="29"/>
      <c r="ULC7035" s="29"/>
      <c r="ULD7035" s="30"/>
      <c r="ULE7035" s="28"/>
      <c r="ULF7035" s="29"/>
      <c r="ULG7035" s="29"/>
      <c r="ULH7035" s="29"/>
      <c r="ULI7035" s="29"/>
      <c r="ULJ7035" s="29"/>
      <c r="ULK7035" s="29"/>
      <c r="ULL7035" s="30"/>
      <c r="ULM7035" s="28"/>
      <c r="ULN7035" s="29"/>
      <c r="ULO7035" s="29"/>
      <c r="ULP7035" s="29"/>
      <c r="ULQ7035" s="29"/>
      <c r="ULR7035" s="29"/>
      <c r="ULS7035" s="29"/>
      <c r="ULT7035" s="30"/>
      <c r="ULU7035" s="28"/>
      <c r="ULV7035" s="29"/>
      <c r="ULW7035" s="29"/>
      <c r="ULX7035" s="29"/>
      <c r="ULY7035" s="29"/>
      <c r="ULZ7035" s="29"/>
      <c r="UMA7035" s="29"/>
      <c r="UMB7035" s="30"/>
      <c r="UMC7035" s="28"/>
      <c r="UMD7035" s="29"/>
      <c r="UME7035" s="29"/>
      <c r="UMF7035" s="29"/>
      <c r="UMG7035" s="29"/>
      <c r="UMH7035" s="29"/>
      <c r="UMI7035" s="29"/>
      <c r="UMJ7035" s="30"/>
      <c r="UMK7035" s="28"/>
      <c r="UML7035" s="29"/>
      <c r="UMM7035" s="29"/>
      <c r="UMN7035" s="29"/>
      <c r="UMO7035" s="29"/>
      <c r="UMP7035" s="29"/>
      <c r="UMQ7035" s="29"/>
      <c r="UMR7035" s="30"/>
      <c r="UMS7035" s="28"/>
      <c r="UMT7035" s="29"/>
      <c r="UMU7035" s="29"/>
      <c r="UMV7035" s="29"/>
      <c r="UMW7035" s="29"/>
      <c r="UMX7035" s="29"/>
      <c r="UMY7035" s="29"/>
      <c r="UMZ7035" s="30"/>
      <c r="UNA7035" s="28"/>
      <c r="UNB7035" s="29"/>
      <c r="UNC7035" s="29"/>
      <c r="UND7035" s="29"/>
      <c r="UNE7035" s="29"/>
      <c r="UNF7035" s="29"/>
      <c r="UNG7035" s="29"/>
      <c r="UNH7035" s="30"/>
      <c r="UNI7035" s="28"/>
      <c r="UNJ7035" s="29"/>
      <c r="UNK7035" s="29"/>
      <c r="UNL7035" s="29"/>
      <c r="UNM7035" s="29"/>
      <c r="UNN7035" s="29"/>
      <c r="UNO7035" s="29"/>
      <c r="UNP7035" s="30"/>
      <c r="UNQ7035" s="28"/>
      <c r="UNR7035" s="29"/>
      <c r="UNS7035" s="29"/>
      <c r="UNT7035" s="29"/>
      <c r="UNU7035" s="29"/>
      <c r="UNV7035" s="29"/>
      <c r="UNW7035" s="29"/>
      <c r="UNX7035" s="30"/>
      <c r="UNY7035" s="28"/>
      <c r="UNZ7035" s="29"/>
      <c r="UOA7035" s="29"/>
      <c r="UOB7035" s="29"/>
      <c r="UOC7035" s="29"/>
      <c r="UOD7035" s="29"/>
      <c r="UOE7035" s="29"/>
      <c r="UOF7035" s="30"/>
      <c r="UOG7035" s="28"/>
      <c r="UOH7035" s="29"/>
      <c r="UOI7035" s="29"/>
      <c r="UOJ7035" s="29"/>
      <c r="UOK7035" s="29"/>
      <c r="UOL7035" s="29"/>
      <c r="UOM7035" s="29"/>
      <c r="UON7035" s="30"/>
      <c r="UOO7035" s="28"/>
      <c r="UOP7035" s="29"/>
      <c r="UOQ7035" s="29"/>
      <c r="UOR7035" s="29"/>
      <c r="UOS7035" s="29"/>
      <c r="UOT7035" s="29"/>
      <c r="UOU7035" s="29"/>
      <c r="UOV7035" s="30"/>
      <c r="UOW7035" s="28"/>
      <c r="UOX7035" s="29"/>
      <c r="UOY7035" s="29"/>
      <c r="UOZ7035" s="29"/>
      <c r="UPA7035" s="29"/>
      <c r="UPB7035" s="29"/>
      <c r="UPC7035" s="29"/>
      <c r="UPD7035" s="30"/>
      <c r="UPE7035" s="28"/>
      <c r="UPF7035" s="29"/>
      <c r="UPG7035" s="29"/>
      <c r="UPH7035" s="29"/>
      <c r="UPI7035" s="29"/>
      <c r="UPJ7035" s="29"/>
      <c r="UPK7035" s="29"/>
      <c r="UPL7035" s="30"/>
      <c r="UPM7035" s="28"/>
      <c r="UPN7035" s="29"/>
      <c r="UPO7035" s="29"/>
      <c r="UPP7035" s="29"/>
      <c r="UPQ7035" s="29"/>
      <c r="UPR7035" s="29"/>
      <c r="UPS7035" s="29"/>
      <c r="UPT7035" s="30"/>
      <c r="UPU7035" s="28"/>
      <c r="UPV7035" s="29"/>
      <c r="UPW7035" s="29"/>
      <c r="UPX7035" s="29"/>
      <c r="UPY7035" s="29"/>
      <c r="UPZ7035" s="29"/>
      <c r="UQA7035" s="29"/>
      <c r="UQB7035" s="30"/>
      <c r="UQC7035" s="28"/>
      <c r="UQD7035" s="29"/>
      <c r="UQE7035" s="29"/>
      <c r="UQF7035" s="29"/>
      <c r="UQG7035" s="29"/>
      <c r="UQH7035" s="29"/>
      <c r="UQI7035" s="29"/>
      <c r="UQJ7035" s="30"/>
      <c r="UQK7035" s="28"/>
      <c r="UQL7035" s="29"/>
      <c r="UQM7035" s="29"/>
      <c r="UQN7035" s="29"/>
      <c r="UQO7035" s="29"/>
      <c r="UQP7035" s="29"/>
      <c r="UQQ7035" s="29"/>
      <c r="UQR7035" s="30"/>
      <c r="UQS7035" s="28"/>
      <c r="UQT7035" s="29"/>
      <c r="UQU7035" s="29"/>
      <c r="UQV7035" s="29"/>
      <c r="UQW7035" s="29"/>
      <c r="UQX7035" s="29"/>
      <c r="UQY7035" s="29"/>
      <c r="UQZ7035" s="30"/>
      <c r="URA7035" s="28"/>
      <c r="URB7035" s="29"/>
      <c r="URC7035" s="29"/>
      <c r="URD7035" s="29"/>
      <c r="URE7035" s="29"/>
      <c r="URF7035" s="29"/>
      <c r="URG7035" s="29"/>
      <c r="URH7035" s="30"/>
      <c r="URI7035" s="28"/>
      <c r="URJ7035" s="29"/>
      <c r="URK7035" s="29"/>
      <c r="URL7035" s="29"/>
      <c r="URM7035" s="29"/>
      <c r="URN7035" s="29"/>
      <c r="URO7035" s="29"/>
      <c r="URP7035" s="30"/>
      <c r="URQ7035" s="28"/>
      <c r="URR7035" s="29"/>
      <c r="URS7035" s="29"/>
      <c r="URT7035" s="29"/>
      <c r="URU7035" s="29"/>
      <c r="URV7035" s="29"/>
      <c r="URW7035" s="29"/>
      <c r="URX7035" s="30"/>
      <c r="URY7035" s="28"/>
      <c r="URZ7035" s="29"/>
      <c r="USA7035" s="29"/>
      <c r="USB7035" s="29"/>
      <c r="USC7035" s="29"/>
      <c r="USD7035" s="29"/>
      <c r="USE7035" s="29"/>
      <c r="USF7035" s="30"/>
      <c r="USG7035" s="28"/>
      <c r="USH7035" s="29"/>
      <c r="USI7035" s="29"/>
      <c r="USJ7035" s="29"/>
      <c r="USK7035" s="29"/>
      <c r="USL7035" s="29"/>
      <c r="USM7035" s="29"/>
      <c r="USN7035" s="30"/>
      <c r="USO7035" s="28"/>
      <c r="USP7035" s="29"/>
      <c r="USQ7035" s="29"/>
      <c r="USR7035" s="29"/>
      <c r="USS7035" s="29"/>
      <c r="UST7035" s="29"/>
      <c r="USU7035" s="29"/>
      <c r="USV7035" s="30"/>
      <c r="USW7035" s="28"/>
      <c r="USX7035" s="29"/>
      <c r="USY7035" s="29"/>
      <c r="USZ7035" s="29"/>
      <c r="UTA7035" s="29"/>
      <c r="UTB7035" s="29"/>
      <c r="UTC7035" s="29"/>
      <c r="UTD7035" s="30"/>
      <c r="UTE7035" s="28"/>
      <c r="UTF7035" s="29"/>
      <c r="UTG7035" s="29"/>
      <c r="UTH7035" s="29"/>
      <c r="UTI7035" s="29"/>
      <c r="UTJ7035" s="29"/>
      <c r="UTK7035" s="29"/>
      <c r="UTL7035" s="30"/>
      <c r="UTM7035" s="28"/>
      <c r="UTN7035" s="29"/>
      <c r="UTO7035" s="29"/>
      <c r="UTP7035" s="29"/>
      <c r="UTQ7035" s="29"/>
      <c r="UTR7035" s="29"/>
      <c r="UTS7035" s="29"/>
      <c r="UTT7035" s="30"/>
      <c r="UTU7035" s="28"/>
      <c r="UTV7035" s="29"/>
      <c r="UTW7035" s="29"/>
      <c r="UTX7035" s="29"/>
      <c r="UTY7035" s="29"/>
      <c r="UTZ7035" s="29"/>
      <c r="UUA7035" s="29"/>
      <c r="UUB7035" s="30"/>
      <c r="UUC7035" s="28"/>
      <c r="UUD7035" s="29"/>
      <c r="UUE7035" s="29"/>
      <c r="UUF7035" s="29"/>
      <c r="UUG7035" s="29"/>
      <c r="UUH7035" s="29"/>
      <c r="UUI7035" s="29"/>
      <c r="UUJ7035" s="30"/>
      <c r="UUK7035" s="28"/>
      <c r="UUL7035" s="29"/>
      <c r="UUM7035" s="29"/>
      <c r="UUN7035" s="29"/>
      <c r="UUO7035" s="29"/>
      <c r="UUP7035" s="29"/>
      <c r="UUQ7035" s="29"/>
      <c r="UUR7035" s="30"/>
      <c r="UUS7035" s="28"/>
      <c r="UUT7035" s="29"/>
      <c r="UUU7035" s="29"/>
      <c r="UUV7035" s="29"/>
      <c r="UUW7035" s="29"/>
      <c r="UUX7035" s="29"/>
      <c r="UUY7035" s="29"/>
      <c r="UUZ7035" s="30"/>
      <c r="UVA7035" s="28"/>
      <c r="UVB7035" s="29"/>
      <c r="UVC7035" s="29"/>
      <c r="UVD7035" s="29"/>
      <c r="UVE7035" s="29"/>
      <c r="UVF7035" s="29"/>
      <c r="UVG7035" s="29"/>
      <c r="UVH7035" s="30"/>
      <c r="UVI7035" s="28"/>
      <c r="UVJ7035" s="29"/>
      <c r="UVK7035" s="29"/>
      <c r="UVL7035" s="29"/>
      <c r="UVM7035" s="29"/>
      <c r="UVN7035" s="29"/>
      <c r="UVO7035" s="29"/>
      <c r="UVP7035" s="30"/>
      <c r="UVQ7035" s="28"/>
      <c r="UVR7035" s="29"/>
      <c r="UVS7035" s="29"/>
      <c r="UVT7035" s="29"/>
      <c r="UVU7035" s="29"/>
      <c r="UVV7035" s="29"/>
      <c r="UVW7035" s="29"/>
      <c r="UVX7035" s="30"/>
      <c r="UVY7035" s="28"/>
      <c r="UVZ7035" s="29"/>
      <c r="UWA7035" s="29"/>
      <c r="UWB7035" s="29"/>
      <c r="UWC7035" s="29"/>
      <c r="UWD7035" s="29"/>
      <c r="UWE7035" s="29"/>
      <c r="UWF7035" s="30"/>
      <c r="UWG7035" s="28"/>
      <c r="UWH7035" s="29"/>
      <c r="UWI7035" s="29"/>
      <c r="UWJ7035" s="29"/>
      <c r="UWK7035" s="29"/>
      <c r="UWL7035" s="29"/>
      <c r="UWM7035" s="29"/>
      <c r="UWN7035" s="30"/>
      <c r="UWO7035" s="28"/>
      <c r="UWP7035" s="29"/>
      <c r="UWQ7035" s="29"/>
      <c r="UWR7035" s="29"/>
      <c r="UWS7035" s="29"/>
      <c r="UWT7035" s="29"/>
      <c r="UWU7035" s="29"/>
      <c r="UWV7035" s="30"/>
      <c r="UWW7035" s="28"/>
      <c r="UWX7035" s="29"/>
      <c r="UWY7035" s="29"/>
      <c r="UWZ7035" s="29"/>
      <c r="UXA7035" s="29"/>
      <c r="UXB7035" s="29"/>
      <c r="UXC7035" s="29"/>
      <c r="UXD7035" s="30"/>
      <c r="UXE7035" s="28"/>
      <c r="UXF7035" s="29"/>
      <c r="UXG7035" s="29"/>
      <c r="UXH7035" s="29"/>
      <c r="UXI7035" s="29"/>
      <c r="UXJ7035" s="29"/>
      <c r="UXK7035" s="29"/>
      <c r="UXL7035" s="30"/>
      <c r="UXM7035" s="28"/>
      <c r="UXN7035" s="29"/>
      <c r="UXO7035" s="29"/>
      <c r="UXP7035" s="29"/>
      <c r="UXQ7035" s="29"/>
      <c r="UXR7035" s="29"/>
      <c r="UXS7035" s="29"/>
      <c r="UXT7035" s="30"/>
      <c r="UXU7035" s="28"/>
      <c r="UXV7035" s="29"/>
      <c r="UXW7035" s="29"/>
      <c r="UXX7035" s="29"/>
      <c r="UXY7035" s="29"/>
      <c r="UXZ7035" s="29"/>
      <c r="UYA7035" s="29"/>
      <c r="UYB7035" s="30"/>
      <c r="UYC7035" s="28"/>
      <c r="UYD7035" s="29"/>
      <c r="UYE7035" s="29"/>
      <c r="UYF7035" s="29"/>
      <c r="UYG7035" s="29"/>
      <c r="UYH7035" s="29"/>
      <c r="UYI7035" s="29"/>
      <c r="UYJ7035" s="30"/>
      <c r="UYK7035" s="28"/>
      <c r="UYL7035" s="29"/>
      <c r="UYM7035" s="29"/>
      <c r="UYN7035" s="29"/>
      <c r="UYO7035" s="29"/>
      <c r="UYP7035" s="29"/>
      <c r="UYQ7035" s="29"/>
      <c r="UYR7035" s="30"/>
      <c r="UYS7035" s="28"/>
      <c r="UYT7035" s="29"/>
      <c r="UYU7035" s="29"/>
      <c r="UYV7035" s="29"/>
      <c r="UYW7035" s="29"/>
      <c r="UYX7035" s="29"/>
      <c r="UYY7035" s="29"/>
      <c r="UYZ7035" s="30"/>
      <c r="UZA7035" s="28"/>
      <c r="UZB7035" s="29"/>
      <c r="UZC7035" s="29"/>
      <c r="UZD7035" s="29"/>
      <c r="UZE7035" s="29"/>
      <c r="UZF7035" s="29"/>
      <c r="UZG7035" s="29"/>
      <c r="UZH7035" s="30"/>
      <c r="UZI7035" s="28"/>
      <c r="UZJ7035" s="29"/>
      <c r="UZK7035" s="29"/>
      <c r="UZL7035" s="29"/>
      <c r="UZM7035" s="29"/>
      <c r="UZN7035" s="29"/>
      <c r="UZO7035" s="29"/>
      <c r="UZP7035" s="30"/>
      <c r="UZQ7035" s="28"/>
      <c r="UZR7035" s="29"/>
      <c r="UZS7035" s="29"/>
      <c r="UZT7035" s="29"/>
      <c r="UZU7035" s="29"/>
      <c r="UZV7035" s="29"/>
      <c r="UZW7035" s="29"/>
      <c r="UZX7035" s="30"/>
      <c r="UZY7035" s="28"/>
      <c r="UZZ7035" s="29"/>
      <c r="VAA7035" s="29"/>
      <c r="VAB7035" s="29"/>
      <c r="VAC7035" s="29"/>
      <c r="VAD7035" s="29"/>
      <c r="VAE7035" s="29"/>
      <c r="VAF7035" s="30"/>
      <c r="VAG7035" s="28"/>
      <c r="VAH7035" s="29"/>
      <c r="VAI7035" s="29"/>
      <c r="VAJ7035" s="29"/>
      <c r="VAK7035" s="29"/>
      <c r="VAL7035" s="29"/>
      <c r="VAM7035" s="29"/>
      <c r="VAN7035" s="30"/>
      <c r="VAO7035" s="28"/>
      <c r="VAP7035" s="29"/>
      <c r="VAQ7035" s="29"/>
      <c r="VAR7035" s="29"/>
      <c r="VAS7035" s="29"/>
      <c r="VAT7035" s="29"/>
      <c r="VAU7035" s="29"/>
      <c r="VAV7035" s="30"/>
      <c r="VAW7035" s="28"/>
      <c r="VAX7035" s="29"/>
      <c r="VAY7035" s="29"/>
      <c r="VAZ7035" s="29"/>
      <c r="VBA7035" s="29"/>
      <c r="VBB7035" s="29"/>
      <c r="VBC7035" s="29"/>
      <c r="VBD7035" s="30"/>
      <c r="VBE7035" s="28"/>
      <c r="VBF7035" s="29"/>
      <c r="VBG7035" s="29"/>
      <c r="VBH7035" s="29"/>
      <c r="VBI7035" s="29"/>
      <c r="VBJ7035" s="29"/>
      <c r="VBK7035" s="29"/>
      <c r="VBL7035" s="30"/>
      <c r="VBM7035" s="28"/>
      <c r="VBN7035" s="29"/>
      <c r="VBO7035" s="29"/>
      <c r="VBP7035" s="29"/>
      <c r="VBQ7035" s="29"/>
      <c r="VBR7035" s="29"/>
      <c r="VBS7035" s="29"/>
      <c r="VBT7035" s="30"/>
      <c r="VBU7035" s="28"/>
      <c r="VBV7035" s="29"/>
      <c r="VBW7035" s="29"/>
      <c r="VBX7035" s="29"/>
      <c r="VBY7035" s="29"/>
      <c r="VBZ7035" s="29"/>
      <c r="VCA7035" s="29"/>
      <c r="VCB7035" s="30"/>
      <c r="VCC7035" s="28"/>
      <c r="VCD7035" s="29"/>
      <c r="VCE7035" s="29"/>
      <c r="VCF7035" s="29"/>
      <c r="VCG7035" s="29"/>
      <c r="VCH7035" s="29"/>
      <c r="VCI7035" s="29"/>
      <c r="VCJ7035" s="30"/>
      <c r="VCK7035" s="28"/>
      <c r="VCL7035" s="29"/>
      <c r="VCM7035" s="29"/>
      <c r="VCN7035" s="29"/>
      <c r="VCO7035" s="29"/>
      <c r="VCP7035" s="29"/>
      <c r="VCQ7035" s="29"/>
      <c r="VCR7035" s="30"/>
      <c r="VCS7035" s="28"/>
      <c r="VCT7035" s="29"/>
      <c r="VCU7035" s="29"/>
      <c r="VCV7035" s="29"/>
      <c r="VCW7035" s="29"/>
      <c r="VCX7035" s="29"/>
      <c r="VCY7035" s="29"/>
      <c r="VCZ7035" s="30"/>
      <c r="VDA7035" s="28"/>
      <c r="VDB7035" s="29"/>
      <c r="VDC7035" s="29"/>
      <c r="VDD7035" s="29"/>
      <c r="VDE7035" s="29"/>
      <c r="VDF7035" s="29"/>
      <c r="VDG7035" s="29"/>
      <c r="VDH7035" s="30"/>
      <c r="VDI7035" s="28"/>
      <c r="VDJ7035" s="29"/>
      <c r="VDK7035" s="29"/>
      <c r="VDL7035" s="29"/>
      <c r="VDM7035" s="29"/>
      <c r="VDN7035" s="29"/>
      <c r="VDO7035" s="29"/>
      <c r="VDP7035" s="30"/>
      <c r="VDQ7035" s="28"/>
      <c r="VDR7035" s="29"/>
      <c r="VDS7035" s="29"/>
      <c r="VDT7035" s="29"/>
      <c r="VDU7035" s="29"/>
      <c r="VDV7035" s="29"/>
      <c r="VDW7035" s="29"/>
      <c r="VDX7035" s="30"/>
      <c r="VDY7035" s="28"/>
      <c r="VDZ7035" s="29"/>
      <c r="VEA7035" s="29"/>
      <c r="VEB7035" s="29"/>
      <c r="VEC7035" s="29"/>
      <c r="VED7035" s="29"/>
      <c r="VEE7035" s="29"/>
      <c r="VEF7035" s="30"/>
      <c r="VEG7035" s="28"/>
      <c r="VEH7035" s="29"/>
      <c r="VEI7035" s="29"/>
      <c r="VEJ7035" s="29"/>
      <c r="VEK7035" s="29"/>
      <c r="VEL7035" s="29"/>
      <c r="VEM7035" s="29"/>
      <c r="VEN7035" s="30"/>
      <c r="VEO7035" s="28"/>
      <c r="VEP7035" s="29"/>
      <c r="VEQ7035" s="29"/>
      <c r="VER7035" s="29"/>
      <c r="VES7035" s="29"/>
      <c r="VET7035" s="29"/>
      <c r="VEU7035" s="29"/>
      <c r="VEV7035" s="30"/>
      <c r="VEW7035" s="28"/>
      <c r="VEX7035" s="29"/>
      <c r="VEY7035" s="29"/>
      <c r="VEZ7035" s="29"/>
      <c r="VFA7035" s="29"/>
      <c r="VFB7035" s="29"/>
      <c r="VFC7035" s="29"/>
      <c r="VFD7035" s="30"/>
      <c r="VFE7035" s="28"/>
      <c r="VFF7035" s="29"/>
      <c r="VFG7035" s="29"/>
      <c r="VFH7035" s="29"/>
      <c r="VFI7035" s="29"/>
      <c r="VFJ7035" s="29"/>
      <c r="VFK7035" s="29"/>
      <c r="VFL7035" s="30"/>
      <c r="VFM7035" s="28"/>
      <c r="VFN7035" s="29"/>
      <c r="VFO7035" s="29"/>
      <c r="VFP7035" s="29"/>
      <c r="VFQ7035" s="29"/>
      <c r="VFR7035" s="29"/>
      <c r="VFS7035" s="29"/>
      <c r="VFT7035" s="30"/>
      <c r="VFU7035" s="28"/>
      <c r="VFV7035" s="29"/>
      <c r="VFW7035" s="29"/>
      <c r="VFX7035" s="29"/>
      <c r="VFY7035" s="29"/>
      <c r="VFZ7035" s="29"/>
      <c r="VGA7035" s="29"/>
      <c r="VGB7035" s="30"/>
      <c r="VGC7035" s="28"/>
      <c r="VGD7035" s="29"/>
      <c r="VGE7035" s="29"/>
      <c r="VGF7035" s="29"/>
      <c r="VGG7035" s="29"/>
      <c r="VGH7035" s="29"/>
      <c r="VGI7035" s="29"/>
      <c r="VGJ7035" s="30"/>
      <c r="VGK7035" s="28"/>
      <c r="VGL7035" s="29"/>
      <c r="VGM7035" s="29"/>
      <c r="VGN7035" s="29"/>
      <c r="VGO7035" s="29"/>
      <c r="VGP7035" s="29"/>
      <c r="VGQ7035" s="29"/>
      <c r="VGR7035" s="30"/>
      <c r="VGS7035" s="28"/>
      <c r="VGT7035" s="29"/>
      <c r="VGU7035" s="29"/>
      <c r="VGV7035" s="29"/>
      <c r="VGW7035" s="29"/>
      <c r="VGX7035" s="29"/>
      <c r="VGY7035" s="29"/>
      <c r="VGZ7035" s="30"/>
      <c r="VHA7035" s="28"/>
      <c r="VHB7035" s="29"/>
      <c r="VHC7035" s="29"/>
      <c r="VHD7035" s="29"/>
      <c r="VHE7035" s="29"/>
      <c r="VHF7035" s="29"/>
      <c r="VHG7035" s="29"/>
      <c r="VHH7035" s="30"/>
      <c r="VHI7035" s="28"/>
      <c r="VHJ7035" s="29"/>
      <c r="VHK7035" s="29"/>
      <c r="VHL7035" s="29"/>
      <c r="VHM7035" s="29"/>
      <c r="VHN7035" s="29"/>
      <c r="VHO7035" s="29"/>
      <c r="VHP7035" s="30"/>
      <c r="VHQ7035" s="28"/>
      <c r="VHR7035" s="29"/>
      <c r="VHS7035" s="29"/>
      <c r="VHT7035" s="29"/>
      <c r="VHU7035" s="29"/>
      <c r="VHV7035" s="29"/>
      <c r="VHW7035" s="29"/>
      <c r="VHX7035" s="30"/>
      <c r="VHY7035" s="28"/>
      <c r="VHZ7035" s="29"/>
      <c r="VIA7035" s="29"/>
      <c r="VIB7035" s="29"/>
      <c r="VIC7035" s="29"/>
      <c r="VID7035" s="29"/>
      <c r="VIE7035" s="29"/>
      <c r="VIF7035" s="30"/>
      <c r="VIG7035" s="28"/>
      <c r="VIH7035" s="29"/>
      <c r="VII7035" s="29"/>
      <c r="VIJ7035" s="29"/>
      <c r="VIK7035" s="29"/>
      <c r="VIL7035" s="29"/>
      <c r="VIM7035" s="29"/>
      <c r="VIN7035" s="30"/>
      <c r="VIO7035" s="28"/>
      <c r="VIP7035" s="29"/>
      <c r="VIQ7035" s="29"/>
      <c r="VIR7035" s="29"/>
      <c r="VIS7035" s="29"/>
      <c r="VIT7035" s="29"/>
      <c r="VIU7035" s="29"/>
      <c r="VIV7035" s="30"/>
      <c r="VIW7035" s="28"/>
      <c r="VIX7035" s="29"/>
      <c r="VIY7035" s="29"/>
      <c r="VIZ7035" s="29"/>
      <c r="VJA7035" s="29"/>
      <c r="VJB7035" s="29"/>
      <c r="VJC7035" s="29"/>
      <c r="VJD7035" s="30"/>
      <c r="VJE7035" s="28"/>
      <c r="VJF7035" s="29"/>
      <c r="VJG7035" s="29"/>
      <c r="VJH7035" s="29"/>
      <c r="VJI7035" s="29"/>
      <c r="VJJ7035" s="29"/>
      <c r="VJK7035" s="29"/>
      <c r="VJL7035" s="30"/>
      <c r="VJM7035" s="28"/>
      <c r="VJN7035" s="29"/>
      <c r="VJO7035" s="29"/>
      <c r="VJP7035" s="29"/>
      <c r="VJQ7035" s="29"/>
      <c r="VJR7035" s="29"/>
      <c r="VJS7035" s="29"/>
      <c r="VJT7035" s="30"/>
      <c r="VJU7035" s="28"/>
      <c r="VJV7035" s="29"/>
      <c r="VJW7035" s="29"/>
      <c r="VJX7035" s="29"/>
      <c r="VJY7035" s="29"/>
      <c r="VJZ7035" s="29"/>
      <c r="VKA7035" s="29"/>
      <c r="VKB7035" s="30"/>
      <c r="VKC7035" s="28"/>
      <c r="VKD7035" s="29"/>
      <c r="VKE7035" s="29"/>
      <c r="VKF7035" s="29"/>
      <c r="VKG7035" s="29"/>
      <c r="VKH7035" s="29"/>
      <c r="VKI7035" s="29"/>
      <c r="VKJ7035" s="30"/>
      <c r="VKK7035" s="28"/>
      <c r="VKL7035" s="29"/>
      <c r="VKM7035" s="29"/>
      <c r="VKN7035" s="29"/>
      <c r="VKO7035" s="29"/>
      <c r="VKP7035" s="29"/>
      <c r="VKQ7035" s="29"/>
      <c r="VKR7035" s="30"/>
      <c r="VKS7035" s="28"/>
      <c r="VKT7035" s="29"/>
      <c r="VKU7035" s="29"/>
      <c r="VKV7035" s="29"/>
      <c r="VKW7035" s="29"/>
      <c r="VKX7035" s="29"/>
      <c r="VKY7035" s="29"/>
      <c r="VKZ7035" s="30"/>
      <c r="VLA7035" s="28"/>
      <c r="VLB7035" s="29"/>
      <c r="VLC7035" s="29"/>
      <c r="VLD7035" s="29"/>
      <c r="VLE7035" s="29"/>
      <c r="VLF7035" s="29"/>
      <c r="VLG7035" s="29"/>
      <c r="VLH7035" s="30"/>
      <c r="VLI7035" s="28"/>
      <c r="VLJ7035" s="29"/>
      <c r="VLK7035" s="29"/>
      <c r="VLL7035" s="29"/>
      <c r="VLM7035" s="29"/>
      <c r="VLN7035" s="29"/>
      <c r="VLO7035" s="29"/>
      <c r="VLP7035" s="30"/>
      <c r="VLQ7035" s="28"/>
      <c r="VLR7035" s="29"/>
      <c r="VLS7035" s="29"/>
      <c r="VLT7035" s="29"/>
      <c r="VLU7035" s="29"/>
      <c r="VLV7035" s="29"/>
      <c r="VLW7035" s="29"/>
      <c r="VLX7035" s="30"/>
      <c r="VLY7035" s="28"/>
      <c r="VLZ7035" s="29"/>
      <c r="VMA7035" s="29"/>
      <c r="VMB7035" s="29"/>
      <c r="VMC7035" s="29"/>
      <c r="VMD7035" s="29"/>
      <c r="VME7035" s="29"/>
      <c r="VMF7035" s="30"/>
      <c r="VMG7035" s="28"/>
      <c r="VMH7035" s="29"/>
      <c r="VMI7035" s="29"/>
      <c r="VMJ7035" s="29"/>
      <c r="VMK7035" s="29"/>
      <c r="VML7035" s="29"/>
      <c r="VMM7035" s="29"/>
      <c r="VMN7035" s="30"/>
      <c r="VMO7035" s="28"/>
      <c r="VMP7035" s="29"/>
      <c r="VMQ7035" s="29"/>
      <c r="VMR7035" s="29"/>
      <c r="VMS7035" s="29"/>
      <c r="VMT7035" s="29"/>
      <c r="VMU7035" s="29"/>
      <c r="VMV7035" s="30"/>
      <c r="VMW7035" s="28"/>
      <c r="VMX7035" s="29"/>
      <c r="VMY7035" s="29"/>
      <c r="VMZ7035" s="29"/>
      <c r="VNA7035" s="29"/>
      <c r="VNB7035" s="29"/>
      <c r="VNC7035" s="29"/>
      <c r="VND7035" s="30"/>
      <c r="VNE7035" s="28"/>
      <c r="VNF7035" s="29"/>
      <c r="VNG7035" s="29"/>
      <c r="VNH7035" s="29"/>
      <c r="VNI7035" s="29"/>
      <c r="VNJ7035" s="29"/>
      <c r="VNK7035" s="29"/>
      <c r="VNL7035" s="30"/>
      <c r="VNM7035" s="28"/>
      <c r="VNN7035" s="29"/>
      <c r="VNO7035" s="29"/>
      <c r="VNP7035" s="29"/>
      <c r="VNQ7035" s="29"/>
      <c r="VNR7035" s="29"/>
      <c r="VNS7035" s="29"/>
      <c r="VNT7035" s="30"/>
      <c r="VNU7035" s="28"/>
      <c r="VNV7035" s="29"/>
      <c r="VNW7035" s="29"/>
      <c r="VNX7035" s="29"/>
      <c r="VNY7035" s="29"/>
      <c r="VNZ7035" s="29"/>
      <c r="VOA7035" s="29"/>
      <c r="VOB7035" s="30"/>
      <c r="VOC7035" s="28"/>
      <c r="VOD7035" s="29"/>
      <c r="VOE7035" s="29"/>
      <c r="VOF7035" s="29"/>
      <c r="VOG7035" s="29"/>
      <c r="VOH7035" s="29"/>
      <c r="VOI7035" s="29"/>
      <c r="VOJ7035" s="30"/>
      <c r="VOK7035" s="28"/>
      <c r="VOL7035" s="29"/>
      <c r="VOM7035" s="29"/>
      <c r="VON7035" s="29"/>
      <c r="VOO7035" s="29"/>
      <c r="VOP7035" s="29"/>
      <c r="VOQ7035" s="29"/>
      <c r="VOR7035" s="30"/>
      <c r="VOS7035" s="28"/>
      <c r="VOT7035" s="29"/>
      <c r="VOU7035" s="29"/>
      <c r="VOV7035" s="29"/>
      <c r="VOW7035" s="29"/>
      <c r="VOX7035" s="29"/>
      <c r="VOY7035" s="29"/>
      <c r="VOZ7035" s="30"/>
      <c r="VPA7035" s="28"/>
      <c r="VPB7035" s="29"/>
      <c r="VPC7035" s="29"/>
      <c r="VPD7035" s="29"/>
      <c r="VPE7035" s="29"/>
      <c r="VPF7035" s="29"/>
      <c r="VPG7035" s="29"/>
      <c r="VPH7035" s="30"/>
      <c r="VPI7035" s="28"/>
      <c r="VPJ7035" s="29"/>
      <c r="VPK7035" s="29"/>
      <c r="VPL7035" s="29"/>
      <c r="VPM7035" s="29"/>
      <c r="VPN7035" s="29"/>
      <c r="VPO7035" s="29"/>
      <c r="VPP7035" s="30"/>
      <c r="VPQ7035" s="28"/>
      <c r="VPR7035" s="29"/>
      <c r="VPS7035" s="29"/>
      <c r="VPT7035" s="29"/>
      <c r="VPU7035" s="29"/>
      <c r="VPV7035" s="29"/>
      <c r="VPW7035" s="29"/>
      <c r="VPX7035" s="30"/>
      <c r="VPY7035" s="28"/>
      <c r="VPZ7035" s="29"/>
      <c r="VQA7035" s="29"/>
      <c r="VQB7035" s="29"/>
      <c r="VQC7035" s="29"/>
      <c r="VQD7035" s="29"/>
      <c r="VQE7035" s="29"/>
      <c r="VQF7035" s="30"/>
      <c r="VQG7035" s="28"/>
      <c r="VQH7035" s="29"/>
      <c r="VQI7035" s="29"/>
      <c r="VQJ7035" s="29"/>
      <c r="VQK7035" s="29"/>
      <c r="VQL7035" s="29"/>
      <c r="VQM7035" s="29"/>
      <c r="VQN7035" s="30"/>
      <c r="VQO7035" s="28"/>
      <c r="VQP7035" s="29"/>
      <c r="VQQ7035" s="29"/>
      <c r="VQR7035" s="29"/>
      <c r="VQS7035" s="29"/>
      <c r="VQT7035" s="29"/>
      <c r="VQU7035" s="29"/>
      <c r="VQV7035" s="30"/>
      <c r="VQW7035" s="28"/>
      <c r="VQX7035" s="29"/>
      <c r="VQY7035" s="29"/>
      <c r="VQZ7035" s="29"/>
      <c r="VRA7035" s="29"/>
      <c r="VRB7035" s="29"/>
      <c r="VRC7035" s="29"/>
      <c r="VRD7035" s="30"/>
      <c r="VRE7035" s="28"/>
      <c r="VRF7035" s="29"/>
      <c r="VRG7035" s="29"/>
      <c r="VRH7035" s="29"/>
      <c r="VRI7035" s="29"/>
      <c r="VRJ7035" s="29"/>
      <c r="VRK7035" s="29"/>
      <c r="VRL7035" s="30"/>
      <c r="VRM7035" s="28"/>
      <c r="VRN7035" s="29"/>
      <c r="VRO7035" s="29"/>
      <c r="VRP7035" s="29"/>
      <c r="VRQ7035" s="29"/>
      <c r="VRR7035" s="29"/>
      <c r="VRS7035" s="29"/>
      <c r="VRT7035" s="30"/>
      <c r="VRU7035" s="28"/>
      <c r="VRV7035" s="29"/>
      <c r="VRW7035" s="29"/>
      <c r="VRX7035" s="29"/>
      <c r="VRY7035" s="29"/>
      <c r="VRZ7035" s="29"/>
      <c r="VSA7035" s="29"/>
      <c r="VSB7035" s="30"/>
      <c r="VSC7035" s="28"/>
      <c r="VSD7035" s="29"/>
      <c r="VSE7035" s="29"/>
      <c r="VSF7035" s="29"/>
      <c r="VSG7035" s="29"/>
      <c r="VSH7035" s="29"/>
      <c r="VSI7035" s="29"/>
      <c r="VSJ7035" s="30"/>
      <c r="VSK7035" s="28"/>
      <c r="VSL7035" s="29"/>
      <c r="VSM7035" s="29"/>
      <c r="VSN7035" s="29"/>
      <c r="VSO7035" s="29"/>
      <c r="VSP7035" s="29"/>
      <c r="VSQ7035" s="29"/>
      <c r="VSR7035" s="30"/>
      <c r="VSS7035" s="28"/>
      <c r="VST7035" s="29"/>
      <c r="VSU7035" s="29"/>
      <c r="VSV7035" s="29"/>
      <c r="VSW7035" s="29"/>
      <c r="VSX7035" s="29"/>
      <c r="VSY7035" s="29"/>
      <c r="VSZ7035" s="30"/>
      <c r="VTA7035" s="28"/>
      <c r="VTB7035" s="29"/>
      <c r="VTC7035" s="29"/>
      <c r="VTD7035" s="29"/>
      <c r="VTE7035" s="29"/>
      <c r="VTF7035" s="29"/>
      <c r="VTG7035" s="29"/>
      <c r="VTH7035" s="30"/>
      <c r="VTI7035" s="28"/>
      <c r="VTJ7035" s="29"/>
      <c r="VTK7035" s="29"/>
      <c r="VTL7035" s="29"/>
      <c r="VTM7035" s="29"/>
      <c r="VTN7035" s="29"/>
      <c r="VTO7035" s="29"/>
      <c r="VTP7035" s="30"/>
      <c r="VTQ7035" s="28"/>
      <c r="VTR7035" s="29"/>
      <c r="VTS7035" s="29"/>
      <c r="VTT7035" s="29"/>
      <c r="VTU7035" s="29"/>
      <c r="VTV7035" s="29"/>
      <c r="VTW7035" s="29"/>
      <c r="VTX7035" s="30"/>
      <c r="VTY7035" s="28"/>
      <c r="VTZ7035" s="29"/>
      <c r="VUA7035" s="29"/>
      <c r="VUB7035" s="29"/>
      <c r="VUC7035" s="29"/>
      <c r="VUD7035" s="29"/>
      <c r="VUE7035" s="29"/>
      <c r="VUF7035" s="30"/>
      <c r="VUG7035" s="28"/>
      <c r="VUH7035" s="29"/>
      <c r="VUI7035" s="29"/>
      <c r="VUJ7035" s="29"/>
      <c r="VUK7035" s="29"/>
      <c r="VUL7035" s="29"/>
      <c r="VUM7035" s="29"/>
      <c r="VUN7035" s="30"/>
      <c r="VUO7035" s="28"/>
      <c r="VUP7035" s="29"/>
      <c r="VUQ7035" s="29"/>
      <c r="VUR7035" s="29"/>
      <c r="VUS7035" s="29"/>
      <c r="VUT7035" s="29"/>
      <c r="VUU7035" s="29"/>
      <c r="VUV7035" s="30"/>
      <c r="VUW7035" s="28"/>
      <c r="VUX7035" s="29"/>
      <c r="VUY7035" s="29"/>
      <c r="VUZ7035" s="29"/>
      <c r="VVA7035" s="29"/>
      <c r="VVB7035" s="29"/>
      <c r="VVC7035" s="29"/>
      <c r="VVD7035" s="30"/>
      <c r="VVE7035" s="28"/>
      <c r="VVF7035" s="29"/>
      <c r="VVG7035" s="29"/>
      <c r="VVH7035" s="29"/>
      <c r="VVI7035" s="29"/>
      <c r="VVJ7035" s="29"/>
      <c r="VVK7035" s="29"/>
      <c r="VVL7035" s="30"/>
      <c r="VVM7035" s="28"/>
      <c r="VVN7035" s="29"/>
      <c r="VVO7035" s="29"/>
      <c r="VVP7035" s="29"/>
      <c r="VVQ7035" s="29"/>
      <c r="VVR7035" s="29"/>
      <c r="VVS7035" s="29"/>
      <c r="VVT7035" s="30"/>
      <c r="VVU7035" s="28"/>
      <c r="VVV7035" s="29"/>
      <c r="VVW7035" s="29"/>
      <c r="VVX7035" s="29"/>
      <c r="VVY7035" s="29"/>
      <c r="VVZ7035" s="29"/>
      <c r="VWA7035" s="29"/>
      <c r="VWB7035" s="30"/>
      <c r="VWC7035" s="28"/>
      <c r="VWD7035" s="29"/>
      <c r="VWE7035" s="29"/>
      <c r="VWF7035" s="29"/>
      <c r="VWG7035" s="29"/>
      <c r="VWH7035" s="29"/>
      <c r="VWI7035" s="29"/>
      <c r="VWJ7035" s="30"/>
      <c r="VWK7035" s="28"/>
      <c r="VWL7035" s="29"/>
      <c r="VWM7035" s="29"/>
      <c r="VWN7035" s="29"/>
      <c r="VWO7035" s="29"/>
      <c r="VWP7035" s="29"/>
      <c r="VWQ7035" s="29"/>
      <c r="VWR7035" s="30"/>
      <c r="VWS7035" s="28"/>
      <c r="VWT7035" s="29"/>
      <c r="VWU7035" s="29"/>
      <c r="VWV7035" s="29"/>
      <c r="VWW7035" s="29"/>
      <c r="VWX7035" s="29"/>
      <c r="VWY7035" s="29"/>
      <c r="VWZ7035" s="30"/>
      <c r="VXA7035" s="28"/>
      <c r="VXB7035" s="29"/>
      <c r="VXC7035" s="29"/>
      <c r="VXD7035" s="29"/>
      <c r="VXE7035" s="29"/>
      <c r="VXF7035" s="29"/>
      <c r="VXG7035" s="29"/>
      <c r="VXH7035" s="30"/>
      <c r="VXI7035" s="28"/>
      <c r="VXJ7035" s="29"/>
      <c r="VXK7035" s="29"/>
      <c r="VXL7035" s="29"/>
      <c r="VXM7035" s="29"/>
      <c r="VXN7035" s="29"/>
      <c r="VXO7035" s="29"/>
      <c r="VXP7035" s="30"/>
      <c r="VXQ7035" s="28"/>
      <c r="VXR7035" s="29"/>
      <c r="VXS7035" s="29"/>
      <c r="VXT7035" s="29"/>
      <c r="VXU7035" s="29"/>
      <c r="VXV7035" s="29"/>
      <c r="VXW7035" s="29"/>
      <c r="VXX7035" s="30"/>
      <c r="VXY7035" s="28"/>
      <c r="VXZ7035" s="29"/>
      <c r="VYA7035" s="29"/>
      <c r="VYB7035" s="29"/>
      <c r="VYC7035" s="29"/>
      <c r="VYD7035" s="29"/>
      <c r="VYE7035" s="29"/>
      <c r="VYF7035" s="30"/>
      <c r="VYG7035" s="28"/>
      <c r="VYH7035" s="29"/>
      <c r="VYI7035" s="29"/>
      <c r="VYJ7035" s="29"/>
      <c r="VYK7035" s="29"/>
      <c r="VYL7035" s="29"/>
      <c r="VYM7035" s="29"/>
      <c r="VYN7035" s="30"/>
      <c r="VYO7035" s="28"/>
      <c r="VYP7035" s="29"/>
      <c r="VYQ7035" s="29"/>
      <c r="VYR7035" s="29"/>
      <c r="VYS7035" s="29"/>
      <c r="VYT7035" s="29"/>
      <c r="VYU7035" s="29"/>
      <c r="VYV7035" s="30"/>
      <c r="VYW7035" s="28"/>
      <c r="VYX7035" s="29"/>
      <c r="VYY7035" s="29"/>
      <c r="VYZ7035" s="29"/>
      <c r="VZA7035" s="29"/>
      <c r="VZB7035" s="29"/>
      <c r="VZC7035" s="29"/>
      <c r="VZD7035" s="30"/>
      <c r="VZE7035" s="28"/>
      <c r="VZF7035" s="29"/>
      <c r="VZG7035" s="29"/>
      <c r="VZH7035" s="29"/>
      <c r="VZI7035" s="29"/>
      <c r="VZJ7035" s="29"/>
      <c r="VZK7035" s="29"/>
      <c r="VZL7035" s="30"/>
      <c r="VZM7035" s="28"/>
      <c r="VZN7035" s="29"/>
      <c r="VZO7035" s="29"/>
      <c r="VZP7035" s="29"/>
      <c r="VZQ7035" s="29"/>
      <c r="VZR7035" s="29"/>
      <c r="VZS7035" s="29"/>
      <c r="VZT7035" s="30"/>
      <c r="VZU7035" s="28"/>
      <c r="VZV7035" s="29"/>
      <c r="VZW7035" s="29"/>
      <c r="VZX7035" s="29"/>
      <c r="VZY7035" s="29"/>
      <c r="VZZ7035" s="29"/>
      <c r="WAA7035" s="29"/>
      <c r="WAB7035" s="30"/>
      <c r="WAC7035" s="28"/>
      <c r="WAD7035" s="29"/>
      <c r="WAE7035" s="29"/>
      <c r="WAF7035" s="29"/>
      <c r="WAG7035" s="29"/>
      <c r="WAH7035" s="29"/>
      <c r="WAI7035" s="29"/>
      <c r="WAJ7035" s="30"/>
      <c r="WAK7035" s="28"/>
      <c r="WAL7035" s="29"/>
      <c r="WAM7035" s="29"/>
      <c r="WAN7035" s="29"/>
      <c r="WAO7035" s="29"/>
      <c r="WAP7035" s="29"/>
      <c r="WAQ7035" s="29"/>
      <c r="WAR7035" s="30"/>
      <c r="WAS7035" s="28"/>
      <c r="WAT7035" s="29"/>
      <c r="WAU7035" s="29"/>
      <c r="WAV7035" s="29"/>
      <c r="WAW7035" s="29"/>
      <c r="WAX7035" s="29"/>
      <c r="WAY7035" s="29"/>
      <c r="WAZ7035" s="30"/>
      <c r="WBA7035" s="28"/>
      <c r="WBB7035" s="29"/>
      <c r="WBC7035" s="29"/>
      <c r="WBD7035" s="29"/>
      <c r="WBE7035" s="29"/>
      <c r="WBF7035" s="29"/>
      <c r="WBG7035" s="29"/>
      <c r="WBH7035" s="30"/>
      <c r="WBI7035" s="28"/>
      <c r="WBJ7035" s="29"/>
      <c r="WBK7035" s="29"/>
      <c r="WBL7035" s="29"/>
      <c r="WBM7035" s="29"/>
      <c r="WBN7035" s="29"/>
      <c r="WBO7035" s="29"/>
      <c r="WBP7035" s="30"/>
      <c r="WBQ7035" s="28"/>
      <c r="WBR7035" s="29"/>
      <c r="WBS7035" s="29"/>
      <c r="WBT7035" s="29"/>
      <c r="WBU7035" s="29"/>
      <c r="WBV7035" s="29"/>
      <c r="WBW7035" s="29"/>
      <c r="WBX7035" s="30"/>
      <c r="WBY7035" s="28"/>
      <c r="WBZ7035" s="29"/>
      <c r="WCA7035" s="29"/>
      <c r="WCB7035" s="29"/>
      <c r="WCC7035" s="29"/>
      <c r="WCD7035" s="29"/>
      <c r="WCE7035" s="29"/>
      <c r="WCF7035" s="30"/>
      <c r="WCG7035" s="28"/>
      <c r="WCH7035" s="29"/>
      <c r="WCI7035" s="29"/>
      <c r="WCJ7035" s="29"/>
      <c r="WCK7035" s="29"/>
      <c r="WCL7035" s="29"/>
      <c r="WCM7035" s="29"/>
      <c r="WCN7035" s="30"/>
      <c r="WCO7035" s="28"/>
      <c r="WCP7035" s="29"/>
      <c r="WCQ7035" s="29"/>
      <c r="WCR7035" s="29"/>
      <c r="WCS7035" s="29"/>
      <c r="WCT7035" s="29"/>
      <c r="WCU7035" s="29"/>
      <c r="WCV7035" s="30"/>
      <c r="WCW7035" s="28"/>
      <c r="WCX7035" s="29"/>
      <c r="WCY7035" s="29"/>
      <c r="WCZ7035" s="29"/>
      <c r="WDA7035" s="29"/>
      <c r="WDB7035" s="29"/>
      <c r="WDC7035" s="29"/>
      <c r="WDD7035" s="30"/>
      <c r="WDE7035" s="28"/>
      <c r="WDF7035" s="29"/>
      <c r="WDG7035" s="29"/>
      <c r="WDH7035" s="29"/>
      <c r="WDI7035" s="29"/>
      <c r="WDJ7035" s="29"/>
      <c r="WDK7035" s="29"/>
      <c r="WDL7035" s="30"/>
      <c r="WDM7035" s="28"/>
      <c r="WDN7035" s="29"/>
      <c r="WDO7035" s="29"/>
      <c r="WDP7035" s="29"/>
      <c r="WDQ7035" s="29"/>
      <c r="WDR7035" s="29"/>
      <c r="WDS7035" s="29"/>
      <c r="WDT7035" s="30"/>
      <c r="WDU7035" s="28"/>
      <c r="WDV7035" s="29"/>
      <c r="WDW7035" s="29"/>
      <c r="WDX7035" s="29"/>
      <c r="WDY7035" s="29"/>
      <c r="WDZ7035" s="29"/>
      <c r="WEA7035" s="29"/>
      <c r="WEB7035" s="30"/>
      <c r="WEC7035" s="28"/>
      <c r="WED7035" s="29"/>
      <c r="WEE7035" s="29"/>
      <c r="WEF7035" s="29"/>
      <c r="WEG7035" s="29"/>
      <c r="WEH7035" s="29"/>
      <c r="WEI7035" s="29"/>
      <c r="WEJ7035" s="30"/>
      <c r="WEK7035" s="28"/>
      <c r="WEL7035" s="29"/>
      <c r="WEM7035" s="29"/>
      <c r="WEN7035" s="29"/>
      <c r="WEO7035" s="29"/>
      <c r="WEP7035" s="29"/>
      <c r="WEQ7035" s="29"/>
      <c r="WER7035" s="30"/>
      <c r="WES7035" s="28"/>
      <c r="WET7035" s="29"/>
      <c r="WEU7035" s="29"/>
      <c r="WEV7035" s="29"/>
      <c r="WEW7035" s="29"/>
      <c r="WEX7035" s="29"/>
      <c r="WEY7035" s="29"/>
      <c r="WEZ7035" s="30"/>
      <c r="WFA7035" s="28"/>
      <c r="WFB7035" s="29"/>
      <c r="WFC7035" s="29"/>
      <c r="WFD7035" s="29"/>
      <c r="WFE7035" s="29"/>
      <c r="WFF7035" s="29"/>
      <c r="WFG7035" s="29"/>
      <c r="WFH7035" s="30"/>
      <c r="WFI7035" s="28"/>
      <c r="WFJ7035" s="29"/>
      <c r="WFK7035" s="29"/>
      <c r="WFL7035" s="29"/>
      <c r="WFM7035" s="29"/>
      <c r="WFN7035" s="29"/>
      <c r="WFO7035" s="29"/>
      <c r="WFP7035" s="30"/>
      <c r="WFQ7035" s="28"/>
      <c r="WFR7035" s="29"/>
      <c r="WFS7035" s="29"/>
      <c r="WFT7035" s="29"/>
      <c r="WFU7035" s="29"/>
      <c r="WFV7035" s="29"/>
      <c r="WFW7035" s="29"/>
      <c r="WFX7035" s="30"/>
      <c r="WFY7035" s="28"/>
      <c r="WFZ7035" s="29"/>
      <c r="WGA7035" s="29"/>
      <c r="WGB7035" s="29"/>
      <c r="WGC7035" s="29"/>
      <c r="WGD7035" s="29"/>
      <c r="WGE7035" s="29"/>
      <c r="WGF7035" s="30"/>
      <c r="WGG7035" s="28"/>
      <c r="WGH7035" s="29"/>
      <c r="WGI7035" s="29"/>
      <c r="WGJ7035" s="29"/>
      <c r="WGK7035" s="29"/>
      <c r="WGL7035" s="29"/>
      <c r="WGM7035" s="29"/>
      <c r="WGN7035" s="30"/>
      <c r="WGO7035" s="28"/>
      <c r="WGP7035" s="29"/>
      <c r="WGQ7035" s="29"/>
      <c r="WGR7035" s="29"/>
      <c r="WGS7035" s="29"/>
      <c r="WGT7035" s="29"/>
      <c r="WGU7035" s="29"/>
      <c r="WGV7035" s="30"/>
      <c r="WGW7035" s="28"/>
      <c r="WGX7035" s="29"/>
      <c r="WGY7035" s="29"/>
      <c r="WGZ7035" s="29"/>
      <c r="WHA7035" s="29"/>
      <c r="WHB7035" s="29"/>
      <c r="WHC7035" s="29"/>
      <c r="WHD7035" s="30"/>
      <c r="WHE7035" s="28"/>
      <c r="WHF7035" s="29"/>
      <c r="WHG7035" s="29"/>
      <c r="WHH7035" s="29"/>
      <c r="WHI7035" s="29"/>
      <c r="WHJ7035" s="29"/>
      <c r="WHK7035" s="29"/>
      <c r="WHL7035" s="30"/>
      <c r="WHM7035" s="28"/>
      <c r="WHN7035" s="29"/>
      <c r="WHO7035" s="29"/>
      <c r="WHP7035" s="29"/>
      <c r="WHQ7035" s="29"/>
      <c r="WHR7035" s="29"/>
      <c r="WHS7035" s="29"/>
      <c r="WHT7035" s="30"/>
      <c r="WHU7035" s="28"/>
      <c r="WHV7035" s="29"/>
      <c r="WHW7035" s="29"/>
      <c r="WHX7035" s="29"/>
      <c r="WHY7035" s="29"/>
      <c r="WHZ7035" s="29"/>
      <c r="WIA7035" s="29"/>
      <c r="WIB7035" s="30"/>
      <c r="WIC7035" s="28"/>
      <c r="WID7035" s="29"/>
      <c r="WIE7035" s="29"/>
      <c r="WIF7035" s="29"/>
      <c r="WIG7035" s="29"/>
      <c r="WIH7035" s="29"/>
      <c r="WII7035" s="29"/>
      <c r="WIJ7035" s="30"/>
      <c r="WIK7035" s="28"/>
      <c r="WIL7035" s="29"/>
      <c r="WIM7035" s="29"/>
      <c r="WIN7035" s="29"/>
      <c r="WIO7035" s="29"/>
      <c r="WIP7035" s="29"/>
      <c r="WIQ7035" s="29"/>
      <c r="WIR7035" s="30"/>
      <c r="WIS7035" s="28"/>
      <c r="WIT7035" s="29"/>
      <c r="WIU7035" s="29"/>
      <c r="WIV7035" s="29"/>
      <c r="WIW7035" s="29"/>
      <c r="WIX7035" s="29"/>
      <c r="WIY7035" s="29"/>
      <c r="WIZ7035" s="30"/>
      <c r="WJA7035" s="28"/>
      <c r="WJB7035" s="29"/>
      <c r="WJC7035" s="29"/>
      <c r="WJD7035" s="29"/>
      <c r="WJE7035" s="29"/>
      <c r="WJF7035" s="29"/>
      <c r="WJG7035" s="29"/>
      <c r="WJH7035" s="30"/>
      <c r="WJI7035" s="28"/>
      <c r="WJJ7035" s="29"/>
      <c r="WJK7035" s="29"/>
      <c r="WJL7035" s="29"/>
      <c r="WJM7035" s="29"/>
      <c r="WJN7035" s="29"/>
      <c r="WJO7035" s="29"/>
      <c r="WJP7035" s="30"/>
      <c r="WJQ7035" s="28"/>
      <c r="WJR7035" s="29"/>
      <c r="WJS7035" s="29"/>
      <c r="WJT7035" s="29"/>
      <c r="WJU7035" s="29"/>
      <c r="WJV7035" s="29"/>
      <c r="WJW7035" s="29"/>
      <c r="WJX7035" s="30"/>
      <c r="WJY7035" s="28"/>
      <c r="WJZ7035" s="29"/>
      <c r="WKA7035" s="29"/>
      <c r="WKB7035" s="29"/>
      <c r="WKC7035" s="29"/>
      <c r="WKD7035" s="29"/>
      <c r="WKE7035" s="29"/>
      <c r="WKF7035" s="30"/>
      <c r="WKG7035" s="28"/>
      <c r="WKH7035" s="29"/>
      <c r="WKI7035" s="29"/>
      <c r="WKJ7035" s="29"/>
      <c r="WKK7035" s="29"/>
      <c r="WKL7035" s="29"/>
      <c r="WKM7035" s="29"/>
      <c r="WKN7035" s="30"/>
      <c r="WKO7035" s="28"/>
      <c r="WKP7035" s="29"/>
      <c r="WKQ7035" s="29"/>
      <c r="WKR7035" s="29"/>
      <c r="WKS7035" s="29"/>
      <c r="WKT7035" s="29"/>
      <c r="WKU7035" s="29"/>
      <c r="WKV7035" s="30"/>
      <c r="WKW7035" s="28"/>
      <c r="WKX7035" s="29"/>
      <c r="WKY7035" s="29"/>
      <c r="WKZ7035" s="29"/>
      <c r="WLA7035" s="29"/>
      <c r="WLB7035" s="29"/>
      <c r="WLC7035" s="29"/>
      <c r="WLD7035" s="30"/>
      <c r="WLE7035" s="28"/>
      <c r="WLF7035" s="29"/>
      <c r="WLG7035" s="29"/>
      <c r="WLH7035" s="29"/>
      <c r="WLI7035" s="29"/>
      <c r="WLJ7035" s="29"/>
      <c r="WLK7035" s="29"/>
      <c r="WLL7035" s="30"/>
      <c r="WLM7035" s="28"/>
      <c r="WLN7035" s="29"/>
      <c r="WLO7035" s="29"/>
      <c r="WLP7035" s="29"/>
      <c r="WLQ7035" s="29"/>
      <c r="WLR7035" s="29"/>
      <c r="WLS7035" s="29"/>
      <c r="WLT7035" s="30"/>
      <c r="WLU7035" s="28"/>
      <c r="WLV7035" s="29"/>
      <c r="WLW7035" s="29"/>
      <c r="WLX7035" s="29"/>
      <c r="WLY7035" s="29"/>
      <c r="WLZ7035" s="29"/>
      <c r="WMA7035" s="29"/>
      <c r="WMB7035" s="30"/>
      <c r="WMC7035" s="28"/>
      <c r="WMD7035" s="29"/>
      <c r="WME7035" s="29"/>
      <c r="WMF7035" s="29"/>
      <c r="WMG7035" s="29"/>
      <c r="WMH7035" s="29"/>
      <c r="WMI7035" s="29"/>
      <c r="WMJ7035" s="30"/>
      <c r="WMK7035" s="28"/>
      <c r="WML7035" s="29"/>
      <c r="WMM7035" s="29"/>
      <c r="WMN7035" s="29"/>
      <c r="WMO7035" s="29"/>
      <c r="WMP7035" s="29"/>
      <c r="WMQ7035" s="29"/>
      <c r="WMR7035" s="30"/>
      <c r="WMS7035" s="28"/>
      <c r="WMT7035" s="29"/>
      <c r="WMU7035" s="29"/>
      <c r="WMV7035" s="29"/>
      <c r="WMW7035" s="29"/>
      <c r="WMX7035" s="29"/>
      <c r="WMY7035" s="29"/>
      <c r="WMZ7035" s="30"/>
      <c r="WNA7035" s="28"/>
      <c r="WNB7035" s="29"/>
      <c r="WNC7035" s="29"/>
      <c r="WND7035" s="29"/>
      <c r="WNE7035" s="29"/>
      <c r="WNF7035" s="29"/>
      <c r="WNG7035" s="29"/>
      <c r="WNH7035" s="30"/>
      <c r="WNI7035" s="28"/>
      <c r="WNJ7035" s="29"/>
      <c r="WNK7035" s="29"/>
      <c r="WNL7035" s="29"/>
      <c r="WNM7035" s="29"/>
      <c r="WNN7035" s="29"/>
      <c r="WNO7035" s="29"/>
      <c r="WNP7035" s="30"/>
      <c r="WNQ7035" s="28"/>
      <c r="WNR7035" s="29"/>
      <c r="WNS7035" s="29"/>
      <c r="WNT7035" s="29"/>
      <c r="WNU7035" s="29"/>
      <c r="WNV7035" s="29"/>
      <c r="WNW7035" s="29"/>
      <c r="WNX7035" s="30"/>
      <c r="WNY7035" s="28"/>
      <c r="WNZ7035" s="29"/>
      <c r="WOA7035" s="29"/>
      <c r="WOB7035" s="29"/>
      <c r="WOC7035" s="29"/>
      <c r="WOD7035" s="29"/>
      <c r="WOE7035" s="29"/>
      <c r="WOF7035" s="30"/>
      <c r="WOG7035" s="28"/>
      <c r="WOH7035" s="29"/>
      <c r="WOI7035" s="29"/>
      <c r="WOJ7035" s="29"/>
      <c r="WOK7035" s="29"/>
      <c r="WOL7035" s="29"/>
      <c r="WOM7035" s="29"/>
      <c r="WON7035" s="30"/>
      <c r="WOO7035" s="28"/>
      <c r="WOP7035" s="29"/>
      <c r="WOQ7035" s="29"/>
      <c r="WOR7035" s="29"/>
      <c r="WOS7035" s="29"/>
      <c r="WOT7035" s="29"/>
      <c r="WOU7035" s="29"/>
      <c r="WOV7035" s="30"/>
      <c r="WOW7035" s="28"/>
      <c r="WOX7035" s="29"/>
      <c r="WOY7035" s="29"/>
      <c r="WOZ7035" s="29"/>
      <c r="WPA7035" s="29"/>
      <c r="WPB7035" s="29"/>
      <c r="WPC7035" s="29"/>
      <c r="WPD7035" s="30"/>
      <c r="WPE7035" s="28"/>
      <c r="WPF7035" s="29"/>
      <c r="WPG7035" s="29"/>
      <c r="WPH7035" s="29"/>
      <c r="WPI7035" s="29"/>
      <c r="WPJ7035" s="29"/>
      <c r="WPK7035" s="29"/>
      <c r="WPL7035" s="30"/>
      <c r="WPM7035" s="28"/>
      <c r="WPN7035" s="29"/>
      <c r="WPO7035" s="29"/>
      <c r="WPP7035" s="29"/>
      <c r="WPQ7035" s="29"/>
      <c r="WPR7035" s="29"/>
      <c r="WPS7035" s="29"/>
      <c r="WPT7035" s="30"/>
      <c r="WPU7035" s="28"/>
      <c r="WPV7035" s="29"/>
      <c r="WPW7035" s="29"/>
      <c r="WPX7035" s="29"/>
      <c r="WPY7035" s="29"/>
      <c r="WPZ7035" s="29"/>
      <c r="WQA7035" s="29"/>
      <c r="WQB7035" s="30"/>
      <c r="WQC7035" s="28"/>
      <c r="WQD7035" s="29"/>
      <c r="WQE7035" s="29"/>
      <c r="WQF7035" s="29"/>
      <c r="WQG7035" s="29"/>
      <c r="WQH7035" s="29"/>
      <c r="WQI7035" s="29"/>
      <c r="WQJ7035" s="30"/>
      <c r="WQK7035" s="28"/>
      <c r="WQL7035" s="29"/>
      <c r="WQM7035" s="29"/>
      <c r="WQN7035" s="29"/>
      <c r="WQO7035" s="29"/>
      <c r="WQP7035" s="29"/>
      <c r="WQQ7035" s="29"/>
      <c r="WQR7035" s="30"/>
      <c r="WQS7035" s="28"/>
      <c r="WQT7035" s="29"/>
      <c r="WQU7035" s="29"/>
      <c r="WQV7035" s="29"/>
      <c r="WQW7035" s="29"/>
      <c r="WQX7035" s="29"/>
      <c r="WQY7035" s="29"/>
      <c r="WQZ7035" s="30"/>
      <c r="WRA7035" s="28"/>
      <c r="WRB7035" s="29"/>
      <c r="WRC7035" s="29"/>
      <c r="WRD7035" s="29"/>
      <c r="WRE7035" s="29"/>
      <c r="WRF7035" s="29"/>
      <c r="WRG7035" s="29"/>
      <c r="WRH7035" s="30"/>
      <c r="WRI7035" s="28"/>
      <c r="WRJ7035" s="29"/>
      <c r="WRK7035" s="29"/>
      <c r="WRL7035" s="29"/>
      <c r="WRM7035" s="29"/>
      <c r="WRN7035" s="29"/>
      <c r="WRO7035" s="29"/>
      <c r="WRP7035" s="30"/>
      <c r="WRQ7035" s="28"/>
      <c r="WRR7035" s="29"/>
      <c r="WRS7035" s="29"/>
      <c r="WRT7035" s="29"/>
      <c r="WRU7035" s="29"/>
      <c r="WRV7035" s="29"/>
      <c r="WRW7035" s="29"/>
      <c r="WRX7035" s="30"/>
      <c r="WRY7035" s="28"/>
      <c r="WRZ7035" s="29"/>
      <c r="WSA7035" s="29"/>
      <c r="WSB7035" s="29"/>
      <c r="WSC7035" s="29"/>
      <c r="WSD7035" s="29"/>
      <c r="WSE7035" s="29"/>
      <c r="WSF7035" s="30"/>
      <c r="WSG7035" s="28"/>
      <c r="WSH7035" s="29"/>
      <c r="WSI7035" s="29"/>
      <c r="WSJ7035" s="29"/>
      <c r="WSK7035" s="29"/>
      <c r="WSL7035" s="29"/>
      <c r="WSM7035" s="29"/>
      <c r="WSN7035" s="30"/>
      <c r="WSO7035" s="28"/>
      <c r="WSP7035" s="29"/>
      <c r="WSQ7035" s="29"/>
      <c r="WSR7035" s="29"/>
      <c r="WSS7035" s="29"/>
      <c r="WST7035" s="29"/>
      <c r="WSU7035" s="29"/>
      <c r="WSV7035" s="30"/>
      <c r="WSW7035" s="28"/>
      <c r="WSX7035" s="29"/>
      <c r="WSY7035" s="29"/>
      <c r="WSZ7035" s="29"/>
      <c r="WTA7035" s="29"/>
      <c r="WTB7035" s="29"/>
      <c r="WTC7035" s="29"/>
      <c r="WTD7035" s="30"/>
      <c r="WTE7035" s="28"/>
      <c r="WTF7035" s="29"/>
      <c r="WTG7035" s="29"/>
      <c r="WTH7035" s="29"/>
      <c r="WTI7035" s="29"/>
      <c r="WTJ7035" s="29"/>
      <c r="WTK7035" s="29"/>
      <c r="WTL7035" s="30"/>
      <c r="WTM7035" s="28"/>
      <c r="WTN7035" s="29"/>
      <c r="WTO7035" s="29"/>
      <c r="WTP7035" s="29"/>
      <c r="WTQ7035" s="29"/>
      <c r="WTR7035" s="29"/>
      <c r="WTS7035" s="29"/>
      <c r="WTT7035" s="30"/>
      <c r="WTU7035" s="28"/>
      <c r="WTV7035" s="29"/>
      <c r="WTW7035" s="29"/>
      <c r="WTX7035" s="29"/>
      <c r="WTY7035" s="29"/>
      <c r="WTZ7035" s="29"/>
      <c r="WUA7035" s="29"/>
      <c r="WUB7035" s="30"/>
      <c r="WUC7035" s="28"/>
      <c r="WUD7035" s="29"/>
      <c r="WUE7035" s="29"/>
      <c r="WUF7035" s="29"/>
      <c r="WUG7035" s="29"/>
      <c r="WUH7035" s="29"/>
      <c r="WUI7035" s="29"/>
      <c r="WUJ7035" s="30"/>
      <c r="WUK7035" s="28"/>
      <c r="WUL7035" s="29"/>
      <c r="WUM7035" s="29"/>
      <c r="WUN7035" s="29"/>
      <c r="WUO7035" s="29"/>
      <c r="WUP7035" s="29"/>
      <c r="WUQ7035" s="29"/>
      <c r="WUR7035" s="30"/>
      <c r="WUS7035" s="28"/>
      <c r="WUT7035" s="29"/>
      <c r="WUU7035" s="29"/>
      <c r="WUV7035" s="29"/>
      <c r="WUW7035" s="29"/>
      <c r="WUX7035" s="29"/>
      <c r="WUY7035" s="29"/>
      <c r="WUZ7035" s="30"/>
      <c r="WVA7035" s="28"/>
      <c r="WVB7035" s="29"/>
      <c r="WVC7035" s="29"/>
      <c r="WVD7035" s="29"/>
      <c r="WVE7035" s="29"/>
      <c r="WVF7035" s="29"/>
      <c r="WVG7035" s="29"/>
      <c r="WVH7035" s="30"/>
      <c r="WVI7035" s="28"/>
      <c r="WVJ7035" s="29"/>
      <c r="WVK7035" s="29"/>
      <c r="WVL7035" s="29"/>
      <c r="WVM7035" s="29"/>
      <c r="WVN7035" s="29"/>
      <c r="WVO7035" s="29"/>
      <c r="WVP7035" s="30"/>
      <c r="WVQ7035" s="28"/>
      <c r="WVR7035" s="29"/>
      <c r="WVS7035" s="29"/>
      <c r="WVT7035" s="29"/>
      <c r="WVU7035" s="29"/>
      <c r="WVV7035" s="29"/>
      <c r="WVW7035" s="29"/>
      <c r="WVX7035" s="30"/>
      <c r="WVY7035" s="28"/>
      <c r="WVZ7035" s="29"/>
      <c r="WWA7035" s="29"/>
      <c r="WWB7035" s="29"/>
      <c r="WWC7035" s="29"/>
      <c r="WWD7035" s="29"/>
      <c r="WWE7035" s="29"/>
      <c r="WWF7035" s="30"/>
      <c r="WWG7035" s="28"/>
      <c r="WWH7035" s="29"/>
      <c r="WWI7035" s="29"/>
      <c r="WWJ7035" s="29"/>
      <c r="WWK7035" s="29"/>
      <c r="WWL7035" s="29"/>
      <c r="WWM7035" s="29"/>
      <c r="WWN7035" s="30"/>
      <c r="WWO7035" s="28"/>
      <c r="WWP7035" s="29"/>
      <c r="WWQ7035" s="29"/>
      <c r="WWR7035" s="29"/>
      <c r="WWS7035" s="29"/>
      <c r="WWT7035" s="29"/>
      <c r="WWU7035" s="29"/>
      <c r="WWV7035" s="30"/>
      <c r="WWW7035" s="28"/>
      <c r="WWX7035" s="29"/>
      <c r="WWY7035" s="29"/>
      <c r="WWZ7035" s="29"/>
      <c r="WXA7035" s="29"/>
      <c r="WXB7035" s="29"/>
      <c r="WXC7035" s="29"/>
      <c r="WXD7035" s="30"/>
      <c r="WXE7035" s="28"/>
      <c r="WXF7035" s="29"/>
      <c r="WXG7035" s="29"/>
      <c r="WXH7035" s="29"/>
      <c r="WXI7035" s="29"/>
      <c r="WXJ7035" s="29"/>
      <c r="WXK7035" s="29"/>
      <c r="WXL7035" s="30"/>
      <c r="WXM7035" s="28"/>
      <c r="WXN7035" s="29"/>
      <c r="WXO7035" s="29"/>
      <c r="WXP7035" s="29"/>
      <c r="WXQ7035" s="29"/>
      <c r="WXR7035" s="29"/>
      <c r="WXS7035" s="29"/>
      <c r="WXT7035" s="30"/>
      <c r="WXU7035" s="28"/>
      <c r="WXV7035" s="29"/>
      <c r="WXW7035" s="29"/>
      <c r="WXX7035" s="29"/>
      <c r="WXY7035" s="29"/>
      <c r="WXZ7035" s="29"/>
      <c r="WYA7035" s="29"/>
      <c r="WYB7035" s="30"/>
      <c r="WYC7035" s="28"/>
      <c r="WYD7035" s="29"/>
      <c r="WYE7035" s="29"/>
      <c r="WYF7035" s="29"/>
      <c r="WYG7035" s="29"/>
      <c r="WYH7035" s="29"/>
      <c r="WYI7035" s="29"/>
      <c r="WYJ7035" s="30"/>
      <c r="WYK7035" s="28"/>
      <c r="WYL7035" s="29"/>
      <c r="WYM7035" s="29"/>
      <c r="WYN7035" s="29"/>
      <c r="WYO7035" s="29"/>
      <c r="WYP7035" s="29"/>
      <c r="WYQ7035" s="29"/>
      <c r="WYR7035" s="30"/>
      <c r="WYS7035" s="28"/>
      <c r="WYT7035" s="29"/>
      <c r="WYU7035" s="29"/>
      <c r="WYV7035" s="29"/>
      <c r="WYW7035" s="29"/>
      <c r="WYX7035" s="29"/>
      <c r="WYY7035" s="29"/>
      <c r="WYZ7035" s="30"/>
      <c r="WZA7035" s="28"/>
      <c r="WZB7035" s="29"/>
      <c r="WZC7035" s="29"/>
      <c r="WZD7035" s="29"/>
      <c r="WZE7035" s="29"/>
      <c r="WZF7035" s="29"/>
      <c r="WZG7035" s="29"/>
      <c r="WZH7035" s="30"/>
      <c r="WZI7035" s="28"/>
      <c r="WZJ7035" s="29"/>
      <c r="WZK7035" s="29"/>
      <c r="WZL7035" s="29"/>
      <c r="WZM7035" s="29"/>
      <c r="WZN7035" s="29"/>
      <c r="WZO7035" s="29"/>
      <c r="WZP7035" s="30"/>
      <c r="WZQ7035" s="28"/>
      <c r="WZR7035" s="29"/>
      <c r="WZS7035" s="29"/>
      <c r="WZT7035" s="29"/>
      <c r="WZU7035" s="29"/>
      <c r="WZV7035" s="29"/>
      <c r="WZW7035" s="29"/>
      <c r="WZX7035" s="30"/>
      <c r="WZY7035" s="28"/>
      <c r="WZZ7035" s="29"/>
      <c r="XAA7035" s="29"/>
      <c r="XAB7035" s="29"/>
      <c r="XAC7035" s="29"/>
      <c r="XAD7035" s="29"/>
      <c r="XAE7035" s="29"/>
      <c r="XAF7035" s="30"/>
      <c r="XAG7035" s="28"/>
      <c r="XAH7035" s="29"/>
      <c r="XAI7035" s="29"/>
      <c r="XAJ7035" s="29"/>
      <c r="XAK7035" s="29"/>
      <c r="XAL7035" s="29"/>
      <c r="XAM7035" s="29"/>
      <c r="XAN7035" s="30"/>
      <c r="XAO7035" s="28"/>
      <c r="XAP7035" s="29"/>
      <c r="XAQ7035" s="29"/>
      <c r="XAR7035" s="29"/>
      <c r="XAS7035" s="29"/>
      <c r="XAT7035" s="29"/>
      <c r="XAU7035" s="29"/>
      <c r="XAV7035" s="30"/>
      <c r="XAW7035" s="28"/>
      <c r="XAX7035" s="29"/>
      <c r="XAY7035" s="29"/>
      <c r="XAZ7035" s="29"/>
      <c r="XBA7035" s="29"/>
      <c r="XBB7035" s="29"/>
      <c r="XBC7035" s="29"/>
      <c r="XBD7035" s="30"/>
      <c r="XBE7035" s="28"/>
      <c r="XBF7035" s="29"/>
      <c r="XBG7035" s="29"/>
      <c r="XBH7035" s="29"/>
      <c r="XBI7035" s="29"/>
      <c r="XBJ7035" s="29"/>
      <c r="XBK7035" s="29"/>
      <c r="XBL7035" s="30"/>
      <c r="XBM7035" s="28"/>
      <c r="XBN7035" s="29"/>
      <c r="XBO7035" s="29"/>
      <c r="XBP7035" s="29"/>
      <c r="XBQ7035" s="29"/>
      <c r="XBR7035" s="29"/>
      <c r="XBS7035" s="29"/>
      <c r="XBT7035" s="30"/>
      <c r="XBU7035" s="28"/>
      <c r="XBV7035" s="29"/>
      <c r="XBW7035" s="29"/>
      <c r="XBX7035" s="29"/>
      <c r="XBY7035" s="29"/>
      <c r="XBZ7035" s="29"/>
      <c r="XCA7035" s="29"/>
      <c r="XCB7035" s="30"/>
      <c r="XCC7035" s="28"/>
      <c r="XCD7035" s="29"/>
      <c r="XCE7035" s="29"/>
      <c r="XCF7035" s="29"/>
      <c r="XCG7035" s="29"/>
      <c r="XCH7035" s="29"/>
      <c r="XCI7035" s="29"/>
      <c r="XCJ7035" s="30"/>
      <c r="XCK7035" s="28"/>
      <c r="XCL7035" s="29"/>
      <c r="XCM7035" s="29"/>
      <c r="XCN7035" s="29"/>
      <c r="XCO7035" s="29"/>
      <c r="XCP7035" s="29"/>
      <c r="XCQ7035" s="29"/>
      <c r="XCR7035" s="30"/>
      <c r="XCS7035" s="28"/>
      <c r="XCT7035" s="29"/>
      <c r="XCU7035" s="29"/>
      <c r="XCV7035" s="29"/>
      <c r="XCW7035" s="29"/>
      <c r="XCX7035" s="29"/>
      <c r="XCY7035" s="29"/>
      <c r="XCZ7035" s="30"/>
      <c r="XDA7035" s="28"/>
      <c r="XDB7035" s="29"/>
      <c r="XDC7035" s="29"/>
      <c r="XDD7035" s="29"/>
      <c r="XDE7035" s="29"/>
      <c r="XDF7035" s="29"/>
      <c r="XDG7035" s="29"/>
      <c r="XDH7035" s="30"/>
      <c r="XDI7035" s="28"/>
      <c r="XDJ7035" s="29"/>
      <c r="XDK7035" s="29"/>
      <c r="XDL7035" s="29"/>
      <c r="XDM7035" s="29"/>
      <c r="XDN7035" s="29"/>
      <c r="XDO7035" s="29"/>
      <c r="XDP7035" s="30"/>
      <c r="XDQ7035" s="28"/>
      <c r="XDR7035" s="29"/>
      <c r="XDS7035" s="29"/>
      <c r="XDT7035" s="29"/>
      <c r="XDU7035" s="29"/>
      <c r="XDV7035" s="29"/>
      <c r="XDW7035" s="29"/>
      <c r="XDX7035" s="30"/>
      <c r="XDY7035" s="28"/>
      <c r="XDZ7035" s="29"/>
      <c r="XEA7035" s="29"/>
      <c r="XEB7035" s="29"/>
      <c r="XEC7035" s="29"/>
      <c r="XED7035" s="29"/>
      <c r="XEE7035" s="29"/>
      <c r="XEF7035" s="30"/>
      <c r="XEG7035" s="28"/>
      <c r="XEH7035" s="29"/>
      <c r="XEI7035" s="29"/>
      <c r="XEJ7035" s="29"/>
      <c r="XEK7035" s="29"/>
      <c r="XEL7035" s="29"/>
      <c r="XEM7035" s="29"/>
      <c r="XEN7035" s="30"/>
      <c r="XEO7035" s="28"/>
      <c r="XEP7035" s="29"/>
      <c r="XEQ7035" s="29"/>
      <c r="XER7035" s="29"/>
      <c r="XES7035" s="29"/>
      <c r="XET7035" s="29"/>
      <c r="XEU7035" s="29"/>
      <c r="XEV7035" s="30"/>
      <c r="XEW7035" s="28"/>
      <c r="XEX7035" s="28"/>
      <c r="XEY7035" s="28"/>
      <c r="XEZ7035" s="28"/>
      <c r="XFA7035" s="28"/>
      <c r="XFB7035" s="28"/>
      <c r="XFC7035" s="28"/>
      <c r="XFD7035" s="28"/>
    </row>
    <row r="7036" spans="1:16384" ht="25.35" customHeight="1" x14ac:dyDescent="0.25">
      <c r="A7036" s="6">
        <v>5129</v>
      </c>
      <c r="B7036" s="6" t="s">
        <v>3200</v>
      </c>
      <c r="C7036" s="6" t="s">
        <v>1131</v>
      </c>
      <c r="D7036" s="6" t="s">
        <v>40</v>
      </c>
      <c r="E7036" s="6" t="s">
        <v>86</v>
      </c>
      <c r="F7036" s="6">
        <v>195700</v>
      </c>
      <c r="G7036" s="6">
        <f>H7036*F7036</f>
        <v>15068900</v>
      </c>
      <c r="H7036" s="1">
        <v>77</v>
      </c>
    </row>
    <row r="7037" spans="1:16384" ht="25.35" customHeight="1" x14ac:dyDescent="0.25">
      <c r="A7037" s="6">
        <v>5129</v>
      </c>
      <c r="B7037" s="6" t="s">
        <v>4640</v>
      </c>
      <c r="C7037" s="6" t="s">
        <v>1131</v>
      </c>
      <c r="D7037" s="6" t="s">
        <v>40</v>
      </c>
      <c r="E7037" s="6" t="s">
        <v>86</v>
      </c>
      <c r="F7037" s="6">
        <v>195700</v>
      </c>
      <c r="G7037" s="6">
        <f>H7037*F7037</f>
        <v>15068900</v>
      </c>
      <c r="H7037" s="1">
        <v>77</v>
      </c>
    </row>
    <row r="7038" spans="1:16384" ht="25.35" customHeight="1" x14ac:dyDescent="0.25">
      <c r="A7038" s="6">
        <v>5129</v>
      </c>
      <c r="B7038" s="6" t="s">
        <v>6291</v>
      </c>
      <c r="C7038" s="6" t="s">
        <v>1131</v>
      </c>
      <c r="D7038" s="6" t="s">
        <v>48</v>
      </c>
      <c r="E7038" s="6" t="s">
        <v>86</v>
      </c>
      <c r="F7038" s="6">
        <v>195700</v>
      </c>
      <c r="G7038" s="6">
        <f>H7038*F7038</f>
        <v>15068900</v>
      </c>
      <c r="H7038" s="1">
        <v>77</v>
      </c>
    </row>
    <row r="7039" spans="1:16384" ht="15" customHeight="1" x14ac:dyDescent="0.25">
      <c r="A7039" s="35" t="s">
        <v>111</v>
      </c>
      <c r="B7039" s="36"/>
      <c r="C7039" s="36"/>
      <c r="D7039" s="36"/>
      <c r="E7039" s="36"/>
      <c r="F7039" s="36"/>
      <c r="G7039" s="36"/>
      <c r="H7039" s="37"/>
    </row>
    <row r="7040" spans="1:16384" x14ac:dyDescent="0.25">
      <c r="A7040" s="28" t="s">
        <v>59</v>
      </c>
      <c r="B7040" s="29"/>
      <c r="C7040" s="29"/>
      <c r="D7040" s="29"/>
      <c r="E7040" s="29"/>
      <c r="F7040" s="29"/>
      <c r="G7040" s="29"/>
      <c r="H7040" s="30"/>
    </row>
    <row r="7041" spans="1:8" ht="41.25" customHeight="1" x14ac:dyDescent="0.25">
      <c r="A7041" s="6">
        <v>4861</v>
      </c>
      <c r="B7041" s="6" t="s">
        <v>513</v>
      </c>
      <c r="C7041" s="6" t="s">
        <v>113</v>
      </c>
      <c r="D7041" s="6" t="s">
        <v>48</v>
      </c>
      <c r="E7041" s="6" t="s">
        <v>7</v>
      </c>
      <c r="F7041" s="6">
        <v>21600000</v>
      </c>
      <c r="G7041" s="6">
        <v>21600000</v>
      </c>
      <c r="H7041" s="1">
        <v>1</v>
      </c>
    </row>
    <row r="7042" spans="1:8" ht="30.6" customHeight="1" x14ac:dyDescent="0.25">
      <c r="A7042" s="6">
        <v>4861</v>
      </c>
      <c r="B7042" s="6" t="s">
        <v>4794</v>
      </c>
      <c r="C7042" s="6" t="s">
        <v>113</v>
      </c>
      <c r="D7042" s="6" t="s">
        <v>48</v>
      </c>
      <c r="E7042" s="6" t="s">
        <v>7</v>
      </c>
      <c r="F7042" s="6">
        <v>6373000</v>
      </c>
      <c r="G7042" s="6">
        <v>6373000</v>
      </c>
      <c r="H7042" s="1">
        <v>1</v>
      </c>
    </row>
    <row r="7043" spans="1:8" x14ac:dyDescent="0.25">
      <c r="A7043" s="28" t="s">
        <v>96</v>
      </c>
      <c r="B7043" s="29"/>
      <c r="C7043" s="29"/>
      <c r="D7043" s="29"/>
      <c r="E7043" s="29"/>
      <c r="F7043" s="29"/>
      <c r="G7043" s="29"/>
      <c r="H7043" s="30"/>
    </row>
    <row r="7044" spans="1:8" ht="41.25" customHeight="1" x14ac:dyDescent="0.25">
      <c r="A7044" s="6">
        <v>4861</v>
      </c>
      <c r="B7044" s="6" t="s">
        <v>512</v>
      </c>
      <c r="C7044" s="6" t="s">
        <v>88</v>
      </c>
      <c r="D7044" s="6" t="s">
        <v>115</v>
      </c>
      <c r="E7044" s="6" t="s">
        <v>7</v>
      </c>
      <c r="F7044" s="6">
        <v>119000</v>
      </c>
      <c r="G7044" s="6">
        <v>119000</v>
      </c>
      <c r="H7044" s="1">
        <v>1</v>
      </c>
    </row>
    <row r="7045" spans="1:8" ht="41.25" customHeight="1" x14ac:dyDescent="0.25">
      <c r="A7045" s="6">
        <v>4861</v>
      </c>
      <c r="B7045" s="6" t="s">
        <v>514</v>
      </c>
      <c r="C7045" s="6" t="s">
        <v>81</v>
      </c>
      <c r="D7045" s="6" t="s">
        <v>48</v>
      </c>
      <c r="E7045" s="6" t="s">
        <v>7</v>
      </c>
      <c r="F7045" s="6">
        <v>22968000</v>
      </c>
      <c r="G7045" s="6">
        <v>22968000</v>
      </c>
      <c r="H7045" s="1">
        <v>1</v>
      </c>
    </row>
    <row r="7046" spans="1:8" ht="27.75" customHeight="1" x14ac:dyDescent="0.25">
      <c r="A7046" s="6">
        <v>4861</v>
      </c>
      <c r="B7046" s="6" t="s">
        <v>4793</v>
      </c>
      <c r="C7046" s="6" t="s">
        <v>81</v>
      </c>
      <c r="D7046" s="6" t="s">
        <v>48</v>
      </c>
      <c r="E7046" s="6" t="s">
        <v>7</v>
      </c>
      <c r="F7046" s="6">
        <v>6500000</v>
      </c>
      <c r="G7046" s="6">
        <v>6500000</v>
      </c>
      <c r="H7046" s="1">
        <v>1</v>
      </c>
    </row>
    <row r="7047" spans="1:8" ht="41.25" customHeight="1" x14ac:dyDescent="0.25">
      <c r="A7047" s="6">
        <v>4861</v>
      </c>
      <c r="B7047" s="6" t="s">
        <v>4795</v>
      </c>
      <c r="C7047" s="6" t="s">
        <v>88</v>
      </c>
      <c r="D7047" s="6" t="s">
        <v>115</v>
      </c>
      <c r="E7047" s="6" t="s">
        <v>7</v>
      </c>
      <c r="F7047" s="6">
        <v>127000</v>
      </c>
      <c r="G7047" s="6">
        <v>127000</v>
      </c>
      <c r="H7047" s="1">
        <v>1</v>
      </c>
    </row>
    <row r="7048" spans="1:8" ht="15" customHeight="1" x14ac:dyDescent="0.25">
      <c r="A7048" s="35" t="s">
        <v>519</v>
      </c>
      <c r="B7048" s="36"/>
      <c r="C7048" s="36"/>
      <c r="D7048" s="36"/>
      <c r="E7048" s="36"/>
      <c r="F7048" s="36"/>
      <c r="G7048" s="36"/>
      <c r="H7048" s="37"/>
    </row>
    <row r="7049" spans="1:8" x14ac:dyDescent="0.25">
      <c r="A7049" s="28" t="s">
        <v>96</v>
      </c>
      <c r="B7049" s="29"/>
      <c r="C7049" s="29"/>
      <c r="D7049" s="29"/>
      <c r="E7049" s="29"/>
      <c r="F7049" s="29"/>
      <c r="G7049" s="29"/>
      <c r="H7049" s="30"/>
    </row>
    <row r="7050" spans="1:8" ht="41.25" customHeight="1" x14ac:dyDescent="0.25">
      <c r="A7050" s="6">
        <v>4213</v>
      </c>
      <c r="B7050" s="6" t="s">
        <v>520</v>
      </c>
      <c r="C7050" s="6" t="s">
        <v>135</v>
      </c>
      <c r="D7050" s="6" t="s">
        <v>48</v>
      </c>
      <c r="E7050" s="6" t="s">
        <v>7</v>
      </c>
      <c r="F7050" s="6">
        <v>4380000</v>
      </c>
      <c r="G7050" s="6">
        <v>4380000</v>
      </c>
      <c r="H7050" s="1">
        <v>1</v>
      </c>
    </row>
    <row r="7051" spans="1:8" ht="15" customHeight="1" x14ac:dyDescent="0.25">
      <c r="A7051" s="35" t="s">
        <v>2023</v>
      </c>
      <c r="B7051" s="36"/>
      <c r="C7051" s="36"/>
      <c r="D7051" s="36"/>
      <c r="E7051" s="36"/>
      <c r="F7051" s="36"/>
      <c r="G7051" s="36"/>
      <c r="H7051" s="37"/>
    </row>
    <row r="7052" spans="1:8" ht="15" customHeight="1" x14ac:dyDescent="0.25">
      <c r="A7052" s="28" t="s">
        <v>59</v>
      </c>
      <c r="B7052" s="29"/>
      <c r="C7052" s="29"/>
      <c r="D7052" s="29"/>
      <c r="E7052" s="29"/>
      <c r="F7052" s="29"/>
      <c r="G7052" s="29"/>
      <c r="H7052" s="30"/>
    </row>
    <row r="7053" spans="1:8" ht="33.75" customHeight="1" x14ac:dyDescent="0.25">
      <c r="A7053" s="6">
        <v>4251</v>
      </c>
      <c r="B7053" s="6" t="s">
        <v>2024</v>
      </c>
      <c r="C7053" s="6" t="s">
        <v>1551</v>
      </c>
      <c r="D7053" s="6" t="s">
        <v>48</v>
      </c>
      <c r="E7053" s="6" t="s">
        <v>7</v>
      </c>
      <c r="F7053" s="6">
        <v>25490940</v>
      </c>
      <c r="G7053" s="6">
        <v>25490940</v>
      </c>
      <c r="H7053" s="1">
        <v>1</v>
      </c>
    </row>
    <row r="7054" spans="1:8" ht="15" customHeight="1" x14ac:dyDescent="0.25">
      <c r="A7054" s="28" t="s">
        <v>96</v>
      </c>
      <c r="B7054" s="29"/>
      <c r="C7054" s="29"/>
      <c r="D7054" s="29"/>
      <c r="E7054" s="29"/>
      <c r="F7054" s="29"/>
      <c r="G7054" s="29"/>
      <c r="H7054" s="30"/>
    </row>
    <row r="7055" spans="1:8" ht="33.75" customHeight="1" x14ac:dyDescent="0.25">
      <c r="A7055" s="6">
        <v>4251</v>
      </c>
      <c r="B7055" s="6" t="s">
        <v>2025</v>
      </c>
      <c r="C7055" s="6" t="s">
        <v>88</v>
      </c>
      <c r="D7055" s="6" t="s">
        <v>115</v>
      </c>
      <c r="E7055" s="6" t="s">
        <v>7</v>
      </c>
      <c r="F7055" s="6">
        <v>509000</v>
      </c>
      <c r="G7055" s="6">
        <v>509000</v>
      </c>
      <c r="H7055" s="1">
        <v>1</v>
      </c>
    </row>
    <row r="7056" spans="1:8" ht="15" customHeight="1" x14ac:dyDescent="0.25">
      <c r="A7056" s="35" t="s">
        <v>3052</v>
      </c>
      <c r="B7056" s="36"/>
      <c r="C7056" s="36"/>
      <c r="D7056" s="36"/>
      <c r="E7056" s="36"/>
      <c r="F7056" s="36"/>
      <c r="G7056" s="36"/>
      <c r="H7056" s="37"/>
    </row>
    <row r="7057" spans="1:8" x14ac:dyDescent="0.25">
      <c r="A7057" s="28" t="s">
        <v>83</v>
      </c>
      <c r="B7057" s="29"/>
      <c r="C7057" s="29"/>
      <c r="D7057" s="29"/>
      <c r="E7057" s="29"/>
      <c r="F7057" s="29"/>
      <c r="G7057" s="29"/>
      <c r="H7057" s="30"/>
    </row>
    <row r="7058" spans="1:8" ht="22.9" customHeight="1" x14ac:dyDescent="0.25">
      <c r="A7058" s="6">
        <v>4269</v>
      </c>
      <c r="B7058" s="6" t="s">
        <v>3053</v>
      </c>
      <c r="C7058" s="6" t="s">
        <v>2209</v>
      </c>
      <c r="D7058" s="6" t="s">
        <v>40</v>
      </c>
      <c r="E7058" s="6" t="s">
        <v>226</v>
      </c>
      <c r="F7058" s="6">
        <v>3000</v>
      </c>
      <c r="G7058" s="6">
        <f>H7058*F7058</f>
        <v>12000000</v>
      </c>
      <c r="H7058" s="1">
        <v>4000</v>
      </c>
    </row>
    <row r="7059" spans="1:8" ht="15" customHeight="1" x14ac:dyDescent="0.25">
      <c r="A7059" s="28" t="s">
        <v>59</v>
      </c>
      <c r="B7059" s="29"/>
      <c r="C7059" s="29"/>
      <c r="D7059" s="29"/>
      <c r="E7059" s="29"/>
      <c r="F7059" s="29"/>
      <c r="G7059" s="29"/>
      <c r="H7059" s="30"/>
    </row>
    <row r="7060" spans="1:8" ht="22.9" customHeight="1" x14ac:dyDescent="0.25">
      <c r="A7060" s="6">
        <v>5112</v>
      </c>
      <c r="B7060" s="6" t="s">
        <v>7310</v>
      </c>
      <c r="C7060" s="6" t="s">
        <v>1945</v>
      </c>
      <c r="D7060" s="6" t="s">
        <v>48</v>
      </c>
      <c r="E7060" s="6" t="s">
        <v>7</v>
      </c>
      <c r="F7060" s="6">
        <v>32017476</v>
      </c>
      <c r="G7060" s="6">
        <v>32017476</v>
      </c>
      <c r="H7060" s="1">
        <v>1</v>
      </c>
    </row>
    <row r="7061" spans="1:8" ht="15" customHeight="1" x14ac:dyDescent="0.25">
      <c r="A7061" s="28" t="s">
        <v>96</v>
      </c>
      <c r="B7061" s="29"/>
      <c r="C7061" s="29"/>
      <c r="D7061" s="29"/>
      <c r="E7061" s="29"/>
      <c r="F7061" s="29"/>
      <c r="G7061" s="29"/>
      <c r="H7061" s="30"/>
    </row>
    <row r="7062" spans="1:8" ht="22.9" customHeight="1" x14ac:dyDescent="0.25">
      <c r="A7062" s="6">
        <v>5112</v>
      </c>
      <c r="B7062" s="6" t="s">
        <v>7308</v>
      </c>
      <c r="C7062" s="6" t="s">
        <v>88</v>
      </c>
      <c r="D7062" s="6" t="s">
        <v>115</v>
      </c>
      <c r="E7062" s="6" t="s">
        <v>7</v>
      </c>
      <c r="F7062" s="6">
        <v>640340</v>
      </c>
      <c r="G7062" s="6">
        <v>640340</v>
      </c>
      <c r="H7062" s="1">
        <v>1</v>
      </c>
    </row>
    <row r="7063" spans="1:8" ht="22.9" customHeight="1" x14ac:dyDescent="0.25">
      <c r="A7063" s="6">
        <v>5112</v>
      </c>
      <c r="B7063" s="6" t="s">
        <v>7356</v>
      </c>
      <c r="C7063" s="6" t="s">
        <v>88</v>
      </c>
      <c r="D7063" s="6" t="s">
        <v>48</v>
      </c>
      <c r="E7063" s="6" t="s">
        <v>7</v>
      </c>
      <c r="F7063" s="6">
        <v>640340</v>
      </c>
      <c r="G7063" s="6">
        <v>640340</v>
      </c>
      <c r="H7063" s="1">
        <v>1</v>
      </c>
    </row>
    <row r="7064" spans="1:8" ht="22.9" customHeight="1" x14ac:dyDescent="0.25">
      <c r="A7064" s="6">
        <v>5112</v>
      </c>
      <c r="B7064" s="6" t="s">
        <v>7373</v>
      </c>
      <c r="C7064" s="6" t="s">
        <v>1673</v>
      </c>
      <c r="D7064" s="6" t="s">
        <v>39</v>
      </c>
      <c r="E7064" s="6" t="s">
        <v>7</v>
      </c>
      <c r="F7064" s="6">
        <v>179290</v>
      </c>
      <c r="G7064" s="6">
        <v>179290</v>
      </c>
      <c r="H7064" s="1">
        <v>1</v>
      </c>
    </row>
    <row r="7065" spans="1:8" ht="15" customHeight="1" x14ac:dyDescent="0.25">
      <c r="A7065" s="35" t="s">
        <v>5426</v>
      </c>
      <c r="B7065" s="36"/>
      <c r="C7065" s="36"/>
      <c r="D7065" s="36"/>
      <c r="E7065" s="36"/>
      <c r="F7065" s="36"/>
      <c r="G7065" s="36"/>
      <c r="H7065" s="37"/>
    </row>
    <row r="7066" spans="1:8" x14ac:dyDescent="0.25">
      <c r="A7066" s="28" t="s">
        <v>83</v>
      </c>
      <c r="B7066" s="29"/>
      <c r="C7066" s="29"/>
      <c r="D7066" s="29"/>
      <c r="E7066" s="29"/>
      <c r="F7066" s="29"/>
      <c r="G7066" s="29"/>
      <c r="H7066" s="30"/>
    </row>
    <row r="7067" spans="1:8" ht="22.9" customHeight="1" x14ac:dyDescent="0.25">
      <c r="A7067" s="6">
        <v>4251</v>
      </c>
      <c r="B7067" s="6" t="s">
        <v>5427</v>
      </c>
      <c r="C7067" s="6" t="s">
        <v>2048</v>
      </c>
      <c r="D7067" s="6" t="s">
        <v>40</v>
      </c>
      <c r="E7067" s="6" t="s">
        <v>226</v>
      </c>
      <c r="F7067" s="6">
        <v>1200</v>
      </c>
      <c r="G7067" s="6">
        <f>H7067*F7067</f>
        <v>3000000</v>
      </c>
      <c r="H7067" s="1">
        <v>2500</v>
      </c>
    </row>
    <row r="7068" spans="1:8" ht="15" customHeight="1" x14ac:dyDescent="0.25">
      <c r="A7068" s="35" t="s">
        <v>1132</v>
      </c>
      <c r="B7068" s="36"/>
      <c r="C7068" s="36"/>
      <c r="D7068" s="36"/>
      <c r="E7068" s="36"/>
      <c r="F7068" s="36"/>
      <c r="G7068" s="36"/>
      <c r="H7068" s="37"/>
    </row>
    <row r="7069" spans="1:8" x14ac:dyDescent="0.25">
      <c r="A7069" s="28" t="s">
        <v>83</v>
      </c>
      <c r="B7069" s="29"/>
      <c r="C7069" s="29"/>
      <c r="D7069" s="29"/>
      <c r="E7069" s="29"/>
      <c r="F7069" s="29"/>
      <c r="G7069" s="29"/>
      <c r="H7069" s="30"/>
    </row>
    <row r="7070" spans="1:8" ht="22.9" customHeight="1" x14ac:dyDescent="0.25">
      <c r="A7070" s="6">
        <v>5129</v>
      </c>
      <c r="B7070" s="6" t="s">
        <v>3385</v>
      </c>
      <c r="C7070" s="6" t="s">
        <v>1134</v>
      </c>
      <c r="D7070" s="6" t="s">
        <v>40</v>
      </c>
      <c r="E7070" s="6" t="s">
        <v>86</v>
      </c>
      <c r="F7070" s="6">
        <v>25000</v>
      </c>
      <c r="G7070" s="6">
        <f>H7070*F7070</f>
        <v>375000</v>
      </c>
      <c r="H7070" s="1">
        <v>15</v>
      </c>
    </row>
    <row r="7071" spans="1:8" x14ac:dyDescent="0.25">
      <c r="A7071" s="28" t="s">
        <v>59</v>
      </c>
      <c r="B7071" s="29"/>
      <c r="C7071" s="29"/>
      <c r="D7071" s="29"/>
      <c r="E7071" s="29"/>
      <c r="F7071" s="29"/>
      <c r="G7071" s="29"/>
      <c r="H7071" s="30"/>
    </row>
    <row r="7072" spans="1:8" ht="22.9" customHeight="1" x14ac:dyDescent="0.25">
      <c r="A7072" s="6">
        <v>5113</v>
      </c>
      <c r="B7072" s="6" t="s">
        <v>4117</v>
      </c>
      <c r="C7072" s="6" t="s">
        <v>1643</v>
      </c>
      <c r="D7072" s="6" t="s">
        <v>48</v>
      </c>
      <c r="E7072" s="6" t="s">
        <v>7</v>
      </c>
      <c r="F7072" s="6">
        <v>23213220</v>
      </c>
      <c r="G7072" s="6">
        <v>23213220</v>
      </c>
      <c r="H7072" s="1">
        <v>1</v>
      </c>
    </row>
    <row r="7073" spans="1:8" ht="22.9" customHeight="1" x14ac:dyDescent="0.25">
      <c r="A7073" s="6">
        <v>5113</v>
      </c>
      <c r="B7073" s="6" t="s">
        <v>4118</v>
      </c>
      <c r="C7073" s="6" t="s">
        <v>1643</v>
      </c>
      <c r="D7073" s="6" t="s">
        <v>48</v>
      </c>
      <c r="E7073" s="6" t="s">
        <v>7</v>
      </c>
      <c r="F7073" s="6">
        <v>69248940</v>
      </c>
      <c r="G7073" s="6">
        <v>69248940</v>
      </c>
      <c r="H7073" s="1">
        <v>1</v>
      </c>
    </row>
    <row r="7074" spans="1:8" ht="22.9" customHeight="1" x14ac:dyDescent="0.25">
      <c r="A7074" s="6">
        <v>5113</v>
      </c>
      <c r="B7074" s="6" t="s">
        <v>4119</v>
      </c>
      <c r="C7074" s="6" t="s">
        <v>1643</v>
      </c>
      <c r="D7074" s="6" t="s">
        <v>48</v>
      </c>
      <c r="E7074" s="6" t="s">
        <v>7</v>
      </c>
      <c r="F7074" s="6">
        <v>14367490</v>
      </c>
      <c r="G7074" s="6">
        <v>14367490</v>
      </c>
      <c r="H7074" s="1">
        <v>1</v>
      </c>
    </row>
    <row r="7075" spans="1:8" ht="22.9" customHeight="1" x14ac:dyDescent="0.25">
      <c r="A7075" s="6">
        <v>5113</v>
      </c>
      <c r="B7075" s="6" t="s">
        <v>4120</v>
      </c>
      <c r="C7075" s="6" t="s">
        <v>1643</v>
      </c>
      <c r="D7075" s="6" t="s">
        <v>48</v>
      </c>
      <c r="E7075" s="6" t="s">
        <v>7</v>
      </c>
      <c r="F7075" s="6">
        <v>21690930</v>
      </c>
      <c r="G7075" s="6">
        <v>21690930</v>
      </c>
      <c r="H7075" s="1">
        <v>1</v>
      </c>
    </row>
    <row r="7076" spans="1:8" ht="22.9" customHeight="1" x14ac:dyDescent="0.25">
      <c r="A7076" s="6">
        <v>5113</v>
      </c>
      <c r="B7076" s="6" t="s">
        <v>4269</v>
      </c>
      <c r="C7076" s="6" t="s">
        <v>1643</v>
      </c>
      <c r="D7076" s="6" t="s">
        <v>48</v>
      </c>
      <c r="E7076" s="6" t="s">
        <v>7</v>
      </c>
      <c r="F7076" s="6">
        <v>44141580</v>
      </c>
      <c r="G7076" s="6">
        <v>44141580</v>
      </c>
      <c r="H7076" s="1">
        <v>1</v>
      </c>
    </row>
    <row r="7077" spans="1:8" ht="22.9" customHeight="1" x14ac:dyDescent="0.25">
      <c r="A7077" s="6">
        <v>5113</v>
      </c>
      <c r="B7077" s="6" t="s">
        <v>4270</v>
      </c>
      <c r="C7077" s="6" t="s">
        <v>1643</v>
      </c>
      <c r="D7077" s="6" t="s">
        <v>48</v>
      </c>
      <c r="E7077" s="6" t="s">
        <v>7</v>
      </c>
      <c r="F7077" s="6">
        <v>36024160</v>
      </c>
      <c r="G7077" s="6">
        <v>36024160</v>
      </c>
      <c r="H7077" s="1">
        <v>1</v>
      </c>
    </row>
    <row r="7078" spans="1:8" ht="22.9" customHeight="1" x14ac:dyDescent="0.25">
      <c r="A7078" s="6">
        <v>5112</v>
      </c>
      <c r="B7078" s="6" t="s">
        <v>5650</v>
      </c>
      <c r="C7078" s="6" t="s">
        <v>1643</v>
      </c>
      <c r="D7078" s="6" t="s">
        <v>48</v>
      </c>
      <c r="E7078" s="6" t="s">
        <v>7</v>
      </c>
      <c r="F7078" s="6">
        <v>16500550</v>
      </c>
      <c r="G7078" s="6">
        <v>16500550</v>
      </c>
      <c r="H7078" s="1">
        <v>1</v>
      </c>
    </row>
    <row r="7079" spans="1:8" ht="22.9" customHeight="1" x14ac:dyDescent="0.25">
      <c r="A7079" s="6">
        <v>5112</v>
      </c>
      <c r="B7079" s="6" t="s">
        <v>5651</v>
      </c>
      <c r="C7079" s="6" t="s">
        <v>1643</v>
      </c>
      <c r="D7079" s="6" t="s">
        <v>48</v>
      </c>
      <c r="E7079" s="6" t="s">
        <v>7</v>
      </c>
      <c r="F7079" s="6">
        <v>29137300</v>
      </c>
      <c r="G7079" s="6">
        <v>29137300</v>
      </c>
      <c r="H7079" s="1">
        <v>1</v>
      </c>
    </row>
    <row r="7080" spans="1:8" x14ac:dyDescent="0.25">
      <c r="A7080" s="28" t="s">
        <v>96</v>
      </c>
      <c r="B7080" s="29"/>
      <c r="C7080" s="29"/>
      <c r="D7080" s="29"/>
      <c r="E7080" s="29"/>
      <c r="F7080" s="29"/>
      <c r="G7080" s="29"/>
      <c r="H7080" s="30"/>
    </row>
    <row r="7081" spans="1:8" ht="22.9" customHeight="1" x14ac:dyDescent="0.25">
      <c r="A7081" s="6">
        <v>5113</v>
      </c>
      <c r="B7081" s="6" t="s">
        <v>4121</v>
      </c>
      <c r="C7081" s="6" t="s">
        <v>88</v>
      </c>
      <c r="D7081" s="6" t="s">
        <v>115</v>
      </c>
      <c r="E7081" s="6" t="s">
        <v>7</v>
      </c>
      <c r="F7081" s="6">
        <v>1246480</v>
      </c>
      <c r="G7081" s="6">
        <v>1246480</v>
      </c>
      <c r="H7081" s="1">
        <v>1</v>
      </c>
    </row>
    <row r="7082" spans="1:8" ht="22.9" customHeight="1" x14ac:dyDescent="0.25">
      <c r="A7082" s="6">
        <v>5113</v>
      </c>
      <c r="B7082" s="6" t="s">
        <v>4122</v>
      </c>
      <c r="C7082" s="6" t="s">
        <v>88</v>
      </c>
      <c r="D7082" s="6" t="s">
        <v>115</v>
      </c>
      <c r="E7082" s="6" t="s">
        <v>7</v>
      </c>
      <c r="F7082" s="6">
        <v>464260</v>
      </c>
      <c r="G7082" s="6">
        <v>464260</v>
      </c>
      <c r="H7082" s="1">
        <v>1</v>
      </c>
    </row>
    <row r="7083" spans="1:8" ht="22.9" customHeight="1" x14ac:dyDescent="0.25">
      <c r="A7083" s="6">
        <v>5113</v>
      </c>
      <c r="B7083" s="6" t="s">
        <v>4123</v>
      </c>
      <c r="C7083" s="6" t="s">
        <v>88</v>
      </c>
      <c r="D7083" s="6" t="s">
        <v>115</v>
      </c>
      <c r="E7083" s="6" t="s">
        <v>7</v>
      </c>
      <c r="F7083" s="6">
        <v>433810</v>
      </c>
      <c r="G7083" s="6">
        <v>433810</v>
      </c>
      <c r="H7083" s="1">
        <v>1</v>
      </c>
    </row>
    <row r="7084" spans="1:8" ht="22.9" customHeight="1" x14ac:dyDescent="0.25">
      <c r="A7084" s="6">
        <v>5113</v>
      </c>
      <c r="B7084" s="6" t="s">
        <v>4124</v>
      </c>
      <c r="C7084" s="6" t="s">
        <v>88</v>
      </c>
      <c r="D7084" s="6" t="s">
        <v>115</v>
      </c>
      <c r="E7084" s="6" t="s">
        <v>7</v>
      </c>
      <c r="F7084" s="6">
        <v>287350</v>
      </c>
      <c r="G7084" s="6">
        <v>287350</v>
      </c>
      <c r="H7084" s="1">
        <v>1</v>
      </c>
    </row>
    <row r="7085" spans="1:8" ht="22.9" customHeight="1" x14ac:dyDescent="0.25">
      <c r="A7085" s="6">
        <v>5113</v>
      </c>
      <c r="B7085" s="6" t="s">
        <v>4271</v>
      </c>
      <c r="C7085" s="6" t="s">
        <v>88</v>
      </c>
      <c r="D7085" s="6" t="s">
        <v>115</v>
      </c>
      <c r="E7085" s="6" t="s">
        <v>7</v>
      </c>
      <c r="F7085" s="6">
        <v>882800</v>
      </c>
      <c r="G7085" s="6">
        <v>882800</v>
      </c>
      <c r="H7085" s="1">
        <v>1</v>
      </c>
    </row>
    <row r="7086" spans="1:8" ht="22.9" customHeight="1" x14ac:dyDescent="0.25">
      <c r="A7086" s="6">
        <v>5113</v>
      </c>
      <c r="B7086" s="6" t="s">
        <v>4272</v>
      </c>
      <c r="C7086" s="6" t="s">
        <v>88</v>
      </c>
      <c r="D7086" s="6" t="s">
        <v>115</v>
      </c>
      <c r="E7086" s="6" t="s">
        <v>7</v>
      </c>
      <c r="F7086" s="6">
        <v>720400</v>
      </c>
      <c r="G7086" s="6">
        <v>720400</v>
      </c>
      <c r="H7086" s="1">
        <v>1</v>
      </c>
    </row>
    <row r="7087" spans="1:8" ht="22.9" customHeight="1" x14ac:dyDescent="0.25">
      <c r="A7087" s="6">
        <v>4251</v>
      </c>
      <c r="B7087" s="6" t="s">
        <v>4571</v>
      </c>
      <c r="C7087" s="6" t="s">
        <v>3497</v>
      </c>
      <c r="D7087" s="6" t="s">
        <v>48</v>
      </c>
      <c r="E7087" s="6" t="s">
        <v>7</v>
      </c>
      <c r="F7087" s="6">
        <v>1560000</v>
      </c>
      <c r="G7087" s="6">
        <v>1560000</v>
      </c>
      <c r="H7087" s="1">
        <v>1</v>
      </c>
    </row>
    <row r="7088" spans="1:8" ht="22.9" customHeight="1" x14ac:dyDescent="0.25">
      <c r="A7088" s="6">
        <v>4251</v>
      </c>
      <c r="B7088" s="6" t="s">
        <v>4572</v>
      </c>
      <c r="C7088" s="6" t="s">
        <v>3497</v>
      </c>
      <c r="D7088" s="6" t="s">
        <v>48</v>
      </c>
      <c r="E7088" s="6" t="s">
        <v>7</v>
      </c>
      <c r="F7088" s="6">
        <v>1440000</v>
      </c>
      <c r="G7088" s="6">
        <v>1440000</v>
      </c>
      <c r="H7088" s="1">
        <v>1</v>
      </c>
    </row>
    <row r="7089" spans="1:8" ht="22.9" customHeight="1" x14ac:dyDescent="0.25">
      <c r="A7089" s="6">
        <v>5113</v>
      </c>
      <c r="B7089" s="6" t="s">
        <v>5196</v>
      </c>
      <c r="C7089" s="6" t="s">
        <v>1673</v>
      </c>
      <c r="D7089" s="6" t="s">
        <v>39</v>
      </c>
      <c r="E7089" s="6" t="s">
        <v>7</v>
      </c>
      <c r="F7089" s="6">
        <v>247100</v>
      </c>
      <c r="G7089" s="6">
        <v>247100</v>
      </c>
      <c r="H7089" s="1">
        <v>1</v>
      </c>
    </row>
    <row r="7090" spans="1:8" ht="22.9" customHeight="1" x14ac:dyDescent="0.25">
      <c r="A7090" s="6">
        <v>5113</v>
      </c>
      <c r="B7090" s="6" t="s">
        <v>5197</v>
      </c>
      <c r="C7090" s="6" t="s">
        <v>1673</v>
      </c>
      <c r="D7090" s="6" t="s">
        <v>39</v>
      </c>
      <c r="E7090" s="6" t="s">
        <v>7</v>
      </c>
      <c r="F7090" s="6">
        <v>201700</v>
      </c>
      <c r="G7090" s="6">
        <v>201700</v>
      </c>
      <c r="H7090" s="1">
        <v>1</v>
      </c>
    </row>
    <row r="7091" spans="1:8" ht="22.9" customHeight="1" x14ac:dyDescent="0.25">
      <c r="A7091" s="6">
        <v>5113</v>
      </c>
      <c r="B7091" s="6" t="s">
        <v>5198</v>
      </c>
      <c r="C7091" s="6" t="s">
        <v>1673</v>
      </c>
      <c r="D7091" s="6" t="s">
        <v>39</v>
      </c>
      <c r="E7091" s="6" t="s">
        <v>7</v>
      </c>
      <c r="F7091" s="6">
        <v>121460</v>
      </c>
      <c r="G7091" s="6">
        <v>121460</v>
      </c>
      <c r="H7091" s="1">
        <v>1</v>
      </c>
    </row>
    <row r="7092" spans="1:8" ht="22.9" customHeight="1" x14ac:dyDescent="0.25">
      <c r="A7092" s="6">
        <v>5113</v>
      </c>
      <c r="B7092" s="6" t="s">
        <v>5199</v>
      </c>
      <c r="C7092" s="6" t="s">
        <v>1673</v>
      </c>
      <c r="D7092" s="6" t="s">
        <v>39</v>
      </c>
      <c r="E7092" s="6" t="s">
        <v>7</v>
      </c>
      <c r="F7092" s="6">
        <v>129990</v>
      </c>
      <c r="G7092" s="6">
        <v>129990</v>
      </c>
      <c r="H7092" s="1">
        <v>1</v>
      </c>
    </row>
    <row r="7093" spans="1:8" ht="22.9" customHeight="1" x14ac:dyDescent="0.25">
      <c r="A7093" s="6">
        <v>5113</v>
      </c>
      <c r="B7093" s="6" t="s">
        <v>5200</v>
      </c>
      <c r="C7093" s="6" t="s">
        <v>1673</v>
      </c>
      <c r="D7093" s="6" t="s">
        <v>39</v>
      </c>
      <c r="E7093" s="6" t="s">
        <v>7</v>
      </c>
      <c r="F7093" s="6">
        <v>387790</v>
      </c>
      <c r="G7093" s="6">
        <v>387790</v>
      </c>
      <c r="H7093" s="1">
        <v>1</v>
      </c>
    </row>
    <row r="7094" spans="1:8" ht="22.9" customHeight="1" x14ac:dyDescent="0.25">
      <c r="A7094" s="6">
        <v>5112</v>
      </c>
      <c r="B7094" s="6" t="s">
        <v>6184</v>
      </c>
      <c r="C7094" s="6" t="s">
        <v>88</v>
      </c>
      <c r="D7094" s="6" t="s">
        <v>115</v>
      </c>
      <c r="E7094" s="6" t="s">
        <v>7</v>
      </c>
      <c r="F7094" s="6">
        <v>561700</v>
      </c>
      <c r="G7094" s="6">
        <v>561700</v>
      </c>
      <c r="H7094" s="1">
        <v>1</v>
      </c>
    </row>
    <row r="7095" spans="1:8" ht="22.9" customHeight="1" x14ac:dyDescent="0.25">
      <c r="A7095" s="6">
        <v>5112</v>
      </c>
      <c r="B7095" s="6" t="s">
        <v>6185</v>
      </c>
      <c r="C7095" s="6" t="s">
        <v>88</v>
      </c>
      <c r="D7095" s="6" t="s">
        <v>115</v>
      </c>
      <c r="E7095" s="6" t="s">
        <v>7</v>
      </c>
      <c r="F7095" s="6">
        <v>327200</v>
      </c>
      <c r="G7095" s="6">
        <v>327200</v>
      </c>
      <c r="H7095" s="1">
        <v>1</v>
      </c>
    </row>
    <row r="7096" spans="1:8" ht="22.9" customHeight="1" x14ac:dyDescent="0.25">
      <c r="A7096" s="6">
        <v>5112</v>
      </c>
      <c r="B7096" s="6" t="s">
        <v>6654</v>
      </c>
      <c r="C7096" s="6" t="s">
        <v>1673</v>
      </c>
      <c r="D7096" s="6" t="s">
        <v>39</v>
      </c>
      <c r="E7096" s="6" t="s">
        <v>7</v>
      </c>
      <c r="F7096" s="6">
        <v>91600</v>
      </c>
      <c r="G7096" s="6">
        <v>91600</v>
      </c>
      <c r="H7096" s="1">
        <v>1</v>
      </c>
    </row>
    <row r="7097" spans="1:8" ht="22.9" customHeight="1" x14ac:dyDescent="0.25">
      <c r="A7097" s="6">
        <v>5112</v>
      </c>
      <c r="B7097" s="6" t="s">
        <v>6655</v>
      </c>
      <c r="C7097" s="6" t="s">
        <v>1673</v>
      </c>
      <c r="D7097" s="6" t="s">
        <v>39</v>
      </c>
      <c r="E7097" s="6" t="s">
        <v>7</v>
      </c>
      <c r="F7097" s="6">
        <v>157200</v>
      </c>
      <c r="G7097" s="6">
        <v>157200</v>
      </c>
      <c r="H7097" s="1">
        <v>1</v>
      </c>
    </row>
    <row r="7098" spans="1:8" ht="15" customHeight="1" x14ac:dyDescent="0.25">
      <c r="A7098" s="35" t="s">
        <v>144</v>
      </c>
      <c r="B7098" s="36"/>
      <c r="C7098" s="36"/>
      <c r="D7098" s="36"/>
      <c r="E7098" s="36"/>
      <c r="F7098" s="36"/>
      <c r="G7098" s="36"/>
      <c r="H7098" s="37"/>
    </row>
    <row r="7099" spans="1:8" x14ac:dyDescent="0.25">
      <c r="A7099" s="28" t="s">
        <v>96</v>
      </c>
      <c r="B7099" s="29"/>
      <c r="C7099" s="29"/>
      <c r="D7099" s="29"/>
      <c r="E7099" s="29"/>
      <c r="F7099" s="29"/>
      <c r="G7099" s="29"/>
      <c r="H7099" s="30"/>
    </row>
    <row r="7100" spans="1:8" ht="41.25" customHeight="1" x14ac:dyDescent="0.25">
      <c r="A7100" s="6">
        <v>4239</v>
      </c>
      <c r="B7100" s="6" t="s">
        <v>522</v>
      </c>
      <c r="C7100" s="6" t="s">
        <v>146</v>
      </c>
      <c r="D7100" s="6" t="s">
        <v>40</v>
      </c>
      <c r="E7100" s="6" t="s">
        <v>7</v>
      </c>
      <c r="F7100" s="6">
        <v>205000</v>
      </c>
      <c r="G7100" s="6">
        <v>205000</v>
      </c>
      <c r="H7100" s="1">
        <v>1</v>
      </c>
    </row>
    <row r="7101" spans="1:8" ht="41.25" customHeight="1" x14ac:dyDescent="0.25">
      <c r="A7101" s="6">
        <v>4239</v>
      </c>
      <c r="B7101" s="6" t="s">
        <v>523</v>
      </c>
      <c r="C7101" s="6" t="s">
        <v>146</v>
      </c>
      <c r="D7101" s="6" t="s">
        <v>40</v>
      </c>
      <c r="E7101" s="6" t="s">
        <v>7</v>
      </c>
      <c r="F7101" s="6">
        <v>206000</v>
      </c>
      <c r="G7101" s="6">
        <v>206000</v>
      </c>
      <c r="H7101" s="1">
        <v>1</v>
      </c>
    </row>
    <row r="7102" spans="1:8" ht="41.25" customHeight="1" x14ac:dyDescent="0.25">
      <c r="A7102" s="6">
        <v>4239</v>
      </c>
      <c r="B7102" s="6" t="s">
        <v>524</v>
      </c>
      <c r="C7102" s="6" t="s">
        <v>146</v>
      </c>
      <c r="D7102" s="6" t="s">
        <v>40</v>
      </c>
      <c r="E7102" s="6" t="s">
        <v>7</v>
      </c>
      <c r="F7102" s="6">
        <v>399999</v>
      </c>
      <c r="G7102" s="6">
        <v>399999</v>
      </c>
      <c r="H7102" s="1">
        <v>1</v>
      </c>
    </row>
    <row r="7103" spans="1:8" ht="41.25" customHeight="1" x14ac:dyDescent="0.25">
      <c r="A7103" s="6">
        <v>4239</v>
      </c>
      <c r="B7103" s="6" t="s">
        <v>525</v>
      </c>
      <c r="C7103" s="6" t="s">
        <v>146</v>
      </c>
      <c r="D7103" s="6" t="s">
        <v>40</v>
      </c>
      <c r="E7103" s="6" t="s">
        <v>7</v>
      </c>
      <c r="F7103" s="6">
        <v>547777</v>
      </c>
      <c r="G7103" s="6">
        <v>547777</v>
      </c>
      <c r="H7103" s="1">
        <v>1</v>
      </c>
    </row>
    <row r="7104" spans="1:8" ht="41.25" customHeight="1" x14ac:dyDescent="0.25">
      <c r="A7104" s="6">
        <v>4239</v>
      </c>
      <c r="B7104" s="6" t="s">
        <v>526</v>
      </c>
      <c r="C7104" s="6" t="s">
        <v>146</v>
      </c>
      <c r="D7104" s="6" t="s">
        <v>40</v>
      </c>
      <c r="E7104" s="6" t="s">
        <v>7</v>
      </c>
      <c r="F7104" s="6">
        <v>250000</v>
      </c>
      <c r="G7104" s="6">
        <v>250000</v>
      </c>
      <c r="H7104" s="1">
        <v>1</v>
      </c>
    </row>
    <row r="7105" spans="1:8" ht="41.25" customHeight="1" x14ac:dyDescent="0.25">
      <c r="A7105" s="6">
        <v>4239</v>
      </c>
      <c r="B7105" s="6" t="s">
        <v>527</v>
      </c>
      <c r="C7105" s="6" t="s">
        <v>146</v>
      </c>
      <c r="D7105" s="6" t="s">
        <v>40</v>
      </c>
      <c r="E7105" s="6" t="s">
        <v>7</v>
      </c>
      <c r="F7105" s="6">
        <v>782000</v>
      </c>
      <c r="G7105" s="6">
        <v>782000</v>
      </c>
      <c r="H7105" s="1">
        <v>1</v>
      </c>
    </row>
    <row r="7106" spans="1:8" ht="41.25" customHeight="1" x14ac:dyDescent="0.25">
      <c r="A7106" s="6">
        <v>4239</v>
      </c>
      <c r="B7106" s="6" t="s">
        <v>528</v>
      </c>
      <c r="C7106" s="6" t="s">
        <v>146</v>
      </c>
      <c r="D7106" s="6" t="s">
        <v>40</v>
      </c>
      <c r="E7106" s="6" t="s">
        <v>7</v>
      </c>
      <c r="F7106" s="6">
        <v>280000</v>
      </c>
      <c r="G7106" s="6">
        <v>280000</v>
      </c>
      <c r="H7106" s="1">
        <v>1</v>
      </c>
    </row>
    <row r="7107" spans="1:8" ht="41.25" customHeight="1" x14ac:dyDescent="0.25">
      <c r="A7107" s="6">
        <v>4239</v>
      </c>
      <c r="B7107" s="6" t="s">
        <v>529</v>
      </c>
      <c r="C7107" s="6" t="s">
        <v>146</v>
      </c>
      <c r="D7107" s="6" t="s">
        <v>40</v>
      </c>
      <c r="E7107" s="6" t="s">
        <v>7</v>
      </c>
      <c r="F7107" s="6">
        <v>199999</v>
      </c>
      <c r="G7107" s="6">
        <v>199999</v>
      </c>
      <c r="H7107" s="1">
        <v>1</v>
      </c>
    </row>
    <row r="7108" spans="1:8" ht="41.25" customHeight="1" x14ac:dyDescent="0.25">
      <c r="A7108" s="6">
        <v>4239</v>
      </c>
      <c r="B7108" s="6" t="s">
        <v>530</v>
      </c>
      <c r="C7108" s="6" t="s">
        <v>146</v>
      </c>
      <c r="D7108" s="6" t="s">
        <v>40</v>
      </c>
      <c r="E7108" s="6" t="s">
        <v>7</v>
      </c>
      <c r="F7108" s="6">
        <v>387777</v>
      </c>
      <c r="G7108" s="6">
        <v>387777</v>
      </c>
      <c r="H7108" s="1">
        <v>1</v>
      </c>
    </row>
    <row r="7109" spans="1:8" ht="15" customHeight="1" x14ac:dyDescent="0.25">
      <c r="A7109" s="35" t="s">
        <v>4125</v>
      </c>
      <c r="B7109" s="36"/>
      <c r="C7109" s="36"/>
      <c r="D7109" s="36"/>
      <c r="E7109" s="36"/>
      <c r="F7109" s="36"/>
      <c r="G7109" s="36"/>
      <c r="H7109" s="37"/>
    </row>
    <row r="7110" spans="1:8" x14ac:dyDescent="0.25">
      <c r="A7110" s="28" t="s">
        <v>59</v>
      </c>
      <c r="B7110" s="29"/>
      <c r="C7110" s="29"/>
      <c r="D7110" s="29"/>
      <c r="E7110" s="29"/>
      <c r="F7110" s="29"/>
      <c r="G7110" s="29"/>
      <c r="H7110" s="30"/>
    </row>
    <row r="7111" spans="1:8" ht="30.2" customHeight="1" x14ac:dyDescent="0.25">
      <c r="A7111" s="6">
        <v>5113</v>
      </c>
      <c r="B7111" s="6" t="s">
        <v>4126</v>
      </c>
      <c r="C7111" s="6" t="s">
        <v>1643</v>
      </c>
      <c r="D7111" s="6" t="s">
        <v>48</v>
      </c>
      <c r="E7111" s="6" t="s">
        <v>7</v>
      </c>
      <c r="F7111" s="6">
        <v>8144460</v>
      </c>
      <c r="G7111" s="6">
        <v>8144460</v>
      </c>
      <c r="H7111" s="1">
        <v>1</v>
      </c>
    </row>
    <row r="7112" spans="1:8" x14ac:dyDescent="0.25">
      <c r="A7112" s="28" t="s">
        <v>96</v>
      </c>
      <c r="B7112" s="29"/>
      <c r="C7112" s="29"/>
      <c r="D7112" s="29"/>
      <c r="E7112" s="29"/>
      <c r="F7112" s="29"/>
      <c r="G7112" s="29"/>
      <c r="H7112" s="30"/>
    </row>
    <row r="7113" spans="1:8" ht="30.2" customHeight="1" x14ac:dyDescent="0.25">
      <c r="A7113" s="6">
        <v>5113</v>
      </c>
      <c r="B7113" s="6" t="s">
        <v>4127</v>
      </c>
      <c r="C7113" s="6" t="s">
        <v>88</v>
      </c>
      <c r="D7113" s="6" t="s">
        <v>115</v>
      </c>
      <c r="E7113" s="6" t="s">
        <v>7</v>
      </c>
      <c r="F7113" s="6">
        <v>162880</v>
      </c>
      <c r="G7113" s="6">
        <v>162880</v>
      </c>
      <c r="H7113" s="1">
        <v>1</v>
      </c>
    </row>
    <row r="7114" spans="1:8" ht="30.2" customHeight="1" x14ac:dyDescent="0.25">
      <c r="A7114" s="6">
        <v>5113</v>
      </c>
      <c r="B7114" s="6" t="s">
        <v>5215</v>
      </c>
      <c r="C7114" s="6" t="s">
        <v>1673</v>
      </c>
      <c r="D7114" s="6" t="s">
        <v>39</v>
      </c>
      <c r="E7114" s="6" t="s">
        <v>7</v>
      </c>
      <c r="F7114" s="6">
        <v>45600</v>
      </c>
      <c r="G7114" s="6">
        <v>45600</v>
      </c>
      <c r="H7114" s="1">
        <v>1</v>
      </c>
    </row>
    <row r="7115" spans="1:8" ht="15" customHeight="1" x14ac:dyDescent="0.25">
      <c r="A7115" s="35" t="s">
        <v>531</v>
      </c>
      <c r="B7115" s="36"/>
      <c r="C7115" s="36"/>
      <c r="D7115" s="36"/>
      <c r="E7115" s="36"/>
      <c r="F7115" s="36"/>
      <c r="G7115" s="36"/>
      <c r="H7115" s="37"/>
    </row>
    <row r="7116" spans="1:8" x14ac:dyDescent="0.25">
      <c r="A7116" s="28" t="s">
        <v>96</v>
      </c>
      <c r="B7116" s="29"/>
      <c r="C7116" s="29"/>
      <c r="D7116" s="29"/>
      <c r="E7116" s="29"/>
      <c r="F7116" s="29"/>
      <c r="G7116" s="29"/>
      <c r="H7116" s="30"/>
    </row>
    <row r="7117" spans="1:8" ht="41.25" customHeight="1" x14ac:dyDescent="0.25">
      <c r="A7117" s="6">
        <v>4239</v>
      </c>
      <c r="B7117" s="6" t="s">
        <v>532</v>
      </c>
      <c r="C7117" s="6" t="s">
        <v>157</v>
      </c>
      <c r="D7117" s="6" t="s">
        <v>40</v>
      </c>
      <c r="E7117" s="6" t="s">
        <v>7</v>
      </c>
      <c r="F7117" s="6">
        <v>189000</v>
      </c>
      <c r="G7117" s="6">
        <v>189000</v>
      </c>
      <c r="H7117" s="1">
        <v>1</v>
      </c>
    </row>
    <row r="7118" spans="1:8" ht="41.25" customHeight="1" x14ac:dyDescent="0.25">
      <c r="A7118" s="6">
        <v>4239</v>
      </c>
      <c r="B7118" s="6" t="s">
        <v>533</v>
      </c>
      <c r="C7118" s="6" t="s">
        <v>157</v>
      </c>
      <c r="D7118" s="6" t="s">
        <v>40</v>
      </c>
      <c r="E7118" s="6" t="s">
        <v>7</v>
      </c>
      <c r="F7118" s="6">
        <v>617777</v>
      </c>
      <c r="G7118" s="6">
        <v>617777</v>
      </c>
      <c r="H7118" s="1">
        <v>1</v>
      </c>
    </row>
    <row r="7119" spans="1:8" ht="41.25" customHeight="1" x14ac:dyDescent="0.25">
      <c r="A7119" s="6">
        <v>4239</v>
      </c>
      <c r="B7119" s="6" t="s">
        <v>534</v>
      </c>
      <c r="C7119" s="6" t="s">
        <v>157</v>
      </c>
      <c r="D7119" s="6" t="s">
        <v>40</v>
      </c>
      <c r="E7119" s="6" t="s">
        <v>7</v>
      </c>
      <c r="F7119" s="6">
        <v>195000</v>
      </c>
      <c r="G7119" s="6">
        <v>195000</v>
      </c>
      <c r="H7119" s="1">
        <v>1</v>
      </c>
    </row>
    <row r="7120" spans="1:8" ht="41.25" customHeight="1" x14ac:dyDescent="0.25">
      <c r="A7120" s="6">
        <v>4239</v>
      </c>
      <c r="B7120" s="6" t="s">
        <v>535</v>
      </c>
      <c r="C7120" s="6" t="s">
        <v>157</v>
      </c>
      <c r="D7120" s="6" t="s">
        <v>40</v>
      </c>
      <c r="E7120" s="6" t="s">
        <v>7</v>
      </c>
      <c r="F7120" s="6">
        <v>197000</v>
      </c>
      <c r="G7120" s="6">
        <v>197000</v>
      </c>
      <c r="H7120" s="1">
        <v>1</v>
      </c>
    </row>
    <row r="7121" spans="1:8" ht="41.25" customHeight="1" x14ac:dyDescent="0.25">
      <c r="A7121" s="6">
        <v>4239</v>
      </c>
      <c r="B7121" s="6" t="s">
        <v>536</v>
      </c>
      <c r="C7121" s="6" t="s">
        <v>157</v>
      </c>
      <c r="D7121" s="6" t="s">
        <v>40</v>
      </c>
      <c r="E7121" s="6" t="s">
        <v>7</v>
      </c>
      <c r="F7121" s="6">
        <v>1148600</v>
      </c>
      <c r="G7121" s="6">
        <v>1148600</v>
      </c>
      <c r="H7121" s="1">
        <v>1</v>
      </c>
    </row>
    <row r="7122" spans="1:8" ht="41.25" customHeight="1" x14ac:dyDescent="0.25">
      <c r="A7122" s="6">
        <v>4239</v>
      </c>
      <c r="B7122" s="6" t="s">
        <v>537</v>
      </c>
      <c r="C7122" s="6" t="s">
        <v>157</v>
      </c>
      <c r="D7122" s="6" t="s">
        <v>40</v>
      </c>
      <c r="E7122" s="6" t="s">
        <v>7</v>
      </c>
      <c r="F7122" s="6">
        <v>233811</v>
      </c>
      <c r="G7122" s="6">
        <v>233811</v>
      </c>
      <c r="H7122" s="1">
        <v>1</v>
      </c>
    </row>
    <row r="7123" spans="1:8" ht="30.2" customHeight="1" x14ac:dyDescent="0.25">
      <c r="A7123" s="6">
        <v>4239</v>
      </c>
      <c r="B7123" s="6" t="s">
        <v>1754</v>
      </c>
      <c r="C7123" s="6" t="s">
        <v>157</v>
      </c>
      <c r="D7123" s="6" t="s">
        <v>40</v>
      </c>
      <c r="E7123" s="6" t="s">
        <v>7</v>
      </c>
      <c r="F7123" s="6">
        <v>380000</v>
      </c>
      <c r="G7123" s="6">
        <v>380000</v>
      </c>
      <c r="H7123" s="1">
        <v>1</v>
      </c>
    </row>
    <row r="7124" spans="1:8" ht="30.2" customHeight="1" x14ac:dyDescent="0.25">
      <c r="A7124" s="6">
        <v>4239</v>
      </c>
      <c r="B7124" s="6" t="s">
        <v>1755</v>
      </c>
      <c r="C7124" s="6" t="s">
        <v>157</v>
      </c>
      <c r="D7124" s="6" t="s">
        <v>40</v>
      </c>
      <c r="E7124" s="6" t="s">
        <v>7</v>
      </c>
      <c r="F7124" s="6">
        <v>1000000</v>
      </c>
      <c r="G7124" s="6">
        <v>1000000</v>
      </c>
      <c r="H7124" s="1">
        <v>1</v>
      </c>
    </row>
    <row r="7125" spans="1:8" ht="30.2" customHeight="1" x14ac:dyDescent="0.25">
      <c r="A7125" s="6">
        <v>4239</v>
      </c>
      <c r="B7125" s="6" t="s">
        <v>1756</v>
      </c>
      <c r="C7125" s="6" t="s">
        <v>157</v>
      </c>
      <c r="D7125" s="6" t="s">
        <v>40</v>
      </c>
      <c r="E7125" s="6" t="s">
        <v>7</v>
      </c>
      <c r="F7125" s="6">
        <v>1000000</v>
      </c>
      <c r="G7125" s="6">
        <v>1000000</v>
      </c>
      <c r="H7125" s="1">
        <v>1</v>
      </c>
    </row>
    <row r="7126" spans="1:8" ht="30.2" customHeight="1" x14ac:dyDescent="0.25">
      <c r="A7126" s="6">
        <v>4239</v>
      </c>
      <c r="B7126" s="6" t="s">
        <v>1757</v>
      </c>
      <c r="C7126" s="6" t="s">
        <v>157</v>
      </c>
      <c r="D7126" s="6" t="s">
        <v>40</v>
      </c>
      <c r="E7126" s="6" t="s">
        <v>7</v>
      </c>
      <c r="F7126" s="6">
        <v>600000</v>
      </c>
      <c r="G7126" s="6">
        <v>600000</v>
      </c>
      <c r="H7126" s="1">
        <v>1</v>
      </c>
    </row>
    <row r="7127" spans="1:8" ht="30.2" customHeight="1" x14ac:dyDescent="0.25">
      <c r="A7127" s="6">
        <v>4239</v>
      </c>
      <c r="B7127" s="6" t="s">
        <v>1758</v>
      </c>
      <c r="C7127" s="6" t="s">
        <v>157</v>
      </c>
      <c r="D7127" s="6" t="s">
        <v>40</v>
      </c>
      <c r="E7127" s="6" t="s">
        <v>7</v>
      </c>
      <c r="F7127" s="6">
        <v>100000</v>
      </c>
      <c r="G7127" s="6">
        <v>100000</v>
      </c>
      <c r="H7127" s="1">
        <v>1</v>
      </c>
    </row>
    <row r="7128" spans="1:8" ht="30.2" customHeight="1" x14ac:dyDescent="0.25">
      <c r="A7128" s="6">
        <v>4239</v>
      </c>
      <c r="B7128" s="6" t="s">
        <v>1759</v>
      </c>
      <c r="C7128" s="6" t="s">
        <v>157</v>
      </c>
      <c r="D7128" s="6" t="s">
        <v>40</v>
      </c>
      <c r="E7128" s="6" t="s">
        <v>7</v>
      </c>
      <c r="F7128" s="6">
        <v>400000</v>
      </c>
      <c r="G7128" s="6">
        <v>400000</v>
      </c>
      <c r="H7128" s="1">
        <v>1</v>
      </c>
    </row>
    <row r="7129" spans="1:8" ht="30.2" customHeight="1" x14ac:dyDescent="0.25">
      <c r="A7129" s="6">
        <v>4239</v>
      </c>
      <c r="B7129" s="6" t="s">
        <v>1760</v>
      </c>
      <c r="C7129" s="6" t="s">
        <v>157</v>
      </c>
      <c r="D7129" s="6" t="s">
        <v>40</v>
      </c>
      <c r="E7129" s="6" t="s">
        <v>7</v>
      </c>
      <c r="F7129" s="6">
        <v>700000</v>
      </c>
      <c r="G7129" s="6">
        <v>700000</v>
      </c>
      <c r="H7129" s="1">
        <v>1</v>
      </c>
    </row>
    <row r="7130" spans="1:8" ht="30.2" customHeight="1" x14ac:dyDescent="0.25">
      <c r="A7130" s="6">
        <v>4239</v>
      </c>
      <c r="B7130" s="6" t="s">
        <v>1761</v>
      </c>
      <c r="C7130" s="6" t="s">
        <v>157</v>
      </c>
      <c r="D7130" s="6" t="s">
        <v>40</v>
      </c>
      <c r="E7130" s="6" t="s">
        <v>7</v>
      </c>
      <c r="F7130" s="6">
        <v>300000</v>
      </c>
      <c r="G7130" s="6">
        <v>300000</v>
      </c>
      <c r="H7130" s="1">
        <v>1</v>
      </c>
    </row>
    <row r="7131" spans="1:8" ht="30.2" customHeight="1" x14ac:dyDescent="0.25">
      <c r="A7131" s="6">
        <v>4239</v>
      </c>
      <c r="B7131" s="6" t="s">
        <v>1762</v>
      </c>
      <c r="C7131" s="6" t="s">
        <v>157</v>
      </c>
      <c r="D7131" s="6" t="s">
        <v>40</v>
      </c>
      <c r="E7131" s="6" t="s">
        <v>7</v>
      </c>
      <c r="F7131" s="6">
        <v>250000</v>
      </c>
      <c r="G7131" s="6">
        <v>250000</v>
      </c>
      <c r="H7131" s="1">
        <v>1</v>
      </c>
    </row>
    <row r="7132" spans="1:8" ht="30.2" customHeight="1" x14ac:dyDescent="0.25">
      <c r="A7132" s="6">
        <v>4239</v>
      </c>
      <c r="B7132" s="6" t="s">
        <v>1763</v>
      </c>
      <c r="C7132" s="6" t="s">
        <v>157</v>
      </c>
      <c r="D7132" s="6" t="s">
        <v>40</v>
      </c>
      <c r="E7132" s="6" t="s">
        <v>7</v>
      </c>
      <c r="F7132" s="6">
        <v>120000</v>
      </c>
      <c r="G7132" s="6">
        <v>120000</v>
      </c>
      <c r="H7132" s="1">
        <v>1</v>
      </c>
    </row>
    <row r="7133" spans="1:8" ht="30.2" customHeight="1" x14ac:dyDescent="0.25">
      <c r="A7133" s="6">
        <v>4239</v>
      </c>
      <c r="B7133" s="6" t="s">
        <v>1764</v>
      </c>
      <c r="C7133" s="6" t="s">
        <v>157</v>
      </c>
      <c r="D7133" s="6" t="s">
        <v>40</v>
      </c>
      <c r="E7133" s="6" t="s">
        <v>7</v>
      </c>
      <c r="F7133" s="6">
        <v>450000</v>
      </c>
      <c r="G7133" s="6">
        <v>450000</v>
      </c>
      <c r="H7133" s="1">
        <v>1</v>
      </c>
    </row>
    <row r="7134" spans="1:8" ht="30.2" customHeight="1" x14ac:dyDescent="0.25">
      <c r="A7134" s="6">
        <v>4239</v>
      </c>
      <c r="B7134" s="6" t="s">
        <v>1765</v>
      </c>
      <c r="C7134" s="6" t="s">
        <v>157</v>
      </c>
      <c r="D7134" s="6" t="s">
        <v>40</v>
      </c>
      <c r="E7134" s="6" t="s">
        <v>7</v>
      </c>
      <c r="F7134" s="6">
        <v>1100000</v>
      </c>
      <c r="G7134" s="6">
        <v>1100000</v>
      </c>
      <c r="H7134" s="1">
        <v>1</v>
      </c>
    </row>
    <row r="7135" spans="1:8" ht="30.2" customHeight="1" x14ac:dyDescent="0.25">
      <c r="A7135" s="6">
        <v>4239</v>
      </c>
      <c r="B7135" s="6" t="s">
        <v>1766</v>
      </c>
      <c r="C7135" s="6" t="s">
        <v>157</v>
      </c>
      <c r="D7135" s="6" t="s">
        <v>40</v>
      </c>
      <c r="E7135" s="6" t="s">
        <v>7</v>
      </c>
      <c r="F7135" s="6">
        <v>300000</v>
      </c>
      <c r="G7135" s="6">
        <v>300000</v>
      </c>
      <c r="H7135" s="1">
        <v>1</v>
      </c>
    </row>
    <row r="7136" spans="1:8" ht="30.2" customHeight="1" x14ac:dyDescent="0.25">
      <c r="A7136" s="6">
        <v>4239</v>
      </c>
      <c r="B7136" s="6" t="s">
        <v>1767</v>
      </c>
      <c r="C7136" s="6" t="s">
        <v>157</v>
      </c>
      <c r="D7136" s="6" t="s">
        <v>40</v>
      </c>
      <c r="E7136" s="6" t="s">
        <v>7</v>
      </c>
      <c r="F7136" s="6">
        <v>230000</v>
      </c>
      <c r="G7136" s="6">
        <v>230000</v>
      </c>
      <c r="H7136" s="1">
        <v>1</v>
      </c>
    </row>
    <row r="7137" spans="1:8" ht="30.2" customHeight="1" x14ac:dyDescent="0.25">
      <c r="A7137" s="6">
        <v>4239</v>
      </c>
      <c r="B7137" s="6" t="s">
        <v>1768</v>
      </c>
      <c r="C7137" s="6" t="s">
        <v>157</v>
      </c>
      <c r="D7137" s="6" t="s">
        <v>40</v>
      </c>
      <c r="E7137" s="6" t="s">
        <v>7</v>
      </c>
      <c r="F7137" s="6">
        <v>200000</v>
      </c>
      <c r="G7137" s="6">
        <v>200000</v>
      </c>
      <c r="H7137" s="1">
        <v>1</v>
      </c>
    </row>
    <row r="7138" spans="1:8" ht="30.2" customHeight="1" x14ac:dyDescent="0.25">
      <c r="A7138" s="6">
        <v>4239</v>
      </c>
      <c r="B7138" s="6" t="s">
        <v>1769</v>
      </c>
      <c r="C7138" s="6" t="s">
        <v>157</v>
      </c>
      <c r="D7138" s="6" t="s">
        <v>40</v>
      </c>
      <c r="E7138" s="6" t="s">
        <v>7</v>
      </c>
      <c r="F7138" s="6">
        <v>300000</v>
      </c>
      <c r="G7138" s="6">
        <v>300000</v>
      </c>
      <c r="H7138" s="1">
        <v>1</v>
      </c>
    </row>
    <row r="7139" spans="1:8" ht="30.2" customHeight="1" x14ac:dyDescent="0.25">
      <c r="A7139" s="6">
        <v>4239</v>
      </c>
      <c r="B7139" s="6" t="s">
        <v>1770</v>
      </c>
      <c r="C7139" s="6" t="s">
        <v>157</v>
      </c>
      <c r="D7139" s="6" t="s">
        <v>40</v>
      </c>
      <c r="E7139" s="6" t="s">
        <v>7</v>
      </c>
      <c r="F7139" s="6">
        <v>200000</v>
      </c>
      <c r="G7139" s="6">
        <v>200000</v>
      </c>
      <c r="H7139" s="1">
        <v>1</v>
      </c>
    </row>
    <row r="7140" spans="1:8" ht="30.2" customHeight="1" x14ac:dyDescent="0.25">
      <c r="A7140" s="6">
        <v>4239</v>
      </c>
      <c r="B7140" s="6" t="s">
        <v>1771</v>
      </c>
      <c r="C7140" s="6" t="s">
        <v>157</v>
      </c>
      <c r="D7140" s="6" t="s">
        <v>40</v>
      </c>
      <c r="E7140" s="6" t="s">
        <v>7</v>
      </c>
      <c r="F7140" s="6">
        <v>200000</v>
      </c>
      <c r="G7140" s="6">
        <v>200000</v>
      </c>
      <c r="H7140" s="1">
        <v>1</v>
      </c>
    </row>
    <row r="7141" spans="1:8" ht="30.2" customHeight="1" x14ac:dyDescent="0.25">
      <c r="A7141" s="6">
        <v>4239</v>
      </c>
      <c r="B7141" s="6" t="s">
        <v>1772</v>
      </c>
      <c r="C7141" s="6" t="s">
        <v>157</v>
      </c>
      <c r="D7141" s="6" t="s">
        <v>40</v>
      </c>
      <c r="E7141" s="6" t="s">
        <v>7</v>
      </c>
      <c r="F7141" s="6">
        <v>250000</v>
      </c>
      <c r="G7141" s="6">
        <v>250000</v>
      </c>
      <c r="H7141" s="1">
        <v>1</v>
      </c>
    </row>
    <row r="7142" spans="1:8" ht="30.2" customHeight="1" x14ac:dyDescent="0.25">
      <c r="A7142" s="6">
        <v>4239</v>
      </c>
      <c r="B7142" s="6" t="s">
        <v>1773</v>
      </c>
      <c r="C7142" s="6" t="s">
        <v>157</v>
      </c>
      <c r="D7142" s="6" t="s">
        <v>40</v>
      </c>
      <c r="E7142" s="6" t="s">
        <v>7</v>
      </c>
      <c r="F7142" s="6">
        <v>150000</v>
      </c>
      <c r="G7142" s="6">
        <v>150000</v>
      </c>
      <c r="H7142" s="1">
        <v>1</v>
      </c>
    </row>
    <row r="7143" spans="1:8" ht="30.2" customHeight="1" x14ac:dyDescent="0.25">
      <c r="A7143" s="6">
        <v>4239</v>
      </c>
      <c r="B7143" s="6" t="s">
        <v>1774</v>
      </c>
      <c r="C7143" s="6" t="s">
        <v>157</v>
      </c>
      <c r="D7143" s="6" t="s">
        <v>40</v>
      </c>
      <c r="E7143" s="6" t="s">
        <v>7</v>
      </c>
      <c r="F7143" s="6">
        <v>300000</v>
      </c>
      <c r="G7143" s="6">
        <v>300000</v>
      </c>
      <c r="H7143" s="1">
        <v>1</v>
      </c>
    </row>
    <row r="7144" spans="1:8" ht="30.2" customHeight="1" x14ac:dyDescent="0.25">
      <c r="A7144" s="6">
        <v>4239</v>
      </c>
      <c r="B7144" s="6" t="s">
        <v>1775</v>
      </c>
      <c r="C7144" s="6" t="s">
        <v>157</v>
      </c>
      <c r="D7144" s="6" t="s">
        <v>40</v>
      </c>
      <c r="E7144" s="6" t="s">
        <v>7</v>
      </c>
      <c r="F7144" s="6">
        <v>800000</v>
      </c>
      <c r="G7144" s="6">
        <v>800000</v>
      </c>
      <c r="H7144" s="1">
        <v>1</v>
      </c>
    </row>
    <row r="7145" spans="1:8" ht="30.2" customHeight="1" x14ac:dyDescent="0.25">
      <c r="A7145" s="6">
        <v>4239</v>
      </c>
      <c r="B7145" s="6" t="s">
        <v>1776</v>
      </c>
      <c r="C7145" s="6" t="s">
        <v>157</v>
      </c>
      <c r="D7145" s="6" t="s">
        <v>40</v>
      </c>
      <c r="E7145" s="6" t="s">
        <v>7</v>
      </c>
      <c r="F7145" s="6">
        <v>400000</v>
      </c>
      <c r="G7145" s="6">
        <v>400000</v>
      </c>
      <c r="H7145" s="1">
        <v>1</v>
      </c>
    </row>
    <row r="7146" spans="1:8" ht="30.2" customHeight="1" x14ac:dyDescent="0.25">
      <c r="A7146" s="6">
        <v>4239</v>
      </c>
      <c r="B7146" s="6" t="s">
        <v>1777</v>
      </c>
      <c r="C7146" s="6" t="s">
        <v>157</v>
      </c>
      <c r="D7146" s="6" t="s">
        <v>40</v>
      </c>
      <c r="E7146" s="6" t="s">
        <v>7</v>
      </c>
      <c r="F7146" s="6">
        <v>250000</v>
      </c>
      <c r="G7146" s="6">
        <v>250000</v>
      </c>
      <c r="H7146" s="1">
        <v>1</v>
      </c>
    </row>
    <row r="7147" spans="1:8" ht="30.2" customHeight="1" x14ac:dyDescent="0.25">
      <c r="A7147" s="6">
        <v>4239</v>
      </c>
      <c r="B7147" s="6" t="s">
        <v>7309</v>
      </c>
      <c r="C7147" s="6" t="s">
        <v>589</v>
      </c>
      <c r="D7147" s="6" t="s">
        <v>40</v>
      </c>
      <c r="E7147" s="6" t="s">
        <v>7</v>
      </c>
      <c r="F7147" s="6">
        <v>7000000</v>
      </c>
      <c r="G7147" s="6">
        <v>7000000</v>
      </c>
      <c r="H7147" s="1">
        <v>1</v>
      </c>
    </row>
    <row r="7148" spans="1:8" x14ac:dyDescent="0.25">
      <c r="A7148" s="28" t="s">
        <v>83</v>
      </c>
      <c r="B7148" s="29"/>
      <c r="C7148" s="29"/>
      <c r="D7148" s="29"/>
      <c r="E7148" s="29"/>
      <c r="F7148" s="29"/>
      <c r="G7148" s="29"/>
      <c r="H7148" s="30"/>
    </row>
    <row r="7149" spans="1:8" ht="30.2" customHeight="1" x14ac:dyDescent="0.25">
      <c r="A7149" s="6">
        <v>4267</v>
      </c>
      <c r="B7149" s="6" t="s">
        <v>7021</v>
      </c>
      <c r="C7149" s="6" t="s">
        <v>667</v>
      </c>
      <c r="D7149" s="6" t="s">
        <v>48</v>
      </c>
      <c r="E7149" s="6" t="s">
        <v>86</v>
      </c>
      <c r="F7149" s="6">
        <v>1500</v>
      </c>
      <c r="G7149" s="6">
        <v>3960000</v>
      </c>
      <c r="H7149" s="1">
        <v>2640</v>
      </c>
    </row>
    <row r="7150" spans="1:8" ht="15" customHeight="1" x14ac:dyDescent="0.25">
      <c r="A7150" s="35" t="s">
        <v>138</v>
      </c>
      <c r="B7150" s="36"/>
      <c r="C7150" s="36"/>
      <c r="D7150" s="36"/>
      <c r="E7150" s="36"/>
      <c r="F7150" s="36"/>
      <c r="G7150" s="36"/>
      <c r="H7150" s="37"/>
    </row>
    <row r="7151" spans="1:8" x14ac:dyDescent="0.25">
      <c r="A7151" s="28" t="s">
        <v>96</v>
      </c>
      <c r="B7151" s="29"/>
      <c r="C7151" s="29"/>
      <c r="D7151" s="29"/>
      <c r="E7151" s="29"/>
      <c r="F7151" s="29"/>
      <c r="G7151" s="29"/>
      <c r="H7151" s="30"/>
    </row>
    <row r="7152" spans="1:8" ht="25.5" customHeight="1" x14ac:dyDescent="0.25">
      <c r="A7152" s="6">
        <v>4239</v>
      </c>
      <c r="B7152" s="6" t="s">
        <v>499</v>
      </c>
      <c r="C7152" s="6" t="s">
        <v>140</v>
      </c>
      <c r="D7152" s="6" t="s">
        <v>39</v>
      </c>
      <c r="E7152" s="6" t="s">
        <v>7</v>
      </c>
      <c r="F7152" s="6">
        <v>460000</v>
      </c>
      <c r="G7152" s="6">
        <v>460000</v>
      </c>
      <c r="H7152" s="1">
        <v>1</v>
      </c>
    </row>
    <row r="7153" spans="1:8" ht="15" customHeight="1" x14ac:dyDescent="0.25">
      <c r="A7153" s="35" t="s">
        <v>3471</v>
      </c>
      <c r="B7153" s="36"/>
      <c r="C7153" s="36"/>
      <c r="D7153" s="36"/>
      <c r="E7153" s="36"/>
      <c r="F7153" s="36"/>
      <c r="G7153" s="36"/>
      <c r="H7153" s="37"/>
    </row>
    <row r="7154" spans="1:8" x14ac:dyDescent="0.25">
      <c r="A7154" s="28" t="s">
        <v>83</v>
      </c>
      <c r="B7154" s="29"/>
      <c r="C7154" s="29"/>
      <c r="D7154" s="29"/>
      <c r="E7154" s="29"/>
      <c r="F7154" s="29"/>
      <c r="G7154" s="29"/>
      <c r="H7154" s="30"/>
    </row>
    <row r="7155" spans="1:8" ht="25.5" customHeight="1" x14ac:dyDescent="0.25">
      <c r="A7155" s="6">
        <v>4261</v>
      </c>
      <c r="B7155" s="6" t="s">
        <v>3472</v>
      </c>
      <c r="C7155" s="6" t="s">
        <v>1783</v>
      </c>
      <c r="D7155" s="6" t="s">
        <v>40</v>
      </c>
      <c r="E7155" s="6" t="s">
        <v>86</v>
      </c>
      <c r="F7155" s="6">
        <v>15000</v>
      </c>
      <c r="G7155" s="6">
        <f>H7155*F7155</f>
        <v>750000</v>
      </c>
      <c r="H7155" s="1">
        <v>50</v>
      </c>
    </row>
    <row r="7156" spans="1:8" ht="25.5" customHeight="1" x14ac:dyDescent="0.25">
      <c r="A7156" s="6">
        <v>4269</v>
      </c>
      <c r="B7156" s="6" t="s">
        <v>3479</v>
      </c>
      <c r="C7156" s="6" t="s">
        <v>1787</v>
      </c>
      <c r="D7156" s="6" t="s">
        <v>40</v>
      </c>
      <c r="E7156" s="6" t="s">
        <v>86</v>
      </c>
      <c r="F7156" s="6">
        <v>15000</v>
      </c>
      <c r="G7156" s="6">
        <f>H7156*F7156</f>
        <v>1500000</v>
      </c>
      <c r="H7156" s="1">
        <v>100</v>
      </c>
    </row>
    <row r="7157" spans="1:8" ht="15" customHeight="1" x14ac:dyDescent="0.25">
      <c r="A7157" s="35" t="s">
        <v>500</v>
      </c>
      <c r="B7157" s="36"/>
      <c r="C7157" s="36"/>
      <c r="D7157" s="36"/>
      <c r="E7157" s="36"/>
      <c r="F7157" s="36"/>
      <c r="G7157" s="36"/>
      <c r="H7157" s="37"/>
    </row>
    <row r="7158" spans="1:8" x14ac:dyDescent="0.25">
      <c r="A7158" s="28" t="s">
        <v>96</v>
      </c>
      <c r="B7158" s="29"/>
      <c r="C7158" s="29"/>
      <c r="D7158" s="29"/>
      <c r="E7158" s="29"/>
      <c r="F7158" s="29"/>
      <c r="G7158" s="29"/>
      <c r="H7158" s="30"/>
    </row>
    <row r="7159" spans="1:8" ht="24" customHeight="1" x14ac:dyDescent="0.25">
      <c r="A7159" s="6">
        <v>4239</v>
      </c>
      <c r="B7159" s="6" t="s">
        <v>501</v>
      </c>
      <c r="C7159" s="6" t="s">
        <v>140</v>
      </c>
      <c r="D7159" s="6" t="s">
        <v>39</v>
      </c>
      <c r="E7159" s="6" t="s">
        <v>7</v>
      </c>
      <c r="F7159" s="6">
        <v>550000</v>
      </c>
      <c r="G7159" s="6">
        <v>550000</v>
      </c>
      <c r="H7159" s="1">
        <v>1</v>
      </c>
    </row>
    <row r="7160" spans="1:8" ht="15" customHeight="1" x14ac:dyDescent="0.25">
      <c r="A7160" s="35" t="s">
        <v>1469</v>
      </c>
      <c r="B7160" s="36"/>
      <c r="C7160" s="36"/>
      <c r="D7160" s="36"/>
      <c r="E7160" s="36"/>
      <c r="F7160" s="36"/>
      <c r="G7160" s="36"/>
      <c r="H7160" s="37"/>
    </row>
    <row r="7161" spans="1:8" x14ac:dyDescent="0.25">
      <c r="A7161" s="28" t="s">
        <v>96</v>
      </c>
      <c r="B7161" s="29"/>
      <c r="C7161" s="29"/>
      <c r="D7161" s="29"/>
      <c r="E7161" s="29"/>
      <c r="F7161" s="29"/>
      <c r="G7161" s="29"/>
      <c r="H7161" s="30"/>
    </row>
    <row r="7162" spans="1:8" ht="24" customHeight="1" x14ac:dyDescent="0.25">
      <c r="A7162" s="6">
        <v>4239</v>
      </c>
      <c r="B7162" s="6" t="s">
        <v>3366</v>
      </c>
      <c r="C7162" s="6" t="s">
        <v>157</v>
      </c>
      <c r="D7162" s="6" t="s">
        <v>40</v>
      </c>
      <c r="E7162" s="6" t="s">
        <v>7</v>
      </c>
      <c r="F7162" s="6">
        <v>370000</v>
      </c>
      <c r="G7162" s="6">
        <v>370000</v>
      </c>
      <c r="H7162" s="1">
        <v>1</v>
      </c>
    </row>
    <row r="7163" spans="1:8" ht="24" customHeight="1" x14ac:dyDescent="0.25">
      <c r="A7163" s="6">
        <v>4239</v>
      </c>
      <c r="B7163" s="6" t="s">
        <v>3367</v>
      </c>
      <c r="C7163" s="6" t="s">
        <v>157</v>
      </c>
      <c r="D7163" s="6" t="s">
        <v>40</v>
      </c>
      <c r="E7163" s="6" t="s">
        <v>7</v>
      </c>
      <c r="F7163" s="6">
        <v>450000</v>
      </c>
      <c r="G7163" s="6">
        <v>450000</v>
      </c>
      <c r="H7163" s="1">
        <v>1</v>
      </c>
    </row>
    <row r="7164" spans="1:8" ht="24" customHeight="1" x14ac:dyDescent="0.25">
      <c r="A7164" s="6">
        <v>4239</v>
      </c>
      <c r="B7164" s="6" t="s">
        <v>3368</v>
      </c>
      <c r="C7164" s="6" t="s">
        <v>157</v>
      </c>
      <c r="D7164" s="6" t="s">
        <v>40</v>
      </c>
      <c r="E7164" s="6" t="s">
        <v>7</v>
      </c>
      <c r="F7164" s="6">
        <v>270000</v>
      </c>
      <c r="G7164" s="6">
        <v>270000</v>
      </c>
      <c r="H7164" s="1">
        <v>1</v>
      </c>
    </row>
    <row r="7165" spans="1:8" ht="24" customHeight="1" x14ac:dyDescent="0.25">
      <c r="A7165" s="6">
        <v>4239</v>
      </c>
      <c r="B7165" s="6" t="s">
        <v>3369</v>
      </c>
      <c r="C7165" s="6" t="s">
        <v>157</v>
      </c>
      <c r="D7165" s="6" t="s">
        <v>40</v>
      </c>
      <c r="E7165" s="6" t="s">
        <v>7</v>
      </c>
      <c r="F7165" s="6">
        <v>430000</v>
      </c>
      <c r="G7165" s="6">
        <v>430000</v>
      </c>
      <c r="H7165" s="1">
        <v>1</v>
      </c>
    </row>
    <row r="7166" spans="1:8" x14ac:dyDescent="0.25">
      <c r="A7166" s="28" t="s">
        <v>83</v>
      </c>
      <c r="B7166" s="29"/>
      <c r="C7166" s="29"/>
      <c r="D7166" s="29"/>
      <c r="E7166" s="29"/>
      <c r="F7166" s="29"/>
      <c r="G7166" s="29"/>
      <c r="H7166" s="30"/>
    </row>
    <row r="7167" spans="1:8" ht="24" customHeight="1" x14ac:dyDescent="0.25">
      <c r="A7167" s="6">
        <v>4267</v>
      </c>
      <c r="B7167" s="6" t="s">
        <v>2880</v>
      </c>
      <c r="C7167" s="6" t="s">
        <v>1337</v>
      </c>
      <c r="D7167" s="6" t="s">
        <v>48</v>
      </c>
      <c r="E7167" s="6" t="s">
        <v>7</v>
      </c>
      <c r="F7167" s="6">
        <v>1404000</v>
      </c>
      <c r="G7167" s="6">
        <v>1404000</v>
      </c>
      <c r="H7167" s="1">
        <v>1</v>
      </c>
    </row>
    <row r="7168" spans="1:8" ht="24" customHeight="1" x14ac:dyDescent="0.25">
      <c r="A7168" s="6">
        <v>4267</v>
      </c>
      <c r="B7168" s="6" t="s">
        <v>2881</v>
      </c>
      <c r="C7168" s="6" t="s">
        <v>667</v>
      </c>
      <c r="D7168" s="6" t="s">
        <v>48</v>
      </c>
      <c r="E7168" s="6" t="s">
        <v>86</v>
      </c>
      <c r="F7168" s="6">
        <v>13100</v>
      </c>
      <c r="G7168" s="6">
        <f>H7168*F7168</f>
        <v>4716000</v>
      </c>
      <c r="H7168" s="1">
        <v>360</v>
      </c>
    </row>
    <row r="7169" spans="1:8" ht="15" customHeight="1" x14ac:dyDescent="0.25">
      <c r="A7169" s="35" t="s">
        <v>1807</v>
      </c>
      <c r="B7169" s="36"/>
      <c r="C7169" s="36"/>
      <c r="D7169" s="36"/>
      <c r="E7169" s="36"/>
      <c r="F7169" s="36"/>
      <c r="G7169" s="36"/>
      <c r="H7169" s="37"/>
    </row>
    <row r="7170" spans="1:8" x14ac:dyDescent="0.25">
      <c r="A7170" s="28" t="s">
        <v>83</v>
      </c>
      <c r="B7170" s="29"/>
      <c r="C7170" s="29"/>
      <c r="D7170" s="29"/>
      <c r="E7170" s="29"/>
      <c r="F7170" s="29"/>
      <c r="G7170" s="29"/>
      <c r="H7170" s="30"/>
    </row>
    <row r="7171" spans="1:8" ht="24" customHeight="1" x14ac:dyDescent="0.25">
      <c r="A7171" s="6">
        <v>4269</v>
      </c>
      <c r="B7171" s="6" t="s">
        <v>2882</v>
      </c>
      <c r="C7171" s="6" t="s">
        <v>1803</v>
      </c>
      <c r="D7171" s="6" t="s">
        <v>48</v>
      </c>
      <c r="E7171" s="6" t="s">
        <v>86</v>
      </c>
      <c r="F7171" s="6">
        <v>25000</v>
      </c>
      <c r="G7171" s="6">
        <f t="shared" ref="G7171:G7177" si="127">H7171*F7171</f>
        <v>1500000</v>
      </c>
      <c r="H7171" s="1">
        <v>60</v>
      </c>
    </row>
    <row r="7172" spans="1:8" ht="24" customHeight="1" x14ac:dyDescent="0.25">
      <c r="A7172" s="6">
        <v>4269</v>
      </c>
      <c r="B7172" s="6" t="s">
        <v>3189</v>
      </c>
      <c r="C7172" s="6" t="s">
        <v>1803</v>
      </c>
      <c r="D7172" s="6" t="s">
        <v>40</v>
      </c>
      <c r="E7172" s="6" t="s">
        <v>86</v>
      </c>
      <c r="F7172" s="6">
        <v>10000</v>
      </c>
      <c r="G7172" s="6">
        <f t="shared" si="127"/>
        <v>600000</v>
      </c>
      <c r="H7172" s="1">
        <v>60</v>
      </c>
    </row>
    <row r="7173" spans="1:8" ht="24" customHeight="1" x14ac:dyDescent="0.25">
      <c r="A7173" s="6">
        <v>4269</v>
      </c>
      <c r="B7173" s="6" t="s">
        <v>3190</v>
      </c>
      <c r="C7173" s="6" t="s">
        <v>1973</v>
      </c>
      <c r="D7173" s="6" t="s">
        <v>40</v>
      </c>
      <c r="E7173" s="6" t="s">
        <v>86</v>
      </c>
      <c r="F7173" s="6">
        <v>11000</v>
      </c>
      <c r="G7173" s="6">
        <f t="shared" si="127"/>
        <v>660000</v>
      </c>
      <c r="H7173" s="1">
        <v>60</v>
      </c>
    </row>
    <row r="7174" spans="1:8" ht="24" customHeight="1" x14ac:dyDescent="0.25">
      <c r="A7174" s="6">
        <v>4269</v>
      </c>
      <c r="B7174" s="6" t="s">
        <v>3191</v>
      </c>
      <c r="C7174" s="6" t="s">
        <v>1976</v>
      </c>
      <c r="D7174" s="6" t="s">
        <v>40</v>
      </c>
      <c r="E7174" s="6" t="s">
        <v>86</v>
      </c>
      <c r="F7174" s="6">
        <v>4000</v>
      </c>
      <c r="G7174" s="6">
        <f t="shared" si="127"/>
        <v>240000</v>
      </c>
      <c r="H7174" s="1">
        <v>60</v>
      </c>
    </row>
    <row r="7175" spans="1:8" ht="24" customHeight="1" x14ac:dyDescent="0.25">
      <c r="A7175" s="6">
        <v>5129</v>
      </c>
      <c r="B7175" s="6" t="s">
        <v>5586</v>
      </c>
      <c r="C7175" s="6" t="s">
        <v>1813</v>
      </c>
      <c r="D7175" s="6" t="s">
        <v>40</v>
      </c>
      <c r="E7175" s="6" t="s">
        <v>86</v>
      </c>
      <c r="F7175" s="6">
        <v>220000</v>
      </c>
      <c r="G7175" s="6">
        <f t="shared" si="127"/>
        <v>220000</v>
      </c>
      <c r="H7175" s="1">
        <v>1</v>
      </c>
    </row>
    <row r="7176" spans="1:8" ht="24" customHeight="1" x14ac:dyDescent="0.25">
      <c r="A7176" s="6">
        <v>5129</v>
      </c>
      <c r="B7176" s="6" t="s">
        <v>5587</v>
      </c>
      <c r="C7176" s="6" t="s">
        <v>1815</v>
      </c>
      <c r="D7176" s="6" t="s">
        <v>40</v>
      </c>
      <c r="E7176" s="6" t="s">
        <v>86</v>
      </c>
      <c r="F7176" s="6">
        <v>180000</v>
      </c>
      <c r="G7176" s="6">
        <f t="shared" si="127"/>
        <v>720000</v>
      </c>
      <c r="H7176" s="1">
        <v>4</v>
      </c>
    </row>
    <row r="7177" spans="1:8" ht="24" customHeight="1" x14ac:dyDescent="0.25">
      <c r="A7177" s="6">
        <v>5129</v>
      </c>
      <c r="B7177" s="6" t="s">
        <v>5588</v>
      </c>
      <c r="C7177" s="6" t="s">
        <v>2895</v>
      </c>
      <c r="D7177" s="6" t="s">
        <v>40</v>
      </c>
      <c r="E7177" s="6" t="s">
        <v>86</v>
      </c>
      <c r="F7177" s="6">
        <v>180000</v>
      </c>
      <c r="G7177" s="6">
        <f t="shared" si="127"/>
        <v>540000</v>
      </c>
      <c r="H7177" s="1">
        <v>3</v>
      </c>
    </row>
  </sheetData>
  <mergeCells count="15976">
    <mergeCell ref="A439:H439"/>
    <mergeCell ref="A441:H441"/>
    <mergeCell ref="A438:H438"/>
    <mergeCell ref="A615:H615"/>
    <mergeCell ref="A616:H616"/>
    <mergeCell ref="A7065:H7065"/>
    <mergeCell ref="A6199:H6199"/>
    <mergeCell ref="A5490:H5490"/>
    <mergeCell ref="A5491:H5491"/>
    <mergeCell ref="A5493:H5493"/>
    <mergeCell ref="A1789:H1789"/>
    <mergeCell ref="NSS2872:NSZ2872"/>
    <mergeCell ref="NTA2872:NTH2872"/>
    <mergeCell ref="NTI2872:NTP2872"/>
    <mergeCell ref="NTQ2872:NTX2872"/>
    <mergeCell ref="NTY2872:NUF2872"/>
    <mergeCell ref="NUG2872:NUN2872"/>
    <mergeCell ref="NUO2872:NUV2872"/>
    <mergeCell ref="NUW2872:NVD2872"/>
    <mergeCell ref="NVE2872:NVL2872"/>
    <mergeCell ref="NVM2872:NVT2872"/>
    <mergeCell ref="NVU2872:NWB2872"/>
    <mergeCell ref="NWC2872:NWJ2872"/>
    <mergeCell ref="NWK2872:NWR2872"/>
    <mergeCell ref="NWS2872:NWZ2872"/>
    <mergeCell ref="NXA2872:NXH2872"/>
    <mergeCell ref="NXI2872:NXP2872"/>
    <mergeCell ref="NYO2872:NYV2872"/>
    <mergeCell ref="NXQ2872:NXX2872"/>
    <mergeCell ref="NXY2872:NYF2872"/>
    <mergeCell ref="OES2872:OEZ2872"/>
    <mergeCell ref="NZU2872:OAB2872"/>
    <mergeCell ref="OAC2872:OAJ2872"/>
    <mergeCell ref="OAK2872:OAR2872"/>
    <mergeCell ref="NQW2872:NRD2872"/>
    <mergeCell ref="MWG2872:MWN2872"/>
    <mergeCell ref="NEG2872:NEN2872"/>
    <mergeCell ref="NSK2872:NSR2872"/>
    <mergeCell ref="A5916:H5916"/>
    <mergeCell ref="A5908:H5908"/>
    <mergeCell ref="NEO2872:NEV2872"/>
    <mergeCell ref="NEW2872:NFD2872"/>
    <mergeCell ref="NFE2872:NFL2872"/>
    <mergeCell ref="A7022:H7022"/>
    <mergeCell ref="A7061:H7061"/>
    <mergeCell ref="A7059:H7059"/>
    <mergeCell ref="NJM2872:NJT2872"/>
    <mergeCell ref="NJU2872:NKB2872"/>
    <mergeCell ref="NKC2872:NKJ2872"/>
    <mergeCell ref="NKK2872:NKR2872"/>
    <mergeCell ref="NKS2872:NKZ2872"/>
    <mergeCell ref="NLA2872:NLH2872"/>
    <mergeCell ref="NDY2872:NEF2872"/>
    <mergeCell ref="MYC2872:MYJ2872"/>
    <mergeCell ref="MYK2872:MYR2872"/>
    <mergeCell ref="MYS2872:MYZ2872"/>
    <mergeCell ref="MZA2872:MZH2872"/>
    <mergeCell ref="MZI2872:MZP2872"/>
    <mergeCell ref="MZQ2872:MZX2872"/>
    <mergeCell ref="MZY2872:NAF2872"/>
    <mergeCell ref="NAG2872:NAN2872"/>
    <mergeCell ref="NAO2872:NAV2872"/>
    <mergeCell ref="NAW2872:NBD2872"/>
    <mergeCell ref="NBE2872:NBL2872"/>
    <mergeCell ref="UHM2872:UHT2872"/>
    <mergeCell ref="UHU2872:UIB2872"/>
    <mergeCell ref="SFQ2872:SFX2872"/>
    <mergeCell ref="SQC2872:SQJ2872"/>
    <mergeCell ref="SJQ2872:SJX2872"/>
    <mergeCell ref="SIK2872:SIR2872"/>
    <mergeCell ref="PLQ2872:PLX2872"/>
    <mergeCell ref="PLY2872:PMF2872"/>
    <mergeCell ref="OVQ2872:OVX2872"/>
    <mergeCell ref="OVY2872:OWF2872"/>
    <mergeCell ref="PFM2872:PFT2872"/>
    <mergeCell ref="OWG2872:OWN2872"/>
    <mergeCell ref="OWO2872:OWV2872"/>
    <mergeCell ref="OWW2872:OXD2872"/>
    <mergeCell ref="OXE2872:OXL2872"/>
    <mergeCell ref="OXM2872:OXT2872"/>
    <mergeCell ref="OXU2872:OYB2872"/>
    <mergeCell ref="OYC2872:OYJ2872"/>
    <mergeCell ref="OYK2872:OYR2872"/>
    <mergeCell ref="PBM2872:PBT2872"/>
    <mergeCell ref="PBU2872:PCB2872"/>
    <mergeCell ref="QKG2872:QKN2872"/>
    <mergeCell ref="QKO2872:QKV2872"/>
    <mergeCell ref="PPQ2872:PPX2872"/>
    <mergeCell ref="PDA2872:PDH2872"/>
    <mergeCell ref="PDI2872:PDP2872"/>
    <mergeCell ref="QJA2872:QJH2872"/>
    <mergeCell ref="QVA2872:QVH2872"/>
    <mergeCell ref="UHE2872:UHL2872"/>
    <mergeCell ref="RDI2872:RDP2872"/>
    <mergeCell ref="RDQ2872:RDX2872"/>
    <mergeCell ref="RDY2872:REF2872"/>
    <mergeCell ref="REG2872:REN2872"/>
    <mergeCell ref="REO2872:REV2872"/>
    <mergeCell ref="REW2872:RFD2872"/>
    <mergeCell ref="QKW2872:QLD2872"/>
    <mergeCell ref="SNY2872:SOF2872"/>
    <mergeCell ref="RPI2872:RPP2872"/>
    <mergeCell ref="RPQ2872:RPX2872"/>
    <mergeCell ref="RPY2872:RQF2872"/>
    <mergeCell ref="RQG2872:RQN2872"/>
    <mergeCell ref="RQO2872:RQV2872"/>
    <mergeCell ref="RQW2872:RRD2872"/>
    <mergeCell ref="RRE2872:RRL2872"/>
    <mergeCell ref="RRM2872:RRT2872"/>
    <mergeCell ref="RRU2872:RSB2872"/>
    <mergeCell ref="RGC2872:RGJ2872"/>
    <mergeCell ref="QBA2872:QBH2872"/>
    <mergeCell ref="QBI2872:QBP2872"/>
    <mergeCell ref="QBQ2872:QBX2872"/>
    <mergeCell ref="RSC2872:RSJ2872"/>
    <mergeCell ref="RSK2872:RSR2872"/>
    <mergeCell ref="RSS2872:RSZ2872"/>
    <mergeCell ref="RTA2872:RTH2872"/>
    <mergeCell ref="RAO2872:RAV2872"/>
    <mergeCell ref="RAW2872:RBD2872"/>
    <mergeCell ref="RBE2872:RBL2872"/>
    <mergeCell ref="RBM2872:RBT2872"/>
    <mergeCell ref="RBU2872:RCB2872"/>
    <mergeCell ref="SIC2872:SIJ2872"/>
    <mergeCell ref="SYS2872:SYZ2872"/>
    <mergeCell ref="SZA2872:SZH2872"/>
    <mergeCell ref="SZI2872:SZP2872"/>
    <mergeCell ref="SZQ2872:SZX2872"/>
    <mergeCell ref="A1570:H1570"/>
    <mergeCell ref="QGO2872:QGV2872"/>
    <mergeCell ref="SIS2872:SIZ2872"/>
    <mergeCell ref="SJA2872:SJH2872"/>
    <mergeCell ref="OQC2872:OQJ2872"/>
    <mergeCell ref="OQK2872:OQR2872"/>
    <mergeCell ref="STM2872:STT2872"/>
    <mergeCell ref="SFY2872:SGF2872"/>
    <mergeCell ref="SGG2872:SGN2872"/>
    <mergeCell ref="ORQ2872:ORX2872"/>
    <mergeCell ref="ORY2872:OSF2872"/>
    <mergeCell ref="OSG2872:OSN2872"/>
    <mergeCell ref="QAC2872:QAJ2872"/>
    <mergeCell ref="A1784:H1784"/>
    <mergeCell ref="A1785:H1785"/>
    <mergeCell ref="QDM2872:QDT2872"/>
    <mergeCell ref="OZQ2872:OZX2872"/>
    <mergeCell ref="OZY2872:PAF2872"/>
    <mergeCell ref="PAG2872:PAN2872"/>
    <mergeCell ref="PAO2872:PAV2872"/>
    <mergeCell ref="PZM2872:PZT2872"/>
    <mergeCell ref="A1003:H1003"/>
    <mergeCell ref="A1004:H1004"/>
    <mergeCell ref="A1007:H1007"/>
    <mergeCell ref="A5923:H5923"/>
    <mergeCell ref="A1560:H1560"/>
    <mergeCell ref="A1566:H1566"/>
    <mergeCell ref="A1567:H1567"/>
    <mergeCell ref="SYC2872:SYJ2872"/>
    <mergeCell ref="SYK2872:SYR2872"/>
    <mergeCell ref="PCK2872:PCR2872"/>
    <mergeCell ref="PCS2872:PCZ2872"/>
    <mergeCell ref="QEC2872:QEJ2872"/>
    <mergeCell ref="QEK2872:QER2872"/>
    <mergeCell ref="QTM2872:QTT2872"/>
    <mergeCell ref="QTU2872:QUB2872"/>
    <mergeCell ref="QUC2872:QUJ2872"/>
    <mergeCell ref="QUK2872:QUR2872"/>
    <mergeCell ref="QAS2872:QAZ2872"/>
    <mergeCell ref="QHE2872:QHL2872"/>
    <mergeCell ref="QHM2872:QHT2872"/>
    <mergeCell ref="QHU2872:QIB2872"/>
    <mergeCell ref="SUK2872:SUR2872"/>
    <mergeCell ref="SUS2872:SUZ2872"/>
    <mergeCell ref="NSC2872:NSJ2872"/>
    <mergeCell ref="SHM2872:SHT2872"/>
    <mergeCell ref="SHU2872:SIB2872"/>
    <mergeCell ref="RHI2872:RHP2872"/>
    <mergeCell ref="OFY2872:OGF2872"/>
    <mergeCell ref="OGG2872:OGN2872"/>
    <mergeCell ref="A5244:H5244"/>
    <mergeCell ref="A2888:H2888"/>
    <mergeCell ref="A2889:H2889"/>
    <mergeCell ref="A5037:H5037"/>
    <mergeCell ref="OPM2872:OPT2872"/>
    <mergeCell ref="OPU2872:OQB2872"/>
    <mergeCell ref="QXE2872:QXL2872"/>
    <mergeCell ref="QXM2872:QXT2872"/>
    <mergeCell ref="OOO2872:OOV2872"/>
    <mergeCell ref="NBM2872:NBT2872"/>
    <mergeCell ref="NBU2872:NCB2872"/>
    <mergeCell ref="NCC2872:NCJ2872"/>
    <mergeCell ref="NCK2872:NCR2872"/>
    <mergeCell ref="NCS2872:NCZ2872"/>
    <mergeCell ref="A1058:H1058"/>
    <mergeCell ref="UNI2872:UNP2872"/>
    <mergeCell ref="SXU2872:SYB2872"/>
    <mergeCell ref="TFM2872:TFT2872"/>
    <mergeCell ref="TFU2872:TGB2872"/>
    <mergeCell ref="UCO2872:UCV2872"/>
    <mergeCell ref="UGO2872:UGV2872"/>
    <mergeCell ref="TJU2872:TKB2872"/>
    <mergeCell ref="TKC2872:TKJ2872"/>
    <mergeCell ref="TBE2872:TBL2872"/>
    <mergeCell ref="TKK2872:TKR2872"/>
    <mergeCell ref="TKS2872:TKZ2872"/>
    <mergeCell ref="TLA2872:TLH2872"/>
    <mergeCell ref="SVY2872:SWF2872"/>
    <mergeCell ref="SWG2872:SWN2872"/>
    <mergeCell ref="SWO2872:SWV2872"/>
    <mergeCell ref="SWW2872:SXD2872"/>
    <mergeCell ref="THQ2872:THX2872"/>
    <mergeCell ref="THY2872:TIF2872"/>
    <mergeCell ref="TVM2872:TVT2872"/>
    <mergeCell ref="TVU2872:TWB2872"/>
    <mergeCell ref="TWC2872:TWJ2872"/>
    <mergeCell ref="TWK2872:TWR2872"/>
    <mergeCell ref="TWS2872:TWZ2872"/>
    <mergeCell ref="TEW2872:TFD2872"/>
    <mergeCell ref="TPA2872:TPH2872"/>
    <mergeCell ref="TJM2872:TJT2872"/>
    <mergeCell ref="TAO2872:TAV2872"/>
    <mergeCell ref="TAW2872:TBD2872"/>
    <mergeCell ref="A1459:H1459"/>
    <mergeCell ref="UJA2872:UJH2872"/>
    <mergeCell ref="UJI2872:UJP2872"/>
    <mergeCell ref="QYC2872:QYJ2872"/>
    <mergeCell ref="TLI2872:TLP2872"/>
    <mergeCell ref="SVA2872:SVH2872"/>
    <mergeCell ref="QSO2872:QSV2872"/>
    <mergeCell ref="QSW2872:QTD2872"/>
    <mergeCell ref="QTE2872:QTL2872"/>
    <mergeCell ref="SOW2872:SPD2872"/>
    <mergeCell ref="SPE2872:SPL2872"/>
    <mergeCell ref="RXY2872:RYF2872"/>
    <mergeCell ref="RYG2872:RYN2872"/>
    <mergeCell ref="TGC2872:TGJ2872"/>
    <mergeCell ref="UAC2872:UAJ2872"/>
    <mergeCell ref="ROS2872:ROZ2872"/>
    <mergeCell ref="SJY2872:SKF2872"/>
    <mergeCell ref="SKG2872:SKN2872"/>
    <mergeCell ref="SKO2872:SKV2872"/>
    <mergeCell ref="A2403:H2403"/>
    <mergeCell ref="SSG2872:SSN2872"/>
    <mergeCell ref="SSO2872:SSV2872"/>
    <mergeCell ref="SSW2872:STD2872"/>
    <mergeCell ref="PCC2872:PCJ2872"/>
    <mergeCell ref="PDQ2872:PDX2872"/>
    <mergeCell ref="PDY2872:PEF2872"/>
    <mergeCell ref="TSK2872:TSR2872"/>
    <mergeCell ref="TRE2872:TRL2872"/>
    <mergeCell ref="STU2872:SUB2872"/>
    <mergeCell ref="SUC2872:SUJ2872"/>
    <mergeCell ref="RCC2872:RCJ2872"/>
    <mergeCell ref="RCK2872:RCR2872"/>
    <mergeCell ref="RYO2872:RYV2872"/>
    <mergeCell ref="THI2872:THP2872"/>
    <mergeCell ref="RYW2872:RZD2872"/>
    <mergeCell ref="A1788:H1788"/>
    <mergeCell ref="OFA2872:OFH2872"/>
    <mergeCell ref="OFI2872:OFP2872"/>
    <mergeCell ref="OFQ2872:OFX2872"/>
    <mergeCell ref="QPU2872:QQB2872"/>
    <mergeCell ref="QQC2872:QQJ2872"/>
    <mergeCell ref="PFU2872:PGB2872"/>
    <mergeCell ref="PGC2872:PGJ2872"/>
    <mergeCell ref="PGS2872:PGZ2872"/>
    <mergeCell ref="PHA2872:PHH2872"/>
    <mergeCell ref="PHI2872:PHP2872"/>
    <mergeCell ref="PHQ2872:PHX2872"/>
    <mergeCell ref="PHY2872:PIF2872"/>
    <mergeCell ref="PIG2872:PIN2872"/>
    <mergeCell ref="PIO2872:PIV2872"/>
    <mergeCell ref="PIW2872:PJD2872"/>
    <mergeCell ref="PVM2872:PVT2872"/>
    <mergeCell ref="PVU2872:PWB2872"/>
    <mergeCell ref="PWC2872:PWJ2872"/>
    <mergeCell ref="PWK2872:PWR2872"/>
    <mergeCell ref="PWS2872:PWZ2872"/>
    <mergeCell ref="PXA2872:PXH2872"/>
    <mergeCell ref="OKO2872:OKV2872"/>
    <mergeCell ref="OKW2872:OLD2872"/>
    <mergeCell ref="OLE2872:OLL2872"/>
    <mergeCell ref="QJI2872:QJP2872"/>
    <mergeCell ref="QFQ2872:QFX2872"/>
    <mergeCell ref="RLA2872:RLH2872"/>
    <mergeCell ref="RLI2872:RLP2872"/>
    <mergeCell ref="RLQ2872:RLX2872"/>
    <mergeCell ref="RLY2872:RMF2872"/>
    <mergeCell ref="RZM2872:RZT2872"/>
    <mergeCell ref="QPE2872:QPL2872"/>
    <mergeCell ref="QPM2872:QPT2872"/>
    <mergeCell ref="QJQ2872:QJX2872"/>
    <mergeCell ref="QJY2872:QKF2872"/>
    <mergeCell ref="RKS2872:RKZ2872"/>
    <mergeCell ref="QZA2872:QZH2872"/>
    <mergeCell ref="NFM2872:NFT2872"/>
    <mergeCell ref="NFU2872:NGB2872"/>
    <mergeCell ref="NGC2872:NGJ2872"/>
    <mergeCell ref="NGK2872:NGR2872"/>
    <mergeCell ref="MWW2872:MXD2872"/>
    <mergeCell ref="MXE2872:MXL2872"/>
    <mergeCell ref="MXU2872:MYB2872"/>
    <mergeCell ref="NLI2872:NLP2872"/>
    <mergeCell ref="NLQ2872:NLX2872"/>
    <mergeCell ref="NLY2872:NMF2872"/>
    <mergeCell ref="NMG2872:NMN2872"/>
    <mergeCell ref="NMO2872:NMV2872"/>
    <mergeCell ref="NMW2872:NND2872"/>
    <mergeCell ref="NNE2872:NNL2872"/>
    <mergeCell ref="NNM2872:NNT2872"/>
    <mergeCell ref="NNU2872:NOB2872"/>
    <mergeCell ref="NOC2872:NOJ2872"/>
    <mergeCell ref="NQO2872:NQV2872"/>
    <mergeCell ref="NYG2872:NYN2872"/>
    <mergeCell ref="NYW2872:NZD2872"/>
    <mergeCell ref="NZE2872:NZL2872"/>
    <mergeCell ref="OOW2872:OPD2872"/>
    <mergeCell ref="PEG2872:PEN2872"/>
    <mergeCell ref="PEO2872:PEV2872"/>
    <mergeCell ref="PEW2872:PFD2872"/>
    <mergeCell ref="PFE2872:PFL2872"/>
    <mergeCell ref="ROK2872:ROR2872"/>
    <mergeCell ref="TPI2872:TPP2872"/>
    <mergeCell ref="TDY2872:TEF2872"/>
    <mergeCell ref="TEG2872:TEN2872"/>
    <mergeCell ref="SGO2872:SGV2872"/>
    <mergeCell ref="TRU2872:TSB2872"/>
    <mergeCell ref="TSC2872:TSJ2872"/>
    <mergeCell ref="SZY2872:TAF2872"/>
    <mergeCell ref="TAG2872:TAN2872"/>
    <mergeCell ref="TIW2872:TJD2872"/>
    <mergeCell ref="SNI2872:SNP2872"/>
    <mergeCell ref="SMC2872:SMJ2872"/>
    <mergeCell ref="SMK2872:SMR2872"/>
    <mergeCell ref="SMS2872:SMZ2872"/>
    <mergeCell ref="RFU2872:RGB2872"/>
    <mergeCell ref="SOG2872:SON2872"/>
    <mergeCell ref="SOO2872:SOV2872"/>
    <mergeCell ref="TEO2872:TEV2872"/>
    <mergeCell ref="SNQ2872:SNX2872"/>
    <mergeCell ref="SHE2872:SHL2872"/>
    <mergeCell ref="TCC2872:TCJ2872"/>
    <mergeCell ref="TCK2872:TCR2872"/>
    <mergeCell ref="SAS2872:SAZ2872"/>
    <mergeCell ref="TCS2872:TCZ2872"/>
    <mergeCell ref="TDA2872:TDH2872"/>
    <mergeCell ref="SXM2872:SXT2872"/>
    <mergeCell ref="SBI2872:SBP2872"/>
    <mergeCell ref="QQS2872:QQZ2872"/>
    <mergeCell ref="QRA2872:QRH2872"/>
    <mergeCell ref="QRI2872:QRP2872"/>
    <mergeCell ref="QRQ2872:QRX2872"/>
    <mergeCell ref="QRY2872:QSF2872"/>
    <mergeCell ref="RFE2872:RFL2872"/>
    <mergeCell ref="SBQ2872:SBX2872"/>
    <mergeCell ref="ROC2872:ROJ2872"/>
    <mergeCell ref="RMG2872:RMN2872"/>
    <mergeCell ref="STE2872:STL2872"/>
    <mergeCell ref="RHQ2872:RHX2872"/>
    <mergeCell ref="RHY2872:RIF2872"/>
    <mergeCell ref="RIG2872:RIN2872"/>
    <mergeCell ref="RIO2872:RIV2872"/>
    <mergeCell ref="RNM2872:RNT2872"/>
    <mergeCell ref="RNU2872:ROB2872"/>
    <mergeCell ref="TPQ2872:TPX2872"/>
    <mergeCell ref="TPY2872:TQF2872"/>
    <mergeCell ref="TQG2872:TQN2872"/>
    <mergeCell ref="TQO2872:TQV2872"/>
    <mergeCell ref="RDA2872:RDH2872"/>
    <mergeCell ref="RPA2872:RPH2872"/>
    <mergeCell ref="RMO2872:RMV2872"/>
    <mergeCell ref="RMW2872:RND2872"/>
    <mergeCell ref="RNE2872:RNL2872"/>
    <mergeCell ref="RCS2872:RCZ2872"/>
    <mergeCell ref="RKC2872:RKJ2872"/>
    <mergeCell ref="RKK2872:RKR2872"/>
    <mergeCell ref="URY2872:USF2872"/>
    <mergeCell ref="USG2872:USN2872"/>
    <mergeCell ref="UCW2872:UDD2872"/>
    <mergeCell ref="TNE2872:TNL2872"/>
    <mergeCell ref="USO2872:USV2872"/>
    <mergeCell ref="SDE2872:SDL2872"/>
    <mergeCell ref="QES2872:QEZ2872"/>
    <mergeCell ref="QBY2872:QCF2872"/>
    <mergeCell ref="UQS2872:UQZ2872"/>
    <mergeCell ref="URA2872:URH2872"/>
    <mergeCell ref="TXI2872:TXP2872"/>
    <mergeCell ref="TXQ2872:TXX2872"/>
    <mergeCell ref="TNM2872:TNT2872"/>
    <mergeCell ref="SDU2872:SEB2872"/>
    <mergeCell ref="UQC2872:UQJ2872"/>
    <mergeCell ref="UQK2872:UQR2872"/>
    <mergeCell ref="RFM2872:RFT2872"/>
    <mergeCell ref="UES2872:UEZ2872"/>
    <mergeCell ref="UFA2872:UFH2872"/>
    <mergeCell ref="UFI2872:UFP2872"/>
    <mergeCell ref="UFQ2872:UFX2872"/>
    <mergeCell ref="UFY2872:UGF2872"/>
    <mergeCell ref="UGG2872:UGN2872"/>
    <mergeCell ref="TYW2872:TZD2872"/>
    <mergeCell ref="TDI2872:TDP2872"/>
    <mergeCell ref="TDQ2872:TDX2872"/>
    <mergeCell ref="TLQ2872:TLX2872"/>
    <mergeCell ref="TLY2872:TMF2872"/>
    <mergeCell ref="TIO2872:TIV2872"/>
    <mergeCell ref="SCW2872:SDD2872"/>
    <mergeCell ref="UNY2872:UOF2872"/>
    <mergeCell ref="UOG2872:UON2872"/>
    <mergeCell ref="UAS2872:UAZ2872"/>
    <mergeCell ref="UBA2872:UBH2872"/>
    <mergeCell ref="UBI2872:UBP2872"/>
    <mergeCell ref="UBQ2872:UBX2872"/>
    <mergeCell ref="UBY2872:UCF2872"/>
    <mergeCell ref="UCG2872:UCN2872"/>
    <mergeCell ref="TOC2872:TOJ2872"/>
    <mergeCell ref="TOK2872:TOR2872"/>
    <mergeCell ref="TOS2872:TOZ2872"/>
    <mergeCell ref="SVQ2872:SVX2872"/>
    <mergeCell ref="SPM2872:SPT2872"/>
    <mergeCell ref="SPU2872:SQB2872"/>
    <mergeCell ref="SXE2872:SXL2872"/>
    <mergeCell ref="TGS2872:TGZ2872"/>
    <mergeCell ref="THA2872:THH2872"/>
    <mergeCell ref="SKW2872:SLD2872"/>
    <mergeCell ref="SQS2872:SQZ2872"/>
    <mergeCell ref="SRA2872:SRH2872"/>
    <mergeCell ref="QQK2872:QQR2872"/>
    <mergeCell ref="QOO2872:QOV2872"/>
    <mergeCell ref="QIC2872:QIJ2872"/>
    <mergeCell ref="QIK2872:QIR2872"/>
    <mergeCell ref="QIS2872:QIZ2872"/>
    <mergeCell ref="QMK2872:QMR2872"/>
    <mergeCell ref="QMS2872:QMZ2872"/>
    <mergeCell ref="QNA2872:QNH2872"/>
    <mergeCell ref="QNI2872:QNP2872"/>
    <mergeCell ref="QNQ2872:QNX2872"/>
    <mergeCell ref="QNY2872:QOF2872"/>
    <mergeCell ref="QOG2872:QON2872"/>
    <mergeCell ref="TZE2872:TZL2872"/>
    <mergeCell ref="QYK2872:QYR2872"/>
    <mergeCell ref="A1562:H1562"/>
    <mergeCell ref="TNU2872:TOB2872"/>
    <mergeCell ref="TRM2872:TRT2872"/>
    <mergeCell ref="TYO2872:TYV2872"/>
    <mergeCell ref="TMG2872:TMN2872"/>
    <mergeCell ref="TMO2872:TMV2872"/>
    <mergeCell ref="TIG2872:TIN2872"/>
    <mergeCell ref="A3368:H3368"/>
    <mergeCell ref="RTI2872:RTP2872"/>
    <mergeCell ref="RTQ2872:RTX2872"/>
    <mergeCell ref="RTY2872:RUF2872"/>
    <mergeCell ref="RUG2872:RUN2872"/>
    <mergeCell ref="RUO2872:RUV2872"/>
    <mergeCell ref="RUW2872:RVD2872"/>
    <mergeCell ref="RVE2872:RVL2872"/>
    <mergeCell ref="RVM2872:RVT2872"/>
    <mergeCell ref="RVU2872:RWB2872"/>
    <mergeCell ref="RWC2872:RWJ2872"/>
    <mergeCell ref="RWK2872:RWR2872"/>
    <mergeCell ref="RWS2872:RWZ2872"/>
    <mergeCell ref="RXA2872:RXH2872"/>
    <mergeCell ref="RXI2872:RXP2872"/>
    <mergeCell ref="RXQ2872:RXX2872"/>
    <mergeCell ref="QMC2872:QMJ2872"/>
    <mergeCell ref="PJE2872:PJL2872"/>
    <mergeCell ref="PJM2872:PJT2872"/>
    <mergeCell ref="PJU2872:PKB2872"/>
    <mergeCell ref="PKC2872:PKJ2872"/>
    <mergeCell ref="PKK2872:PKR2872"/>
    <mergeCell ref="PKS2872:PKZ2872"/>
    <mergeCell ref="PLA2872:PLH2872"/>
    <mergeCell ref="PLI2872:PLP2872"/>
    <mergeCell ref="A2872:H2872"/>
    <mergeCell ref="Q2872:X2872"/>
    <mergeCell ref="Y2872:AF2872"/>
    <mergeCell ref="AG2872:AN2872"/>
    <mergeCell ref="AO2872:AV2872"/>
    <mergeCell ref="AW2872:BD2872"/>
    <mergeCell ref="BE2872:BL2872"/>
    <mergeCell ref="BM2872:BT2872"/>
    <mergeCell ref="BU2872:CB2872"/>
    <mergeCell ref="CC2872:CJ2872"/>
    <mergeCell ref="CK2872:CR2872"/>
    <mergeCell ref="CS2872:CZ2872"/>
    <mergeCell ref="DA2872:DH2872"/>
    <mergeCell ref="DI2872:DP2872"/>
    <mergeCell ref="DQ2872:DX2872"/>
    <mergeCell ref="DY2872:EF2872"/>
    <mergeCell ref="EG2872:EN2872"/>
    <mergeCell ref="PYO2872:PYV2872"/>
    <mergeCell ref="PYW2872:PZD2872"/>
    <mergeCell ref="PZE2872:PZL2872"/>
    <mergeCell ref="QOW2872:QPD2872"/>
    <mergeCell ref="RIW2872:RJD2872"/>
    <mergeCell ref="RJE2872:RJL2872"/>
    <mergeCell ref="RJM2872:RJT2872"/>
    <mergeCell ref="RJU2872:RKB2872"/>
    <mergeCell ref="RGK2872:RGR2872"/>
    <mergeCell ref="RGS2872:RGZ2872"/>
    <mergeCell ref="RHA2872:RHH2872"/>
    <mergeCell ref="RZE2872:RZL2872"/>
    <mergeCell ref="NGS2872:NGZ2872"/>
    <mergeCell ref="MWO2872:MWV2872"/>
    <mergeCell ref="MCO2872:MCV2872"/>
    <mergeCell ref="UNQ2872:UNX2872"/>
    <mergeCell ref="UGW2872:UHD2872"/>
    <mergeCell ref="TFE2872:TFL2872"/>
    <mergeCell ref="SJI2872:SJP2872"/>
    <mergeCell ref="TGK2872:TGR2872"/>
    <mergeCell ref="TBM2872:TBT2872"/>
    <mergeCell ref="TBU2872:TCB2872"/>
    <mergeCell ref="SGW2872:SHD2872"/>
    <mergeCell ref="TQW2872:TRD2872"/>
    <mergeCell ref="TMW2872:TND2872"/>
    <mergeCell ref="SNA2872:SNH2872"/>
    <mergeCell ref="SVI2872:SVP2872"/>
    <mergeCell ref="UIS2872:UIZ2872"/>
    <mergeCell ref="SBA2872:SBH2872"/>
    <mergeCell ref="UEK2872:UER2872"/>
    <mergeCell ref="TJE2872:TJL2872"/>
    <mergeCell ref="SEC2872:SEJ2872"/>
    <mergeCell ref="SEK2872:SER2872"/>
    <mergeCell ref="SES2872:SEZ2872"/>
    <mergeCell ref="SFA2872:SFH2872"/>
    <mergeCell ref="RZU2872:SAB2872"/>
    <mergeCell ref="SAC2872:SAJ2872"/>
    <mergeCell ref="SAK2872:SAR2872"/>
    <mergeCell ref="TXA2872:TXH2872"/>
    <mergeCell ref="UDE2872:UDL2872"/>
    <mergeCell ref="TXY2872:TYF2872"/>
    <mergeCell ref="TYG2872:TYN2872"/>
    <mergeCell ref="TZM2872:TZT2872"/>
    <mergeCell ref="TZU2872:UAB2872"/>
    <mergeCell ref="UIC2872:UIJ2872"/>
    <mergeCell ref="UIK2872:UIR2872"/>
    <mergeCell ref="UAK2872:UAR2872"/>
    <mergeCell ref="UTE2872:UTL2872"/>
    <mergeCell ref="UJQ2872:UJX2872"/>
    <mergeCell ref="UJY2872:UKF2872"/>
    <mergeCell ref="UKG2872:UKN2872"/>
    <mergeCell ref="UKO2872:UKV2872"/>
    <mergeCell ref="UKW2872:ULD2872"/>
    <mergeCell ref="ULE2872:ULL2872"/>
    <mergeCell ref="ULM2872:ULT2872"/>
    <mergeCell ref="ULU2872:UMB2872"/>
    <mergeCell ref="UMC2872:UMJ2872"/>
    <mergeCell ref="UMK2872:UMR2872"/>
    <mergeCell ref="URI2872:URP2872"/>
    <mergeCell ref="URQ2872:URX2872"/>
    <mergeCell ref="UMS2872:UMZ2872"/>
    <mergeCell ref="UNA2872:UNH2872"/>
    <mergeCell ref="SFI2872:SFP2872"/>
    <mergeCell ref="SCO2872:SCV2872"/>
    <mergeCell ref="UOO2872:UOV2872"/>
    <mergeCell ref="USW2872:UTD2872"/>
    <mergeCell ref="UPM2872:UPT2872"/>
    <mergeCell ref="UPU2872:UQB2872"/>
    <mergeCell ref="UOW2872:UPD2872"/>
    <mergeCell ref="UPE2872:UPL2872"/>
    <mergeCell ref="TSS2872:TSZ2872"/>
    <mergeCell ref="TTA2872:TTH2872"/>
    <mergeCell ref="TTI2872:TTP2872"/>
    <mergeCell ref="TTQ2872:TTX2872"/>
    <mergeCell ref="TTY2872:TUF2872"/>
    <mergeCell ref="TUG2872:TUN2872"/>
    <mergeCell ref="TUO2872:TUV2872"/>
    <mergeCell ref="TUW2872:TVD2872"/>
    <mergeCell ref="TVE2872:TVL2872"/>
    <mergeCell ref="UDM2872:UDT2872"/>
    <mergeCell ref="UDU2872:UEB2872"/>
    <mergeCell ref="UEC2872:UEJ2872"/>
    <mergeCell ref="QWW2872:QXD2872"/>
    <mergeCell ref="OAS2872:OAZ2872"/>
    <mergeCell ref="QDU2872:QEB2872"/>
    <mergeCell ref="PRU2872:PSB2872"/>
    <mergeCell ref="PSC2872:PSJ2872"/>
    <mergeCell ref="PSK2872:PSR2872"/>
    <mergeCell ref="PSS2872:PSZ2872"/>
    <mergeCell ref="PTA2872:PTH2872"/>
    <mergeCell ref="PTI2872:PTP2872"/>
    <mergeCell ref="PTQ2872:PTX2872"/>
    <mergeCell ref="PTY2872:PUF2872"/>
    <mergeCell ref="PUG2872:PUN2872"/>
    <mergeCell ref="PUO2872:PUV2872"/>
    <mergeCell ref="PUW2872:PVD2872"/>
    <mergeCell ref="PVE2872:PVL2872"/>
    <mergeCell ref="QFA2872:QFH2872"/>
    <mergeCell ref="QFI2872:QFP2872"/>
    <mergeCell ref="ONY2872:OOF2872"/>
    <mergeCell ref="OOG2872:OON2872"/>
    <mergeCell ref="QUS2872:QUZ2872"/>
    <mergeCell ref="QZI2872:QZP2872"/>
    <mergeCell ref="QZQ2872:QZX2872"/>
    <mergeCell ref="QZY2872:RAF2872"/>
    <mergeCell ref="RAG2872:RAN2872"/>
    <mergeCell ref="QCG2872:QCN2872"/>
    <mergeCell ref="PXI2872:PXP2872"/>
    <mergeCell ref="PXQ2872:PXX2872"/>
    <mergeCell ref="PXY2872:PYF2872"/>
    <mergeCell ref="QSG2872:QSN2872"/>
    <mergeCell ref="QLU2872:QMB2872"/>
    <mergeCell ref="PPY2872:PQF2872"/>
    <mergeCell ref="QXU2872:QYB2872"/>
    <mergeCell ref="OTM2872:OTT2872"/>
    <mergeCell ref="OTU2872:OUB2872"/>
    <mergeCell ref="OUC2872:OUJ2872"/>
    <mergeCell ref="OUK2872:OUR2872"/>
    <mergeCell ref="OUS2872:OUZ2872"/>
    <mergeCell ref="OVA2872:OVH2872"/>
    <mergeCell ref="OZI2872:OZP2872"/>
    <mergeCell ref="OVI2872:OVP2872"/>
    <mergeCell ref="OMC2872:OMJ2872"/>
    <mergeCell ref="QVI2872:QVP2872"/>
    <mergeCell ref="QVQ2872:QVX2872"/>
    <mergeCell ref="QVY2872:QWF2872"/>
    <mergeCell ref="QWG2872:QWN2872"/>
    <mergeCell ref="PPA2872:PPH2872"/>
    <mergeCell ref="PPI2872:PPP2872"/>
    <mergeCell ref="SRI2872:SRP2872"/>
    <mergeCell ref="SRQ2872:SRX2872"/>
    <mergeCell ref="SRY2872:SSF2872"/>
    <mergeCell ref="SBY2872:SCF2872"/>
    <mergeCell ref="SCG2872:SCN2872"/>
    <mergeCell ref="SDM2872:SDT2872"/>
    <mergeCell ref="SQK2872:SQR2872"/>
    <mergeCell ref="SLE2872:SLL2872"/>
    <mergeCell ref="SLM2872:SLT2872"/>
    <mergeCell ref="SLU2872:SMB2872"/>
    <mergeCell ref="QCO2872:QCV2872"/>
    <mergeCell ref="QCW2872:QDD2872"/>
    <mergeCell ref="QDE2872:QDL2872"/>
    <mergeCell ref="OLM2872:OLT2872"/>
    <mergeCell ref="MCW2872:MDD2872"/>
    <mergeCell ref="MDM2872:MDT2872"/>
    <mergeCell ref="MDU2872:MEB2872"/>
    <mergeCell ref="MEC2872:MEJ2872"/>
    <mergeCell ref="MEK2872:MER2872"/>
    <mergeCell ref="MES2872:MEZ2872"/>
    <mergeCell ref="MFA2872:MFH2872"/>
    <mergeCell ref="MFI2872:MFP2872"/>
    <mergeCell ref="MFQ2872:MFX2872"/>
    <mergeCell ref="MFY2872:MGF2872"/>
    <mergeCell ref="MGG2872:MGN2872"/>
    <mergeCell ref="MGO2872:MGV2872"/>
    <mergeCell ref="MGW2872:MHD2872"/>
    <mergeCell ref="MHE2872:MHL2872"/>
    <mergeCell ref="MHM2872:MHT2872"/>
    <mergeCell ref="MHU2872:MIB2872"/>
    <mergeCell ref="MIC2872:MIJ2872"/>
    <mergeCell ref="MIK2872:MIR2872"/>
    <mergeCell ref="MIS2872:MIZ2872"/>
    <mergeCell ref="MJA2872:MJH2872"/>
    <mergeCell ref="MJI2872:MJP2872"/>
    <mergeCell ref="OGO2872:OGV2872"/>
    <mergeCell ref="OGW2872:OHD2872"/>
    <mergeCell ref="OHE2872:OHL2872"/>
    <mergeCell ref="OHM2872:OHT2872"/>
    <mergeCell ref="OHU2872:OIB2872"/>
    <mergeCell ref="OYS2872:OYZ2872"/>
    <mergeCell ref="OZA2872:OZH2872"/>
    <mergeCell ref="OBA2872:OBH2872"/>
    <mergeCell ref="NRU2872:NSB2872"/>
    <mergeCell ref="OEK2872:OER2872"/>
    <mergeCell ref="PQG2872:PQN2872"/>
    <mergeCell ref="OMS2872:OMZ2872"/>
    <mergeCell ref="ONA2872:ONH2872"/>
    <mergeCell ref="ONI2872:ONP2872"/>
    <mergeCell ref="OSO2872:OSV2872"/>
    <mergeCell ref="PAW2872:PBD2872"/>
    <mergeCell ref="PBE2872:PBL2872"/>
    <mergeCell ref="OPE2872:OPL2872"/>
    <mergeCell ref="NOK2872:NOR2872"/>
    <mergeCell ref="NOS2872:NOZ2872"/>
    <mergeCell ref="NPA2872:NPH2872"/>
    <mergeCell ref="NPI2872:NPP2872"/>
    <mergeCell ref="NPQ2872:NPX2872"/>
    <mergeCell ref="NPY2872:NQF2872"/>
    <mergeCell ref="NHA2872:NHH2872"/>
    <mergeCell ref="NHI2872:NHP2872"/>
    <mergeCell ref="NHQ2872:NHX2872"/>
    <mergeCell ref="NHY2872:NIF2872"/>
    <mergeCell ref="NIG2872:NIN2872"/>
    <mergeCell ref="NIO2872:NIV2872"/>
    <mergeCell ref="NIW2872:NJD2872"/>
    <mergeCell ref="NJE2872:NJL2872"/>
    <mergeCell ref="NQG2872:NQN2872"/>
    <mergeCell ref="PNU2872:POB2872"/>
    <mergeCell ref="NZM2872:NZT2872"/>
    <mergeCell ref="NRE2872:NRL2872"/>
    <mergeCell ref="NRM2872:NRT2872"/>
    <mergeCell ref="MXM2872:MXT2872"/>
    <mergeCell ref="PMG2872:PMN2872"/>
    <mergeCell ref="PMO2872:PMV2872"/>
    <mergeCell ref="PMW2872:PND2872"/>
    <mergeCell ref="PNE2872:PNL2872"/>
    <mergeCell ref="MMK2872:MMR2872"/>
    <mergeCell ref="MDE2872:MDL2872"/>
    <mergeCell ref="MPE2872:MPL2872"/>
    <mergeCell ref="MPM2872:MPT2872"/>
    <mergeCell ref="MPU2872:MQB2872"/>
    <mergeCell ref="MQC2872:MQJ2872"/>
    <mergeCell ref="MQK2872:MQR2872"/>
    <mergeCell ref="MQS2872:MQZ2872"/>
    <mergeCell ref="MRA2872:MRH2872"/>
    <mergeCell ref="MRI2872:MRP2872"/>
    <mergeCell ref="MRQ2872:MRX2872"/>
    <mergeCell ref="MRY2872:MSF2872"/>
    <mergeCell ref="MSG2872:MSN2872"/>
    <mergeCell ref="MSO2872:MSV2872"/>
    <mergeCell ref="MSW2872:MTD2872"/>
    <mergeCell ref="MTE2872:MTL2872"/>
    <mergeCell ref="MTM2872:MTT2872"/>
    <mergeCell ref="MTU2872:MUB2872"/>
    <mergeCell ref="MUC2872:MUJ2872"/>
    <mergeCell ref="MUK2872:MUR2872"/>
    <mergeCell ref="MUS2872:MUZ2872"/>
    <mergeCell ref="MVA2872:MVH2872"/>
    <mergeCell ref="MVI2872:MVP2872"/>
    <mergeCell ref="MVQ2872:MVX2872"/>
    <mergeCell ref="MMS2872:MMZ2872"/>
    <mergeCell ref="MNA2872:MNH2872"/>
    <mergeCell ref="MNI2872:MNP2872"/>
    <mergeCell ref="MNQ2872:MNX2872"/>
    <mergeCell ref="ONQ2872:ONX2872"/>
    <mergeCell ref="QAK2872:QAR2872"/>
    <mergeCell ref="QYS2872:QYZ2872"/>
    <mergeCell ref="POC2872:POJ2872"/>
    <mergeCell ref="POK2872:POR2872"/>
    <mergeCell ref="POS2872:POZ2872"/>
    <mergeCell ref="QGG2872:QGN2872"/>
    <mergeCell ref="OQS2872:OQZ2872"/>
    <mergeCell ref="ORA2872:ORH2872"/>
    <mergeCell ref="ORI2872:ORP2872"/>
    <mergeCell ref="PGK2872:PGR2872"/>
    <mergeCell ref="QGW2872:QHD2872"/>
    <mergeCell ref="QWO2872:QWV2872"/>
    <mergeCell ref="MKW2872:MLD2872"/>
    <mergeCell ref="MLE2872:MLL2872"/>
    <mergeCell ref="MLM2872:MLT2872"/>
    <mergeCell ref="MLU2872:MMB2872"/>
    <mergeCell ref="MMC2872:MMJ2872"/>
    <mergeCell ref="PZU2872:QAB2872"/>
    <mergeCell ref="PQO2872:PQV2872"/>
    <mergeCell ref="PQW2872:PRD2872"/>
    <mergeCell ref="PRE2872:PRL2872"/>
    <mergeCell ref="PRM2872:PRT2872"/>
    <mergeCell ref="QLE2872:QLL2872"/>
    <mergeCell ref="QLM2872:QLT2872"/>
    <mergeCell ref="PYG2872:PYN2872"/>
    <mergeCell ref="QFY2872:QGF2872"/>
    <mergeCell ref="PNM2872:PNT2872"/>
    <mergeCell ref="MCG2872:MCN2872"/>
    <mergeCell ref="NDA2872:NDH2872"/>
    <mergeCell ref="NDI2872:NDP2872"/>
    <mergeCell ref="NDQ2872:NDX2872"/>
    <mergeCell ref="OSW2872:OTD2872"/>
    <mergeCell ref="OTE2872:OTL2872"/>
    <mergeCell ref="LVU2872:LWB2872"/>
    <mergeCell ref="LWC2872:LWJ2872"/>
    <mergeCell ref="LWK2872:LWR2872"/>
    <mergeCell ref="LWS2872:LWZ2872"/>
    <mergeCell ref="LXA2872:LXH2872"/>
    <mergeCell ref="LXI2872:LXP2872"/>
    <mergeCell ref="LXQ2872:LXX2872"/>
    <mergeCell ref="LXY2872:LYF2872"/>
    <mergeCell ref="LYG2872:LYN2872"/>
    <mergeCell ref="LYO2872:LYV2872"/>
    <mergeCell ref="LYW2872:LZD2872"/>
    <mergeCell ref="LZE2872:LZL2872"/>
    <mergeCell ref="LZM2872:LZT2872"/>
    <mergeCell ref="LZU2872:MAB2872"/>
    <mergeCell ref="MAC2872:MAJ2872"/>
    <mergeCell ref="MAK2872:MAR2872"/>
    <mergeCell ref="MAS2872:MAZ2872"/>
    <mergeCell ref="MBA2872:MBH2872"/>
    <mergeCell ref="MBI2872:MBP2872"/>
    <mergeCell ref="LSK2872:LSR2872"/>
    <mergeCell ref="LSS2872:LSZ2872"/>
    <mergeCell ref="LTA2872:LTH2872"/>
    <mergeCell ref="LTI2872:LTP2872"/>
    <mergeCell ref="LTQ2872:LTX2872"/>
    <mergeCell ref="LTY2872:LUF2872"/>
    <mergeCell ref="LUG2872:LUN2872"/>
    <mergeCell ref="LUO2872:LUV2872"/>
    <mergeCell ref="MBQ2872:MBX2872"/>
    <mergeCell ref="MBY2872:MCF2872"/>
    <mergeCell ref="MJQ2872:MJX2872"/>
    <mergeCell ref="MJY2872:MKF2872"/>
    <mergeCell ref="MKG2872:MKN2872"/>
    <mergeCell ref="MKO2872:MKV2872"/>
    <mergeCell ref="MNY2872:MOF2872"/>
    <mergeCell ref="MOG2872:MON2872"/>
    <mergeCell ref="MOO2872:MOV2872"/>
    <mergeCell ref="MOW2872:MPD2872"/>
    <mergeCell ref="MVY2872:MWF2872"/>
    <mergeCell ref="OLU2872:OMB2872"/>
    <mergeCell ref="OMK2872:OMR2872"/>
    <mergeCell ref="OIC2872:OIJ2872"/>
    <mergeCell ref="OIK2872:OIR2872"/>
    <mergeCell ref="OIS2872:OIZ2872"/>
    <mergeCell ref="OJA2872:OJH2872"/>
    <mergeCell ref="OJI2872:OJP2872"/>
    <mergeCell ref="OJQ2872:OJX2872"/>
    <mergeCell ref="OJY2872:OKF2872"/>
    <mergeCell ref="OKG2872:OKN2872"/>
    <mergeCell ref="OBI2872:OBP2872"/>
    <mergeCell ref="OBQ2872:OBX2872"/>
    <mergeCell ref="OBY2872:OCF2872"/>
    <mergeCell ref="OCG2872:OCN2872"/>
    <mergeCell ref="OCO2872:OCV2872"/>
    <mergeCell ref="OCW2872:ODD2872"/>
    <mergeCell ref="ODE2872:ODL2872"/>
    <mergeCell ref="ODM2872:ODT2872"/>
    <mergeCell ref="ODU2872:OEB2872"/>
    <mergeCell ref="OEC2872:OEJ2872"/>
    <mergeCell ref="LQO2872:LQV2872"/>
    <mergeCell ref="LQW2872:LRD2872"/>
    <mergeCell ref="LRE2872:LRL2872"/>
    <mergeCell ref="LRM2872:LRT2872"/>
    <mergeCell ref="LRU2872:LSB2872"/>
    <mergeCell ref="LIG2872:LIN2872"/>
    <mergeCell ref="LIO2872:LIV2872"/>
    <mergeCell ref="LJE2872:LJL2872"/>
    <mergeCell ref="LJM2872:LJT2872"/>
    <mergeCell ref="LJU2872:LKB2872"/>
    <mergeCell ref="LKC2872:LKJ2872"/>
    <mergeCell ref="LKK2872:LKR2872"/>
    <mergeCell ref="LKS2872:LKZ2872"/>
    <mergeCell ref="LLA2872:LLH2872"/>
    <mergeCell ref="LLI2872:LLP2872"/>
    <mergeCell ref="LLQ2872:LLX2872"/>
    <mergeCell ref="LLY2872:LMF2872"/>
    <mergeCell ref="LMG2872:LMN2872"/>
    <mergeCell ref="LMO2872:LMV2872"/>
    <mergeCell ref="LMW2872:LND2872"/>
    <mergeCell ref="LNE2872:LNL2872"/>
    <mergeCell ref="LNM2872:LNT2872"/>
    <mergeCell ref="LNU2872:LOB2872"/>
    <mergeCell ref="LOC2872:LOJ2872"/>
    <mergeCell ref="LOK2872:LOR2872"/>
    <mergeCell ref="LOS2872:LOZ2872"/>
    <mergeCell ref="LPA2872:LPH2872"/>
    <mergeCell ref="LHY2872:LIF2872"/>
    <mergeCell ref="LSC2872:LSJ2872"/>
    <mergeCell ref="LIW2872:LJD2872"/>
    <mergeCell ref="LUW2872:LVD2872"/>
    <mergeCell ref="LVE2872:LVL2872"/>
    <mergeCell ref="LVM2872:LVT2872"/>
    <mergeCell ref="LBM2872:LBT2872"/>
    <mergeCell ref="LBU2872:LCB2872"/>
    <mergeCell ref="LCC2872:LCJ2872"/>
    <mergeCell ref="LCK2872:LCR2872"/>
    <mergeCell ref="LCS2872:LCZ2872"/>
    <mergeCell ref="LDA2872:LDH2872"/>
    <mergeCell ref="LDI2872:LDP2872"/>
    <mergeCell ref="LDQ2872:LDX2872"/>
    <mergeCell ref="LDY2872:LEF2872"/>
    <mergeCell ref="LEG2872:LEN2872"/>
    <mergeCell ref="LEO2872:LEV2872"/>
    <mergeCell ref="LEW2872:LFD2872"/>
    <mergeCell ref="LFE2872:LFL2872"/>
    <mergeCell ref="LFM2872:LFT2872"/>
    <mergeCell ref="LFU2872:LGB2872"/>
    <mergeCell ref="LGC2872:LGJ2872"/>
    <mergeCell ref="LGK2872:LGR2872"/>
    <mergeCell ref="LGS2872:LGZ2872"/>
    <mergeCell ref="LHA2872:LHH2872"/>
    <mergeCell ref="KYC2872:KYJ2872"/>
    <mergeCell ref="KYK2872:KYR2872"/>
    <mergeCell ref="KYS2872:KYZ2872"/>
    <mergeCell ref="KZA2872:KZH2872"/>
    <mergeCell ref="KZI2872:KZP2872"/>
    <mergeCell ref="KZQ2872:KZX2872"/>
    <mergeCell ref="KZY2872:LAF2872"/>
    <mergeCell ref="LAG2872:LAN2872"/>
    <mergeCell ref="LHI2872:LHP2872"/>
    <mergeCell ref="LHQ2872:LHX2872"/>
    <mergeCell ref="LPI2872:LPP2872"/>
    <mergeCell ref="LPQ2872:LPX2872"/>
    <mergeCell ref="LPY2872:LQF2872"/>
    <mergeCell ref="LQG2872:LQN2872"/>
    <mergeCell ref="KWG2872:KWN2872"/>
    <mergeCell ref="KWO2872:KWV2872"/>
    <mergeCell ref="KWW2872:KXD2872"/>
    <mergeCell ref="KXE2872:KXL2872"/>
    <mergeCell ref="KXM2872:KXT2872"/>
    <mergeCell ref="KNY2872:KOF2872"/>
    <mergeCell ref="KOG2872:KON2872"/>
    <mergeCell ref="KOW2872:KPD2872"/>
    <mergeCell ref="KPE2872:KPL2872"/>
    <mergeCell ref="KPM2872:KPT2872"/>
    <mergeCell ref="KPU2872:KQB2872"/>
    <mergeCell ref="KQC2872:KQJ2872"/>
    <mergeCell ref="KQK2872:KQR2872"/>
    <mergeCell ref="KQS2872:KQZ2872"/>
    <mergeCell ref="KRA2872:KRH2872"/>
    <mergeCell ref="KRI2872:KRP2872"/>
    <mergeCell ref="KRQ2872:KRX2872"/>
    <mergeCell ref="KRY2872:KSF2872"/>
    <mergeCell ref="KSG2872:KSN2872"/>
    <mergeCell ref="KSO2872:KSV2872"/>
    <mergeCell ref="KSW2872:KTD2872"/>
    <mergeCell ref="KTE2872:KTL2872"/>
    <mergeCell ref="KTM2872:KTT2872"/>
    <mergeCell ref="KTU2872:KUB2872"/>
    <mergeCell ref="KUC2872:KUJ2872"/>
    <mergeCell ref="KUK2872:KUR2872"/>
    <mergeCell ref="KUS2872:KUZ2872"/>
    <mergeCell ref="KNQ2872:KNX2872"/>
    <mergeCell ref="KXU2872:KYB2872"/>
    <mergeCell ref="KOO2872:KOV2872"/>
    <mergeCell ref="LAO2872:LAV2872"/>
    <mergeCell ref="LAW2872:LBD2872"/>
    <mergeCell ref="LBE2872:LBL2872"/>
    <mergeCell ref="KHE2872:KHL2872"/>
    <mergeCell ref="KHM2872:KHT2872"/>
    <mergeCell ref="KHU2872:KIB2872"/>
    <mergeCell ref="KIC2872:KIJ2872"/>
    <mergeCell ref="KIK2872:KIR2872"/>
    <mergeCell ref="KIS2872:KIZ2872"/>
    <mergeCell ref="KJA2872:KJH2872"/>
    <mergeCell ref="KJI2872:KJP2872"/>
    <mergeCell ref="KJQ2872:KJX2872"/>
    <mergeCell ref="KJY2872:KKF2872"/>
    <mergeCell ref="KKG2872:KKN2872"/>
    <mergeCell ref="KKO2872:KKV2872"/>
    <mergeCell ref="KKW2872:KLD2872"/>
    <mergeCell ref="KLE2872:KLL2872"/>
    <mergeCell ref="KLM2872:KLT2872"/>
    <mergeCell ref="KLU2872:KMB2872"/>
    <mergeCell ref="KMC2872:KMJ2872"/>
    <mergeCell ref="KMK2872:KMR2872"/>
    <mergeCell ref="KMS2872:KMZ2872"/>
    <mergeCell ref="KDU2872:KEB2872"/>
    <mergeCell ref="KEC2872:KEJ2872"/>
    <mergeCell ref="KEK2872:KER2872"/>
    <mergeCell ref="KES2872:KEZ2872"/>
    <mergeCell ref="KFA2872:KFH2872"/>
    <mergeCell ref="KFI2872:KFP2872"/>
    <mergeCell ref="KFQ2872:KFX2872"/>
    <mergeCell ref="KFY2872:KGF2872"/>
    <mergeCell ref="KNA2872:KNH2872"/>
    <mergeCell ref="KNI2872:KNP2872"/>
    <mergeCell ref="KVA2872:KVH2872"/>
    <mergeCell ref="KVI2872:KVP2872"/>
    <mergeCell ref="KVQ2872:KVX2872"/>
    <mergeCell ref="KVY2872:KWF2872"/>
    <mergeCell ref="KBY2872:KCF2872"/>
    <mergeCell ref="KCG2872:KCN2872"/>
    <mergeCell ref="KCO2872:KCV2872"/>
    <mergeCell ref="KCW2872:KDD2872"/>
    <mergeCell ref="KDE2872:KDL2872"/>
    <mergeCell ref="JTQ2872:JTX2872"/>
    <mergeCell ref="JTY2872:JUF2872"/>
    <mergeCell ref="JUO2872:JUV2872"/>
    <mergeCell ref="JUW2872:JVD2872"/>
    <mergeCell ref="JVE2872:JVL2872"/>
    <mergeCell ref="JVM2872:JVT2872"/>
    <mergeCell ref="JVU2872:JWB2872"/>
    <mergeCell ref="JWC2872:JWJ2872"/>
    <mergeCell ref="JWK2872:JWR2872"/>
    <mergeCell ref="JWS2872:JWZ2872"/>
    <mergeCell ref="JXA2872:JXH2872"/>
    <mergeCell ref="JXI2872:JXP2872"/>
    <mergeCell ref="JXQ2872:JXX2872"/>
    <mergeCell ref="JXY2872:JYF2872"/>
    <mergeCell ref="JYG2872:JYN2872"/>
    <mergeCell ref="JYO2872:JYV2872"/>
    <mergeCell ref="JYW2872:JZD2872"/>
    <mergeCell ref="JZE2872:JZL2872"/>
    <mergeCell ref="JZM2872:JZT2872"/>
    <mergeCell ref="JZU2872:KAB2872"/>
    <mergeCell ref="KAC2872:KAJ2872"/>
    <mergeCell ref="KAK2872:KAR2872"/>
    <mergeCell ref="JTI2872:JTP2872"/>
    <mergeCell ref="KDM2872:KDT2872"/>
    <mergeCell ref="JUG2872:JUN2872"/>
    <mergeCell ref="KGG2872:KGN2872"/>
    <mergeCell ref="KGO2872:KGV2872"/>
    <mergeCell ref="KGW2872:KHD2872"/>
    <mergeCell ref="JMW2872:JND2872"/>
    <mergeCell ref="JNE2872:JNL2872"/>
    <mergeCell ref="JNM2872:JNT2872"/>
    <mergeCell ref="JNU2872:JOB2872"/>
    <mergeCell ref="JOC2872:JOJ2872"/>
    <mergeCell ref="JOK2872:JOR2872"/>
    <mergeCell ref="JOS2872:JOZ2872"/>
    <mergeCell ref="JPA2872:JPH2872"/>
    <mergeCell ref="JPI2872:JPP2872"/>
    <mergeCell ref="JPQ2872:JPX2872"/>
    <mergeCell ref="JPY2872:JQF2872"/>
    <mergeCell ref="JQG2872:JQN2872"/>
    <mergeCell ref="JQO2872:JQV2872"/>
    <mergeCell ref="JQW2872:JRD2872"/>
    <mergeCell ref="JRE2872:JRL2872"/>
    <mergeCell ref="JRM2872:JRT2872"/>
    <mergeCell ref="JRU2872:JSB2872"/>
    <mergeCell ref="JSC2872:JSJ2872"/>
    <mergeCell ref="JSK2872:JSR2872"/>
    <mergeCell ref="JJM2872:JJT2872"/>
    <mergeCell ref="JJU2872:JKB2872"/>
    <mergeCell ref="JKC2872:JKJ2872"/>
    <mergeCell ref="JKK2872:JKR2872"/>
    <mergeCell ref="JKS2872:JKZ2872"/>
    <mergeCell ref="JLA2872:JLH2872"/>
    <mergeCell ref="JLI2872:JLP2872"/>
    <mergeCell ref="JLQ2872:JLX2872"/>
    <mergeCell ref="JSS2872:JSZ2872"/>
    <mergeCell ref="JTA2872:JTH2872"/>
    <mergeCell ref="KAS2872:KAZ2872"/>
    <mergeCell ref="KBA2872:KBH2872"/>
    <mergeCell ref="KBI2872:KBP2872"/>
    <mergeCell ref="KBQ2872:KBX2872"/>
    <mergeCell ref="JHQ2872:JHX2872"/>
    <mergeCell ref="JHY2872:JIF2872"/>
    <mergeCell ref="JIG2872:JIN2872"/>
    <mergeCell ref="JIO2872:JIV2872"/>
    <mergeCell ref="JIW2872:JJD2872"/>
    <mergeCell ref="IZI2872:IZP2872"/>
    <mergeCell ref="IZQ2872:IZX2872"/>
    <mergeCell ref="JAG2872:JAN2872"/>
    <mergeCell ref="JAO2872:JAV2872"/>
    <mergeCell ref="JAW2872:JBD2872"/>
    <mergeCell ref="JBE2872:JBL2872"/>
    <mergeCell ref="JBM2872:JBT2872"/>
    <mergeCell ref="JBU2872:JCB2872"/>
    <mergeCell ref="JCC2872:JCJ2872"/>
    <mergeCell ref="JCK2872:JCR2872"/>
    <mergeCell ref="JCS2872:JCZ2872"/>
    <mergeCell ref="JDA2872:JDH2872"/>
    <mergeCell ref="JDI2872:JDP2872"/>
    <mergeCell ref="JDQ2872:JDX2872"/>
    <mergeCell ref="JDY2872:JEF2872"/>
    <mergeCell ref="JEG2872:JEN2872"/>
    <mergeCell ref="JEO2872:JEV2872"/>
    <mergeCell ref="JEW2872:JFD2872"/>
    <mergeCell ref="JFE2872:JFL2872"/>
    <mergeCell ref="JFM2872:JFT2872"/>
    <mergeCell ref="JFU2872:JGB2872"/>
    <mergeCell ref="JGC2872:JGJ2872"/>
    <mergeCell ref="IZA2872:IZH2872"/>
    <mergeCell ref="JJE2872:JJL2872"/>
    <mergeCell ref="IZY2872:JAF2872"/>
    <mergeCell ref="JLY2872:JMF2872"/>
    <mergeCell ref="JMG2872:JMN2872"/>
    <mergeCell ref="JMO2872:JMV2872"/>
    <mergeCell ref="ISO2872:ISV2872"/>
    <mergeCell ref="ISW2872:ITD2872"/>
    <mergeCell ref="ITE2872:ITL2872"/>
    <mergeCell ref="ITM2872:ITT2872"/>
    <mergeCell ref="ITU2872:IUB2872"/>
    <mergeCell ref="IUC2872:IUJ2872"/>
    <mergeCell ref="IUK2872:IUR2872"/>
    <mergeCell ref="IUS2872:IUZ2872"/>
    <mergeCell ref="IVA2872:IVH2872"/>
    <mergeCell ref="IVI2872:IVP2872"/>
    <mergeCell ref="IVQ2872:IVX2872"/>
    <mergeCell ref="IVY2872:IWF2872"/>
    <mergeCell ref="IWG2872:IWN2872"/>
    <mergeCell ref="IWO2872:IWV2872"/>
    <mergeCell ref="IWW2872:IXD2872"/>
    <mergeCell ref="IXE2872:IXL2872"/>
    <mergeCell ref="IXM2872:IXT2872"/>
    <mergeCell ref="IXU2872:IYB2872"/>
    <mergeCell ref="IYC2872:IYJ2872"/>
    <mergeCell ref="IPE2872:IPL2872"/>
    <mergeCell ref="IPM2872:IPT2872"/>
    <mergeCell ref="IPU2872:IQB2872"/>
    <mergeCell ref="IQC2872:IQJ2872"/>
    <mergeCell ref="IQK2872:IQR2872"/>
    <mergeCell ref="IQS2872:IQZ2872"/>
    <mergeCell ref="IRA2872:IRH2872"/>
    <mergeCell ref="IRI2872:IRP2872"/>
    <mergeCell ref="IYK2872:IYR2872"/>
    <mergeCell ref="IYS2872:IYZ2872"/>
    <mergeCell ref="JGK2872:JGR2872"/>
    <mergeCell ref="JGS2872:JGZ2872"/>
    <mergeCell ref="JHA2872:JHH2872"/>
    <mergeCell ref="JHI2872:JHP2872"/>
    <mergeCell ref="INI2872:INP2872"/>
    <mergeCell ref="INQ2872:INX2872"/>
    <mergeCell ref="INY2872:IOF2872"/>
    <mergeCell ref="IOG2872:ION2872"/>
    <mergeCell ref="IOO2872:IOV2872"/>
    <mergeCell ref="IFA2872:IFH2872"/>
    <mergeCell ref="IFI2872:IFP2872"/>
    <mergeCell ref="IFY2872:IGF2872"/>
    <mergeCell ref="IGG2872:IGN2872"/>
    <mergeCell ref="IGO2872:IGV2872"/>
    <mergeCell ref="IGW2872:IHD2872"/>
    <mergeCell ref="IHE2872:IHL2872"/>
    <mergeCell ref="IHM2872:IHT2872"/>
    <mergeCell ref="IHU2872:IIB2872"/>
    <mergeCell ref="IIC2872:IIJ2872"/>
    <mergeCell ref="IIK2872:IIR2872"/>
    <mergeCell ref="IIS2872:IIZ2872"/>
    <mergeCell ref="IJA2872:IJH2872"/>
    <mergeCell ref="IJI2872:IJP2872"/>
    <mergeCell ref="IJQ2872:IJX2872"/>
    <mergeCell ref="IJY2872:IKF2872"/>
    <mergeCell ref="IKG2872:IKN2872"/>
    <mergeCell ref="IKO2872:IKV2872"/>
    <mergeCell ref="IKW2872:ILD2872"/>
    <mergeCell ref="ILE2872:ILL2872"/>
    <mergeCell ref="ILM2872:ILT2872"/>
    <mergeCell ref="ILU2872:IMB2872"/>
    <mergeCell ref="IES2872:IEZ2872"/>
    <mergeCell ref="IOW2872:IPD2872"/>
    <mergeCell ref="IFQ2872:IFX2872"/>
    <mergeCell ref="IRQ2872:IRX2872"/>
    <mergeCell ref="IRY2872:ISF2872"/>
    <mergeCell ref="ISG2872:ISN2872"/>
    <mergeCell ref="HYG2872:HYN2872"/>
    <mergeCell ref="HYO2872:HYV2872"/>
    <mergeCell ref="HYW2872:HZD2872"/>
    <mergeCell ref="HZE2872:HZL2872"/>
    <mergeCell ref="HZM2872:HZT2872"/>
    <mergeCell ref="HZU2872:IAB2872"/>
    <mergeCell ref="IAC2872:IAJ2872"/>
    <mergeCell ref="IAK2872:IAR2872"/>
    <mergeCell ref="IAS2872:IAZ2872"/>
    <mergeCell ref="IBA2872:IBH2872"/>
    <mergeCell ref="IBI2872:IBP2872"/>
    <mergeCell ref="IBQ2872:IBX2872"/>
    <mergeCell ref="IBY2872:ICF2872"/>
    <mergeCell ref="ICG2872:ICN2872"/>
    <mergeCell ref="ICO2872:ICV2872"/>
    <mergeCell ref="ICW2872:IDD2872"/>
    <mergeCell ref="IDE2872:IDL2872"/>
    <mergeCell ref="IDM2872:IDT2872"/>
    <mergeCell ref="IDU2872:IEB2872"/>
    <mergeCell ref="HUW2872:HVD2872"/>
    <mergeCell ref="HVE2872:HVL2872"/>
    <mergeCell ref="HVM2872:HVT2872"/>
    <mergeCell ref="HVU2872:HWB2872"/>
    <mergeCell ref="HWC2872:HWJ2872"/>
    <mergeCell ref="HWK2872:HWR2872"/>
    <mergeCell ref="HWS2872:HWZ2872"/>
    <mergeCell ref="HXA2872:HXH2872"/>
    <mergeCell ref="IEC2872:IEJ2872"/>
    <mergeCell ref="IEK2872:IER2872"/>
    <mergeCell ref="IMC2872:IMJ2872"/>
    <mergeCell ref="IMK2872:IMR2872"/>
    <mergeCell ref="IMS2872:IMZ2872"/>
    <mergeCell ref="INA2872:INH2872"/>
    <mergeCell ref="HTA2872:HTH2872"/>
    <mergeCell ref="HTI2872:HTP2872"/>
    <mergeCell ref="HTQ2872:HTX2872"/>
    <mergeCell ref="HTY2872:HUF2872"/>
    <mergeCell ref="HUG2872:HUN2872"/>
    <mergeCell ref="HKS2872:HKZ2872"/>
    <mergeCell ref="HLA2872:HLH2872"/>
    <mergeCell ref="HLQ2872:HLX2872"/>
    <mergeCell ref="HLY2872:HMF2872"/>
    <mergeCell ref="HMG2872:HMN2872"/>
    <mergeCell ref="HMO2872:HMV2872"/>
    <mergeCell ref="HMW2872:HND2872"/>
    <mergeCell ref="HNE2872:HNL2872"/>
    <mergeCell ref="HNM2872:HNT2872"/>
    <mergeCell ref="HNU2872:HOB2872"/>
    <mergeCell ref="HOC2872:HOJ2872"/>
    <mergeCell ref="HOK2872:HOR2872"/>
    <mergeCell ref="HOS2872:HOZ2872"/>
    <mergeCell ref="HPA2872:HPH2872"/>
    <mergeCell ref="HPI2872:HPP2872"/>
    <mergeCell ref="HPQ2872:HPX2872"/>
    <mergeCell ref="HPY2872:HQF2872"/>
    <mergeCell ref="HQG2872:HQN2872"/>
    <mergeCell ref="HQO2872:HQV2872"/>
    <mergeCell ref="HQW2872:HRD2872"/>
    <mergeCell ref="HRE2872:HRL2872"/>
    <mergeCell ref="HRM2872:HRT2872"/>
    <mergeCell ref="HKK2872:HKR2872"/>
    <mergeCell ref="HUO2872:HUV2872"/>
    <mergeCell ref="HLI2872:HLP2872"/>
    <mergeCell ref="HXI2872:HXP2872"/>
    <mergeCell ref="HXQ2872:HXX2872"/>
    <mergeCell ref="HXY2872:HYF2872"/>
    <mergeCell ref="HDY2872:HEF2872"/>
    <mergeCell ref="HEG2872:HEN2872"/>
    <mergeCell ref="HEO2872:HEV2872"/>
    <mergeCell ref="HEW2872:HFD2872"/>
    <mergeCell ref="HFE2872:HFL2872"/>
    <mergeCell ref="HFM2872:HFT2872"/>
    <mergeCell ref="HFU2872:HGB2872"/>
    <mergeCell ref="HGC2872:HGJ2872"/>
    <mergeCell ref="HGK2872:HGR2872"/>
    <mergeCell ref="HGS2872:HGZ2872"/>
    <mergeCell ref="HHA2872:HHH2872"/>
    <mergeCell ref="HHI2872:HHP2872"/>
    <mergeCell ref="HHQ2872:HHX2872"/>
    <mergeCell ref="HHY2872:HIF2872"/>
    <mergeCell ref="HIG2872:HIN2872"/>
    <mergeCell ref="HIO2872:HIV2872"/>
    <mergeCell ref="HIW2872:HJD2872"/>
    <mergeCell ref="HJE2872:HJL2872"/>
    <mergeCell ref="HJM2872:HJT2872"/>
    <mergeCell ref="HAO2872:HAV2872"/>
    <mergeCell ref="HAW2872:HBD2872"/>
    <mergeCell ref="HBE2872:HBL2872"/>
    <mergeCell ref="HBM2872:HBT2872"/>
    <mergeCell ref="HBU2872:HCB2872"/>
    <mergeCell ref="HCC2872:HCJ2872"/>
    <mergeCell ref="HCK2872:HCR2872"/>
    <mergeCell ref="HCS2872:HCZ2872"/>
    <mergeCell ref="HJU2872:HKB2872"/>
    <mergeCell ref="HKC2872:HKJ2872"/>
    <mergeCell ref="HRU2872:HSB2872"/>
    <mergeCell ref="HSC2872:HSJ2872"/>
    <mergeCell ref="HSK2872:HSR2872"/>
    <mergeCell ref="HSS2872:HSZ2872"/>
    <mergeCell ref="GYS2872:GYZ2872"/>
    <mergeCell ref="GZA2872:GZH2872"/>
    <mergeCell ref="GZI2872:GZP2872"/>
    <mergeCell ref="GZQ2872:GZX2872"/>
    <mergeCell ref="GZY2872:HAF2872"/>
    <mergeCell ref="GQK2872:GQR2872"/>
    <mergeCell ref="GQS2872:GQZ2872"/>
    <mergeCell ref="GRI2872:GRP2872"/>
    <mergeCell ref="GRQ2872:GRX2872"/>
    <mergeCell ref="GRY2872:GSF2872"/>
    <mergeCell ref="GSG2872:GSN2872"/>
    <mergeCell ref="GSO2872:GSV2872"/>
    <mergeCell ref="GSW2872:GTD2872"/>
    <mergeCell ref="GTE2872:GTL2872"/>
    <mergeCell ref="GTM2872:GTT2872"/>
    <mergeCell ref="GTU2872:GUB2872"/>
    <mergeCell ref="GUC2872:GUJ2872"/>
    <mergeCell ref="GUK2872:GUR2872"/>
    <mergeCell ref="GUS2872:GUZ2872"/>
    <mergeCell ref="GVA2872:GVH2872"/>
    <mergeCell ref="GVI2872:GVP2872"/>
    <mergeCell ref="GVQ2872:GVX2872"/>
    <mergeCell ref="GVY2872:GWF2872"/>
    <mergeCell ref="GWG2872:GWN2872"/>
    <mergeCell ref="GWO2872:GWV2872"/>
    <mergeCell ref="GWW2872:GXD2872"/>
    <mergeCell ref="GXE2872:GXL2872"/>
    <mergeCell ref="GQC2872:GQJ2872"/>
    <mergeCell ref="HAG2872:HAN2872"/>
    <mergeCell ref="GRA2872:GRH2872"/>
    <mergeCell ref="HDA2872:HDH2872"/>
    <mergeCell ref="HDI2872:HDP2872"/>
    <mergeCell ref="HDQ2872:HDX2872"/>
    <mergeCell ref="GJQ2872:GJX2872"/>
    <mergeCell ref="GJY2872:GKF2872"/>
    <mergeCell ref="GKG2872:GKN2872"/>
    <mergeCell ref="GKO2872:GKV2872"/>
    <mergeCell ref="GKW2872:GLD2872"/>
    <mergeCell ref="GLE2872:GLL2872"/>
    <mergeCell ref="GLM2872:GLT2872"/>
    <mergeCell ref="GLU2872:GMB2872"/>
    <mergeCell ref="GMC2872:GMJ2872"/>
    <mergeCell ref="GMK2872:GMR2872"/>
    <mergeCell ref="GMS2872:GMZ2872"/>
    <mergeCell ref="GNA2872:GNH2872"/>
    <mergeCell ref="GNI2872:GNP2872"/>
    <mergeCell ref="GNQ2872:GNX2872"/>
    <mergeCell ref="GNY2872:GOF2872"/>
    <mergeCell ref="GOG2872:GON2872"/>
    <mergeCell ref="GOO2872:GOV2872"/>
    <mergeCell ref="GOW2872:GPD2872"/>
    <mergeCell ref="GPE2872:GPL2872"/>
    <mergeCell ref="GGG2872:GGN2872"/>
    <mergeCell ref="GGO2872:GGV2872"/>
    <mergeCell ref="GGW2872:GHD2872"/>
    <mergeCell ref="GHE2872:GHL2872"/>
    <mergeCell ref="GHM2872:GHT2872"/>
    <mergeCell ref="GHU2872:GIB2872"/>
    <mergeCell ref="GIC2872:GIJ2872"/>
    <mergeCell ref="GIK2872:GIR2872"/>
    <mergeCell ref="GPM2872:GPT2872"/>
    <mergeCell ref="GPU2872:GQB2872"/>
    <mergeCell ref="GXM2872:GXT2872"/>
    <mergeCell ref="GXU2872:GYB2872"/>
    <mergeCell ref="GYC2872:GYJ2872"/>
    <mergeCell ref="GYK2872:GYR2872"/>
    <mergeCell ref="GEK2872:GER2872"/>
    <mergeCell ref="GES2872:GEZ2872"/>
    <mergeCell ref="GFA2872:GFH2872"/>
    <mergeCell ref="GFI2872:GFP2872"/>
    <mergeCell ref="GFQ2872:GFX2872"/>
    <mergeCell ref="FWC2872:FWJ2872"/>
    <mergeCell ref="FWK2872:FWR2872"/>
    <mergeCell ref="FXA2872:FXH2872"/>
    <mergeCell ref="FXI2872:FXP2872"/>
    <mergeCell ref="FXQ2872:FXX2872"/>
    <mergeCell ref="FXY2872:FYF2872"/>
    <mergeCell ref="FYG2872:FYN2872"/>
    <mergeCell ref="FYO2872:FYV2872"/>
    <mergeCell ref="FYW2872:FZD2872"/>
    <mergeCell ref="FZE2872:FZL2872"/>
    <mergeCell ref="FZM2872:FZT2872"/>
    <mergeCell ref="FZU2872:GAB2872"/>
    <mergeCell ref="GAC2872:GAJ2872"/>
    <mergeCell ref="GAK2872:GAR2872"/>
    <mergeCell ref="GAS2872:GAZ2872"/>
    <mergeCell ref="GBA2872:GBH2872"/>
    <mergeCell ref="GBI2872:GBP2872"/>
    <mergeCell ref="GBQ2872:GBX2872"/>
    <mergeCell ref="GBY2872:GCF2872"/>
    <mergeCell ref="GCG2872:GCN2872"/>
    <mergeCell ref="GCO2872:GCV2872"/>
    <mergeCell ref="GCW2872:GDD2872"/>
    <mergeCell ref="FVU2872:FWB2872"/>
    <mergeCell ref="GFY2872:GGF2872"/>
    <mergeCell ref="FWS2872:FWZ2872"/>
    <mergeCell ref="GIS2872:GIZ2872"/>
    <mergeCell ref="GJA2872:GJH2872"/>
    <mergeCell ref="GJI2872:GJP2872"/>
    <mergeCell ref="FPI2872:FPP2872"/>
    <mergeCell ref="FPQ2872:FPX2872"/>
    <mergeCell ref="FPY2872:FQF2872"/>
    <mergeCell ref="FQG2872:FQN2872"/>
    <mergeCell ref="FQO2872:FQV2872"/>
    <mergeCell ref="FQW2872:FRD2872"/>
    <mergeCell ref="FRE2872:FRL2872"/>
    <mergeCell ref="FRM2872:FRT2872"/>
    <mergeCell ref="FRU2872:FSB2872"/>
    <mergeCell ref="FSC2872:FSJ2872"/>
    <mergeCell ref="FSK2872:FSR2872"/>
    <mergeCell ref="FSS2872:FSZ2872"/>
    <mergeCell ref="FTA2872:FTH2872"/>
    <mergeCell ref="FTI2872:FTP2872"/>
    <mergeCell ref="FTQ2872:FTX2872"/>
    <mergeCell ref="FTY2872:FUF2872"/>
    <mergeCell ref="FUG2872:FUN2872"/>
    <mergeCell ref="FUO2872:FUV2872"/>
    <mergeCell ref="FUW2872:FVD2872"/>
    <mergeCell ref="FLY2872:FMF2872"/>
    <mergeCell ref="FMG2872:FMN2872"/>
    <mergeCell ref="FMO2872:FMV2872"/>
    <mergeCell ref="FMW2872:FND2872"/>
    <mergeCell ref="FNE2872:FNL2872"/>
    <mergeCell ref="FNM2872:FNT2872"/>
    <mergeCell ref="FNU2872:FOB2872"/>
    <mergeCell ref="FOC2872:FOJ2872"/>
    <mergeCell ref="FVE2872:FVL2872"/>
    <mergeCell ref="FVM2872:FVT2872"/>
    <mergeCell ref="GDE2872:GDL2872"/>
    <mergeCell ref="GDM2872:GDT2872"/>
    <mergeCell ref="GDU2872:GEB2872"/>
    <mergeCell ref="GEC2872:GEJ2872"/>
    <mergeCell ref="FKC2872:FKJ2872"/>
    <mergeCell ref="FKK2872:FKR2872"/>
    <mergeCell ref="FKS2872:FKZ2872"/>
    <mergeCell ref="FLA2872:FLH2872"/>
    <mergeCell ref="FLI2872:FLP2872"/>
    <mergeCell ref="FBU2872:FCB2872"/>
    <mergeCell ref="FCC2872:FCJ2872"/>
    <mergeCell ref="FCS2872:FCZ2872"/>
    <mergeCell ref="FDA2872:FDH2872"/>
    <mergeCell ref="FDI2872:FDP2872"/>
    <mergeCell ref="FDQ2872:FDX2872"/>
    <mergeCell ref="FDY2872:FEF2872"/>
    <mergeCell ref="FEG2872:FEN2872"/>
    <mergeCell ref="FEO2872:FEV2872"/>
    <mergeCell ref="FEW2872:FFD2872"/>
    <mergeCell ref="FFE2872:FFL2872"/>
    <mergeCell ref="FFM2872:FFT2872"/>
    <mergeCell ref="FFU2872:FGB2872"/>
    <mergeCell ref="FGC2872:FGJ2872"/>
    <mergeCell ref="FGK2872:FGR2872"/>
    <mergeCell ref="FGS2872:FGZ2872"/>
    <mergeCell ref="FHA2872:FHH2872"/>
    <mergeCell ref="FHI2872:FHP2872"/>
    <mergeCell ref="FHQ2872:FHX2872"/>
    <mergeCell ref="FHY2872:FIF2872"/>
    <mergeCell ref="FIG2872:FIN2872"/>
    <mergeCell ref="FIO2872:FIV2872"/>
    <mergeCell ref="FBM2872:FBT2872"/>
    <mergeCell ref="FLQ2872:FLX2872"/>
    <mergeCell ref="FCK2872:FCR2872"/>
    <mergeCell ref="FOK2872:FOR2872"/>
    <mergeCell ref="FOS2872:FOZ2872"/>
    <mergeCell ref="FPA2872:FPH2872"/>
    <mergeCell ref="EVA2872:EVH2872"/>
    <mergeCell ref="EVI2872:EVP2872"/>
    <mergeCell ref="EVQ2872:EVX2872"/>
    <mergeCell ref="EVY2872:EWF2872"/>
    <mergeCell ref="EWG2872:EWN2872"/>
    <mergeCell ref="EWO2872:EWV2872"/>
    <mergeCell ref="EWW2872:EXD2872"/>
    <mergeCell ref="EXE2872:EXL2872"/>
    <mergeCell ref="EXM2872:EXT2872"/>
    <mergeCell ref="EXU2872:EYB2872"/>
    <mergeCell ref="EYC2872:EYJ2872"/>
    <mergeCell ref="EYK2872:EYR2872"/>
    <mergeCell ref="EYS2872:EYZ2872"/>
    <mergeCell ref="EZA2872:EZH2872"/>
    <mergeCell ref="EZI2872:EZP2872"/>
    <mergeCell ref="EZQ2872:EZX2872"/>
    <mergeCell ref="EZY2872:FAF2872"/>
    <mergeCell ref="FAG2872:FAN2872"/>
    <mergeCell ref="FAO2872:FAV2872"/>
    <mergeCell ref="ERQ2872:ERX2872"/>
    <mergeCell ref="ERY2872:ESF2872"/>
    <mergeCell ref="ESG2872:ESN2872"/>
    <mergeCell ref="ESO2872:ESV2872"/>
    <mergeCell ref="ESW2872:ETD2872"/>
    <mergeCell ref="ETE2872:ETL2872"/>
    <mergeCell ref="ETM2872:ETT2872"/>
    <mergeCell ref="ETU2872:EUB2872"/>
    <mergeCell ref="FAW2872:FBD2872"/>
    <mergeCell ref="FBE2872:FBL2872"/>
    <mergeCell ref="FIW2872:FJD2872"/>
    <mergeCell ref="FJE2872:FJL2872"/>
    <mergeCell ref="FJM2872:FJT2872"/>
    <mergeCell ref="FJU2872:FKB2872"/>
    <mergeCell ref="EPU2872:EQB2872"/>
    <mergeCell ref="EQC2872:EQJ2872"/>
    <mergeCell ref="EQK2872:EQR2872"/>
    <mergeCell ref="EQS2872:EQZ2872"/>
    <mergeCell ref="ERA2872:ERH2872"/>
    <mergeCell ref="EHM2872:EHT2872"/>
    <mergeCell ref="EHU2872:EIB2872"/>
    <mergeCell ref="EIK2872:EIR2872"/>
    <mergeCell ref="EIS2872:EIZ2872"/>
    <mergeCell ref="EJA2872:EJH2872"/>
    <mergeCell ref="EJI2872:EJP2872"/>
    <mergeCell ref="EJQ2872:EJX2872"/>
    <mergeCell ref="EJY2872:EKF2872"/>
    <mergeCell ref="EKG2872:EKN2872"/>
    <mergeCell ref="EKO2872:EKV2872"/>
    <mergeCell ref="EKW2872:ELD2872"/>
    <mergeCell ref="ELE2872:ELL2872"/>
    <mergeCell ref="ELM2872:ELT2872"/>
    <mergeCell ref="ELU2872:EMB2872"/>
    <mergeCell ref="EMC2872:EMJ2872"/>
    <mergeCell ref="EMK2872:EMR2872"/>
    <mergeCell ref="EMS2872:EMZ2872"/>
    <mergeCell ref="ENA2872:ENH2872"/>
    <mergeCell ref="ENI2872:ENP2872"/>
    <mergeCell ref="ENQ2872:ENX2872"/>
    <mergeCell ref="ENY2872:EOF2872"/>
    <mergeCell ref="EOG2872:EON2872"/>
    <mergeCell ref="EHE2872:EHL2872"/>
    <mergeCell ref="ERI2872:ERP2872"/>
    <mergeCell ref="EIC2872:EIJ2872"/>
    <mergeCell ref="EUC2872:EUJ2872"/>
    <mergeCell ref="EUK2872:EUR2872"/>
    <mergeCell ref="EUS2872:EUZ2872"/>
    <mergeCell ref="EAS2872:EAZ2872"/>
    <mergeCell ref="EBA2872:EBH2872"/>
    <mergeCell ref="EBI2872:EBP2872"/>
    <mergeCell ref="EBQ2872:EBX2872"/>
    <mergeCell ref="EBY2872:ECF2872"/>
    <mergeCell ref="ECG2872:ECN2872"/>
    <mergeCell ref="ECO2872:ECV2872"/>
    <mergeCell ref="ECW2872:EDD2872"/>
    <mergeCell ref="EDE2872:EDL2872"/>
    <mergeCell ref="EDM2872:EDT2872"/>
    <mergeCell ref="EDU2872:EEB2872"/>
    <mergeCell ref="EEC2872:EEJ2872"/>
    <mergeCell ref="EEK2872:EER2872"/>
    <mergeCell ref="EES2872:EEZ2872"/>
    <mergeCell ref="EFA2872:EFH2872"/>
    <mergeCell ref="EFI2872:EFP2872"/>
    <mergeCell ref="EFQ2872:EFX2872"/>
    <mergeCell ref="EFY2872:EGF2872"/>
    <mergeCell ref="EGG2872:EGN2872"/>
    <mergeCell ref="DXI2872:DXP2872"/>
    <mergeCell ref="DXQ2872:DXX2872"/>
    <mergeCell ref="DXY2872:DYF2872"/>
    <mergeCell ref="DYG2872:DYN2872"/>
    <mergeCell ref="DYO2872:DYV2872"/>
    <mergeCell ref="DYW2872:DZD2872"/>
    <mergeCell ref="DZE2872:DZL2872"/>
    <mergeCell ref="DZM2872:DZT2872"/>
    <mergeCell ref="EGO2872:EGV2872"/>
    <mergeCell ref="EGW2872:EHD2872"/>
    <mergeCell ref="EOO2872:EOV2872"/>
    <mergeCell ref="EOW2872:EPD2872"/>
    <mergeCell ref="EPE2872:EPL2872"/>
    <mergeCell ref="EPM2872:EPT2872"/>
    <mergeCell ref="DVM2872:DVT2872"/>
    <mergeCell ref="DVU2872:DWB2872"/>
    <mergeCell ref="DWC2872:DWJ2872"/>
    <mergeCell ref="DWK2872:DWR2872"/>
    <mergeCell ref="DWS2872:DWZ2872"/>
    <mergeCell ref="DNE2872:DNL2872"/>
    <mergeCell ref="DNM2872:DNT2872"/>
    <mergeCell ref="DOC2872:DOJ2872"/>
    <mergeCell ref="DOK2872:DOR2872"/>
    <mergeCell ref="DOS2872:DOZ2872"/>
    <mergeCell ref="DPA2872:DPH2872"/>
    <mergeCell ref="DPI2872:DPP2872"/>
    <mergeCell ref="DPQ2872:DPX2872"/>
    <mergeCell ref="DPY2872:DQF2872"/>
    <mergeCell ref="DQG2872:DQN2872"/>
    <mergeCell ref="DQO2872:DQV2872"/>
    <mergeCell ref="DQW2872:DRD2872"/>
    <mergeCell ref="DRE2872:DRL2872"/>
    <mergeCell ref="DRM2872:DRT2872"/>
    <mergeCell ref="DRU2872:DSB2872"/>
    <mergeCell ref="DSC2872:DSJ2872"/>
    <mergeCell ref="DSK2872:DSR2872"/>
    <mergeCell ref="DSS2872:DSZ2872"/>
    <mergeCell ref="DTA2872:DTH2872"/>
    <mergeCell ref="DTI2872:DTP2872"/>
    <mergeCell ref="DTQ2872:DTX2872"/>
    <mergeCell ref="DTY2872:DUF2872"/>
    <mergeCell ref="DMW2872:DND2872"/>
    <mergeCell ref="DXA2872:DXH2872"/>
    <mergeCell ref="DNU2872:DOB2872"/>
    <mergeCell ref="DZU2872:EAB2872"/>
    <mergeCell ref="EAC2872:EAJ2872"/>
    <mergeCell ref="EAK2872:EAR2872"/>
    <mergeCell ref="DGK2872:DGR2872"/>
    <mergeCell ref="DGS2872:DGZ2872"/>
    <mergeCell ref="DHA2872:DHH2872"/>
    <mergeCell ref="DHI2872:DHP2872"/>
    <mergeCell ref="DHQ2872:DHX2872"/>
    <mergeCell ref="DHY2872:DIF2872"/>
    <mergeCell ref="DIG2872:DIN2872"/>
    <mergeCell ref="DIO2872:DIV2872"/>
    <mergeCell ref="DIW2872:DJD2872"/>
    <mergeCell ref="DJE2872:DJL2872"/>
    <mergeCell ref="DJM2872:DJT2872"/>
    <mergeCell ref="DJU2872:DKB2872"/>
    <mergeCell ref="DKC2872:DKJ2872"/>
    <mergeCell ref="DKK2872:DKR2872"/>
    <mergeCell ref="DKS2872:DKZ2872"/>
    <mergeCell ref="DLA2872:DLH2872"/>
    <mergeCell ref="DLI2872:DLP2872"/>
    <mergeCell ref="DLQ2872:DLX2872"/>
    <mergeCell ref="DLY2872:DMF2872"/>
    <mergeCell ref="DDA2872:DDH2872"/>
    <mergeCell ref="DDI2872:DDP2872"/>
    <mergeCell ref="DDQ2872:DDX2872"/>
    <mergeCell ref="DDY2872:DEF2872"/>
    <mergeCell ref="DEG2872:DEN2872"/>
    <mergeCell ref="DEO2872:DEV2872"/>
    <mergeCell ref="DEW2872:DFD2872"/>
    <mergeCell ref="DFE2872:DFL2872"/>
    <mergeCell ref="DMG2872:DMN2872"/>
    <mergeCell ref="DMO2872:DMV2872"/>
    <mergeCell ref="DUG2872:DUN2872"/>
    <mergeCell ref="DUO2872:DUV2872"/>
    <mergeCell ref="DUW2872:DVD2872"/>
    <mergeCell ref="DVE2872:DVL2872"/>
    <mergeCell ref="DBE2872:DBL2872"/>
    <mergeCell ref="DBM2872:DBT2872"/>
    <mergeCell ref="DBU2872:DCB2872"/>
    <mergeCell ref="DCC2872:DCJ2872"/>
    <mergeCell ref="DCK2872:DCR2872"/>
    <mergeCell ref="CSW2872:CTD2872"/>
    <mergeCell ref="CTE2872:CTL2872"/>
    <mergeCell ref="CTU2872:CUB2872"/>
    <mergeCell ref="CUC2872:CUJ2872"/>
    <mergeCell ref="CUK2872:CUR2872"/>
    <mergeCell ref="CUS2872:CUZ2872"/>
    <mergeCell ref="CVA2872:CVH2872"/>
    <mergeCell ref="CVI2872:CVP2872"/>
    <mergeCell ref="CVQ2872:CVX2872"/>
    <mergeCell ref="CVY2872:CWF2872"/>
    <mergeCell ref="CWG2872:CWN2872"/>
    <mergeCell ref="CWO2872:CWV2872"/>
    <mergeCell ref="CWW2872:CXD2872"/>
    <mergeCell ref="CXE2872:CXL2872"/>
    <mergeCell ref="CXM2872:CXT2872"/>
    <mergeCell ref="CXU2872:CYB2872"/>
    <mergeCell ref="CYC2872:CYJ2872"/>
    <mergeCell ref="CYK2872:CYR2872"/>
    <mergeCell ref="CYS2872:CYZ2872"/>
    <mergeCell ref="CZA2872:CZH2872"/>
    <mergeCell ref="CZI2872:CZP2872"/>
    <mergeCell ref="CZQ2872:CZX2872"/>
    <mergeCell ref="CSO2872:CSV2872"/>
    <mergeCell ref="DCS2872:DCZ2872"/>
    <mergeCell ref="CTM2872:CTT2872"/>
    <mergeCell ref="DFM2872:DFT2872"/>
    <mergeCell ref="DFU2872:DGB2872"/>
    <mergeCell ref="DGC2872:DGJ2872"/>
    <mergeCell ref="CMC2872:CMJ2872"/>
    <mergeCell ref="CMK2872:CMR2872"/>
    <mergeCell ref="CMS2872:CMZ2872"/>
    <mergeCell ref="CNA2872:CNH2872"/>
    <mergeCell ref="CNI2872:CNP2872"/>
    <mergeCell ref="CNQ2872:CNX2872"/>
    <mergeCell ref="CNY2872:COF2872"/>
    <mergeCell ref="COG2872:CON2872"/>
    <mergeCell ref="COO2872:COV2872"/>
    <mergeCell ref="COW2872:CPD2872"/>
    <mergeCell ref="CPE2872:CPL2872"/>
    <mergeCell ref="CPM2872:CPT2872"/>
    <mergeCell ref="CPU2872:CQB2872"/>
    <mergeCell ref="CQC2872:CQJ2872"/>
    <mergeCell ref="CQK2872:CQR2872"/>
    <mergeCell ref="CQS2872:CQZ2872"/>
    <mergeCell ref="CRA2872:CRH2872"/>
    <mergeCell ref="CRI2872:CRP2872"/>
    <mergeCell ref="CRQ2872:CRX2872"/>
    <mergeCell ref="CIS2872:CIZ2872"/>
    <mergeCell ref="CJA2872:CJH2872"/>
    <mergeCell ref="CJI2872:CJP2872"/>
    <mergeCell ref="CJQ2872:CJX2872"/>
    <mergeCell ref="CJY2872:CKF2872"/>
    <mergeCell ref="CKG2872:CKN2872"/>
    <mergeCell ref="CKO2872:CKV2872"/>
    <mergeCell ref="CKW2872:CLD2872"/>
    <mergeCell ref="CRY2872:CSF2872"/>
    <mergeCell ref="CSG2872:CSN2872"/>
    <mergeCell ref="CZY2872:DAF2872"/>
    <mergeCell ref="DAG2872:DAN2872"/>
    <mergeCell ref="DAO2872:DAV2872"/>
    <mergeCell ref="DAW2872:DBD2872"/>
    <mergeCell ref="CGO2872:CGV2872"/>
    <mergeCell ref="CGW2872:CHD2872"/>
    <mergeCell ref="CHE2872:CHL2872"/>
    <mergeCell ref="CHM2872:CHT2872"/>
    <mergeCell ref="CHU2872:CIB2872"/>
    <mergeCell ref="CIC2872:CIJ2872"/>
    <mergeCell ref="BYO2872:BYV2872"/>
    <mergeCell ref="BYW2872:BZD2872"/>
    <mergeCell ref="BZM2872:BZT2872"/>
    <mergeCell ref="BZU2872:CAB2872"/>
    <mergeCell ref="CAC2872:CAJ2872"/>
    <mergeCell ref="CAK2872:CAR2872"/>
    <mergeCell ref="CAS2872:CAZ2872"/>
    <mergeCell ref="CBA2872:CBH2872"/>
    <mergeCell ref="CBI2872:CBP2872"/>
    <mergeCell ref="CBQ2872:CBX2872"/>
    <mergeCell ref="CBY2872:CCF2872"/>
    <mergeCell ref="CCG2872:CCN2872"/>
    <mergeCell ref="CCO2872:CCV2872"/>
    <mergeCell ref="CCW2872:CDD2872"/>
    <mergeCell ref="CDE2872:CDL2872"/>
    <mergeCell ref="CDM2872:CDT2872"/>
    <mergeCell ref="CDU2872:CEB2872"/>
    <mergeCell ref="CEC2872:CEJ2872"/>
    <mergeCell ref="CEK2872:CER2872"/>
    <mergeCell ref="CES2872:CEZ2872"/>
    <mergeCell ref="CFA2872:CFH2872"/>
    <mergeCell ref="CFI2872:CFP2872"/>
    <mergeCell ref="CIK2872:CIR2872"/>
    <mergeCell ref="BZE2872:BZL2872"/>
    <mergeCell ref="CLE2872:CLL2872"/>
    <mergeCell ref="CLM2872:CLT2872"/>
    <mergeCell ref="CLU2872:CMB2872"/>
    <mergeCell ref="BMW2872:BND2872"/>
    <mergeCell ref="BNE2872:BNL2872"/>
    <mergeCell ref="BNM2872:BNT2872"/>
    <mergeCell ref="BNU2872:BOB2872"/>
    <mergeCell ref="BOC2872:BOJ2872"/>
    <mergeCell ref="BEW2872:BFD2872"/>
    <mergeCell ref="BQW2872:BRD2872"/>
    <mergeCell ref="BRE2872:BRL2872"/>
    <mergeCell ref="BRM2872:BRT2872"/>
    <mergeCell ref="BRU2872:BSB2872"/>
    <mergeCell ref="BSC2872:BSJ2872"/>
    <mergeCell ref="BSK2872:BSR2872"/>
    <mergeCell ref="BSS2872:BSZ2872"/>
    <mergeCell ref="BTA2872:BTH2872"/>
    <mergeCell ref="BTI2872:BTP2872"/>
    <mergeCell ref="BTQ2872:BTX2872"/>
    <mergeCell ref="BTY2872:BUF2872"/>
    <mergeCell ref="BUG2872:BUN2872"/>
    <mergeCell ref="BUO2872:BUV2872"/>
    <mergeCell ref="BUW2872:BVD2872"/>
    <mergeCell ref="BVE2872:BVL2872"/>
    <mergeCell ref="BVM2872:BVT2872"/>
    <mergeCell ref="BVU2872:BWB2872"/>
    <mergeCell ref="BWC2872:BWJ2872"/>
    <mergeCell ref="BWK2872:BWR2872"/>
    <mergeCell ref="BWS2872:BWZ2872"/>
    <mergeCell ref="BXA2872:BXH2872"/>
    <mergeCell ref="BXI2872:BXP2872"/>
    <mergeCell ref="BXQ2872:BXX2872"/>
    <mergeCell ref="BXY2872:BYF2872"/>
    <mergeCell ref="CFQ2872:CFX2872"/>
    <mergeCell ref="CFY2872:CGF2872"/>
    <mergeCell ref="CGG2872:CGN2872"/>
    <mergeCell ref="BOK2872:BOR2872"/>
    <mergeCell ref="BOS2872:BOZ2872"/>
    <mergeCell ref="BYG2872:BYN2872"/>
    <mergeCell ref="BPA2872:BPH2872"/>
    <mergeCell ref="BPI2872:BPP2872"/>
    <mergeCell ref="BPQ2872:BPX2872"/>
    <mergeCell ref="BPY2872:BQF2872"/>
    <mergeCell ref="BQG2872:BQN2872"/>
    <mergeCell ref="BQO2872:BQV2872"/>
    <mergeCell ref="BGC2872:BGJ2872"/>
    <mergeCell ref="BGK2872:BGR2872"/>
    <mergeCell ref="BGS2872:BGZ2872"/>
    <mergeCell ref="BHA2872:BHH2872"/>
    <mergeCell ref="BHI2872:BHP2872"/>
    <mergeCell ref="BHQ2872:BHX2872"/>
    <mergeCell ref="BHY2872:BIF2872"/>
    <mergeCell ref="BIG2872:BIN2872"/>
    <mergeCell ref="BIO2872:BIV2872"/>
    <mergeCell ref="BIW2872:BJD2872"/>
    <mergeCell ref="BJE2872:BJL2872"/>
    <mergeCell ref="BJM2872:BJT2872"/>
    <mergeCell ref="BJU2872:BKB2872"/>
    <mergeCell ref="BKC2872:BKJ2872"/>
    <mergeCell ref="BKK2872:BKR2872"/>
    <mergeCell ref="BKS2872:BKZ2872"/>
    <mergeCell ref="BLA2872:BLH2872"/>
    <mergeCell ref="BLI2872:BLP2872"/>
    <mergeCell ref="BLQ2872:BLX2872"/>
    <mergeCell ref="BLY2872:BMF2872"/>
    <mergeCell ref="BMG2872:BMN2872"/>
    <mergeCell ref="BMO2872:BMV2872"/>
    <mergeCell ref="ALM2872:ALT2872"/>
    <mergeCell ref="ALU2872:AMB2872"/>
    <mergeCell ref="AMC2872:AMJ2872"/>
    <mergeCell ref="AMK2872:AMR2872"/>
    <mergeCell ref="AMS2872:AMZ2872"/>
    <mergeCell ref="ANA2872:ANH2872"/>
    <mergeCell ref="ANI2872:ANP2872"/>
    <mergeCell ref="ANQ2872:ANX2872"/>
    <mergeCell ref="ANY2872:AOF2872"/>
    <mergeCell ref="AOG2872:AON2872"/>
    <mergeCell ref="AOO2872:AOV2872"/>
    <mergeCell ref="AOW2872:APD2872"/>
    <mergeCell ref="APE2872:APL2872"/>
    <mergeCell ref="APM2872:APT2872"/>
    <mergeCell ref="APU2872:AQB2872"/>
    <mergeCell ref="AQC2872:AQJ2872"/>
    <mergeCell ref="AQK2872:AQR2872"/>
    <mergeCell ref="AQS2872:AQZ2872"/>
    <mergeCell ref="ARA2872:ARH2872"/>
    <mergeCell ref="ARI2872:ARP2872"/>
    <mergeCell ref="ARQ2872:ARX2872"/>
    <mergeCell ref="ARY2872:ASF2872"/>
    <mergeCell ref="ASG2872:ASN2872"/>
    <mergeCell ref="ASO2872:ASV2872"/>
    <mergeCell ref="ASW2872:ATD2872"/>
    <mergeCell ref="ATE2872:ATL2872"/>
    <mergeCell ref="ATM2872:ATT2872"/>
    <mergeCell ref="ATU2872:AUB2872"/>
    <mergeCell ref="BEG2872:BEN2872"/>
    <mergeCell ref="BEO2872:BEV2872"/>
    <mergeCell ref="BFE2872:BFL2872"/>
    <mergeCell ref="BFM2872:BFT2872"/>
    <mergeCell ref="BFU2872:BGB2872"/>
    <mergeCell ref="AUC2872:AUJ2872"/>
    <mergeCell ref="AUK2872:AUR2872"/>
    <mergeCell ref="BDY2872:BEF2872"/>
    <mergeCell ref="AUS2872:AUZ2872"/>
    <mergeCell ref="AVA2872:AVH2872"/>
    <mergeCell ref="AVI2872:AVP2872"/>
    <mergeCell ref="AVQ2872:AVX2872"/>
    <mergeCell ref="AVY2872:AWF2872"/>
    <mergeCell ref="AWG2872:AWN2872"/>
    <mergeCell ref="AWO2872:AWV2872"/>
    <mergeCell ref="AWW2872:AXD2872"/>
    <mergeCell ref="AXE2872:AXL2872"/>
    <mergeCell ref="AXM2872:AXT2872"/>
    <mergeCell ref="AXU2872:AYB2872"/>
    <mergeCell ref="AYC2872:AYJ2872"/>
    <mergeCell ref="AYK2872:AYR2872"/>
    <mergeCell ref="AYS2872:AYZ2872"/>
    <mergeCell ref="AZA2872:AZH2872"/>
    <mergeCell ref="AZI2872:AZP2872"/>
    <mergeCell ref="AZQ2872:AZX2872"/>
    <mergeCell ref="AZY2872:BAF2872"/>
    <mergeCell ref="BAG2872:BAN2872"/>
    <mergeCell ref="BAO2872:BAV2872"/>
    <mergeCell ref="BAW2872:BBD2872"/>
    <mergeCell ref="BBE2872:BBL2872"/>
    <mergeCell ref="BBM2872:BBT2872"/>
    <mergeCell ref="BBU2872:BCB2872"/>
    <mergeCell ref="BCC2872:BCJ2872"/>
    <mergeCell ref="BCK2872:BCR2872"/>
    <mergeCell ref="BCS2872:BCZ2872"/>
    <mergeCell ref="BDA2872:BDH2872"/>
    <mergeCell ref="BDI2872:BDP2872"/>
    <mergeCell ref="BDQ2872:BDX2872"/>
    <mergeCell ref="RU2872:SB2872"/>
    <mergeCell ref="SC2872:SJ2872"/>
    <mergeCell ref="SK2872:SR2872"/>
    <mergeCell ref="SS2872:SZ2872"/>
    <mergeCell ref="TA2872:TH2872"/>
    <mergeCell ref="TI2872:TP2872"/>
    <mergeCell ref="TQ2872:TX2872"/>
    <mergeCell ref="TY2872:UF2872"/>
    <mergeCell ref="UG2872:UN2872"/>
    <mergeCell ref="UO2872:UV2872"/>
    <mergeCell ref="UW2872:VD2872"/>
    <mergeCell ref="VE2872:VL2872"/>
    <mergeCell ref="VM2872:VT2872"/>
    <mergeCell ref="VU2872:WB2872"/>
    <mergeCell ref="WC2872:WJ2872"/>
    <mergeCell ref="WK2872:WR2872"/>
    <mergeCell ref="WS2872:WZ2872"/>
    <mergeCell ref="XA2872:XH2872"/>
    <mergeCell ref="XI2872:XP2872"/>
    <mergeCell ref="XQ2872:XX2872"/>
    <mergeCell ref="XY2872:YF2872"/>
    <mergeCell ref="YG2872:YN2872"/>
    <mergeCell ref="YO2872:YV2872"/>
    <mergeCell ref="YW2872:ZD2872"/>
    <mergeCell ref="ZE2872:ZL2872"/>
    <mergeCell ref="ZM2872:ZT2872"/>
    <mergeCell ref="ZU2872:AAB2872"/>
    <mergeCell ref="AAC2872:AAJ2872"/>
    <mergeCell ref="AJQ2872:AJX2872"/>
    <mergeCell ref="AJY2872:AKF2872"/>
    <mergeCell ref="AKG2872:AKN2872"/>
    <mergeCell ref="AKW2872:ALD2872"/>
    <mergeCell ref="ALE2872:ALL2872"/>
    <mergeCell ref="AAK2872:AAR2872"/>
    <mergeCell ref="AAS2872:AAZ2872"/>
    <mergeCell ref="ABA2872:ABH2872"/>
    <mergeCell ref="ABI2872:ABP2872"/>
    <mergeCell ref="ABQ2872:ABX2872"/>
    <mergeCell ref="ABY2872:ACF2872"/>
    <mergeCell ref="ACG2872:ACN2872"/>
    <mergeCell ref="ACO2872:ACV2872"/>
    <mergeCell ref="ACW2872:ADD2872"/>
    <mergeCell ref="ADE2872:ADL2872"/>
    <mergeCell ref="ADM2872:ADT2872"/>
    <mergeCell ref="ADU2872:AEB2872"/>
    <mergeCell ref="AEC2872:AEJ2872"/>
    <mergeCell ref="AEK2872:AER2872"/>
    <mergeCell ref="AES2872:AEZ2872"/>
    <mergeCell ref="AFA2872:AFH2872"/>
    <mergeCell ref="AFI2872:AFP2872"/>
    <mergeCell ref="AFQ2872:AFX2872"/>
    <mergeCell ref="AFY2872:AGF2872"/>
    <mergeCell ref="AGG2872:AGN2872"/>
    <mergeCell ref="AGO2872:AGV2872"/>
    <mergeCell ref="AGW2872:AHD2872"/>
    <mergeCell ref="AHE2872:AHL2872"/>
    <mergeCell ref="AHM2872:AHT2872"/>
    <mergeCell ref="AHU2872:AIB2872"/>
    <mergeCell ref="AIC2872:AIJ2872"/>
    <mergeCell ref="AIK2872:AIR2872"/>
    <mergeCell ref="AIS2872:AIZ2872"/>
    <mergeCell ref="AJA2872:AJH2872"/>
    <mergeCell ref="AJI2872:AJP2872"/>
    <mergeCell ref="AKO2872:AKV2872"/>
    <mergeCell ref="URI2869:URP2869"/>
    <mergeCell ref="URQ2869:URX2869"/>
    <mergeCell ref="URY2869:USF2869"/>
    <mergeCell ref="TZE2869:TZL2869"/>
    <mergeCell ref="TZM2869:TZT2869"/>
    <mergeCell ref="TZU2869:UAB2869"/>
    <mergeCell ref="UAC2869:UAJ2869"/>
    <mergeCell ref="UAK2869:UAR2869"/>
    <mergeCell ref="UAS2869:UAZ2869"/>
    <mergeCell ref="UBA2869:UBH2869"/>
    <mergeCell ref="UBI2869:UBP2869"/>
    <mergeCell ref="UJA2869:UJH2869"/>
    <mergeCell ref="UJI2869:UJP2869"/>
    <mergeCell ref="UJQ2869:UJX2869"/>
    <mergeCell ref="UJY2869:UKF2869"/>
    <mergeCell ref="UKG2869:UKN2869"/>
    <mergeCell ref="UKO2869:UKV2869"/>
    <mergeCell ref="UKW2869:ULD2869"/>
    <mergeCell ref="ULE2869:ULL2869"/>
    <mergeCell ref="ULM2869:ULT2869"/>
    <mergeCell ref="ULU2869:UMB2869"/>
    <mergeCell ref="UBQ2869:UBX2869"/>
    <mergeCell ref="UBY2869:UCF2869"/>
    <mergeCell ref="UCG2869:UCN2869"/>
    <mergeCell ref="UCO2869:UCV2869"/>
    <mergeCell ref="UCW2869:UDD2869"/>
    <mergeCell ref="UDE2869:UDL2869"/>
    <mergeCell ref="UDM2869:UDT2869"/>
    <mergeCell ref="UDU2869:UEB2869"/>
    <mergeCell ref="UEC2869:UEJ2869"/>
    <mergeCell ref="UEK2869:UER2869"/>
    <mergeCell ref="UES2869:UEZ2869"/>
    <mergeCell ref="UFA2869:UFH2869"/>
    <mergeCell ref="UFI2869:UFP2869"/>
    <mergeCell ref="TJU2869:TKB2869"/>
    <mergeCell ref="TKC2869:TKJ2869"/>
    <mergeCell ref="TKK2869:TKR2869"/>
    <mergeCell ref="TKS2869:TKZ2869"/>
    <mergeCell ref="TLA2869:TLH2869"/>
    <mergeCell ref="TLI2869:TLP2869"/>
    <mergeCell ref="TLQ2869:TLX2869"/>
    <mergeCell ref="TLY2869:TMF2869"/>
    <mergeCell ref="TMG2869:TMN2869"/>
    <mergeCell ref="TMO2869:TMV2869"/>
    <mergeCell ref="TMW2869:TND2869"/>
    <mergeCell ref="TNE2869:TNL2869"/>
    <mergeCell ref="TNM2869:TNT2869"/>
    <mergeCell ref="TNU2869:TOB2869"/>
    <mergeCell ref="UFQ2869:UFX2869"/>
    <mergeCell ref="UFY2869:UGF2869"/>
    <mergeCell ref="UGG2869:UGN2869"/>
    <mergeCell ref="UGO2869:UGV2869"/>
    <mergeCell ref="TOC2869:TOJ2869"/>
    <mergeCell ref="TOK2869:TOR2869"/>
    <mergeCell ref="TOS2869:TOZ2869"/>
    <mergeCell ref="TPA2869:TPH2869"/>
    <mergeCell ref="TPI2869:TPP2869"/>
    <mergeCell ref="TPQ2869:TPX2869"/>
    <mergeCell ref="TPY2869:TQF2869"/>
    <mergeCell ref="TQG2869:TQN2869"/>
    <mergeCell ref="TQO2869:TQV2869"/>
    <mergeCell ref="TQW2869:TRD2869"/>
    <mergeCell ref="USG2869:USN2869"/>
    <mergeCell ref="USO2869:USV2869"/>
    <mergeCell ref="USW2869:UTD2869"/>
    <mergeCell ref="UTE2869:UTL2869"/>
    <mergeCell ref="A2870:H2870"/>
    <mergeCell ref="UMC2869:UMJ2869"/>
    <mergeCell ref="UMK2869:UMR2869"/>
    <mergeCell ref="UMS2869:UMZ2869"/>
    <mergeCell ref="UNA2869:UNH2869"/>
    <mergeCell ref="UNI2869:UNP2869"/>
    <mergeCell ref="UNQ2869:UNX2869"/>
    <mergeCell ref="UNY2869:UOF2869"/>
    <mergeCell ref="UOG2869:UON2869"/>
    <mergeCell ref="UOO2869:UOV2869"/>
    <mergeCell ref="UOW2869:UPD2869"/>
    <mergeCell ref="UPE2869:UPL2869"/>
    <mergeCell ref="UPM2869:UPT2869"/>
    <mergeCell ref="UPU2869:UQB2869"/>
    <mergeCell ref="UQC2869:UQJ2869"/>
    <mergeCell ref="UQK2869:UQR2869"/>
    <mergeCell ref="UQS2869:UQZ2869"/>
    <mergeCell ref="URA2869:URH2869"/>
    <mergeCell ref="UGW2869:UHD2869"/>
    <mergeCell ref="UHE2869:UHL2869"/>
    <mergeCell ref="UHM2869:UHT2869"/>
    <mergeCell ref="UHU2869:UIB2869"/>
    <mergeCell ref="UIC2869:UIJ2869"/>
    <mergeCell ref="UIK2869:UIR2869"/>
    <mergeCell ref="UIS2869:UIZ2869"/>
    <mergeCell ref="GK2872:GR2872"/>
    <mergeCell ref="GS2872:GZ2872"/>
    <mergeCell ref="HA2872:HH2872"/>
    <mergeCell ref="HI2872:HP2872"/>
    <mergeCell ref="HQ2872:HX2872"/>
    <mergeCell ref="HY2872:IF2872"/>
    <mergeCell ref="IG2872:IN2872"/>
    <mergeCell ref="IO2872:IV2872"/>
    <mergeCell ref="IW2872:JD2872"/>
    <mergeCell ref="JE2872:JL2872"/>
    <mergeCell ref="JM2872:JT2872"/>
    <mergeCell ref="JU2872:KB2872"/>
    <mergeCell ref="KC2872:KJ2872"/>
    <mergeCell ref="KK2872:KR2872"/>
    <mergeCell ref="KS2872:KZ2872"/>
    <mergeCell ref="LA2872:LH2872"/>
    <mergeCell ref="LI2872:LP2872"/>
    <mergeCell ref="LQ2872:LX2872"/>
    <mergeCell ref="LY2872:MF2872"/>
    <mergeCell ref="MG2872:MN2872"/>
    <mergeCell ref="MO2872:MV2872"/>
    <mergeCell ref="MW2872:ND2872"/>
    <mergeCell ref="NE2872:NL2872"/>
    <mergeCell ref="NM2872:NT2872"/>
    <mergeCell ref="NU2872:OB2872"/>
    <mergeCell ref="OC2872:OJ2872"/>
    <mergeCell ref="OK2872:OR2872"/>
    <mergeCell ref="OS2872:OZ2872"/>
    <mergeCell ref="PA2872:PH2872"/>
    <mergeCell ref="PI2872:PP2872"/>
    <mergeCell ref="PQ2872:PX2872"/>
    <mergeCell ref="PY2872:QF2872"/>
    <mergeCell ref="TYG2869:TYN2869"/>
    <mergeCell ref="TYO2869:TYV2869"/>
    <mergeCell ref="TYW2869:TZD2869"/>
    <mergeCell ref="TRE2869:TRL2869"/>
    <mergeCell ref="TRM2869:TRT2869"/>
    <mergeCell ref="TRU2869:TSB2869"/>
    <mergeCell ref="TSC2869:TSJ2869"/>
    <mergeCell ref="TSK2869:TSR2869"/>
    <mergeCell ref="TSS2869:TSZ2869"/>
    <mergeCell ref="TTA2869:TTH2869"/>
    <mergeCell ref="TTI2869:TTP2869"/>
    <mergeCell ref="TTQ2869:TTX2869"/>
    <mergeCell ref="TTY2869:TUF2869"/>
    <mergeCell ref="TUG2869:TUN2869"/>
    <mergeCell ref="TUO2869:TUV2869"/>
    <mergeCell ref="TUW2869:TVD2869"/>
    <mergeCell ref="TVE2869:TVL2869"/>
    <mergeCell ref="TVM2869:TVT2869"/>
    <mergeCell ref="TVU2869:TWB2869"/>
    <mergeCell ref="TWC2869:TWJ2869"/>
    <mergeCell ref="TWK2869:TWR2869"/>
    <mergeCell ref="TWS2869:TWZ2869"/>
    <mergeCell ref="TXA2869:TXH2869"/>
    <mergeCell ref="TXI2869:TXP2869"/>
    <mergeCell ref="TXQ2869:TXX2869"/>
    <mergeCell ref="TXY2869:TYF2869"/>
    <mergeCell ref="SZQ2869:SZX2869"/>
    <mergeCell ref="SZY2869:TAF2869"/>
    <mergeCell ref="TAG2869:TAN2869"/>
    <mergeCell ref="TAO2869:TAV2869"/>
    <mergeCell ref="TAW2869:TBD2869"/>
    <mergeCell ref="TBE2869:TBL2869"/>
    <mergeCell ref="TBM2869:TBT2869"/>
    <mergeCell ref="TBU2869:TCB2869"/>
    <mergeCell ref="TCC2869:TCJ2869"/>
    <mergeCell ref="TCK2869:TCR2869"/>
    <mergeCell ref="TCS2869:TCZ2869"/>
    <mergeCell ref="TDA2869:TDH2869"/>
    <mergeCell ref="TDI2869:TDP2869"/>
    <mergeCell ref="TDQ2869:TDX2869"/>
    <mergeCell ref="TDY2869:TEF2869"/>
    <mergeCell ref="TEG2869:TEN2869"/>
    <mergeCell ref="TEO2869:TEV2869"/>
    <mergeCell ref="TEW2869:TFD2869"/>
    <mergeCell ref="TFE2869:TFL2869"/>
    <mergeCell ref="TFM2869:TFT2869"/>
    <mergeCell ref="TFU2869:TGB2869"/>
    <mergeCell ref="TGC2869:TGJ2869"/>
    <mergeCell ref="TGK2869:TGR2869"/>
    <mergeCell ref="TGS2869:TGZ2869"/>
    <mergeCell ref="THA2869:THH2869"/>
    <mergeCell ref="THI2869:THP2869"/>
    <mergeCell ref="THQ2869:THX2869"/>
    <mergeCell ref="THY2869:TIF2869"/>
    <mergeCell ref="TIG2869:TIN2869"/>
    <mergeCell ref="TIO2869:TIV2869"/>
    <mergeCell ref="TIW2869:TJD2869"/>
    <mergeCell ref="TJE2869:TJL2869"/>
    <mergeCell ref="TJM2869:TJT2869"/>
    <mergeCell ref="SPM2869:SPT2869"/>
    <mergeCell ref="SPU2869:SQB2869"/>
    <mergeCell ref="SQC2869:SQJ2869"/>
    <mergeCell ref="SQK2869:SQR2869"/>
    <mergeCell ref="SQS2869:SQZ2869"/>
    <mergeCell ref="SRA2869:SRH2869"/>
    <mergeCell ref="SRI2869:SRP2869"/>
    <mergeCell ref="SRQ2869:SRX2869"/>
    <mergeCell ref="SRY2869:SSF2869"/>
    <mergeCell ref="SSG2869:SSN2869"/>
    <mergeCell ref="SSO2869:SSV2869"/>
    <mergeCell ref="SSW2869:STD2869"/>
    <mergeCell ref="STE2869:STL2869"/>
    <mergeCell ref="STM2869:STT2869"/>
    <mergeCell ref="STU2869:SUB2869"/>
    <mergeCell ref="SUC2869:SUJ2869"/>
    <mergeCell ref="SUK2869:SUR2869"/>
    <mergeCell ref="SUS2869:SUZ2869"/>
    <mergeCell ref="SVA2869:SVH2869"/>
    <mergeCell ref="SVI2869:SVP2869"/>
    <mergeCell ref="SVQ2869:SVX2869"/>
    <mergeCell ref="SVY2869:SWF2869"/>
    <mergeCell ref="SWG2869:SWN2869"/>
    <mergeCell ref="SWO2869:SWV2869"/>
    <mergeCell ref="SWW2869:SXD2869"/>
    <mergeCell ref="SXE2869:SXL2869"/>
    <mergeCell ref="SXM2869:SXT2869"/>
    <mergeCell ref="SXU2869:SYB2869"/>
    <mergeCell ref="SYC2869:SYJ2869"/>
    <mergeCell ref="SYK2869:SYR2869"/>
    <mergeCell ref="SYS2869:SYZ2869"/>
    <mergeCell ref="SZA2869:SZH2869"/>
    <mergeCell ref="SZI2869:SZP2869"/>
    <mergeCell ref="SFI2869:SFP2869"/>
    <mergeCell ref="SFQ2869:SFX2869"/>
    <mergeCell ref="SFY2869:SGF2869"/>
    <mergeCell ref="SGG2869:SGN2869"/>
    <mergeCell ref="SGO2869:SGV2869"/>
    <mergeCell ref="SGW2869:SHD2869"/>
    <mergeCell ref="SHE2869:SHL2869"/>
    <mergeCell ref="SHM2869:SHT2869"/>
    <mergeCell ref="SHU2869:SIB2869"/>
    <mergeCell ref="SIC2869:SIJ2869"/>
    <mergeCell ref="SIK2869:SIR2869"/>
    <mergeCell ref="SIS2869:SIZ2869"/>
    <mergeCell ref="SJA2869:SJH2869"/>
    <mergeCell ref="SJI2869:SJP2869"/>
    <mergeCell ref="SJQ2869:SJX2869"/>
    <mergeCell ref="SJY2869:SKF2869"/>
    <mergeCell ref="SKG2869:SKN2869"/>
    <mergeCell ref="SKO2869:SKV2869"/>
    <mergeCell ref="SKW2869:SLD2869"/>
    <mergeCell ref="SLE2869:SLL2869"/>
    <mergeCell ref="SLM2869:SLT2869"/>
    <mergeCell ref="SLU2869:SMB2869"/>
    <mergeCell ref="SMC2869:SMJ2869"/>
    <mergeCell ref="SMK2869:SMR2869"/>
    <mergeCell ref="SMS2869:SMZ2869"/>
    <mergeCell ref="SNA2869:SNH2869"/>
    <mergeCell ref="SNI2869:SNP2869"/>
    <mergeCell ref="SNQ2869:SNX2869"/>
    <mergeCell ref="SNY2869:SOF2869"/>
    <mergeCell ref="SOG2869:SON2869"/>
    <mergeCell ref="SOO2869:SOV2869"/>
    <mergeCell ref="SOW2869:SPD2869"/>
    <mergeCell ref="SPE2869:SPL2869"/>
    <mergeCell ref="RVE2869:RVL2869"/>
    <mergeCell ref="RVM2869:RVT2869"/>
    <mergeCell ref="RVU2869:RWB2869"/>
    <mergeCell ref="RWC2869:RWJ2869"/>
    <mergeCell ref="RWK2869:RWR2869"/>
    <mergeCell ref="RWS2869:RWZ2869"/>
    <mergeCell ref="RXA2869:RXH2869"/>
    <mergeCell ref="RXI2869:RXP2869"/>
    <mergeCell ref="RXQ2869:RXX2869"/>
    <mergeCell ref="RXY2869:RYF2869"/>
    <mergeCell ref="RYG2869:RYN2869"/>
    <mergeCell ref="RYO2869:RYV2869"/>
    <mergeCell ref="RYW2869:RZD2869"/>
    <mergeCell ref="RZE2869:RZL2869"/>
    <mergeCell ref="RZM2869:RZT2869"/>
    <mergeCell ref="RZU2869:SAB2869"/>
    <mergeCell ref="SAC2869:SAJ2869"/>
    <mergeCell ref="SAK2869:SAR2869"/>
    <mergeCell ref="SAS2869:SAZ2869"/>
    <mergeCell ref="SBA2869:SBH2869"/>
    <mergeCell ref="SBI2869:SBP2869"/>
    <mergeCell ref="SBQ2869:SBX2869"/>
    <mergeCell ref="SBY2869:SCF2869"/>
    <mergeCell ref="SCG2869:SCN2869"/>
    <mergeCell ref="SCO2869:SCV2869"/>
    <mergeCell ref="SCW2869:SDD2869"/>
    <mergeCell ref="SDE2869:SDL2869"/>
    <mergeCell ref="SDM2869:SDT2869"/>
    <mergeCell ref="SDU2869:SEB2869"/>
    <mergeCell ref="SEC2869:SEJ2869"/>
    <mergeCell ref="SEK2869:SER2869"/>
    <mergeCell ref="SES2869:SEZ2869"/>
    <mergeCell ref="SFA2869:SFH2869"/>
    <mergeCell ref="RLA2869:RLH2869"/>
    <mergeCell ref="RLI2869:RLP2869"/>
    <mergeCell ref="RLQ2869:RLX2869"/>
    <mergeCell ref="RLY2869:RMF2869"/>
    <mergeCell ref="RMG2869:RMN2869"/>
    <mergeCell ref="RMO2869:RMV2869"/>
    <mergeCell ref="RMW2869:RND2869"/>
    <mergeCell ref="RNE2869:RNL2869"/>
    <mergeCell ref="RNM2869:RNT2869"/>
    <mergeCell ref="RNU2869:ROB2869"/>
    <mergeCell ref="ROC2869:ROJ2869"/>
    <mergeCell ref="ROK2869:ROR2869"/>
    <mergeCell ref="ROS2869:ROZ2869"/>
    <mergeCell ref="RPA2869:RPH2869"/>
    <mergeCell ref="RPI2869:RPP2869"/>
    <mergeCell ref="RPQ2869:RPX2869"/>
    <mergeCell ref="RPY2869:RQF2869"/>
    <mergeCell ref="RQG2869:RQN2869"/>
    <mergeCell ref="RQO2869:RQV2869"/>
    <mergeCell ref="RQW2869:RRD2869"/>
    <mergeCell ref="RRE2869:RRL2869"/>
    <mergeCell ref="RRM2869:RRT2869"/>
    <mergeCell ref="RRU2869:RSB2869"/>
    <mergeCell ref="RSC2869:RSJ2869"/>
    <mergeCell ref="RSK2869:RSR2869"/>
    <mergeCell ref="RSS2869:RSZ2869"/>
    <mergeCell ref="RTA2869:RTH2869"/>
    <mergeCell ref="RTI2869:RTP2869"/>
    <mergeCell ref="RTQ2869:RTX2869"/>
    <mergeCell ref="RTY2869:RUF2869"/>
    <mergeCell ref="RUG2869:RUN2869"/>
    <mergeCell ref="RUO2869:RUV2869"/>
    <mergeCell ref="RUW2869:RVD2869"/>
    <mergeCell ref="RAW2869:RBD2869"/>
    <mergeCell ref="RBE2869:RBL2869"/>
    <mergeCell ref="RBM2869:RBT2869"/>
    <mergeCell ref="RBU2869:RCB2869"/>
    <mergeCell ref="RCC2869:RCJ2869"/>
    <mergeCell ref="RCK2869:RCR2869"/>
    <mergeCell ref="RCS2869:RCZ2869"/>
    <mergeCell ref="RDA2869:RDH2869"/>
    <mergeCell ref="RDI2869:RDP2869"/>
    <mergeCell ref="RDQ2869:RDX2869"/>
    <mergeCell ref="RDY2869:REF2869"/>
    <mergeCell ref="REG2869:REN2869"/>
    <mergeCell ref="REO2869:REV2869"/>
    <mergeCell ref="REW2869:RFD2869"/>
    <mergeCell ref="RFE2869:RFL2869"/>
    <mergeCell ref="RFM2869:RFT2869"/>
    <mergeCell ref="RFU2869:RGB2869"/>
    <mergeCell ref="RGC2869:RGJ2869"/>
    <mergeCell ref="RGK2869:RGR2869"/>
    <mergeCell ref="RGS2869:RGZ2869"/>
    <mergeCell ref="RHA2869:RHH2869"/>
    <mergeCell ref="RHI2869:RHP2869"/>
    <mergeCell ref="RHQ2869:RHX2869"/>
    <mergeCell ref="RHY2869:RIF2869"/>
    <mergeCell ref="RIG2869:RIN2869"/>
    <mergeCell ref="RIO2869:RIV2869"/>
    <mergeCell ref="RIW2869:RJD2869"/>
    <mergeCell ref="RJE2869:RJL2869"/>
    <mergeCell ref="RJM2869:RJT2869"/>
    <mergeCell ref="RJU2869:RKB2869"/>
    <mergeCell ref="RKC2869:RKJ2869"/>
    <mergeCell ref="RKK2869:RKR2869"/>
    <mergeCell ref="RKS2869:RKZ2869"/>
    <mergeCell ref="QQS2869:QQZ2869"/>
    <mergeCell ref="QRA2869:QRH2869"/>
    <mergeCell ref="QRI2869:QRP2869"/>
    <mergeCell ref="QRQ2869:QRX2869"/>
    <mergeCell ref="QRY2869:QSF2869"/>
    <mergeCell ref="QSG2869:QSN2869"/>
    <mergeCell ref="QSO2869:QSV2869"/>
    <mergeCell ref="QSW2869:QTD2869"/>
    <mergeCell ref="QTE2869:QTL2869"/>
    <mergeCell ref="QTM2869:QTT2869"/>
    <mergeCell ref="QTU2869:QUB2869"/>
    <mergeCell ref="QUC2869:QUJ2869"/>
    <mergeCell ref="QUK2869:QUR2869"/>
    <mergeCell ref="QUS2869:QUZ2869"/>
    <mergeCell ref="QVA2869:QVH2869"/>
    <mergeCell ref="QVI2869:QVP2869"/>
    <mergeCell ref="QVQ2869:QVX2869"/>
    <mergeCell ref="QVY2869:QWF2869"/>
    <mergeCell ref="QWG2869:QWN2869"/>
    <mergeCell ref="QWO2869:QWV2869"/>
    <mergeCell ref="QWW2869:QXD2869"/>
    <mergeCell ref="QXE2869:QXL2869"/>
    <mergeCell ref="QXM2869:QXT2869"/>
    <mergeCell ref="QXU2869:QYB2869"/>
    <mergeCell ref="QYC2869:QYJ2869"/>
    <mergeCell ref="QYK2869:QYR2869"/>
    <mergeCell ref="QYS2869:QYZ2869"/>
    <mergeCell ref="QZA2869:QZH2869"/>
    <mergeCell ref="QZI2869:QZP2869"/>
    <mergeCell ref="QZQ2869:QZX2869"/>
    <mergeCell ref="QZY2869:RAF2869"/>
    <mergeCell ref="RAG2869:RAN2869"/>
    <mergeCell ref="RAO2869:RAV2869"/>
    <mergeCell ref="QGO2869:QGV2869"/>
    <mergeCell ref="QGW2869:QHD2869"/>
    <mergeCell ref="QHE2869:QHL2869"/>
    <mergeCell ref="QHM2869:QHT2869"/>
    <mergeCell ref="QHU2869:QIB2869"/>
    <mergeCell ref="QIC2869:QIJ2869"/>
    <mergeCell ref="QIK2869:QIR2869"/>
    <mergeCell ref="QIS2869:QIZ2869"/>
    <mergeCell ref="QJA2869:QJH2869"/>
    <mergeCell ref="QJI2869:QJP2869"/>
    <mergeCell ref="QJQ2869:QJX2869"/>
    <mergeCell ref="QJY2869:QKF2869"/>
    <mergeCell ref="QKG2869:QKN2869"/>
    <mergeCell ref="QKO2869:QKV2869"/>
    <mergeCell ref="QKW2869:QLD2869"/>
    <mergeCell ref="QLE2869:QLL2869"/>
    <mergeCell ref="QLM2869:QLT2869"/>
    <mergeCell ref="QLU2869:QMB2869"/>
    <mergeCell ref="QMC2869:QMJ2869"/>
    <mergeCell ref="QMK2869:QMR2869"/>
    <mergeCell ref="QMS2869:QMZ2869"/>
    <mergeCell ref="QNA2869:QNH2869"/>
    <mergeCell ref="QNI2869:QNP2869"/>
    <mergeCell ref="QNQ2869:QNX2869"/>
    <mergeCell ref="QNY2869:QOF2869"/>
    <mergeCell ref="QOG2869:QON2869"/>
    <mergeCell ref="QOO2869:QOV2869"/>
    <mergeCell ref="QOW2869:QPD2869"/>
    <mergeCell ref="QPE2869:QPL2869"/>
    <mergeCell ref="QPM2869:QPT2869"/>
    <mergeCell ref="QPU2869:QQB2869"/>
    <mergeCell ref="QQC2869:QQJ2869"/>
    <mergeCell ref="QQK2869:QQR2869"/>
    <mergeCell ref="PWK2869:PWR2869"/>
    <mergeCell ref="PWS2869:PWZ2869"/>
    <mergeCell ref="PXA2869:PXH2869"/>
    <mergeCell ref="PXI2869:PXP2869"/>
    <mergeCell ref="PXQ2869:PXX2869"/>
    <mergeCell ref="PXY2869:PYF2869"/>
    <mergeCell ref="PYG2869:PYN2869"/>
    <mergeCell ref="PYO2869:PYV2869"/>
    <mergeCell ref="PYW2869:PZD2869"/>
    <mergeCell ref="PZE2869:PZL2869"/>
    <mergeCell ref="PZM2869:PZT2869"/>
    <mergeCell ref="PZU2869:QAB2869"/>
    <mergeCell ref="QAC2869:QAJ2869"/>
    <mergeCell ref="QAK2869:QAR2869"/>
    <mergeCell ref="QAS2869:QAZ2869"/>
    <mergeCell ref="QBA2869:QBH2869"/>
    <mergeCell ref="QBI2869:QBP2869"/>
    <mergeCell ref="QBQ2869:QBX2869"/>
    <mergeCell ref="QBY2869:QCF2869"/>
    <mergeCell ref="QCG2869:QCN2869"/>
    <mergeCell ref="QCO2869:QCV2869"/>
    <mergeCell ref="QCW2869:QDD2869"/>
    <mergeCell ref="QDE2869:QDL2869"/>
    <mergeCell ref="QDM2869:QDT2869"/>
    <mergeCell ref="QDU2869:QEB2869"/>
    <mergeCell ref="QEC2869:QEJ2869"/>
    <mergeCell ref="QEK2869:QER2869"/>
    <mergeCell ref="QES2869:QEZ2869"/>
    <mergeCell ref="QFA2869:QFH2869"/>
    <mergeCell ref="QFI2869:QFP2869"/>
    <mergeCell ref="QFQ2869:QFX2869"/>
    <mergeCell ref="QFY2869:QGF2869"/>
    <mergeCell ref="QGG2869:QGN2869"/>
    <mergeCell ref="PMG2869:PMN2869"/>
    <mergeCell ref="PMO2869:PMV2869"/>
    <mergeCell ref="PMW2869:PND2869"/>
    <mergeCell ref="PNE2869:PNL2869"/>
    <mergeCell ref="PNM2869:PNT2869"/>
    <mergeCell ref="PNU2869:POB2869"/>
    <mergeCell ref="POC2869:POJ2869"/>
    <mergeCell ref="POK2869:POR2869"/>
    <mergeCell ref="POS2869:POZ2869"/>
    <mergeCell ref="PPA2869:PPH2869"/>
    <mergeCell ref="PPI2869:PPP2869"/>
    <mergeCell ref="PPQ2869:PPX2869"/>
    <mergeCell ref="PPY2869:PQF2869"/>
    <mergeCell ref="PQG2869:PQN2869"/>
    <mergeCell ref="PQO2869:PQV2869"/>
    <mergeCell ref="PQW2869:PRD2869"/>
    <mergeCell ref="PRE2869:PRL2869"/>
    <mergeCell ref="PRM2869:PRT2869"/>
    <mergeCell ref="PRU2869:PSB2869"/>
    <mergeCell ref="PSC2869:PSJ2869"/>
    <mergeCell ref="PSK2869:PSR2869"/>
    <mergeCell ref="PSS2869:PSZ2869"/>
    <mergeCell ref="PTA2869:PTH2869"/>
    <mergeCell ref="PTI2869:PTP2869"/>
    <mergeCell ref="PTQ2869:PTX2869"/>
    <mergeCell ref="PTY2869:PUF2869"/>
    <mergeCell ref="PUG2869:PUN2869"/>
    <mergeCell ref="PUO2869:PUV2869"/>
    <mergeCell ref="PUW2869:PVD2869"/>
    <mergeCell ref="PVE2869:PVL2869"/>
    <mergeCell ref="PVM2869:PVT2869"/>
    <mergeCell ref="PVU2869:PWB2869"/>
    <mergeCell ref="PWC2869:PWJ2869"/>
    <mergeCell ref="PCC2869:PCJ2869"/>
    <mergeCell ref="PCK2869:PCR2869"/>
    <mergeCell ref="PCS2869:PCZ2869"/>
    <mergeCell ref="PDA2869:PDH2869"/>
    <mergeCell ref="PDI2869:PDP2869"/>
    <mergeCell ref="PDQ2869:PDX2869"/>
    <mergeCell ref="PDY2869:PEF2869"/>
    <mergeCell ref="PEG2869:PEN2869"/>
    <mergeCell ref="PEO2869:PEV2869"/>
    <mergeCell ref="PEW2869:PFD2869"/>
    <mergeCell ref="PFE2869:PFL2869"/>
    <mergeCell ref="PFM2869:PFT2869"/>
    <mergeCell ref="PFU2869:PGB2869"/>
    <mergeCell ref="PGC2869:PGJ2869"/>
    <mergeCell ref="PGK2869:PGR2869"/>
    <mergeCell ref="PGS2869:PGZ2869"/>
    <mergeCell ref="PHA2869:PHH2869"/>
    <mergeCell ref="PHI2869:PHP2869"/>
    <mergeCell ref="PHQ2869:PHX2869"/>
    <mergeCell ref="PHY2869:PIF2869"/>
    <mergeCell ref="PIG2869:PIN2869"/>
    <mergeCell ref="PIO2869:PIV2869"/>
    <mergeCell ref="PIW2869:PJD2869"/>
    <mergeCell ref="PJE2869:PJL2869"/>
    <mergeCell ref="PJM2869:PJT2869"/>
    <mergeCell ref="PJU2869:PKB2869"/>
    <mergeCell ref="PKC2869:PKJ2869"/>
    <mergeCell ref="PKK2869:PKR2869"/>
    <mergeCell ref="PKS2869:PKZ2869"/>
    <mergeCell ref="PLA2869:PLH2869"/>
    <mergeCell ref="PLI2869:PLP2869"/>
    <mergeCell ref="PLQ2869:PLX2869"/>
    <mergeCell ref="PLY2869:PMF2869"/>
    <mergeCell ref="ORY2869:OSF2869"/>
    <mergeCell ref="OSG2869:OSN2869"/>
    <mergeCell ref="OSO2869:OSV2869"/>
    <mergeCell ref="OSW2869:OTD2869"/>
    <mergeCell ref="OTE2869:OTL2869"/>
    <mergeCell ref="OTM2869:OTT2869"/>
    <mergeCell ref="OTU2869:OUB2869"/>
    <mergeCell ref="OUC2869:OUJ2869"/>
    <mergeCell ref="OUK2869:OUR2869"/>
    <mergeCell ref="OUS2869:OUZ2869"/>
    <mergeCell ref="OVA2869:OVH2869"/>
    <mergeCell ref="OVI2869:OVP2869"/>
    <mergeCell ref="OVQ2869:OVX2869"/>
    <mergeCell ref="OVY2869:OWF2869"/>
    <mergeCell ref="OWG2869:OWN2869"/>
    <mergeCell ref="OWO2869:OWV2869"/>
    <mergeCell ref="OWW2869:OXD2869"/>
    <mergeCell ref="OXE2869:OXL2869"/>
    <mergeCell ref="OXM2869:OXT2869"/>
    <mergeCell ref="OXU2869:OYB2869"/>
    <mergeCell ref="OYC2869:OYJ2869"/>
    <mergeCell ref="OYK2869:OYR2869"/>
    <mergeCell ref="OYS2869:OYZ2869"/>
    <mergeCell ref="OZA2869:OZH2869"/>
    <mergeCell ref="OZI2869:OZP2869"/>
    <mergeCell ref="OZQ2869:OZX2869"/>
    <mergeCell ref="OZY2869:PAF2869"/>
    <mergeCell ref="PAG2869:PAN2869"/>
    <mergeCell ref="PAO2869:PAV2869"/>
    <mergeCell ref="PAW2869:PBD2869"/>
    <mergeCell ref="PBE2869:PBL2869"/>
    <mergeCell ref="PBM2869:PBT2869"/>
    <mergeCell ref="PBU2869:PCB2869"/>
    <mergeCell ref="OHU2869:OIB2869"/>
    <mergeCell ref="OIC2869:OIJ2869"/>
    <mergeCell ref="OIK2869:OIR2869"/>
    <mergeCell ref="OIS2869:OIZ2869"/>
    <mergeCell ref="OJA2869:OJH2869"/>
    <mergeCell ref="OJI2869:OJP2869"/>
    <mergeCell ref="OJQ2869:OJX2869"/>
    <mergeCell ref="OJY2869:OKF2869"/>
    <mergeCell ref="OKG2869:OKN2869"/>
    <mergeCell ref="OKO2869:OKV2869"/>
    <mergeCell ref="OKW2869:OLD2869"/>
    <mergeCell ref="OLE2869:OLL2869"/>
    <mergeCell ref="OLM2869:OLT2869"/>
    <mergeCell ref="OLU2869:OMB2869"/>
    <mergeCell ref="OMC2869:OMJ2869"/>
    <mergeCell ref="OMK2869:OMR2869"/>
    <mergeCell ref="OMS2869:OMZ2869"/>
    <mergeCell ref="ONA2869:ONH2869"/>
    <mergeCell ref="ONI2869:ONP2869"/>
    <mergeCell ref="ONQ2869:ONX2869"/>
    <mergeCell ref="ONY2869:OOF2869"/>
    <mergeCell ref="OOG2869:OON2869"/>
    <mergeCell ref="OOO2869:OOV2869"/>
    <mergeCell ref="OOW2869:OPD2869"/>
    <mergeCell ref="OPE2869:OPL2869"/>
    <mergeCell ref="OPM2869:OPT2869"/>
    <mergeCell ref="OPU2869:OQB2869"/>
    <mergeCell ref="OQC2869:OQJ2869"/>
    <mergeCell ref="OQK2869:OQR2869"/>
    <mergeCell ref="OQS2869:OQZ2869"/>
    <mergeCell ref="ORA2869:ORH2869"/>
    <mergeCell ref="ORI2869:ORP2869"/>
    <mergeCell ref="ORQ2869:ORX2869"/>
    <mergeCell ref="NXQ2869:NXX2869"/>
    <mergeCell ref="NXY2869:NYF2869"/>
    <mergeCell ref="NYG2869:NYN2869"/>
    <mergeCell ref="NYO2869:NYV2869"/>
    <mergeCell ref="NYW2869:NZD2869"/>
    <mergeCell ref="NZE2869:NZL2869"/>
    <mergeCell ref="NZM2869:NZT2869"/>
    <mergeCell ref="NZU2869:OAB2869"/>
    <mergeCell ref="OAC2869:OAJ2869"/>
    <mergeCell ref="OAK2869:OAR2869"/>
    <mergeCell ref="OAS2869:OAZ2869"/>
    <mergeCell ref="OBA2869:OBH2869"/>
    <mergeCell ref="OBI2869:OBP2869"/>
    <mergeCell ref="OBQ2869:OBX2869"/>
    <mergeCell ref="OBY2869:OCF2869"/>
    <mergeCell ref="OCG2869:OCN2869"/>
    <mergeCell ref="OCO2869:OCV2869"/>
    <mergeCell ref="OCW2869:ODD2869"/>
    <mergeCell ref="ODE2869:ODL2869"/>
    <mergeCell ref="ODM2869:ODT2869"/>
    <mergeCell ref="ODU2869:OEB2869"/>
    <mergeCell ref="OEC2869:OEJ2869"/>
    <mergeCell ref="OEK2869:OER2869"/>
    <mergeCell ref="OES2869:OEZ2869"/>
    <mergeCell ref="OFA2869:OFH2869"/>
    <mergeCell ref="OFI2869:OFP2869"/>
    <mergeCell ref="OFQ2869:OFX2869"/>
    <mergeCell ref="OFY2869:OGF2869"/>
    <mergeCell ref="OGG2869:OGN2869"/>
    <mergeCell ref="OGO2869:OGV2869"/>
    <mergeCell ref="OGW2869:OHD2869"/>
    <mergeCell ref="OHE2869:OHL2869"/>
    <mergeCell ref="OHM2869:OHT2869"/>
    <mergeCell ref="NNM2869:NNT2869"/>
    <mergeCell ref="NNU2869:NOB2869"/>
    <mergeCell ref="NOC2869:NOJ2869"/>
    <mergeCell ref="NOK2869:NOR2869"/>
    <mergeCell ref="NOS2869:NOZ2869"/>
    <mergeCell ref="NPA2869:NPH2869"/>
    <mergeCell ref="NPI2869:NPP2869"/>
    <mergeCell ref="NPQ2869:NPX2869"/>
    <mergeCell ref="NPY2869:NQF2869"/>
    <mergeCell ref="NQG2869:NQN2869"/>
    <mergeCell ref="NQO2869:NQV2869"/>
    <mergeCell ref="NQW2869:NRD2869"/>
    <mergeCell ref="NRE2869:NRL2869"/>
    <mergeCell ref="NRM2869:NRT2869"/>
    <mergeCell ref="NRU2869:NSB2869"/>
    <mergeCell ref="NSC2869:NSJ2869"/>
    <mergeCell ref="NSK2869:NSR2869"/>
    <mergeCell ref="NSS2869:NSZ2869"/>
    <mergeCell ref="NTA2869:NTH2869"/>
    <mergeCell ref="NTI2869:NTP2869"/>
    <mergeCell ref="NTQ2869:NTX2869"/>
    <mergeCell ref="NTY2869:NUF2869"/>
    <mergeCell ref="NUG2869:NUN2869"/>
    <mergeCell ref="NUO2869:NUV2869"/>
    <mergeCell ref="NUW2869:NVD2869"/>
    <mergeCell ref="NVE2869:NVL2869"/>
    <mergeCell ref="NVM2869:NVT2869"/>
    <mergeCell ref="NVU2869:NWB2869"/>
    <mergeCell ref="NWC2869:NWJ2869"/>
    <mergeCell ref="NWK2869:NWR2869"/>
    <mergeCell ref="NWS2869:NWZ2869"/>
    <mergeCell ref="NXA2869:NXH2869"/>
    <mergeCell ref="NXI2869:NXP2869"/>
    <mergeCell ref="NDI2869:NDP2869"/>
    <mergeCell ref="NDQ2869:NDX2869"/>
    <mergeCell ref="NDY2869:NEF2869"/>
    <mergeCell ref="NEG2869:NEN2869"/>
    <mergeCell ref="NEO2869:NEV2869"/>
    <mergeCell ref="NEW2869:NFD2869"/>
    <mergeCell ref="NFE2869:NFL2869"/>
    <mergeCell ref="NFM2869:NFT2869"/>
    <mergeCell ref="NFU2869:NGB2869"/>
    <mergeCell ref="NGC2869:NGJ2869"/>
    <mergeCell ref="NGK2869:NGR2869"/>
    <mergeCell ref="NGS2869:NGZ2869"/>
    <mergeCell ref="NHA2869:NHH2869"/>
    <mergeCell ref="NHI2869:NHP2869"/>
    <mergeCell ref="NHQ2869:NHX2869"/>
    <mergeCell ref="NHY2869:NIF2869"/>
    <mergeCell ref="NIG2869:NIN2869"/>
    <mergeCell ref="NIO2869:NIV2869"/>
    <mergeCell ref="NIW2869:NJD2869"/>
    <mergeCell ref="NJE2869:NJL2869"/>
    <mergeCell ref="NJM2869:NJT2869"/>
    <mergeCell ref="NJU2869:NKB2869"/>
    <mergeCell ref="NKC2869:NKJ2869"/>
    <mergeCell ref="NKK2869:NKR2869"/>
    <mergeCell ref="NKS2869:NKZ2869"/>
    <mergeCell ref="NLA2869:NLH2869"/>
    <mergeCell ref="NLI2869:NLP2869"/>
    <mergeCell ref="NLQ2869:NLX2869"/>
    <mergeCell ref="NLY2869:NMF2869"/>
    <mergeCell ref="NMG2869:NMN2869"/>
    <mergeCell ref="NMO2869:NMV2869"/>
    <mergeCell ref="NMW2869:NND2869"/>
    <mergeCell ref="NNE2869:NNL2869"/>
    <mergeCell ref="MTE2869:MTL2869"/>
    <mergeCell ref="MTM2869:MTT2869"/>
    <mergeCell ref="MTU2869:MUB2869"/>
    <mergeCell ref="MUC2869:MUJ2869"/>
    <mergeCell ref="MUK2869:MUR2869"/>
    <mergeCell ref="MUS2869:MUZ2869"/>
    <mergeCell ref="MVA2869:MVH2869"/>
    <mergeCell ref="MVI2869:MVP2869"/>
    <mergeCell ref="MVQ2869:MVX2869"/>
    <mergeCell ref="MVY2869:MWF2869"/>
    <mergeCell ref="MWG2869:MWN2869"/>
    <mergeCell ref="MWO2869:MWV2869"/>
    <mergeCell ref="MWW2869:MXD2869"/>
    <mergeCell ref="MXE2869:MXL2869"/>
    <mergeCell ref="MXM2869:MXT2869"/>
    <mergeCell ref="MXU2869:MYB2869"/>
    <mergeCell ref="MYC2869:MYJ2869"/>
    <mergeCell ref="MYK2869:MYR2869"/>
    <mergeCell ref="MYS2869:MYZ2869"/>
    <mergeCell ref="MZA2869:MZH2869"/>
    <mergeCell ref="MZI2869:MZP2869"/>
    <mergeCell ref="MZQ2869:MZX2869"/>
    <mergeCell ref="MZY2869:NAF2869"/>
    <mergeCell ref="NAG2869:NAN2869"/>
    <mergeCell ref="NAO2869:NAV2869"/>
    <mergeCell ref="NAW2869:NBD2869"/>
    <mergeCell ref="NBE2869:NBL2869"/>
    <mergeCell ref="NBM2869:NBT2869"/>
    <mergeCell ref="NBU2869:NCB2869"/>
    <mergeCell ref="NCC2869:NCJ2869"/>
    <mergeCell ref="NCK2869:NCR2869"/>
    <mergeCell ref="NCS2869:NCZ2869"/>
    <mergeCell ref="NDA2869:NDH2869"/>
    <mergeCell ref="MJA2869:MJH2869"/>
    <mergeCell ref="MJI2869:MJP2869"/>
    <mergeCell ref="MJQ2869:MJX2869"/>
    <mergeCell ref="MJY2869:MKF2869"/>
    <mergeCell ref="MKG2869:MKN2869"/>
    <mergeCell ref="MKO2869:MKV2869"/>
    <mergeCell ref="MKW2869:MLD2869"/>
    <mergeCell ref="MLE2869:MLL2869"/>
    <mergeCell ref="MLM2869:MLT2869"/>
    <mergeCell ref="MLU2869:MMB2869"/>
    <mergeCell ref="MMC2869:MMJ2869"/>
    <mergeCell ref="MMK2869:MMR2869"/>
    <mergeCell ref="MMS2869:MMZ2869"/>
    <mergeCell ref="MNA2869:MNH2869"/>
    <mergeCell ref="MNI2869:MNP2869"/>
    <mergeCell ref="MNQ2869:MNX2869"/>
    <mergeCell ref="MNY2869:MOF2869"/>
    <mergeCell ref="MOG2869:MON2869"/>
    <mergeCell ref="MOO2869:MOV2869"/>
    <mergeCell ref="MOW2869:MPD2869"/>
    <mergeCell ref="MPE2869:MPL2869"/>
    <mergeCell ref="MPM2869:MPT2869"/>
    <mergeCell ref="MPU2869:MQB2869"/>
    <mergeCell ref="MQC2869:MQJ2869"/>
    <mergeCell ref="MQK2869:MQR2869"/>
    <mergeCell ref="MQS2869:MQZ2869"/>
    <mergeCell ref="MRA2869:MRH2869"/>
    <mergeCell ref="MRI2869:MRP2869"/>
    <mergeCell ref="MRQ2869:MRX2869"/>
    <mergeCell ref="MRY2869:MSF2869"/>
    <mergeCell ref="MSG2869:MSN2869"/>
    <mergeCell ref="MSO2869:MSV2869"/>
    <mergeCell ref="MSW2869:MTD2869"/>
    <mergeCell ref="LYW2869:LZD2869"/>
    <mergeCell ref="LZE2869:LZL2869"/>
    <mergeCell ref="LZM2869:LZT2869"/>
    <mergeCell ref="LZU2869:MAB2869"/>
    <mergeCell ref="MAC2869:MAJ2869"/>
    <mergeCell ref="MAK2869:MAR2869"/>
    <mergeCell ref="MAS2869:MAZ2869"/>
    <mergeCell ref="MBA2869:MBH2869"/>
    <mergeCell ref="MBI2869:MBP2869"/>
    <mergeCell ref="MBQ2869:MBX2869"/>
    <mergeCell ref="MBY2869:MCF2869"/>
    <mergeCell ref="MCG2869:MCN2869"/>
    <mergeCell ref="MCO2869:MCV2869"/>
    <mergeCell ref="MCW2869:MDD2869"/>
    <mergeCell ref="MDE2869:MDL2869"/>
    <mergeCell ref="MDM2869:MDT2869"/>
    <mergeCell ref="MDU2869:MEB2869"/>
    <mergeCell ref="MEC2869:MEJ2869"/>
    <mergeCell ref="MEK2869:MER2869"/>
    <mergeCell ref="MES2869:MEZ2869"/>
    <mergeCell ref="MFA2869:MFH2869"/>
    <mergeCell ref="MFI2869:MFP2869"/>
    <mergeCell ref="MFQ2869:MFX2869"/>
    <mergeCell ref="MFY2869:MGF2869"/>
    <mergeCell ref="MGG2869:MGN2869"/>
    <mergeCell ref="MGO2869:MGV2869"/>
    <mergeCell ref="MGW2869:MHD2869"/>
    <mergeCell ref="MHE2869:MHL2869"/>
    <mergeCell ref="MHM2869:MHT2869"/>
    <mergeCell ref="MHU2869:MIB2869"/>
    <mergeCell ref="MIC2869:MIJ2869"/>
    <mergeCell ref="MIK2869:MIR2869"/>
    <mergeCell ref="MIS2869:MIZ2869"/>
    <mergeCell ref="LOS2869:LOZ2869"/>
    <mergeCell ref="LPA2869:LPH2869"/>
    <mergeCell ref="LPI2869:LPP2869"/>
    <mergeCell ref="LPQ2869:LPX2869"/>
    <mergeCell ref="LPY2869:LQF2869"/>
    <mergeCell ref="LQG2869:LQN2869"/>
    <mergeCell ref="LQO2869:LQV2869"/>
    <mergeCell ref="LQW2869:LRD2869"/>
    <mergeCell ref="LRE2869:LRL2869"/>
    <mergeCell ref="LRM2869:LRT2869"/>
    <mergeCell ref="LRU2869:LSB2869"/>
    <mergeCell ref="LSC2869:LSJ2869"/>
    <mergeCell ref="LSK2869:LSR2869"/>
    <mergeCell ref="LSS2869:LSZ2869"/>
    <mergeCell ref="LTA2869:LTH2869"/>
    <mergeCell ref="LTI2869:LTP2869"/>
    <mergeCell ref="LTQ2869:LTX2869"/>
    <mergeCell ref="LTY2869:LUF2869"/>
    <mergeCell ref="LUG2869:LUN2869"/>
    <mergeCell ref="LUO2869:LUV2869"/>
    <mergeCell ref="LUW2869:LVD2869"/>
    <mergeCell ref="LVE2869:LVL2869"/>
    <mergeCell ref="LVM2869:LVT2869"/>
    <mergeCell ref="LVU2869:LWB2869"/>
    <mergeCell ref="LWC2869:LWJ2869"/>
    <mergeCell ref="LWK2869:LWR2869"/>
    <mergeCell ref="LWS2869:LWZ2869"/>
    <mergeCell ref="LXA2869:LXH2869"/>
    <mergeCell ref="LXI2869:LXP2869"/>
    <mergeCell ref="LXQ2869:LXX2869"/>
    <mergeCell ref="LXY2869:LYF2869"/>
    <mergeCell ref="LYG2869:LYN2869"/>
    <mergeCell ref="LYO2869:LYV2869"/>
    <mergeCell ref="LEO2869:LEV2869"/>
    <mergeCell ref="LEW2869:LFD2869"/>
    <mergeCell ref="LFE2869:LFL2869"/>
    <mergeCell ref="LFM2869:LFT2869"/>
    <mergeCell ref="LFU2869:LGB2869"/>
    <mergeCell ref="LGC2869:LGJ2869"/>
    <mergeCell ref="LGK2869:LGR2869"/>
    <mergeCell ref="LGS2869:LGZ2869"/>
    <mergeCell ref="LHA2869:LHH2869"/>
    <mergeCell ref="LHI2869:LHP2869"/>
    <mergeCell ref="LHQ2869:LHX2869"/>
    <mergeCell ref="LHY2869:LIF2869"/>
    <mergeCell ref="LIG2869:LIN2869"/>
    <mergeCell ref="LIO2869:LIV2869"/>
    <mergeCell ref="LIW2869:LJD2869"/>
    <mergeCell ref="LJE2869:LJL2869"/>
    <mergeCell ref="LJM2869:LJT2869"/>
    <mergeCell ref="LJU2869:LKB2869"/>
    <mergeCell ref="LKC2869:LKJ2869"/>
    <mergeCell ref="LKK2869:LKR2869"/>
    <mergeCell ref="LKS2869:LKZ2869"/>
    <mergeCell ref="LLA2869:LLH2869"/>
    <mergeCell ref="LLI2869:LLP2869"/>
    <mergeCell ref="LLQ2869:LLX2869"/>
    <mergeCell ref="LLY2869:LMF2869"/>
    <mergeCell ref="LMG2869:LMN2869"/>
    <mergeCell ref="LMO2869:LMV2869"/>
    <mergeCell ref="LMW2869:LND2869"/>
    <mergeCell ref="LNE2869:LNL2869"/>
    <mergeCell ref="LNM2869:LNT2869"/>
    <mergeCell ref="LNU2869:LOB2869"/>
    <mergeCell ref="LOC2869:LOJ2869"/>
    <mergeCell ref="LOK2869:LOR2869"/>
    <mergeCell ref="KUK2869:KUR2869"/>
    <mergeCell ref="KUS2869:KUZ2869"/>
    <mergeCell ref="KVA2869:KVH2869"/>
    <mergeCell ref="KVI2869:KVP2869"/>
    <mergeCell ref="KVQ2869:KVX2869"/>
    <mergeCell ref="KVY2869:KWF2869"/>
    <mergeCell ref="KWG2869:KWN2869"/>
    <mergeCell ref="KWO2869:KWV2869"/>
    <mergeCell ref="KWW2869:KXD2869"/>
    <mergeCell ref="KXE2869:KXL2869"/>
    <mergeCell ref="KXM2869:KXT2869"/>
    <mergeCell ref="KXU2869:KYB2869"/>
    <mergeCell ref="KYC2869:KYJ2869"/>
    <mergeCell ref="KYK2869:KYR2869"/>
    <mergeCell ref="KYS2869:KYZ2869"/>
    <mergeCell ref="KZA2869:KZH2869"/>
    <mergeCell ref="KZI2869:KZP2869"/>
    <mergeCell ref="KZQ2869:KZX2869"/>
    <mergeCell ref="KZY2869:LAF2869"/>
    <mergeCell ref="LAG2869:LAN2869"/>
    <mergeCell ref="LAO2869:LAV2869"/>
    <mergeCell ref="LAW2869:LBD2869"/>
    <mergeCell ref="LBE2869:LBL2869"/>
    <mergeCell ref="LBM2869:LBT2869"/>
    <mergeCell ref="LBU2869:LCB2869"/>
    <mergeCell ref="LCC2869:LCJ2869"/>
    <mergeCell ref="LCK2869:LCR2869"/>
    <mergeCell ref="LCS2869:LCZ2869"/>
    <mergeCell ref="LDA2869:LDH2869"/>
    <mergeCell ref="LDI2869:LDP2869"/>
    <mergeCell ref="LDQ2869:LDX2869"/>
    <mergeCell ref="LDY2869:LEF2869"/>
    <mergeCell ref="LEG2869:LEN2869"/>
    <mergeCell ref="KKG2869:KKN2869"/>
    <mergeCell ref="KKO2869:KKV2869"/>
    <mergeCell ref="KKW2869:KLD2869"/>
    <mergeCell ref="KLE2869:KLL2869"/>
    <mergeCell ref="KLM2869:KLT2869"/>
    <mergeCell ref="KLU2869:KMB2869"/>
    <mergeCell ref="KMC2869:KMJ2869"/>
    <mergeCell ref="KMK2869:KMR2869"/>
    <mergeCell ref="KMS2869:KMZ2869"/>
    <mergeCell ref="KNA2869:KNH2869"/>
    <mergeCell ref="KNI2869:KNP2869"/>
    <mergeCell ref="KNQ2869:KNX2869"/>
    <mergeCell ref="KNY2869:KOF2869"/>
    <mergeCell ref="KOG2869:KON2869"/>
    <mergeCell ref="KOO2869:KOV2869"/>
    <mergeCell ref="KOW2869:KPD2869"/>
    <mergeCell ref="KPE2869:KPL2869"/>
    <mergeCell ref="KPM2869:KPT2869"/>
    <mergeCell ref="KPU2869:KQB2869"/>
    <mergeCell ref="KQC2869:KQJ2869"/>
    <mergeCell ref="KQK2869:KQR2869"/>
    <mergeCell ref="KQS2869:KQZ2869"/>
    <mergeCell ref="KRA2869:KRH2869"/>
    <mergeCell ref="KRI2869:KRP2869"/>
    <mergeCell ref="KRQ2869:KRX2869"/>
    <mergeCell ref="KRY2869:KSF2869"/>
    <mergeCell ref="KSG2869:KSN2869"/>
    <mergeCell ref="KSO2869:KSV2869"/>
    <mergeCell ref="KSW2869:KTD2869"/>
    <mergeCell ref="KTE2869:KTL2869"/>
    <mergeCell ref="KTM2869:KTT2869"/>
    <mergeCell ref="KTU2869:KUB2869"/>
    <mergeCell ref="KUC2869:KUJ2869"/>
    <mergeCell ref="KAC2869:KAJ2869"/>
    <mergeCell ref="KAK2869:KAR2869"/>
    <mergeCell ref="KAS2869:KAZ2869"/>
    <mergeCell ref="KBA2869:KBH2869"/>
    <mergeCell ref="KBI2869:KBP2869"/>
    <mergeCell ref="KBQ2869:KBX2869"/>
    <mergeCell ref="KBY2869:KCF2869"/>
    <mergeCell ref="KCG2869:KCN2869"/>
    <mergeCell ref="KCO2869:KCV2869"/>
    <mergeCell ref="KCW2869:KDD2869"/>
    <mergeCell ref="KDE2869:KDL2869"/>
    <mergeCell ref="KDM2869:KDT2869"/>
    <mergeCell ref="KDU2869:KEB2869"/>
    <mergeCell ref="KEC2869:KEJ2869"/>
    <mergeCell ref="KEK2869:KER2869"/>
    <mergeCell ref="KES2869:KEZ2869"/>
    <mergeCell ref="KFA2869:KFH2869"/>
    <mergeCell ref="KFI2869:KFP2869"/>
    <mergeCell ref="KFQ2869:KFX2869"/>
    <mergeCell ref="KFY2869:KGF2869"/>
    <mergeCell ref="KGG2869:KGN2869"/>
    <mergeCell ref="KGO2869:KGV2869"/>
    <mergeCell ref="KGW2869:KHD2869"/>
    <mergeCell ref="KHE2869:KHL2869"/>
    <mergeCell ref="KHM2869:KHT2869"/>
    <mergeCell ref="KHU2869:KIB2869"/>
    <mergeCell ref="KIC2869:KIJ2869"/>
    <mergeCell ref="KIK2869:KIR2869"/>
    <mergeCell ref="KIS2869:KIZ2869"/>
    <mergeCell ref="KJA2869:KJH2869"/>
    <mergeCell ref="KJI2869:KJP2869"/>
    <mergeCell ref="KJQ2869:KJX2869"/>
    <mergeCell ref="KJY2869:KKF2869"/>
    <mergeCell ref="JPY2869:JQF2869"/>
    <mergeCell ref="JQG2869:JQN2869"/>
    <mergeCell ref="JQO2869:JQV2869"/>
    <mergeCell ref="JQW2869:JRD2869"/>
    <mergeCell ref="JRE2869:JRL2869"/>
    <mergeCell ref="JRM2869:JRT2869"/>
    <mergeCell ref="JRU2869:JSB2869"/>
    <mergeCell ref="JSC2869:JSJ2869"/>
    <mergeCell ref="JSK2869:JSR2869"/>
    <mergeCell ref="JSS2869:JSZ2869"/>
    <mergeCell ref="JTA2869:JTH2869"/>
    <mergeCell ref="JTI2869:JTP2869"/>
    <mergeCell ref="JTQ2869:JTX2869"/>
    <mergeCell ref="JTY2869:JUF2869"/>
    <mergeCell ref="JUG2869:JUN2869"/>
    <mergeCell ref="JUO2869:JUV2869"/>
    <mergeCell ref="JUW2869:JVD2869"/>
    <mergeCell ref="JVE2869:JVL2869"/>
    <mergeCell ref="JVM2869:JVT2869"/>
    <mergeCell ref="JVU2869:JWB2869"/>
    <mergeCell ref="JWC2869:JWJ2869"/>
    <mergeCell ref="JWK2869:JWR2869"/>
    <mergeCell ref="JWS2869:JWZ2869"/>
    <mergeCell ref="JXA2869:JXH2869"/>
    <mergeCell ref="JXI2869:JXP2869"/>
    <mergeCell ref="JXQ2869:JXX2869"/>
    <mergeCell ref="JXY2869:JYF2869"/>
    <mergeCell ref="JYG2869:JYN2869"/>
    <mergeCell ref="JYO2869:JYV2869"/>
    <mergeCell ref="JYW2869:JZD2869"/>
    <mergeCell ref="JZE2869:JZL2869"/>
    <mergeCell ref="JZM2869:JZT2869"/>
    <mergeCell ref="JZU2869:KAB2869"/>
    <mergeCell ref="JFU2869:JGB2869"/>
    <mergeCell ref="JGC2869:JGJ2869"/>
    <mergeCell ref="JGK2869:JGR2869"/>
    <mergeCell ref="JGS2869:JGZ2869"/>
    <mergeCell ref="JHA2869:JHH2869"/>
    <mergeCell ref="JHI2869:JHP2869"/>
    <mergeCell ref="JHQ2869:JHX2869"/>
    <mergeCell ref="JHY2869:JIF2869"/>
    <mergeCell ref="JIG2869:JIN2869"/>
    <mergeCell ref="JIO2869:JIV2869"/>
    <mergeCell ref="JIW2869:JJD2869"/>
    <mergeCell ref="JJE2869:JJL2869"/>
    <mergeCell ref="JJM2869:JJT2869"/>
    <mergeCell ref="JJU2869:JKB2869"/>
    <mergeCell ref="JKC2869:JKJ2869"/>
    <mergeCell ref="JKK2869:JKR2869"/>
    <mergeCell ref="JKS2869:JKZ2869"/>
    <mergeCell ref="JLA2869:JLH2869"/>
    <mergeCell ref="JLI2869:JLP2869"/>
    <mergeCell ref="JLQ2869:JLX2869"/>
    <mergeCell ref="JLY2869:JMF2869"/>
    <mergeCell ref="JMG2869:JMN2869"/>
    <mergeCell ref="JMO2869:JMV2869"/>
    <mergeCell ref="JMW2869:JND2869"/>
    <mergeCell ref="JNE2869:JNL2869"/>
    <mergeCell ref="JNM2869:JNT2869"/>
    <mergeCell ref="JNU2869:JOB2869"/>
    <mergeCell ref="JOC2869:JOJ2869"/>
    <mergeCell ref="JOK2869:JOR2869"/>
    <mergeCell ref="JOS2869:JOZ2869"/>
    <mergeCell ref="JPA2869:JPH2869"/>
    <mergeCell ref="JPI2869:JPP2869"/>
    <mergeCell ref="JPQ2869:JPX2869"/>
    <mergeCell ref="IVQ2869:IVX2869"/>
    <mergeCell ref="IVY2869:IWF2869"/>
    <mergeCell ref="IWG2869:IWN2869"/>
    <mergeCell ref="IWO2869:IWV2869"/>
    <mergeCell ref="IWW2869:IXD2869"/>
    <mergeCell ref="IXE2869:IXL2869"/>
    <mergeCell ref="IXM2869:IXT2869"/>
    <mergeCell ref="IXU2869:IYB2869"/>
    <mergeCell ref="IYC2869:IYJ2869"/>
    <mergeCell ref="IYK2869:IYR2869"/>
    <mergeCell ref="IYS2869:IYZ2869"/>
    <mergeCell ref="IZA2869:IZH2869"/>
    <mergeCell ref="IZI2869:IZP2869"/>
    <mergeCell ref="IZQ2869:IZX2869"/>
    <mergeCell ref="IZY2869:JAF2869"/>
    <mergeCell ref="JAG2869:JAN2869"/>
    <mergeCell ref="JAO2869:JAV2869"/>
    <mergeCell ref="JAW2869:JBD2869"/>
    <mergeCell ref="JBE2869:JBL2869"/>
    <mergeCell ref="JBM2869:JBT2869"/>
    <mergeCell ref="JBU2869:JCB2869"/>
    <mergeCell ref="JCC2869:JCJ2869"/>
    <mergeCell ref="JCK2869:JCR2869"/>
    <mergeCell ref="JCS2869:JCZ2869"/>
    <mergeCell ref="JDA2869:JDH2869"/>
    <mergeCell ref="JDI2869:JDP2869"/>
    <mergeCell ref="JDQ2869:JDX2869"/>
    <mergeCell ref="JDY2869:JEF2869"/>
    <mergeCell ref="JEG2869:JEN2869"/>
    <mergeCell ref="JEO2869:JEV2869"/>
    <mergeCell ref="JEW2869:JFD2869"/>
    <mergeCell ref="JFE2869:JFL2869"/>
    <mergeCell ref="JFM2869:JFT2869"/>
    <mergeCell ref="ILM2869:ILT2869"/>
    <mergeCell ref="ILU2869:IMB2869"/>
    <mergeCell ref="IMC2869:IMJ2869"/>
    <mergeCell ref="IMK2869:IMR2869"/>
    <mergeCell ref="IMS2869:IMZ2869"/>
    <mergeCell ref="INA2869:INH2869"/>
    <mergeCell ref="INI2869:INP2869"/>
    <mergeCell ref="INQ2869:INX2869"/>
    <mergeCell ref="INY2869:IOF2869"/>
    <mergeCell ref="IOG2869:ION2869"/>
    <mergeCell ref="IOO2869:IOV2869"/>
    <mergeCell ref="IOW2869:IPD2869"/>
    <mergeCell ref="IPE2869:IPL2869"/>
    <mergeCell ref="IPM2869:IPT2869"/>
    <mergeCell ref="IPU2869:IQB2869"/>
    <mergeCell ref="IQC2869:IQJ2869"/>
    <mergeCell ref="IQK2869:IQR2869"/>
    <mergeCell ref="IQS2869:IQZ2869"/>
    <mergeCell ref="IRA2869:IRH2869"/>
    <mergeCell ref="IRI2869:IRP2869"/>
    <mergeCell ref="IRQ2869:IRX2869"/>
    <mergeCell ref="IRY2869:ISF2869"/>
    <mergeCell ref="ISG2869:ISN2869"/>
    <mergeCell ref="ISO2869:ISV2869"/>
    <mergeCell ref="ISW2869:ITD2869"/>
    <mergeCell ref="ITE2869:ITL2869"/>
    <mergeCell ref="ITM2869:ITT2869"/>
    <mergeCell ref="ITU2869:IUB2869"/>
    <mergeCell ref="IUC2869:IUJ2869"/>
    <mergeCell ref="IUK2869:IUR2869"/>
    <mergeCell ref="IUS2869:IUZ2869"/>
    <mergeCell ref="IVA2869:IVH2869"/>
    <mergeCell ref="IVI2869:IVP2869"/>
    <mergeCell ref="IBI2869:IBP2869"/>
    <mergeCell ref="IBQ2869:IBX2869"/>
    <mergeCell ref="IBY2869:ICF2869"/>
    <mergeCell ref="ICG2869:ICN2869"/>
    <mergeCell ref="ICO2869:ICV2869"/>
    <mergeCell ref="ICW2869:IDD2869"/>
    <mergeCell ref="IDE2869:IDL2869"/>
    <mergeCell ref="IDM2869:IDT2869"/>
    <mergeCell ref="IDU2869:IEB2869"/>
    <mergeCell ref="IEC2869:IEJ2869"/>
    <mergeCell ref="IEK2869:IER2869"/>
    <mergeCell ref="IES2869:IEZ2869"/>
    <mergeCell ref="IFA2869:IFH2869"/>
    <mergeCell ref="IFI2869:IFP2869"/>
    <mergeCell ref="IFQ2869:IFX2869"/>
    <mergeCell ref="IFY2869:IGF2869"/>
    <mergeCell ref="IGG2869:IGN2869"/>
    <mergeCell ref="IGO2869:IGV2869"/>
    <mergeCell ref="IGW2869:IHD2869"/>
    <mergeCell ref="IHE2869:IHL2869"/>
    <mergeCell ref="IHM2869:IHT2869"/>
    <mergeCell ref="IHU2869:IIB2869"/>
    <mergeCell ref="IIC2869:IIJ2869"/>
    <mergeCell ref="IIK2869:IIR2869"/>
    <mergeCell ref="IIS2869:IIZ2869"/>
    <mergeCell ref="IJA2869:IJH2869"/>
    <mergeCell ref="IJI2869:IJP2869"/>
    <mergeCell ref="IJQ2869:IJX2869"/>
    <mergeCell ref="IJY2869:IKF2869"/>
    <mergeCell ref="IKG2869:IKN2869"/>
    <mergeCell ref="IKO2869:IKV2869"/>
    <mergeCell ref="IKW2869:ILD2869"/>
    <mergeCell ref="ILE2869:ILL2869"/>
    <mergeCell ref="HRE2869:HRL2869"/>
    <mergeCell ref="HRM2869:HRT2869"/>
    <mergeCell ref="HRU2869:HSB2869"/>
    <mergeCell ref="HSC2869:HSJ2869"/>
    <mergeCell ref="HSK2869:HSR2869"/>
    <mergeCell ref="HSS2869:HSZ2869"/>
    <mergeCell ref="HTA2869:HTH2869"/>
    <mergeCell ref="HTI2869:HTP2869"/>
    <mergeCell ref="HTQ2869:HTX2869"/>
    <mergeCell ref="HTY2869:HUF2869"/>
    <mergeCell ref="HUG2869:HUN2869"/>
    <mergeCell ref="HUO2869:HUV2869"/>
    <mergeCell ref="HUW2869:HVD2869"/>
    <mergeCell ref="HVE2869:HVL2869"/>
    <mergeCell ref="HVM2869:HVT2869"/>
    <mergeCell ref="HVU2869:HWB2869"/>
    <mergeCell ref="HWC2869:HWJ2869"/>
    <mergeCell ref="HWK2869:HWR2869"/>
    <mergeCell ref="HWS2869:HWZ2869"/>
    <mergeCell ref="HXA2869:HXH2869"/>
    <mergeCell ref="HXI2869:HXP2869"/>
    <mergeCell ref="HXQ2869:HXX2869"/>
    <mergeCell ref="HXY2869:HYF2869"/>
    <mergeCell ref="HYG2869:HYN2869"/>
    <mergeCell ref="HYO2869:HYV2869"/>
    <mergeCell ref="HYW2869:HZD2869"/>
    <mergeCell ref="HZE2869:HZL2869"/>
    <mergeCell ref="HZM2869:HZT2869"/>
    <mergeCell ref="HZU2869:IAB2869"/>
    <mergeCell ref="IAC2869:IAJ2869"/>
    <mergeCell ref="IAK2869:IAR2869"/>
    <mergeCell ref="IAS2869:IAZ2869"/>
    <mergeCell ref="IBA2869:IBH2869"/>
    <mergeCell ref="HHA2869:HHH2869"/>
    <mergeCell ref="HHI2869:HHP2869"/>
    <mergeCell ref="HHQ2869:HHX2869"/>
    <mergeCell ref="HHY2869:HIF2869"/>
    <mergeCell ref="HIG2869:HIN2869"/>
    <mergeCell ref="HIO2869:HIV2869"/>
    <mergeCell ref="HIW2869:HJD2869"/>
    <mergeCell ref="HJE2869:HJL2869"/>
    <mergeCell ref="HJM2869:HJT2869"/>
    <mergeCell ref="HJU2869:HKB2869"/>
    <mergeCell ref="HKC2869:HKJ2869"/>
    <mergeCell ref="HKK2869:HKR2869"/>
    <mergeCell ref="HKS2869:HKZ2869"/>
    <mergeCell ref="HLA2869:HLH2869"/>
    <mergeCell ref="HLI2869:HLP2869"/>
    <mergeCell ref="HLQ2869:HLX2869"/>
    <mergeCell ref="HLY2869:HMF2869"/>
    <mergeCell ref="HMG2869:HMN2869"/>
    <mergeCell ref="HMO2869:HMV2869"/>
    <mergeCell ref="HMW2869:HND2869"/>
    <mergeCell ref="HNE2869:HNL2869"/>
    <mergeCell ref="HNM2869:HNT2869"/>
    <mergeCell ref="HNU2869:HOB2869"/>
    <mergeCell ref="HOC2869:HOJ2869"/>
    <mergeCell ref="HOK2869:HOR2869"/>
    <mergeCell ref="HOS2869:HOZ2869"/>
    <mergeCell ref="HPA2869:HPH2869"/>
    <mergeCell ref="HPI2869:HPP2869"/>
    <mergeCell ref="HPQ2869:HPX2869"/>
    <mergeCell ref="HPY2869:HQF2869"/>
    <mergeCell ref="HQG2869:HQN2869"/>
    <mergeCell ref="HQO2869:HQV2869"/>
    <mergeCell ref="HQW2869:HRD2869"/>
    <mergeCell ref="GWW2869:GXD2869"/>
    <mergeCell ref="GXE2869:GXL2869"/>
    <mergeCell ref="GXM2869:GXT2869"/>
    <mergeCell ref="GXU2869:GYB2869"/>
    <mergeCell ref="GYC2869:GYJ2869"/>
    <mergeCell ref="GYK2869:GYR2869"/>
    <mergeCell ref="GYS2869:GYZ2869"/>
    <mergeCell ref="GZA2869:GZH2869"/>
    <mergeCell ref="GZI2869:GZP2869"/>
    <mergeCell ref="GZQ2869:GZX2869"/>
    <mergeCell ref="GZY2869:HAF2869"/>
    <mergeCell ref="HAG2869:HAN2869"/>
    <mergeCell ref="HAO2869:HAV2869"/>
    <mergeCell ref="HAW2869:HBD2869"/>
    <mergeCell ref="HBE2869:HBL2869"/>
    <mergeCell ref="HBM2869:HBT2869"/>
    <mergeCell ref="HBU2869:HCB2869"/>
    <mergeCell ref="HCC2869:HCJ2869"/>
    <mergeCell ref="HCK2869:HCR2869"/>
    <mergeCell ref="HCS2869:HCZ2869"/>
    <mergeCell ref="HDA2869:HDH2869"/>
    <mergeCell ref="HDI2869:HDP2869"/>
    <mergeCell ref="HDQ2869:HDX2869"/>
    <mergeCell ref="HDY2869:HEF2869"/>
    <mergeCell ref="HEG2869:HEN2869"/>
    <mergeCell ref="HEO2869:HEV2869"/>
    <mergeCell ref="HEW2869:HFD2869"/>
    <mergeCell ref="HFE2869:HFL2869"/>
    <mergeCell ref="HFM2869:HFT2869"/>
    <mergeCell ref="HFU2869:HGB2869"/>
    <mergeCell ref="HGC2869:HGJ2869"/>
    <mergeCell ref="HGK2869:HGR2869"/>
    <mergeCell ref="HGS2869:HGZ2869"/>
    <mergeCell ref="GMS2869:GMZ2869"/>
    <mergeCell ref="GNA2869:GNH2869"/>
    <mergeCell ref="GNI2869:GNP2869"/>
    <mergeCell ref="GNQ2869:GNX2869"/>
    <mergeCell ref="GNY2869:GOF2869"/>
    <mergeCell ref="GOG2869:GON2869"/>
    <mergeCell ref="GOO2869:GOV2869"/>
    <mergeCell ref="GOW2869:GPD2869"/>
    <mergeCell ref="GPE2869:GPL2869"/>
    <mergeCell ref="GPM2869:GPT2869"/>
    <mergeCell ref="GPU2869:GQB2869"/>
    <mergeCell ref="GQC2869:GQJ2869"/>
    <mergeCell ref="GQK2869:GQR2869"/>
    <mergeCell ref="GQS2869:GQZ2869"/>
    <mergeCell ref="GRA2869:GRH2869"/>
    <mergeCell ref="GRI2869:GRP2869"/>
    <mergeCell ref="GRQ2869:GRX2869"/>
    <mergeCell ref="GRY2869:GSF2869"/>
    <mergeCell ref="GSG2869:GSN2869"/>
    <mergeCell ref="GSO2869:GSV2869"/>
    <mergeCell ref="GSW2869:GTD2869"/>
    <mergeCell ref="GTE2869:GTL2869"/>
    <mergeCell ref="GTM2869:GTT2869"/>
    <mergeCell ref="GTU2869:GUB2869"/>
    <mergeCell ref="GUC2869:GUJ2869"/>
    <mergeCell ref="GUK2869:GUR2869"/>
    <mergeCell ref="GUS2869:GUZ2869"/>
    <mergeCell ref="GVA2869:GVH2869"/>
    <mergeCell ref="GVI2869:GVP2869"/>
    <mergeCell ref="GVQ2869:GVX2869"/>
    <mergeCell ref="GVY2869:GWF2869"/>
    <mergeCell ref="GWG2869:GWN2869"/>
    <mergeCell ref="GWO2869:GWV2869"/>
    <mergeCell ref="GCO2869:GCV2869"/>
    <mergeCell ref="GCW2869:GDD2869"/>
    <mergeCell ref="GDE2869:GDL2869"/>
    <mergeCell ref="GDM2869:GDT2869"/>
    <mergeCell ref="GDU2869:GEB2869"/>
    <mergeCell ref="GEC2869:GEJ2869"/>
    <mergeCell ref="GEK2869:GER2869"/>
    <mergeCell ref="GES2869:GEZ2869"/>
    <mergeCell ref="GFA2869:GFH2869"/>
    <mergeCell ref="GFI2869:GFP2869"/>
    <mergeCell ref="GFQ2869:GFX2869"/>
    <mergeCell ref="GFY2869:GGF2869"/>
    <mergeCell ref="GGG2869:GGN2869"/>
    <mergeCell ref="GGO2869:GGV2869"/>
    <mergeCell ref="GGW2869:GHD2869"/>
    <mergeCell ref="GHE2869:GHL2869"/>
    <mergeCell ref="GHM2869:GHT2869"/>
    <mergeCell ref="GHU2869:GIB2869"/>
    <mergeCell ref="GIC2869:GIJ2869"/>
    <mergeCell ref="GIK2869:GIR2869"/>
    <mergeCell ref="GIS2869:GIZ2869"/>
    <mergeCell ref="GJA2869:GJH2869"/>
    <mergeCell ref="GJI2869:GJP2869"/>
    <mergeCell ref="GJQ2869:GJX2869"/>
    <mergeCell ref="GJY2869:GKF2869"/>
    <mergeCell ref="GKG2869:GKN2869"/>
    <mergeCell ref="GKO2869:GKV2869"/>
    <mergeCell ref="GKW2869:GLD2869"/>
    <mergeCell ref="GLE2869:GLL2869"/>
    <mergeCell ref="GLM2869:GLT2869"/>
    <mergeCell ref="GLU2869:GMB2869"/>
    <mergeCell ref="GMC2869:GMJ2869"/>
    <mergeCell ref="GMK2869:GMR2869"/>
    <mergeCell ref="FSK2869:FSR2869"/>
    <mergeCell ref="FSS2869:FSZ2869"/>
    <mergeCell ref="FTA2869:FTH2869"/>
    <mergeCell ref="FTI2869:FTP2869"/>
    <mergeCell ref="FTQ2869:FTX2869"/>
    <mergeCell ref="FTY2869:FUF2869"/>
    <mergeCell ref="FUG2869:FUN2869"/>
    <mergeCell ref="FUO2869:FUV2869"/>
    <mergeCell ref="FUW2869:FVD2869"/>
    <mergeCell ref="FVE2869:FVL2869"/>
    <mergeCell ref="FVM2869:FVT2869"/>
    <mergeCell ref="FVU2869:FWB2869"/>
    <mergeCell ref="FWC2869:FWJ2869"/>
    <mergeCell ref="FWK2869:FWR2869"/>
    <mergeCell ref="FWS2869:FWZ2869"/>
    <mergeCell ref="FXA2869:FXH2869"/>
    <mergeCell ref="FXI2869:FXP2869"/>
    <mergeCell ref="FXQ2869:FXX2869"/>
    <mergeCell ref="FXY2869:FYF2869"/>
    <mergeCell ref="FYG2869:FYN2869"/>
    <mergeCell ref="FYO2869:FYV2869"/>
    <mergeCell ref="FYW2869:FZD2869"/>
    <mergeCell ref="FZE2869:FZL2869"/>
    <mergeCell ref="FZM2869:FZT2869"/>
    <mergeCell ref="FZU2869:GAB2869"/>
    <mergeCell ref="GAC2869:GAJ2869"/>
    <mergeCell ref="GAK2869:GAR2869"/>
    <mergeCell ref="GAS2869:GAZ2869"/>
    <mergeCell ref="GBA2869:GBH2869"/>
    <mergeCell ref="GBI2869:GBP2869"/>
    <mergeCell ref="GBQ2869:GBX2869"/>
    <mergeCell ref="GBY2869:GCF2869"/>
    <mergeCell ref="GCG2869:GCN2869"/>
    <mergeCell ref="FIG2869:FIN2869"/>
    <mergeCell ref="FIO2869:FIV2869"/>
    <mergeCell ref="FIW2869:FJD2869"/>
    <mergeCell ref="FJE2869:FJL2869"/>
    <mergeCell ref="FJM2869:FJT2869"/>
    <mergeCell ref="FJU2869:FKB2869"/>
    <mergeCell ref="FKC2869:FKJ2869"/>
    <mergeCell ref="FKK2869:FKR2869"/>
    <mergeCell ref="FKS2869:FKZ2869"/>
    <mergeCell ref="FLA2869:FLH2869"/>
    <mergeCell ref="FLI2869:FLP2869"/>
    <mergeCell ref="FLQ2869:FLX2869"/>
    <mergeCell ref="FLY2869:FMF2869"/>
    <mergeCell ref="FMG2869:FMN2869"/>
    <mergeCell ref="FMO2869:FMV2869"/>
    <mergeCell ref="FMW2869:FND2869"/>
    <mergeCell ref="FNE2869:FNL2869"/>
    <mergeCell ref="FNM2869:FNT2869"/>
    <mergeCell ref="FNU2869:FOB2869"/>
    <mergeCell ref="FOC2869:FOJ2869"/>
    <mergeCell ref="FOK2869:FOR2869"/>
    <mergeCell ref="FOS2869:FOZ2869"/>
    <mergeCell ref="FPA2869:FPH2869"/>
    <mergeCell ref="FPI2869:FPP2869"/>
    <mergeCell ref="FPQ2869:FPX2869"/>
    <mergeCell ref="FPY2869:FQF2869"/>
    <mergeCell ref="FQG2869:FQN2869"/>
    <mergeCell ref="FQO2869:FQV2869"/>
    <mergeCell ref="FQW2869:FRD2869"/>
    <mergeCell ref="FRE2869:FRL2869"/>
    <mergeCell ref="FRM2869:FRT2869"/>
    <mergeCell ref="FRU2869:FSB2869"/>
    <mergeCell ref="FSC2869:FSJ2869"/>
    <mergeCell ref="EYC2869:EYJ2869"/>
    <mergeCell ref="EYK2869:EYR2869"/>
    <mergeCell ref="EYS2869:EYZ2869"/>
    <mergeCell ref="EZA2869:EZH2869"/>
    <mergeCell ref="EZI2869:EZP2869"/>
    <mergeCell ref="EZQ2869:EZX2869"/>
    <mergeCell ref="EZY2869:FAF2869"/>
    <mergeCell ref="FAG2869:FAN2869"/>
    <mergeCell ref="FAO2869:FAV2869"/>
    <mergeCell ref="FAW2869:FBD2869"/>
    <mergeCell ref="FBE2869:FBL2869"/>
    <mergeCell ref="FBM2869:FBT2869"/>
    <mergeCell ref="FBU2869:FCB2869"/>
    <mergeCell ref="FCC2869:FCJ2869"/>
    <mergeCell ref="FCK2869:FCR2869"/>
    <mergeCell ref="FCS2869:FCZ2869"/>
    <mergeCell ref="FDA2869:FDH2869"/>
    <mergeCell ref="FDI2869:FDP2869"/>
    <mergeCell ref="FDQ2869:FDX2869"/>
    <mergeCell ref="FDY2869:FEF2869"/>
    <mergeCell ref="FEG2869:FEN2869"/>
    <mergeCell ref="FEO2869:FEV2869"/>
    <mergeCell ref="FEW2869:FFD2869"/>
    <mergeCell ref="FFE2869:FFL2869"/>
    <mergeCell ref="FFM2869:FFT2869"/>
    <mergeCell ref="FFU2869:FGB2869"/>
    <mergeCell ref="FGC2869:FGJ2869"/>
    <mergeCell ref="FGK2869:FGR2869"/>
    <mergeCell ref="FGS2869:FGZ2869"/>
    <mergeCell ref="FHA2869:FHH2869"/>
    <mergeCell ref="FHI2869:FHP2869"/>
    <mergeCell ref="FHQ2869:FHX2869"/>
    <mergeCell ref="FHY2869:FIF2869"/>
    <mergeCell ref="ENY2869:EOF2869"/>
    <mergeCell ref="EOG2869:EON2869"/>
    <mergeCell ref="EOO2869:EOV2869"/>
    <mergeCell ref="EOW2869:EPD2869"/>
    <mergeCell ref="EPE2869:EPL2869"/>
    <mergeCell ref="EPM2869:EPT2869"/>
    <mergeCell ref="EPU2869:EQB2869"/>
    <mergeCell ref="EQC2869:EQJ2869"/>
    <mergeCell ref="EQK2869:EQR2869"/>
    <mergeCell ref="EQS2869:EQZ2869"/>
    <mergeCell ref="ERA2869:ERH2869"/>
    <mergeCell ref="ERI2869:ERP2869"/>
    <mergeCell ref="ERQ2869:ERX2869"/>
    <mergeCell ref="ERY2869:ESF2869"/>
    <mergeCell ref="ESG2869:ESN2869"/>
    <mergeCell ref="ESO2869:ESV2869"/>
    <mergeCell ref="ESW2869:ETD2869"/>
    <mergeCell ref="ETE2869:ETL2869"/>
    <mergeCell ref="ETM2869:ETT2869"/>
    <mergeCell ref="ETU2869:EUB2869"/>
    <mergeCell ref="EUC2869:EUJ2869"/>
    <mergeCell ref="EUK2869:EUR2869"/>
    <mergeCell ref="EUS2869:EUZ2869"/>
    <mergeCell ref="EVA2869:EVH2869"/>
    <mergeCell ref="EVI2869:EVP2869"/>
    <mergeCell ref="EVQ2869:EVX2869"/>
    <mergeCell ref="EVY2869:EWF2869"/>
    <mergeCell ref="EWG2869:EWN2869"/>
    <mergeCell ref="EWO2869:EWV2869"/>
    <mergeCell ref="EWW2869:EXD2869"/>
    <mergeCell ref="EXE2869:EXL2869"/>
    <mergeCell ref="EXM2869:EXT2869"/>
    <mergeCell ref="EXU2869:EYB2869"/>
    <mergeCell ref="EDU2869:EEB2869"/>
    <mergeCell ref="EEC2869:EEJ2869"/>
    <mergeCell ref="EEK2869:EER2869"/>
    <mergeCell ref="EES2869:EEZ2869"/>
    <mergeCell ref="EFA2869:EFH2869"/>
    <mergeCell ref="EFI2869:EFP2869"/>
    <mergeCell ref="EFQ2869:EFX2869"/>
    <mergeCell ref="EFY2869:EGF2869"/>
    <mergeCell ref="EGG2869:EGN2869"/>
    <mergeCell ref="EGO2869:EGV2869"/>
    <mergeCell ref="EGW2869:EHD2869"/>
    <mergeCell ref="EHE2869:EHL2869"/>
    <mergeCell ref="EHM2869:EHT2869"/>
    <mergeCell ref="EHU2869:EIB2869"/>
    <mergeCell ref="EIC2869:EIJ2869"/>
    <mergeCell ref="EIK2869:EIR2869"/>
    <mergeCell ref="EIS2869:EIZ2869"/>
    <mergeCell ref="EJA2869:EJH2869"/>
    <mergeCell ref="EJI2869:EJP2869"/>
    <mergeCell ref="EJQ2869:EJX2869"/>
    <mergeCell ref="EJY2869:EKF2869"/>
    <mergeCell ref="EKG2869:EKN2869"/>
    <mergeCell ref="EKO2869:EKV2869"/>
    <mergeCell ref="EKW2869:ELD2869"/>
    <mergeCell ref="ELE2869:ELL2869"/>
    <mergeCell ref="ELM2869:ELT2869"/>
    <mergeCell ref="ELU2869:EMB2869"/>
    <mergeCell ref="EMC2869:EMJ2869"/>
    <mergeCell ref="EMK2869:EMR2869"/>
    <mergeCell ref="EMS2869:EMZ2869"/>
    <mergeCell ref="ENA2869:ENH2869"/>
    <mergeCell ref="ENI2869:ENP2869"/>
    <mergeCell ref="ENQ2869:ENX2869"/>
    <mergeCell ref="DTQ2869:DTX2869"/>
    <mergeCell ref="DTY2869:DUF2869"/>
    <mergeCell ref="DUG2869:DUN2869"/>
    <mergeCell ref="DUO2869:DUV2869"/>
    <mergeCell ref="DUW2869:DVD2869"/>
    <mergeCell ref="DVE2869:DVL2869"/>
    <mergeCell ref="DVM2869:DVT2869"/>
    <mergeCell ref="DVU2869:DWB2869"/>
    <mergeCell ref="DWC2869:DWJ2869"/>
    <mergeCell ref="DWK2869:DWR2869"/>
    <mergeCell ref="DWS2869:DWZ2869"/>
    <mergeCell ref="DXA2869:DXH2869"/>
    <mergeCell ref="DXI2869:DXP2869"/>
    <mergeCell ref="DXQ2869:DXX2869"/>
    <mergeCell ref="DXY2869:DYF2869"/>
    <mergeCell ref="DYG2869:DYN2869"/>
    <mergeCell ref="DYO2869:DYV2869"/>
    <mergeCell ref="DYW2869:DZD2869"/>
    <mergeCell ref="DZE2869:DZL2869"/>
    <mergeCell ref="DZM2869:DZT2869"/>
    <mergeCell ref="DZU2869:EAB2869"/>
    <mergeCell ref="EAC2869:EAJ2869"/>
    <mergeCell ref="EAK2869:EAR2869"/>
    <mergeCell ref="EAS2869:EAZ2869"/>
    <mergeCell ref="EBA2869:EBH2869"/>
    <mergeCell ref="EBI2869:EBP2869"/>
    <mergeCell ref="EBQ2869:EBX2869"/>
    <mergeCell ref="EBY2869:ECF2869"/>
    <mergeCell ref="ECG2869:ECN2869"/>
    <mergeCell ref="ECO2869:ECV2869"/>
    <mergeCell ref="ECW2869:EDD2869"/>
    <mergeCell ref="EDE2869:EDL2869"/>
    <mergeCell ref="EDM2869:EDT2869"/>
    <mergeCell ref="DJM2869:DJT2869"/>
    <mergeCell ref="DJU2869:DKB2869"/>
    <mergeCell ref="DKC2869:DKJ2869"/>
    <mergeCell ref="DKK2869:DKR2869"/>
    <mergeCell ref="DKS2869:DKZ2869"/>
    <mergeCell ref="DLA2869:DLH2869"/>
    <mergeCell ref="DLI2869:DLP2869"/>
    <mergeCell ref="DLQ2869:DLX2869"/>
    <mergeCell ref="DLY2869:DMF2869"/>
    <mergeCell ref="DMG2869:DMN2869"/>
    <mergeCell ref="DMO2869:DMV2869"/>
    <mergeCell ref="DMW2869:DND2869"/>
    <mergeCell ref="DNE2869:DNL2869"/>
    <mergeCell ref="DNM2869:DNT2869"/>
    <mergeCell ref="DNU2869:DOB2869"/>
    <mergeCell ref="DOC2869:DOJ2869"/>
    <mergeCell ref="DOK2869:DOR2869"/>
    <mergeCell ref="DOS2869:DOZ2869"/>
    <mergeCell ref="DPA2869:DPH2869"/>
    <mergeCell ref="DPI2869:DPP2869"/>
    <mergeCell ref="DPQ2869:DPX2869"/>
    <mergeCell ref="DPY2869:DQF2869"/>
    <mergeCell ref="DQG2869:DQN2869"/>
    <mergeCell ref="DQO2869:DQV2869"/>
    <mergeCell ref="DQW2869:DRD2869"/>
    <mergeCell ref="DRE2869:DRL2869"/>
    <mergeCell ref="DRM2869:DRT2869"/>
    <mergeCell ref="DRU2869:DSB2869"/>
    <mergeCell ref="DSC2869:DSJ2869"/>
    <mergeCell ref="DSK2869:DSR2869"/>
    <mergeCell ref="DSS2869:DSZ2869"/>
    <mergeCell ref="DTA2869:DTH2869"/>
    <mergeCell ref="DTI2869:DTP2869"/>
    <mergeCell ref="CZI2869:CZP2869"/>
    <mergeCell ref="CZQ2869:CZX2869"/>
    <mergeCell ref="CZY2869:DAF2869"/>
    <mergeCell ref="DAG2869:DAN2869"/>
    <mergeCell ref="DAO2869:DAV2869"/>
    <mergeCell ref="DAW2869:DBD2869"/>
    <mergeCell ref="DBE2869:DBL2869"/>
    <mergeCell ref="DBM2869:DBT2869"/>
    <mergeCell ref="DBU2869:DCB2869"/>
    <mergeCell ref="DCC2869:DCJ2869"/>
    <mergeCell ref="DCK2869:DCR2869"/>
    <mergeCell ref="DCS2869:DCZ2869"/>
    <mergeCell ref="DDA2869:DDH2869"/>
    <mergeCell ref="DDI2869:DDP2869"/>
    <mergeCell ref="DDQ2869:DDX2869"/>
    <mergeCell ref="DDY2869:DEF2869"/>
    <mergeCell ref="DEG2869:DEN2869"/>
    <mergeCell ref="DEO2869:DEV2869"/>
    <mergeCell ref="DEW2869:DFD2869"/>
    <mergeCell ref="DFE2869:DFL2869"/>
    <mergeCell ref="DFM2869:DFT2869"/>
    <mergeCell ref="DFU2869:DGB2869"/>
    <mergeCell ref="DGC2869:DGJ2869"/>
    <mergeCell ref="DGK2869:DGR2869"/>
    <mergeCell ref="DGS2869:DGZ2869"/>
    <mergeCell ref="DHA2869:DHH2869"/>
    <mergeCell ref="DHI2869:DHP2869"/>
    <mergeCell ref="DHQ2869:DHX2869"/>
    <mergeCell ref="DHY2869:DIF2869"/>
    <mergeCell ref="DIG2869:DIN2869"/>
    <mergeCell ref="DIO2869:DIV2869"/>
    <mergeCell ref="DIW2869:DJD2869"/>
    <mergeCell ref="DJE2869:DJL2869"/>
    <mergeCell ref="CPE2869:CPL2869"/>
    <mergeCell ref="CPM2869:CPT2869"/>
    <mergeCell ref="CPU2869:CQB2869"/>
    <mergeCell ref="CQC2869:CQJ2869"/>
    <mergeCell ref="CQK2869:CQR2869"/>
    <mergeCell ref="CQS2869:CQZ2869"/>
    <mergeCell ref="CRA2869:CRH2869"/>
    <mergeCell ref="CRI2869:CRP2869"/>
    <mergeCell ref="CRQ2869:CRX2869"/>
    <mergeCell ref="CRY2869:CSF2869"/>
    <mergeCell ref="CSG2869:CSN2869"/>
    <mergeCell ref="CSO2869:CSV2869"/>
    <mergeCell ref="CSW2869:CTD2869"/>
    <mergeCell ref="CTE2869:CTL2869"/>
    <mergeCell ref="CTM2869:CTT2869"/>
    <mergeCell ref="CTU2869:CUB2869"/>
    <mergeCell ref="CUC2869:CUJ2869"/>
    <mergeCell ref="CUK2869:CUR2869"/>
    <mergeCell ref="CUS2869:CUZ2869"/>
    <mergeCell ref="CVA2869:CVH2869"/>
    <mergeCell ref="CVI2869:CVP2869"/>
    <mergeCell ref="CVQ2869:CVX2869"/>
    <mergeCell ref="CVY2869:CWF2869"/>
    <mergeCell ref="CWG2869:CWN2869"/>
    <mergeCell ref="CWO2869:CWV2869"/>
    <mergeCell ref="CWW2869:CXD2869"/>
    <mergeCell ref="CXE2869:CXL2869"/>
    <mergeCell ref="CXM2869:CXT2869"/>
    <mergeCell ref="CXU2869:CYB2869"/>
    <mergeCell ref="CYC2869:CYJ2869"/>
    <mergeCell ref="CYK2869:CYR2869"/>
    <mergeCell ref="CYS2869:CYZ2869"/>
    <mergeCell ref="CZA2869:CZH2869"/>
    <mergeCell ref="CFA2869:CFH2869"/>
    <mergeCell ref="CFI2869:CFP2869"/>
    <mergeCell ref="CFQ2869:CFX2869"/>
    <mergeCell ref="CFY2869:CGF2869"/>
    <mergeCell ref="CGG2869:CGN2869"/>
    <mergeCell ref="CGO2869:CGV2869"/>
    <mergeCell ref="CGW2869:CHD2869"/>
    <mergeCell ref="CHE2869:CHL2869"/>
    <mergeCell ref="CHM2869:CHT2869"/>
    <mergeCell ref="CHU2869:CIB2869"/>
    <mergeCell ref="CIC2869:CIJ2869"/>
    <mergeCell ref="CIK2869:CIR2869"/>
    <mergeCell ref="CIS2869:CIZ2869"/>
    <mergeCell ref="CJA2869:CJH2869"/>
    <mergeCell ref="CJI2869:CJP2869"/>
    <mergeCell ref="CJQ2869:CJX2869"/>
    <mergeCell ref="CJY2869:CKF2869"/>
    <mergeCell ref="CKG2869:CKN2869"/>
    <mergeCell ref="CKO2869:CKV2869"/>
    <mergeCell ref="CKW2869:CLD2869"/>
    <mergeCell ref="CLE2869:CLL2869"/>
    <mergeCell ref="CLM2869:CLT2869"/>
    <mergeCell ref="CLU2869:CMB2869"/>
    <mergeCell ref="CMC2869:CMJ2869"/>
    <mergeCell ref="CMK2869:CMR2869"/>
    <mergeCell ref="CMS2869:CMZ2869"/>
    <mergeCell ref="CNA2869:CNH2869"/>
    <mergeCell ref="CNI2869:CNP2869"/>
    <mergeCell ref="CNQ2869:CNX2869"/>
    <mergeCell ref="CNY2869:COF2869"/>
    <mergeCell ref="COG2869:CON2869"/>
    <mergeCell ref="COO2869:COV2869"/>
    <mergeCell ref="COW2869:CPD2869"/>
    <mergeCell ref="BUW2869:BVD2869"/>
    <mergeCell ref="BVE2869:BVL2869"/>
    <mergeCell ref="BVM2869:BVT2869"/>
    <mergeCell ref="BVU2869:BWB2869"/>
    <mergeCell ref="BWC2869:BWJ2869"/>
    <mergeCell ref="BWK2869:BWR2869"/>
    <mergeCell ref="BWS2869:BWZ2869"/>
    <mergeCell ref="BXA2869:BXH2869"/>
    <mergeCell ref="BXI2869:BXP2869"/>
    <mergeCell ref="BXQ2869:BXX2869"/>
    <mergeCell ref="BXY2869:BYF2869"/>
    <mergeCell ref="BYG2869:BYN2869"/>
    <mergeCell ref="BYO2869:BYV2869"/>
    <mergeCell ref="BYW2869:BZD2869"/>
    <mergeCell ref="BZE2869:BZL2869"/>
    <mergeCell ref="BZM2869:BZT2869"/>
    <mergeCell ref="BZU2869:CAB2869"/>
    <mergeCell ref="CAC2869:CAJ2869"/>
    <mergeCell ref="CAK2869:CAR2869"/>
    <mergeCell ref="CAS2869:CAZ2869"/>
    <mergeCell ref="CBA2869:CBH2869"/>
    <mergeCell ref="CBI2869:CBP2869"/>
    <mergeCell ref="CBQ2869:CBX2869"/>
    <mergeCell ref="CBY2869:CCF2869"/>
    <mergeCell ref="CCG2869:CCN2869"/>
    <mergeCell ref="CCO2869:CCV2869"/>
    <mergeCell ref="CCW2869:CDD2869"/>
    <mergeCell ref="CDE2869:CDL2869"/>
    <mergeCell ref="CDM2869:CDT2869"/>
    <mergeCell ref="CDU2869:CEB2869"/>
    <mergeCell ref="CEC2869:CEJ2869"/>
    <mergeCell ref="CEK2869:CER2869"/>
    <mergeCell ref="CES2869:CEZ2869"/>
    <mergeCell ref="BKS2869:BKZ2869"/>
    <mergeCell ref="BLA2869:BLH2869"/>
    <mergeCell ref="BLI2869:BLP2869"/>
    <mergeCell ref="BLQ2869:BLX2869"/>
    <mergeCell ref="BLY2869:BMF2869"/>
    <mergeCell ref="BMG2869:BMN2869"/>
    <mergeCell ref="BMO2869:BMV2869"/>
    <mergeCell ref="BMW2869:BND2869"/>
    <mergeCell ref="BNE2869:BNL2869"/>
    <mergeCell ref="BNM2869:BNT2869"/>
    <mergeCell ref="BNU2869:BOB2869"/>
    <mergeCell ref="BOC2869:BOJ2869"/>
    <mergeCell ref="BOK2869:BOR2869"/>
    <mergeCell ref="BOS2869:BOZ2869"/>
    <mergeCell ref="BPA2869:BPH2869"/>
    <mergeCell ref="BPI2869:BPP2869"/>
    <mergeCell ref="BPQ2869:BPX2869"/>
    <mergeCell ref="BPY2869:BQF2869"/>
    <mergeCell ref="BQG2869:BQN2869"/>
    <mergeCell ref="BQO2869:BQV2869"/>
    <mergeCell ref="BQW2869:BRD2869"/>
    <mergeCell ref="BRE2869:BRL2869"/>
    <mergeCell ref="BRM2869:BRT2869"/>
    <mergeCell ref="BRU2869:BSB2869"/>
    <mergeCell ref="BSC2869:BSJ2869"/>
    <mergeCell ref="BSK2869:BSR2869"/>
    <mergeCell ref="BSS2869:BSZ2869"/>
    <mergeCell ref="BTA2869:BTH2869"/>
    <mergeCell ref="BTI2869:BTP2869"/>
    <mergeCell ref="BTQ2869:BTX2869"/>
    <mergeCell ref="BTY2869:BUF2869"/>
    <mergeCell ref="BUG2869:BUN2869"/>
    <mergeCell ref="BUO2869:BUV2869"/>
    <mergeCell ref="BAO2869:BAV2869"/>
    <mergeCell ref="BAW2869:BBD2869"/>
    <mergeCell ref="BBE2869:BBL2869"/>
    <mergeCell ref="BBM2869:BBT2869"/>
    <mergeCell ref="BBU2869:BCB2869"/>
    <mergeCell ref="BCC2869:BCJ2869"/>
    <mergeCell ref="BCK2869:BCR2869"/>
    <mergeCell ref="BCS2869:BCZ2869"/>
    <mergeCell ref="BDA2869:BDH2869"/>
    <mergeCell ref="BDI2869:BDP2869"/>
    <mergeCell ref="BDQ2869:BDX2869"/>
    <mergeCell ref="BDY2869:BEF2869"/>
    <mergeCell ref="BEG2869:BEN2869"/>
    <mergeCell ref="BEO2869:BEV2869"/>
    <mergeCell ref="BEW2869:BFD2869"/>
    <mergeCell ref="BFE2869:BFL2869"/>
    <mergeCell ref="BFM2869:BFT2869"/>
    <mergeCell ref="BFU2869:BGB2869"/>
    <mergeCell ref="BGC2869:BGJ2869"/>
    <mergeCell ref="BGK2869:BGR2869"/>
    <mergeCell ref="BGS2869:BGZ2869"/>
    <mergeCell ref="BHA2869:BHH2869"/>
    <mergeCell ref="BHI2869:BHP2869"/>
    <mergeCell ref="BHQ2869:BHX2869"/>
    <mergeCell ref="BHY2869:BIF2869"/>
    <mergeCell ref="BIG2869:BIN2869"/>
    <mergeCell ref="BIO2869:BIV2869"/>
    <mergeCell ref="BIW2869:BJD2869"/>
    <mergeCell ref="BJE2869:BJL2869"/>
    <mergeCell ref="BJM2869:BJT2869"/>
    <mergeCell ref="BJU2869:BKB2869"/>
    <mergeCell ref="BKC2869:BKJ2869"/>
    <mergeCell ref="BKK2869:BKR2869"/>
    <mergeCell ref="AQK2869:AQR2869"/>
    <mergeCell ref="AQS2869:AQZ2869"/>
    <mergeCell ref="ARA2869:ARH2869"/>
    <mergeCell ref="ARI2869:ARP2869"/>
    <mergeCell ref="ARQ2869:ARX2869"/>
    <mergeCell ref="ARY2869:ASF2869"/>
    <mergeCell ref="ASG2869:ASN2869"/>
    <mergeCell ref="ASO2869:ASV2869"/>
    <mergeCell ref="ASW2869:ATD2869"/>
    <mergeCell ref="ATE2869:ATL2869"/>
    <mergeCell ref="ATM2869:ATT2869"/>
    <mergeCell ref="ATU2869:AUB2869"/>
    <mergeCell ref="AUC2869:AUJ2869"/>
    <mergeCell ref="AUK2869:AUR2869"/>
    <mergeCell ref="AUS2869:AUZ2869"/>
    <mergeCell ref="AVA2869:AVH2869"/>
    <mergeCell ref="AVI2869:AVP2869"/>
    <mergeCell ref="AVQ2869:AVX2869"/>
    <mergeCell ref="AVY2869:AWF2869"/>
    <mergeCell ref="AWG2869:AWN2869"/>
    <mergeCell ref="AWO2869:AWV2869"/>
    <mergeCell ref="AWW2869:AXD2869"/>
    <mergeCell ref="AXE2869:AXL2869"/>
    <mergeCell ref="AXM2869:AXT2869"/>
    <mergeCell ref="AXU2869:AYB2869"/>
    <mergeCell ref="AYC2869:AYJ2869"/>
    <mergeCell ref="AYK2869:AYR2869"/>
    <mergeCell ref="AYS2869:AYZ2869"/>
    <mergeCell ref="AZA2869:AZH2869"/>
    <mergeCell ref="AZI2869:AZP2869"/>
    <mergeCell ref="AZQ2869:AZX2869"/>
    <mergeCell ref="AZY2869:BAF2869"/>
    <mergeCell ref="BAG2869:BAN2869"/>
    <mergeCell ref="AGG2869:AGN2869"/>
    <mergeCell ref="AGO2869:AGV2869"/>
    <mergeCell ref="AGW2869:AHD2869"/>
    <mergeCell ref="AHE2869:AHL2869"/>
    <mergeCell ref="AHM2869:AHT2869"/>
    <mergeCell ref="AHU2869:AIB2869"/>
    <mergeCell ref="AIC2869:AIJ2869"/>
    <mergeCell ref="AIK2869:AIR2869"/>
    <mergeCell ref="AIS2869:AIZ2869"/>
    <mergeCell ref="AJA2869:AJH2869"/>
    <mergeCell ref="AJI2869:AJP2869"/>
    <mergeCell ref="AJQ2869:AJX2869"/>
    <mergeCell ref="AJY2869:AKF2869"/>
    <mergeCell ref="AKG2869:AKN2869"/>
    <mergeCell ref="AKO2869:AKV2869"/>
    <mergeCell ref="AKW2869:ALD2869"/>
    <mergeCell ref="ALE2869:ALL2869"/>
    <mergeCell ref="ALM2869:ALT2869"/>
    <mergeCell ref="ALU2869:AMB2869"/>
    <mergeCell ref="AMC2869:AMJ2869"/>
    <mergeCell ref="AMK2869:AMR2869"/>
    <mergeCell ref="AMS2869:AMZ2869"/>
    <mergeCell ref="ANA2869:ANH2869"/>
    <mergeCell ref="ANI2869:ANP2869"/>
    <mergeCell ref="ANQ2869:ANX2869"/>
    <mergeCell ref="ANY2869:AOF2869"/>
    <mergeCell ref="AOG2869:AON2869"/>
    <mergeCell ref="AOO2869:AOV2869"/>
    <mergeCell ref="AOW2869:APD2869"/>
    <mergeCell ref="APE2869:APL2869"/>
    <mergeCell ref="APM2869:APT2869"/>
    <mergeCell ref="APU2869:AQB2869"/>
    <mergeCell ref="AQC2869:AQJ2869"/>
    <mergeCell ref="WC2869:WJ2869"/>
    <mergeCell ref="WK2869:WR2869"/>
    <mergeCell ref="WS2869:WZ2869"/>
    <mergeCell ref="XA2869:XH2869"/>
    <mergeCell ref="XI2869:XP2869"/>
    <mergeCell ref="XQ2869:XX2869"/>
    <mergeCell ref="XY2869:YF2869"/>
    <mergeCell ref="YG2869:YN2869"/>
    <mergeCell ref="YO2869:YV2869"/>
    <mergeCell ref="YW2869:ZD2869"/>
    <mergeCell ref="ZE2869:ZL2869"/>
    <mergeCell ref="ZM2869:ZT2869"/>
    <mergeCell ref="ZU2869:AAB2869"/>
    <mergeCell ref="AAC2869:AAJ2869"/>
    <mergeCell ref="AAK2869:AAR2869"/>
    <mergeCell ref="AAS2869:AAZ2869"/>
    <mergeCell ref="ABA2869:ABH2869"/>
    <mergeCell ref="ABI2869:ABP2869"/>
    <mergeCell ref="ABQ2869:ABX2869"/>
    <mergeCell ref="ABY2869:ACF2869"/>
    <mergeCell ref="ACG2869:ACN2869"/>
    <mergeCell ref="ACO2869:ACV2869"/>
    <mergeCell ref="ACW2869:ADD2869"/>
    <mergeCell ref="ADE2869:ADL2869"/>
    <mergeCell ref="ADM2869:ADT2869"/>
    <mergeCell ref="ADU2869:AEB2869"/>
    <mergeCell ref="AEC2869:AEJ2869"/>
    <mergeCell ref="AEK2869:AER2869"/>
    <mergeCell ref="AES2869:AEZ2869"/>
    <mergeCell ref="AFA2869:AFH2869"/>
    <mergeCell ref="AFI2869:AFP2869"/>
    <mergeCell ref="AFQ2869:AFX2869"/>
    <mergeCell ref="AFY2869:AGF2869"/>
    <mergeCell ref="Y2881:AF2881"/>
    <mergeCell ref="AW2881:BD2881"/>
    <mergeCell ref="BE2881:BL2881"/>
    <mergeCell ref="A2969:H2969"/>
    <mergeCell ref="A2882:H2882"/>
    <mergeCell ref="A3252:H3252"/>
    <mergeCell ref="A4764:H4764"/>
    <mergeCell ref="A4765:H4765"/>
    <mergeCell ref="JU2876:KB2876"/>
    <mergeCell ref="KC2876:KJ2876"/>
    <mergeCell ref="KK2876:KR2876"/>
    <mergeCell ref="KS2876:KZ2876"/>
    <mergeCell ref="LA2876:LH2876"/>
    <mergeCell ref="LI2876:LP2876"/>
    <mergeCell ref="LQ2876:LX2876"/>
    <mergeCell ref="LY2876:MF2876"/>
    <mergeCell ref="MG2876:MN2876"/>
    <mergeCell ref="QG2869:QN2869"/>
    <mergeCell ref="QO2869:QV2869"/>
    <mergeCell ref="QW2869:RD2869"/>
    <mergeCell ref="RE2869:RL2869"/>
    <mergeCell ref="RM2869:RT2869"/>
    <mergeCell ref="QG2872:QN2872"/>
    <mergeCell ref="QO2872:QV2872"/>
    <mergeCell ref="QW2872:RD2872"/>
    <mergeCell ref="RE2872:RL2872"/>
    <mergeCell ref="RM2872:RT2872"/>
    <mergeCell ref="A3011:H3011"/>
    <mergeCell ref="QW2881:RD2881"/>
    <mergeCell ref="RE2881:RL2881"/>
    <mergeCell ref="RM2881:RT2881"/>
    <mergeCell ref="A4493:H4493"/>
    <mergeCell ref="A4494:H4494"/>
    <mergeCell ref="A4502:H4502"/>
    <mergeCell ref="A4488:H4488"/>
    <mergeCell ref="A4434:H4434"/>
    <mergeCell ref="A3401:H3401"/>
    <mergeCell ref="A3810:H3810"/>
    <mergeCell ref="A4524:H4524"/>
    <mergeCell ref="A4527:H4527"/>
    <mergeCell ref="A4642:H4642"/>
    <mergeCell ref="MW2881:ND2881"/>
    <mergeCell ref="NE2881:NL2881"/>
    <mergeCell ref="PA2881:PH2881"/>
    <mergeCell ref="A3025:H3025"/>
    <mergeCell ref="A3625:H3625"/>
    <mergeCell ref="A3770:H3770"/>
    <mergeCell ref="A3629:H3629"/>
    <mergeCell ref="A3632:H3632"/>
    <mergeCell ref="A3630:H3630"/>
    <mergeCell ref="A3187:H3187"/>
    <mergeCell ref="A3316:H3316"/>
    <mergeCell ref="A3245:H3245"/>
    <mergeCell ref="A3292:H3292"/>
    <mergeCell ref="A3293:H3293"/>
    <mergeCell ref="A3279:H3279"/>
    <mergeCell ref="GC2869:GJ2869"/>
    <mergeCell ref="GK2869:GR2869"/>
    <mergeCell ref="FE2869:FL2869"/>
    <mergeCell ref="GC2872:GJ2872"/>
    <mergeCell ref="A3339:H3339"/>
    <mergeCell ref="A3340:H3340"/>
    <mergeCell ref="A3343:H3343"/>
    <mergeCell ref="AO2869:AV2869"/>
    <mergeCell ref="UGW2881:UHD2881"/>
    <mergeCell ref="UHE2881:UHL2881"/>
    <mergeCell ref="UES2881:UEZ2881"/>
    <mergeCell ref="UFA2881:UFH2881"/>
    <mergeCell ref="UFI2881:UFP2881"/>
    <mergeCell ref="UFQ2881:UFX2881"/>
    <mergeCell ref="TQW2881:TRD2881"/>
    <mergeCell ref="TZE2881:TZL2881"/>
    <mergeCell ref="UEC2881:UEJ2881"/>
    <mergeCell ref="TVU2881:TWB2881"/>
    <mergeCell ref="TWC2881:TWJ2881"/>
    <mergeCell ref="TWK2881:TWR2881"/>
    <mergeCell ref="UBQ2881:UBX2881"/>
    <mergeCell ref="TYG2881:TYN2881"/>
    <mergeCell ref="A6775:H6775"/>
    <mergeCell ref="A6605:H6605"/>
    <mergeCell ref="A6647:H6647"/>
    <mergeCell ref="SUS2881:SUZ2881"/>
    <mergeCell ref="SVA2881:SVH2881"/>
    <mergeCell ref="A724:H724"/>
    <mergeCell ref="A5152:H5152"/>
    <mergeCell ref="A5153:H5153"/>
    <mergeCell ref="A5167:H5167"/>
    <mergeCell ref="A5168:H5168"/>
    <mergeCell ref="A5170:H5170"/>
    <mergeCell ref="A1118:H1118"/>
    <mergeCell ref="A1119:H1119"/>
    <mergeCell ref="A3227:H3227"/>
    <mergeCell ref="A2493:H2493"/>
    <mergeCell ref="A2580:H2580"/>
    <mergeCell ref="A2581:H2581"/>
    <mergeCell ref="A2594:H2594"/>
    <mergeCell ref="A5648:H5648"/>
    <mergeCell ref="A5645:H5645"/>
    <mergeCell ref="A5644:H5644"/>
    <mergeCell ref="A2229:H2229"/>
    <mergeCell ref="A6499:H6499"/>
    <mergeCell ref="A6179:H6179"/>
    <mergeCell ref="A4547:H4547"/>
    <mergeCell ref="A5179:H5179"/>
    <mergeCell ref="A5052:H5052"/>
    <mergeCell ref="A5653:H5653"/>
    <mergeCell ref="A5667:H5667"/>
    <mergeCell ref="A5668:H5668"/>
    <mergeCell ref="A5509:H5509"/>
    <mergeCell ref="A6208:H6208"/>
    <mergeCell ref="A6560:H6560"/>
    <mergeCell ref="A6508:H6508"/>
    <mergeCell ref="A6026:H6026"/>
    <mergeCell ref="A6173:H6173"/>
    <mergeCell ref="A6266:H6266"/>
    <mergeCell ref="A6252:H6252"/>
    <mergeCell ref="A6192:H6192"/>
    <mergeCell ref="A6194:H6194"/>
    <mergeCell ref="A5904:H5904"/>
    <mergeCell ref="A5261:H5261"/>
    <mergeCell ref="A5111:H5111"/>
    <mergeCell ref="A5034:H5034"/>
    <mergeCell ref="A5054:H5054"/>
    <mergeCell ref="A5063:H5063"/>
    <mergeCell ref="A6251:H6251"/>
    <mergeCell ref="A6445:H6445"/>
    <mergeCell ref="PQ2869:PX2869"/>
    <mergeCell ref="A5159:H5159"/>
    <mergeCell ref="UBI2881:UBP2881"/>
    <mergeCell ref="TYO2881:TYV2881"/>
    <mergeCell ref="UBY2881:UCF2881"/>
    <mergeCell ref="TCK2881:TCR2881"/>
    <mergeCell ref="TCS2881:TCZ2881"/>
    <mergeCell ref="SMC2881:SMJ2881"/>
    <mergeCell ref="SMK2881:SMR2881"/>
    <mergeCell ref="SMS2881:SMZ2881"/>
    <mergeCell ref="SNA2881:SNH2881"/>
    <mergeCell ref="SNI2881:SNP2881"/>
    <mergeCell ref="SKO2881:SKV2881"/>
    <mergeCell ref="SKW2881:SLD2881"/>
    <mergeCell ref="SLE2881:SLL2881"/>
    <mergeCell ref="SLM2881:SLT2881"/>
    <mergeCell ref="USW2881:UTD2881"/>
    <mergeCell ref="UAC2881:UAJ2881"/>
    <mergeCell ref="UAK2881:UAR2881"/>
    <mergeCell ref="TYW2881:TZD2881"/>
    <mergeCell ref="UHU2881:UIB2881"/>
    <mergeCell ref="UHM2881:UHT2881"/>
    <mergeCell ref="TXI2881:TXP2881"/>
    <mergeCell ref="TSS2881:TSZ2881"/>
    <mergeCell ref="TPI2881:TPP2881"/>
    <mergeCell ref="TPQ2881:TPX2881"/>
    <mergeCell ref="TPY2881:TQF2881"/>
    <mergeCell ref="TQG2881:TQN2881"/>
    <mergeCell ref="TQO2881:TQV2881"/>
    <mergeCell ref="TZU2881:UAB2881"/>
    <mergeCell ref="TXA2881:TXH2881"/>
    <mergeCell ref="UDU2881:UEB2881"/>
    <mergeCell ref="UCG2881:UCN2881"/>
    <mergeCell ref="TTA2881:TTH2881"/>
    <mergeCell ref="TTI2881:TTP2881"/>
    <mergeCell ref="UIS2881:UIZ2881"/>
    <mergeCell ref="TXQ2881:TXX2881"/>
    <mergeCell ref="TXY2881:TYF2881"/>
    <mergeCell ref="UJY2881:UKF2881"/>
    <mergeCell ref="UJQ2881:UJX2881"/>
    <mergeCell ref="TSK2881:TSR2881"/>
    <mergeCell ref="TDA2881:TDH2881"/>
    <mergeCell ref="UFY2881:UGF2881"/>
    <mergeCell ref="UDE2881:UDL2881"/>
    <mergeCell ref="UDM2881:UDT2881"/>
    <mergeCell ref="UJA2881:UJH2881"/>
    <mergeCell ref="UMS2881:UMZ2881"/>
    <mergeCell ref="UNA2881:UNH2881"/>
    <mergeCell ref="UNI2881:UNP2881"/>
    <mergeCell ref="UNQ2881:UNX2881"/>
    <mergeCell ref="UKW2881:ULD2881"/>
    <mergeCell ref="TJE2881:TJL2881"/>
    <mergeCell ref="TJM2881:TJT2881"/>
    <mergeCell ref="ULE2881:ULL2881"/>
    <mergeCell ref="ULU2881:UMB2881"/>
    <mergeCell ref="TIW2881:TJD2881"/>
    <mergeCell ref="TGC2881:TGJ2881"/>
    <mergeCell ref="TGK2881:TGR2881"/>
    <mergeCell ref="TGS2881:TGZ2881"/>
    <mergeCell ref="THA2881:THH2881"/>
    <mergeCell ref="TFM2881:TFT2881"/>
    <mergeCell ref="TIG2881:TIN2881"/>
    <mergeCell ref="UAS2881:UAZ2881"/>
    <mergeCell ref="UBA2881:UBH2881"/>
    <mergeCell ref="UGG2881:UGN2881"/>
    <mergeCell ref="UGO2881:UGV2881"/>
    <mergeCell ref="SIC2881:SIJ2881"/>
    <mergeCell ref="A4687:H4687"/>
    <mergeCell ref="A3240:H3240"/>
    <mergeCell ref="SIK2881:SIR2881"/>
    <mergeCell ref="SIS2881:SIZ2881"/>
    <mergeCell ref="RZU2881:SAB2881"/>
    <mergeCell ref="SAC2881:SAJ2881"/>
    <mergeCell ref="SAK2881:SAR2881"/>
    <mergeCell ref="SAS2881:SAZ2881"/>
    <mergeCell ref="SBA2881:SBH2881"/>
    <mergeCell ref="RYG2881:RYN2881"/>
    <mergeCell ref="RYO2881:RYV2881"/>
    <mergeCell ref="RYW2881:RZD2881"/>
    <mergeCell ref="RZE2881:RZL2881"/>
    <mergeCell ref="RZM2881:RZT2881"/>
    <mergeCell ref="RWS2881:RWZ2881"/>
    <mergeCell ref="RXA2881:RXH2881"/>
    <mergeCell ref="RXI2881:RXP2881"/>
    <mergeCell ref="RXQ2881:RXX2881"/>
    <mergeCell ref="RXY2881:RYF2881"/>
    <mergeCell ref="RVE2881:RVL2881"/>
    <mergeCell ref="RVM2881:RVT2881"/>
    <mergeCell ref="RVU2881:RWB2881"/>
    <mergeCell ref="RWC2881:RWJ2881"/>
    <mergeCell ref="RWK2881:RWR2881"/>
    <mergeCell ref="SGO2881:SGV2881"/>
    <mergeCell ref="SGW2881:SHD2881"/>
    <mergeCell ref="SHE2881:SHL2881"/>
    <mergeCell ref="SEK2881:SER2881"/>
    <mergeCell ref="SES2881:SEZ2881"/>
    <mergeCell ref="SFA2881:SFH2881"/>
    <mergeCell ref="SFI2881:SFP2881"/>
    <mergeCell ref="SFQ2881:SFX2881"/>
    <mergeCell ref="SCW2881:SDD2881"/>
    <mergeCell ref="SDE2881:SDL2881"/>
    <mergeCell ref="A2940:H2940"/>
    <mergeCell ref="A2941:H2941"/>
    <mergeCell ref="A2943:H2943"/>
    <mergeCell ref="A3757:H3757"/>
    <mergeCell ref="A3231:H3231"/>
    <mergeCell ref="A3265:H3265"/>
    <mergeCell ref="A3306:H3306"/>
    <mergeCell ref="A4550:H4550"/>
    <mergeCell ref="A3663:H3663"/>
    <mergeCell ref="A3664:H3664"/>
    <mergeCell ref="A3659:H3659"/>
    <mergeCell ref="A4473:H4473"/>
    <mergeCell ref="A4471:H4471"/>
    <mergeCell ref="A4455:H4455"/>
    <mergeCell ref="A3780:H3780"/>
    <mergeCell ref="A3237:H3237"/>
    <mergeCell ref="A3255:H3255"/>
    <mergeCell ref="A4558:H4558"/>
    <mergeCell ref="SDM2881:SDT2881"/>
    <mergeCell ref="SDU2881:SEB2881"/>
    <mergeCell ref="SEC2881:SEJ2881"/>
    <mergeCell ref="MG2881:MN2881"/>
    <mergeCell ref="OC2881:OJ2881"/>
    <mergeCell ref="Q2881:X2881"/>
    <mergeCell ref="AO2881:AV2881"/>
    <mergeCell ref="A3026:H3026"/>
    <mergeCell ref="A3399:H3399"/>
    <mergeCell ref="NM2881:NT2881"/>
    <mergeCell ref="NU2881:OB2881"/>
    <mergeCell ref="UTE2881:UTL2881"/>
    <mergeCell ref="URA2881:URH2881"/>
    <mergeCell ref="URI2881:URP2881"/>
    <mergeCell ref="URQ2881:URX2881"/>
    <mergeCell ref="URY2881:USF2881"/>
    <mergeCell ref="USG2881:USN2881"/>
    <mergeCell ref="UPM2881:UPT2881"/>
    <mergeCell ref="UPU2881:UQB2881"/>
    <mergeCell ref="UQC2881:UQJ2881"/>
    <mergeCell ref="UQK2881:UQR2881"/>
    <mergeCell ref="UQS2881:UQZ2881"/>
    <mergeCell ref="UNY2881:UOF2881"/>
    <mergeCell ref="UOG2881:UON2881"/>
    <mergeCell ref="UOO2881:UOV2881"/>
    <mergeCell ref="UOW2881:UPD2881"/>
    <mergeCell ref="UPE2881:UPL2881"/>
    <mergeCell ref="UMK2881:UMR2881"/>
    <mergeCell ref="SVI2881:SVP2881"/>
    <mergeCell ref="SVQ2881:SVX2881"/>
    <mergeCell ref="SVY2881:SWF2881"/>
    <mergeCell ref="SZA2881:SZH2881"/>
    <mergeCell ref="SZI2881:SZP2881"/>
    <mergeCell ref="SZQ2881:SZX2881"/>
    <mergeCell ref="TEW2881:TFD2881"/>
    <mergeCell ref="TFE2881:TFL2881"/>
    <mergeCell ref="THI2881:THP2881"/>
    <mergeCell ref="SYK2881:SYR2881"/>
    <mergeCell ref="SYS2881:SYZ2881"/>
    <mergeCell ref="TEO2881:TEV2881"/>
    <mergeCell ref="TMO2881:TMV2881"/>
    <mergeCell ref="TNM2881:TNT2881"/>
    <mergeCell ref="SWG2881:SWN2881"/>
    <mergeCell ref="SWO2881:SWV2881"/>
    <mergeCell ref="SZY2881:TAF2881"/>
    <mergeCell ref="TAG2881:TAN2881"/>
    <mergeCell ref="TAO2881:TAV2881"/>
    <mergeCell ref="TAW2881:TBD2881"/>
    <mergeCell ref="TBE2881:TBL2881"/>
    <mergeCell ref="TKS2881:TKZ2881"/>
    <mergeCell ref="TLA2881:TLH2881"/>
    <mergeCell ref="TLI2881:TLP2881"/>
    <mergeCell ref="TLQ2881:TLX2881"/>
    <mergeCell ref="TLY2881:TMF2881"/>
    <mergeCell ref="USO2881:USV2881"/>
    <mergeCell ref="UMC2881:UMJ2881"/>
    <mergeCell ref="UJI2881:UJP2881"/>
    <mergeCell ref="UEK2881:UER2881"/>
    <mergeCell ref="ULM2881:ULT2881"/>
    <mergeCell ref="UCO2881:UCV2881"/>
    <mergeCell ref="UKG2881:UKN2881"/>
    <mergeCell ref="UKO2881:UKV2881"/>
    <mergeCell ref="TTY2881:TUF2881"/>
    <mergeCell ref="TUG2881:TUN2881"/>
    <mergeCell ref="TUO2881:TUV2881"/>
    <mergeCell ref="TOK2881:TOR2881"/>
    <mergeCell ref="TOS2881:TOZ2881"/>
    <mergeCell ref="TPA2881:TPH2881"/>
    <mergeCell ref="TUW2881:TVD2881"/>
    <mergeCell ref="TVE2881:TVL2881"/>
    <mergeCell ref="UCW2881:UDD2881"/>
    <mergeCell ref="UIC2881:UIJ2881"/>
    <mergeCell ref="UIK2881:UIR2881"/>
    <mergeCell ref="TVM2881:TVT2881"/>
    <mergeCell ref="TZM2881:TZT2881"/>
    <mergeCell ref="RPQ2881:RPX2881"/>
    <mergeCell ref="RPY2881:RQF2881"/>
    <mergeCell ref="RQG2881:RQN2881"/>
    <mergeCell ref="TMG2881:TMN2881"/>
    <mergeCell ref="TSC2881:TSJ2881"/>
    <mergeCell ref="TWS2881:TWZ2881"/>
    <mergeCell ref="TDI2881:TDP2881"/>
    <mergeCell ref="TDQ2881:TDX2881"/>
    <mergeCell ref="SPE2881:SPL2881"/>
    <mergeCell ref="SPM2881:SPT2881"/>
    <mergeCell ref="SPU2881:SQB2881"/>
    <mergeCell ref="SQC2881:SQJ2881"/>
    <mergeCell ref="SQK2881:SQR2881"/>
    <mergeCell ref="SNQ2881:SNX2881"/>
    <mergeCell ref="SNY2881:SOF2881"/>
    <mergeCell ref="SOG2881:SON2881"/>
    <mergeCell ref="SOO2881:SOV2881"/>
    <mergeCell ref="SOW2881:SPD2881"/>
    <mergeCell ref="SSG2881:SSN2881"/>
    <mergeCell ref="SSO2881:SSV2881"/>
    <mergeCell ref="SSW2881:STD2881"/>
    <mergeCell ref="STE2881:STL2881"/>
    <mergeCell ref="STM2881:STT2881"/>
    <mergeCell ref="STU2881:SUB2881"/>
    <mergeCell ref="SUC2881:SUJ2881"/>
    <mergeCell ref="SUK2881:SUR2881"/>
    <mergeCell ref="SQS2881:SQZ2881"/>
    <mergeCell ref="SRA2881:SRH2881"/>
    <mergeCell ref="SRI2881:SRP2881"/>
    <mergeCell ref="SRQ2881:SRX2881"/>
    <mergeCell ref="SRY2881:SSF2881"/>
    <mergeCell ref="TNU2881:TOB2881"/>
    <mergeCell ref="TMW2881:TND2881"/>
    <mergeCell ref="TNE2881:TNL2881"/>
    <mergeCell ref="TOC2881:TOJ2881"/>
    <mergeCell ref="TTQ2881:TTX2881"/>
    <mergeCell ref="TRE2881:TRL2881"/>
    <mergeCell ref="TRM2881:TRT2881"/>
    <mergeCell ref="TRU2881:TSB2881"/>
    <mergeCell ref="TFU2881:TGB2881"/>
    <mergeCell ref="TDY2881:TEF2881"/>
    <mergeCell ref="THQ2881:THX2881"/>
    <mergeCell ref="THY2881:TIF2881"/>
    <mergeCell ref="TJU2881:TKB2881"/>
    <mergeCell ref="TKC2881:TKJ2881"/>
    <mergeCell ref="TKK2881:TKR2881"/>
    <mergeCell ref="TIO2881:TIV2881"/>
    <mergeCell ref="SYC2881:SYJ2881"/>
    <mergeCell ref="TEG2881:TEN2881"/>
    <mergeCell ref="TBM2881:TBT2881"/>
    <mergeCell ref="TBU2881:TCB2881"/>
    <mergeCell ref="TCC2881:TCJ2881"/>
    <mergeCell ref="SWW2881:SXD2881"/>
    <mergeCell ref="SXE2881:SXL2881"/>
    <mergeCell ref="SXM2881:SXT2881"/>
    <mergeCell ref="SXU2881:SYB2881"/>
    <mergeCell ref="SLU2881:SMB2881"/>
    <mergeCell ref="SJA2881:SJH2881"/>
    <mergeCell ref="SJI2881:SJP2881"/>
    <mergeCell ref="SJQ2881:SJX2881"/>
    <mergeCell ref="SJY2881:SKF2881"/>
    <mergeCell ref="SKG2881:SKN2881"/>
    <mergeCell ref="SHM2881:SHT2881"/>
    <mergeCell ref="SHU2881:SIB2881"/>
    <mergeCell ref="RHI2881:RHP2881"/>
    <mergeCell ref="RHQ2881:RHX2881"/>
    <mergeCell ref="RHY2881:RIF2881"/>
    <mergeCell ref="RIG2881:RIN2881"/>
    <mergeCell ref="RIO2881:RIV2881"/>
    <mergeCell ref="RFU2881:RGB2881"/>
    <mergeCell ref="RGC2881:RGJ2881"/>
    <mergeCell ref="RGK2881:RGR2881"/>
    <mergeCell ref="RGS2881:RGZ2881"/>
    <mergeCell ref="RHA2881:RHH2881"/>
    <mergeCell ref="REG2881:REN2881"/>
    <mergeCell ref="REO2881:REV2881"/>
    <mergeCell ref="REW2881:RFD2881"/>
    <mergeCell ref="RFE2881:RFL2881"/>
    <mergeCell ref="RFM2881:RFT2881"/>
    <mergeCell ref="RCS2881:RCZ2881"/>
    <mergeCell ref="RDA2881:RDH2881"/>
    <mergeCell ref="RDI2881:RDP2881"/>
    <mergeCell ref="RDQ2881:RDX2881"/>
    <mergeCell ref="RDY2881:REF2881"/>
    <mergeCell ref="SBI2881:SBP2881"/>
    <mergeCell ref="SBQ2881:SBX2881"/>
    <mergeCell ref="SBY2881:SCF2881"/>
    <mergeCell ref="SCG2881:SCN2881"/>
    <mergeCell ref="SCO2881:SCV2881"/>
    <mergeCell ref="SFY2881:SGF2881"/>
    <mergeCell ref="SGG2881:SGN2881"/>
    <mergeCell ref="RNM2881:RNT2881"/>
    <mergeCell ref="RNU2881:ROB2881"/>
    <mergeCell ref="ROC2881:ROJ2881"/>
    <mergeCell ref="ROK2881:ROR2881"/>
    <mergeCell ref="ROS2881:ROZ2881"/>
    <mergeCell ref="RLY2881:RMF2881"/>
    <mergeCell ref="RMG2881:RMN2881"/>
    <mergeCell ref="RMO2881:RMV2881"/>
    <mergeCell ref="RMW2881:RND2881"/>
    <mergeCell ref="RNE2881:RNL2881"/>
    <mergeCell ref="RKK2881:RKR2881"/>
    <mergeCell ref="RKS2881:RKZ2881"/>
    <mergeCell ref="RLA2881:RLH2881"/>
    <mergeCell ref="RLI2881:RLP2881"/>
    <mergeCell ref="RLQ2881:RLX2881"/>
    <mergeCell ref="RIW2881:RJD2881"/>
    <mergeCell ref="RJE2881:RJL2881"/>
    <mergeCell ref="RJM2881:RJT2881"/>
    <mergeCell ref="RJU2881:RKB2881"/>
    <mergeCell ref="RKC2881:RKJ2881"/>
    <mergeCell ref="RTQ2881:RTX2881"/>
    <mergeCell ref="RTY2881:RUF2881"/>
    <mergeCell ref="RUG2881:RUN2881"/>
    <mergeCell ref="RUO2881:RUV2881"/>
    <mergeCell ref="RUW2881:RVD2881"/>
    <mergeCell ref="RSC2881:RSJ2881"/>
    <mergeCell ref="RSK2881:RSR2881"/>
    <mergeCell ref="RSS2881:RSZ2881"/>
    <mergeCell ref="RTA2881:RTH2881"/>
    <mergeCell ref="RTI2881:RTP2881"/>
    <mergeCell ref="RQO2881:RQV2881"/>
    <mergeCell ref="RQW2881:RRD2881"/>
    <mergeCell ref="RRE2881:RRL2881"/>
    <mergeCell ref="RRM2881:RRT2881"/>
    <mergeCell ref="RRU2881:RSB2881"/>
    <mergeCell ref="RPA2881:RPH2881"/>
    <mergeCell ref="RPI2881:RPP2881"/>
    <mergeCell ref="QVA2881:QVH2881"/>
    <mergeCell ref="QVI2881:QVP2881"/>
    <mergeCell ref="QVQ2881:QVX2881"/>
    <mergeCell ref="QVY2881:QWF2881"/>
    <mergeCell ref="QWG2881:QWN2881"/>
    <mergeCell ref="QTM2881:QTT2881"/>
    <mergeCell ref="QTU2881:QUB2881"/>
    <mergeCell ref="QUC2881:QUJ2881"/>
    <mergeCell ref="QUK2881:QUR2881"/>
    <mergeCell ref="QUS2881:QUZ2881"/>
    <mergeCell ref="QRY2881:QSF2881"/>
    <mergeCell ref="QSG2881:QSN2881"/>
    <mergeCell ref="QSO2881:QSV2881"/>
    <mergeCell ref="QSW2881:QTD2881"/>
    <mergeCell ref="QTE2881:QTL2881"/>
    <mergeCell ref="QQK2881:QQR2881"/>
    <mergeCell ref="QQS2881:QQZ2881"/>
    <mergeCell ref="QRA2881:QRH2881"/>
    <mergeCell ref="QRI2881:QRP2881"/>
    <mergeCell ref="QRQ2881:QRX2881"/>
    <mergeCell ref="RBE2881:RBL2881"/>
    <mergeCell ref="RBM2881:RBT2881"/>
    <mergeCell ref="RBU2881:RCB2881"/>
    <mergeCell ref="RCC2881:RCJ2881"/>
    <mergeCell ref="RCK2881:RCR2881"/>
    <mergeCell ref="QZQ2881:QZX2881"/>
    <mergeCell ref="QZY2881:RAF2881"/>
    <mergeCell ref="RAG2881:RAN2881"/>
    <mergeCell ref="RAO2881:RAV2881"/>
    <mergeCell ref="RAW2881:RBD2881"/>
    <mergeCell ref="QYC2881:QYJ2881"/>
    <mergeCell ref="QYK2881:QYR2881"/>
    <mergeCell ref="QYS2881:QYZ2881"/>
    <mergeCell ref="QZA2881:QZH2881"/>
    <mergeCell ref="QZI2881:QZP2881"/>
    <mergeCell ref="QWO2881:QWV2881"/>
    <mergeCell ref="QWW2881:QXD2881"/>
    <mergeCell ref="QXE2881:QXL2881"/>
    <mergeCell ref="QXM2881:QXT2881"/>
    <mergeCell ref="QXU2881:QYB2881"/>
    <mergeCell ref="QIS2881:QIZ2881"/>
    <mergeCell ref="QJA2881:QJH2881"/>
    <mergeCell ref="QJI2881:QJP2881"/>
    <mergeCell ref="QJQ2881:QJX2881"/>
    <mergeCell ref="QJY2881:QKF2881"/>
    <mergeCell ref="QHE2881:QHL2881"/>
    <mergeCell ref="QHM2881:QHT2881"/>
    <mergeCell ref="QHU2881:QIB2881"/>
    <mergeCell ref="QIC2881:QIJ2881"/>
    <mergeCell ref="QIK2881:QIR2881"/>
    <mergeCell ref="QFQ2881:QFX2881"/>
    <mergeCell ref="QFY2881:QGF2881"/>
    <mergeCell ref="QGG2881:QGN2881"/>
    <mergeCell ref="QGO2881:QGV2881"/>
    <mergeCell ref="QGW2881:QHD2881"/>
    <mergeCell ref="QEC2881:QEJ2881"/>
    <mergeCell ref="QEK2881:QER2881"/>
    <mergeCell ref="QES2881:QEZ2881"/>
    <mergeCell ref="QFA2881:QFH2881"/>
    <mergeCell ref="QFI2881:QFP2881"/>
    <mergeCell ref="QOW2881:QPD2881"/>
    <mergeCell ref="QPE2881:QPL2881"/>
    <mergeCell ref="QPM2881:QPT2881"/>
    <mergeCell ref="QPU2881:QQB2881"/>
    <mergeCell ref="QQC2881:QQJ2881"/>
    <mergeCell ref="QNI2881:QNP2881"/>
    <mergeCell ref="QNQ2881:QNX2881"/>
    <mergeCell ref="QNY2881:QOF2881"/>
    <mergeCell ref="QOG2881:QON2881"/>
    <mergeCell ref="QOO2881:QOV2881"/>
    <mergeCell ref="QLU2881:QMB2881"/>
    <mergeCell ref="QMC2881:QMJ2881"/>
    <mergeCell ref="QMK2881:QMR2881"/>
    <mergeCell ref="QMS2881:QMZ2881"/>
    <mergeCell ref="QNA2881:QNH2881"/>
    <mergeCell ref="QKG2881:QKN2881"/>
    <mergeCell ref="QKO2881:QKV2881"/>
    <mergeCell ref="QKW2881:QLD2881"/>
    <mergeCell ref="QLE2881:QLL2881"/>
    <mergeCell ref="QLM2881:QLT2881"/>
    <mergeCell ref="PWK2881:PWR2881"/>
    <mergeCell ref="PWS2881:PWZ2881"/>
    <mergeCell ref="PXA2881:PXH2881"/>
    <mergeCell ref="PXI2881:PXP2881"/>
    <mergeCell ref="PXQ2881:PXX2881"/>
    <mergeCell ref="PUW2881:PVD2881"/>
    <mergeCell ref="PVE2881:PVL2881"/>
    <mergeCell ref="PVM2881:PVT2881"/>
    <mergeCell ref="PVU2881:PWB2881"/>
    <mergeCell ref="PWC2881:PWJ2881"/>
    <mergeCell ref="PTI2881:PTP2881"/>
    <mergeCell ref="PTQ2881:PTX2881"/>
    <mergeCell ref="PTY2881:PUF2881"/>
    <mergeCell ref="PUG2881:PUN2881"/>
    <mergeCell ref="PUO2881:PUV2881"/>
    <mergeCell ref="PRU2881:PSB2881"/>
    <mergeCell ref="PSC2881:PSJ2881"/>
    <mergeCell ref="PSK2881:PSR2881"/>
    <mergeCell ref="PSS2881:PSZ2881"/>
    <mergeCell ref="PTA2881:PTH2881"/>
    <mergeCell ref="QCO2881:QCV2881"/>
    <mergeCell ref="QCW2881:QDD2881"/>
    <mergeCell ref="QDE2881:QDL2881"/>
    <mergeCell ref="QDM2881:QDT2881"/>
    <mergeCell ref="QDU2881:QEB2881"/>
    <mergeCell ref="QBA2881:QBH2881"/>
    <mergeCell ref="QBI2881:QBP2881"/>
    <mergeCell ref="QBQ2881:QBX2881"/>
    <mergeCell ref="QBY2881:QCF2881"/>
    <mergeCell ref="QCG2881:QCN2881"/>
    <mergeCell ref="PZM2881:PZT2881"/>
    <mergeCell ref="PZU2881:QAB2881"/>
    <mergeCell ref="QAC2881:QAJ2881"/>
    <mergeCell ref="QAK2881:QAR2881"/>
    <mergeCell ref="QAS2881:QAZ2881"/>
    <mergeCell ref="PXY2881:PYF2881"/>
    <mergeCell ref="PYG2881:PYN2881"/>
    <mergeCell ref="PYO2881:PYV2881"/>
    <mergeCell ref="PYW2881:PZD2881"/>
    <mergeCell ref="PZE2881:PZL2881"/>
    <mergeCell ref="PKC2881:PKJ2881"/>
    <mergeCell ref="PKK2881:PKR2881"/>
    <mergeCell ref="PKS2881:PKZ2881"/>
    <mergeCell ref="PLA2881:PLH2881"/>
    <mergeCell ref="PLI2881:PLP2881"/>
    <mergeCell ref="PIO2881:PIV2881"/>
    <mergeCell ref="PIW2881:PJD2881"/>
    <mergeCell ref="PJE2881:PJL2881"/>
    <mergeCell ref="PJM2881:PJT2881"/>
    <mergeCell ref="PJU2881:PKB2881"/>
    <mergeCell ref="PHA2881:PHH2881"/>
    <mergeCell ref="PHI2881:PHP2881"/>
    <mergeCell ref="PHQ2881:PHX2881"/>
    <mergeCell ref="PHY2881:PIF2881"/>
    <mergeCell ref="PIG2881:PIN2881"/>
    <mergeCell ref="PFM2881:PFT2881"/>
    <mergeCell ref="PFU2881:PGB2881"/>
    <mergeCell ref="PGC2881:PGJ2881"/>
    <mergeCell ref="PGK2881:PGR2881"/>
    <mergeCell ref="PGS2881:PGZ2881"/>
    <mergeCell ref="PQG2881:PQN2881"/>
    <mergeCell ref="PQO2881:PQV2881"/>
    <mergeCell ref="PQW2881:PRD2881"/>
    <mergeCell ref="PRE2881:PRL2881"/>
    <mergeCell ref="PRM2881:PRT2881"/>
    <mergeCell ref="POS2881:POZ2881"/>
    <mergeCell ref="PPA2881:PPH2881"/>
    <mergeCell ref="PPI2881:PPP2881"/>
    <mergeCell ref="PPQ2881:PPX2881"/>
    <mergeCell ref="PPY2881:PQF2881"/>
    <mergeCell ref="PNE2881:PNL2881"/>
    <mergeCell ref="PNM2881:PNT2881"/>
    <mergeCell ref="PNU2881:POB2881"/>
    <mergeCell ref="POC2881:POJ2881"/>
    <mergeCell ref="POK2881:POR2881"/>
    <mergeCell ref="PLQ2881:PLX2881"/>
    <mergeCell ref="PLY2881:PMF2881"/>
    <mergeCell ref="PMG2881:PMN2881"/>
    <mergeCell ref="PMO2881:PMV2881"/>
    <mergeCell ref="PMW2881:PND2881"/>
    <mergeCell ref="OXU2881:OYB2881"/>
    <mergeCell ref="OYC2881:OYJ2881"/>
    <mergeCell ref="OYK2881:OYR2881"/>
    <mergeCell ref="OYS2881:OYZ2881"/>
    <mergeCell ref="OZA2881:OZH2881"/>
    <mergeCell ref="OWG2881:OWN2881"/>
    <mergeCell ref="OWO2881:OWV2881"/>
    <mergeCell ref="OWW2881:OXD2881"/>
    <mergeCell ref="OXE2881:OXL2881"/>
    <mergeCell ref="OXM2881:OXT2881"/>
    <mergeCell ref="OUS2881:OUZ2881"/>
    <mergeCell ref="OVA2881:OVH2881"/>
    <mergeCell ref="OVI2881:OVP2881"/>
    <mergeCell ref="OVQ2881:OVX2881"/>
    <mergeCell ref="OVY2881:OWF2881"/>
    <mergeCell ref="OTE2881:OTL2881"/>
    <mergeCell ref="OTM2881:OTT2881"/>
    <mergeCell ref="OTU2881:OUB2881"/>
    <mergeCell ref="OUC2881:OUJ2881"/>
    <mergeCell ref="OUK2881:OUR2881"/>
    <mergeCell ref="PDY2881:PEF2881"/>
    <mergeCell ref="PEG2881:PEN2881"/>
    <mergeCell ref="PEO2881:PEV2881"/>
    <mergeCell ref="PEW2881:PFD2881"/>
    <mergeCell ref="PFE2881:PFL2881"/>
    <mergeCell ref="PCK2881:PCR2881"/>
    <mergeCell ref="PCS2881:PCZ2881"/>
    <mergeCell ref="PDA2881:PDH2881"/>
    <mergeCell ref="PDI2881:PDP2881"/>
    <mergeCell ref="PDQ2881:PDX2881"/>
    <mergeCell ref="PAW2881:PBD2881"/>
    <mergeCell ref="PBE2881:PBL2881"/>
    <mergeCell ref="PBM2881:PBT2881"/>
    <mergeCell ref="PBU2881:PCB2881"/>
    <mergeCell ref="PCC2881:PCJ2881"/>
    <mergeCell ref="OZI2881:OZP2881"/>
    <mergeCell ref="OZQ2881:OZX2881"/>
    <mergeCell ref="OZY2881:PAF2881"/>
    <mergeCell ref="PAG2881:PAN2881"/>
    <mergeCell ref="PAO2881:PAV2881"/>
    <mergeCell ref="OLM2881:OLT2881"/>
    <mergeCell ref="OLU2881:OMB2881"/>
    <mergeCell ref="OMC2881:OMJ2881"/>
    <mergeCell ref="OMK2881:OMR2881"/>
    <mergeCell ref="OMS2881:OMZ2881"/>
    <mergeCell ref="OJY2881:OKF2881"/>
    <mergeCell ref="OKG2881:OKN2881"/>
    <mergeCell ref="OKO2881:OKV2881"/>
    <mergeCell ref="OKW2881:OLD2881"/>
    <mergeCell ref="OLE2881:OLL2881"/>
    <mergeCell ref="OIK2881:OIR2881"/>
    <mergeCell ref="OIS2881:OIZ2881"/>
    <mergeCell ref="OJA2881:OJH2881"/>
    <mergeCell ref="OJI2881:OJP2881"/>
    <mergeCell ref="OJQ2881:OJX2881"/>
    <mergeCell ref="OGW2881:OHD2881"/>
    <mergeCell ref="OHE2881:OHL2881"/>
    <mergeCell ref="OHM2881:OHT2881"/>
    <mergeCell ref="OHU2881:OIB2881"/>
    <mergeCell ref="OIC2881:OIJ2881"/>
    <mergeCell ref="ORQ2881:ORX2881"/>
    <mergeCell ref="ORY2881:OSF2881"/>
    <mergeCell ref="OSG2881:OSN2881"/>
    <mergeCell ref="OSO2881:OSV2881"/>
    <mergeCell ref="OSW2881:OTD2881"/>
    <mergeCell ref="OQC2881:OQJ2881"/>
    <mergeCell ref="OQK2881:OQR2881"/>
    <mergeCell ref="OQS2881:OQZ2881"/>
    <mergeCell ref="ORA2881:ORH2881"/>
    <mergeCell ref="ORI2881:ORP2881"/>
    <mergeCell ref="OOO2881:OOV2881"/>
    <mergeCell ref="OOW2881:OPD2881"/>
    <mergeCell ref="OPE2881:OPL2881"/>
    <mergeCell ref="OPM2881:OPT2881"/>
    <mergeCell ref="OPU2881:OQB2881"/>
    <mergeCell ref="ONA2881:ONH2881"/>
    <mergeCell ref="ONI2881:ONP2881"/>
    <mergeCell ref="ONQ2881:ONX2881"/>
    <mergeCell ref="ONY2881:OOF2881"/>
    <mergeCell ref="OOG2881:OON2881"/>
    <mergeCell ref="NZE2881:NZL2881"/>
    <mergeCell ref="NZM2881:NZT2881"/>
    <mergeCell ref="NZU2881:OAB2881"/>
    <mergeCell ref="OAC2881:OAJ2881"/>
    <mergeCell ref="OAK2881:OAR2881"/>
    <mergeCell ref="NXQ2881:NXX2881"/>
    <mergeCell ref="NXY2881:NYF2881"/>
    <mergeCell ref="NYG2881:NYN2881"/>
    <mergeCell ref="NYO2881:NYV2881"/>
    <mergeCell ref="NYW2881:NZD2881"/>
    <mergeCell ref="NWC2881:NWJ2881"/>
    <mergeCell ref="NWK2881:NWR2881"/>
    <mergeCell ref="NWS2881:NWZ2881"/>
    <mergeCell ref="NXA2881:NXH2881"/>
    <mergeCell ref="NXI2881:NXP2881"/>
    <mergeCell ref="NUO2881:NUV2881"/>
    <mergeCell ref="NUW2881:NVD2881"/>
    <mergeCell ref="NVE2881:NVL2881"/>
    <mergeCell ref="NVM2881:NVT2881"/>
    <mergeCell ref="NVU2881:NWB2881"/>
    <mergeCell ref="OFI2881:OFP2881"/>
    <mergeCell ref="OFQ2881:OFX2881"/>
    <mergeCell ref="OFY2881:OGF2881"/>
    <mergeCell ref="OGG2881:OGN2881"/>
    <mergeCell ref="OGO2881:OGV2881"/>
    <mergeCell ref="ODU2881:OEB2881"/>
    <mergeCell ref="OEC2881:OEJ2881"/>
    <mergeCell ref="OEK2881:OER2881"/>
    <mergeCell ref="OES2881:OEZ2881"/>
    <mergeCell ref="OFA2881:OFH2881"/>
    <mergeCell ref="OCG2881:OCN2881"/>
    <mergeCell ref="OCO2881:OCV2881"/>
    <mergeCell ref="OCW2881:ODD2881"/>
    <mergeCell ref="ODE2881:ODL2881"/>
    <mergeCell ref="ODM2881:ODT2881"/>
    <mergeCell ref="OAS2881:OAZ2881"/>
    <mergeCell ref="OBA2881:OBH2881"/>
    <mergeCell ref="OBI2881:OBP2881"/>
    <mergeCell ref="OBQ2881:OBX2881"/>
    <mergeCell ref="OBY2881:OCF2881"/>
    <mergeCell ref="NMW2881:NND2881"/>
    <mergeCell ref="NNE2881:NNL2881"/>
    <mergeCell ref="NNM2881:NNT2881"/>
    <mergeCell ref="NNU2881:NOB2881"/>
    <mergeCell ref="NOC2881:NOJ2881"/>
    <mergeCell ref="NLI2881:NLP2881"/>
    <mergeCell ref="NLQ2881:NLX2881"/>
    <mergeCell ref="NLY2881:NMF2881"/>
    <mergeCell ref="NMG2881:NMN2881"/>
    <mergeCell ref="NMO2881:NMV2881"/>
    <mergeCell ref="NJU2881:NKB2881"/>
    <mergeCell ref="NKC2881:NKJ2881"/>
    <mergeCell ref="NKK2881:NKR2881"/>
    <mergeCell ref="NKS2881:NKZ2881"/>
    <mergeCell ref="NLA2881:NLH2881"/>
    <mergeCell ref="NIG2881:NIN2881"/>
    <mergeCell ref="NIO2881:NIV2881"/>
    <mergeCell ref="NIW2881:NJD2881"/>
    <mergeCell ref="NJE2881:NJL2881"/>
    <mergeCell ref="NJM2881:NJT2881"/>
    <mergeCell ref="NTA2881:NTH2881"/>
    <mergeCell ref="NTI2881:NTP2881"/>
    <mergeCell ref="NTQ2881:NTX2881"/>
    <mergeCell ref="NTY2881:NUF2881"/>
    <mergeCell ref="NUG2881:NUN2881"/>
    <mergeCell ref="NRM2881:NRT2881"/>
    <mergeCell ref="NRU2881:NSB2881"/>
    <mergeCell ref="NSC2881:NSJ2881"/>
    <mergeCell ref="NSK2881:NSR2881"/>
    <mergeCell ref="NSS2881:NSZ2881"/>
    <mergeCell ref="NPY2881:NQF2881"/>
    <mergeCell ref="NQG2881:NQN2881"/>
    <mergeCell ref="NQO2881:NQV2881"/>
    <mergeCell ref="NQW2881:NRD2881"/>
    <mergeCell ref="NRE2881:NRL2881"/>
    <mergeCell ref="NOK2881:NOR2881"/>
    <mergeCell ref="NOS2881:NOZ2881"/>
    <mergeCell ref="NPA2881:NPH2881"/>
    <mergeCell ref="NPI2881:NPP2881"/>
    <mergeCell ref="NPQ2881:NPX2881"/>
    <mergeCell ref="NAO2881:NAV2881"/>
    <mergeCell ref="NAW2881:NBD2881"/>
    <mergeCell ref="NBE2881:NBL2881"/>
    <mergeCell ref="NBM2881:NBT2881"/>
    <mergeCell ref="NBU2881:NCB2881"/>
    <mergeCell ref="MZA2881:MZH2881"/>
    <mergeCell ref="MZI2881:MZP2881"/>
    <mergeCell ref="MZQ2881:MZX2881"/>
    <mergeCell ref="MZY2881:NAF2881"/>
    <mergeCell ref="NAG2881:NAN2881"/>
    <mergeCell ref="MXM2881:MXT2881"/>
    <mergeCell ref="MXU2881:MYB2881"/>
    <mergeCell ref="MYC2881:MYJ2881"/>
    <mergeCell ref="MYK2881:MYR2881"/>
    <mergeCell ref="MYS2881:MYZ2881"/>
    <mergeCell ref="MVY2881:MWF2881"/>
    <mergeCell ref="MWG2881:MWN2881"/>
    <mergeCell ref="MWO2881:MWV2881"/>
    <mergeCell ref="MWW2881:MXD2881"/>
    <mergeCell ref="MXE2881:MXL2881"/>
    <mergeCell ref="NGS2881:NGZ2881"/>
    <mergeCell ref="NHA2881:NHH2881"/>
    <mergeCell ref="NHI2881:NHP2881"/>
    <mergeCell ref="NHQ2881:NHX2881"/>
    <mergeCell ref="NHY2881:NIF2881"/>
    <mergeCell ref="NFE2881:NFL2881"/>
    <mergeCell ref="NFM2881:NFT2881"/>
    <mergeCell ref="NFU2881:NGB2881"/>
    <mergeCell ref="NGC2881:NGJ2881"/>
    <mergeCell ref="NGK2881:NGR2881"/>
    <mergeCell ref="NDQ2881:NDX2881"/>
    <mergeCell ref="NDY2881:NEF2881"/>
    <mergeCell ref="NEG2881:NEN2881"/>
    <mergeCell ref="NEO2881:NEV2881"/>
    <mergeCell ref="NEW2881:NFD2881"/>
    <mergeCell ref="NCC2881:NCJ2881"/>
    <mergeCell ref="NCK2881:NCR2881"/>
    <mergeCell ref="NCS2881:NCZ2881"/>
    <mergeCell ref="NDA2881:NDH2881"/>
    <mergeCell ref="NDI2881:NDP2881"/>
    <mergeCell ref="MOG2881:MON2881"/>
    <mergeCell ref="MOO2881:MOV2881"/>
    <mergeCell ref="MOW2881:MPD2881"/>
    <mergeCell ref="MPE2881:MPL2881"/>
    <mergeCell ref="MPM2881:MPT2881"/>
    <mergeCell ref="MMS2881:MMZ2881"/>
    <mergeCell ref="MNA2881:MNH2881"/>
    <mergeCell ref="MNI2881:MNP2881"/>
    <mergeCell ref="MNQ2881:MNX2881"/>
    <mergeCell ref="MNY2881:MOF2881"/>
    <mergeCell ref="MLE2881:MLL2881"/>
    <mergeCell ref="MLM2881:MLT2881"/>
    <mergeCell ref="MLU2881:MMB2881"/>
    <mergeCell ref="MMC2881:MMJ2881"/>
    <mergeCell ref="MMK2881:MMR2881"/>
    <mergeCell ref="MJQ2881:MJX2881"/>
    <mergeCell ref="MJY2881:MKF2881"/>
    <mergeCell ref="MKG2881:MKN2881"/>
    <mergeCell ref="MKO2881:MKV2881"/>
    <mergeCell ref="MKW2881:MLD2881"/>
    <mergeCell ref="MUK2881:MUR2881"/>
    <mergeCell ref="MUS2881:MUZ2881"/>
    <mergeCell ref="MVA2881:MVH2881"/>
    <mergeCell ref="MVI2881:MVP2881"/>
    <mergeCell ref="MVQ2881:MVX2881"/>
    <mergeCell ref="MSW2881:MTD2881"/>
    <mergeCell ref="MTE2881:MTL2881"/>
    <mergeCell ref="MTM2881:MTT2881"/>
    <mergeCell ref="MTU2881:MUB2881"/>
    <mergeCell ref="MUC2881:MUJ2881"/>
    <mergeCell ref="MRI2881:MRP2881"/>
    <mergeCell ref="MRQ2881:MRX2881"/>
    <mergeCell ref="MRY2881:MSF2881"/>
    <mergeCell ref="MSG2881:MSN2881"/>
    <mergeCell ref="MSO2881:MSV2881"/>
    <mergeCell ref="MPU2881:MQB2881"/>
    <mergeCell ref="MQC2881:MQJ2881"/>
    <mergeCell ref="MQK2881:MQR2881"/>
    <mergeCell ref="MQS2881:MQZ2881"/>
    <mergeCell ref="MRA2881:MRH2881"/>
    <mergeCell ref="MBY2881:MCF2881"/>
    <mergeCell ref="MCG2881:MCN2881"/>
    <mergeCell ref="MCO2881:MCV2881"/>
    <mergeCell ref="MCW2881:MDD2881"/>
    <mergeCell ref="MDE2881:MDL2881"/>
    <mergeCell ref="MAK2881:MAR2881"/>
    <mergeCell ref="MAS2881:MAZ2881"/>
    <mergeCell ref="MBA2881:MBH2881"/>
    <mergeCell ref="MBI2881:MBP2881"/>
    <mergeCell ref="MBQ2881:MBX2881"/>
    <mergeCell ref="LYW2881:LZD2881"/>
    <mergeCell ref="LZE2881:LZL2881"/>
    <mergeCell ref="LZM2881:LZT2881"/>
    <mergeCell ref="LZU2881:MAB2881"/>
    <mergeCell ref="MAC2881:MAJ2881"/>
    <mergeCell ref="LXI2881:LXP2881"/>
    <mergeCell ref="LXQ2881:LXX2881"/>
    <mergeCell ref="LXY2881:LYF2881"/>
    <mergeCell ref="LYG2881:LYN2881"/>
    <mergeCell ref="LYO2881:LYV2881"/>
    <mergeCell ref="MIC2881:MIJ2881"/>
    <mergeCell ref="MIK2881:MIR2881"/>
    <mergeCell ref="MIS2881:MIZ2881"/>
    <mergeCell ref="MJA2881:MJH2881"/>
    <mergeCell ref="MJI2881:MJP2881"/>
    <mergeCell ref="MGO2881:MGV2881"/>
    <mergeCell ref="MGW2881:MHD2881"/>
    <mergeCell ref="MHE2881:MHL2881"/>
    <mergeCell ref="MHM2881:MHT2881"/>
    <mergeCell ref="MHU2881:MIB2881"/>
    <mergeCell ref="MFA2881:MFH2881"/>
    <mergeCell ref="MFI2881:MFP2881"/>
    <mergeCell ref="MFQ2881:MFX2881"/>
    <mergeCell ref="MFY2881:MGF2881"/>
    <mergeCell ref="MGG2881:MGN2881"/>
    <mergeCell ref="MDM2881:MDT2881"/>
    <mergeCell ref="MDU2881:MEB2881"/>
    <mergeCell ref="MEC2881:MEJ2881"/>
    <mergeCell ref="MEK2881:MER2881"/>
    <mergeCell ref="MES2881:MEZ2881"/>
    <mergeCell ref="LPQ2881:LPX2881"/>
    <mergeCell ref="LPY2881:LQF2881"/>
    <mergeCell ref="LQG2881:LQN2881"/>
    <mergeCell ref="LQO2881:LQV2881"/>
    <mergeCell ref="LQW2881:LRD2881"/>
    <mergeCell ref="LOC2881:LOJ2881"/>
    <mergeCell ref="LOK2881:LOR2881"/>
    <mergeCell ref="LOS2881:LOZ2881"/>
    <mergeCell ref="LPA2881:LPH2881"/>
    <mergeCell ref="LPI2881:LPP2881"/>
    <mergeCell ref="LMO2881:LMV2881"/>
    <mergeCell ref="LMW2881:LND2881"/>
    <mergeCell ref="LNE2881:LNL2881"/>
    <mergeCell ref="LNM2881:LNT2881"/>
    <mergeCell ref="LNU2881:LOB2881"/>
    <mergeCell ref="LLA2881:LLH2881"/>
    <mergeCell ref="LLI2881:LLP2881"/>
    <mergeCell ref="LLQ2881:LLX2881"/>
    <mergeCell ref="LLY2881:LMF2881"/>
    <mergeCell ref="LMG2881:LMN2881"/>
    <mergeCell ref="LVU2881:LWB2881"/>
    <mergeCell ref="LWC2881:LWJ2881"/>
    <mergeCell ref="LWK2881:LWR2881"/>
    <mergeCell ref="LWS2881:LWZ2881"/>
    <mergeCell ref="LXA2881:LXH2881"/>
    <mergeCell ref="LUG2881:LUN2881"/>
    <mergeCell ref="LUO2881:LUV2881"/>
    <mergeCell ref="LUW2881:LVD2881"/>
    <mergeCell ref="LVE2881:LVL2881"/>
    <mergeCell ref="LVM2881:LVT2881"/>
    <mergeCell ref="LSS2881:LSZ2881"/>
    <mergeCell ref="LTA2881:LTH2881"/>
    <mergeCell ref="LTI2881:LTP2881"/>
    <mergeCell ref="LTQ2881:LTX2881"/>
    <mergeCell ref="LTY2881:LUF2881"/>
    <mergeCell ref="LRE2881:LRL2881"/>
    <mergeCell ref="LRM2881:LRT2881"/>
    <mergeCell ref="LRU2881:LSB2881"/>
    <mergeCell ref="LSC2881:LSJ2881"/>
    <mergeCell ref="LSK2881:LSR2881"/>
    <mergeCell ref="LDI2881:LDP2881"/>
    <mergeCell ref="LDQ2881:LDX2881"/>
    <mergeCell ref="LDY2881:LEF2881"/>
    <mergeCell ref="LEG2881:LEN2881"/>
    <mergeCell ref="LEO2881:LEV2881"/>
    <mergeCell ref="LBU2881:LCB2881"/>
    <mergeCell ref="LCC2881:LCJ2881"/>
    <mergeCell ref="LCK2881:LCR2881"/>
    <mergeCell ref="LCS2881:LCZ2881"/>
    <mergeCell ref="LDA2881:LDH2881"/>
    <mergeCell ref="LAG2881:LAN2881"/>
    <mergeCell ref="LAO2881:LAV2881"/>
    <mergeCell ref="LAW2881:LBD2881"/>
    <mergeCell ref="LBE2881:LBL2881"/>
    <mergeCell ref="LBM2881:LBT2881"/>
    <mergeCell ref="KYS2881:KYZ2881"/>
    <mergeCell ref="KZA2881:KZH2881"/>
    <mergeCell ref="KZI2881:KZP2881"/>
    <mergeCell ref="KZQ2881:KZX2881"/>
    <mergeCell ref="KZY2881:LAF2881"/>
    <mergeCell ref="LJM2881:LJT2881"/>
    <mergeCell ref="LJU2881:LKB2881"/>
    <mergeCell ref="LKC2881:LKJ2881"/>
    <mergeCell ref="LKK2881:LKR2881"/>
    <mergeCell ref="LKS2881:LKZ2881"/>
    <mergeCell ref="LHY2881:LIF2881"/>
    <mergeCell ref="LIG2881:LIN2881"/>
    <mergeCell ref="LIO2881:LIV2881"/>
    <mergeCell ref="LIW2881:LJD2881"/>
    <mergeCell ref="LJE2881:LJL2881"/>
    <mergeCell ref="LGK2881:LGR2881"/>
    <mergeCell ref="LGS2881:LGZ2881"/>
    <mergeCell ref="LHA2881:LHH2881"/>
    <mergeCell ref="LHI2881:LHP2881"/>
    <mergeCell ref="LHQ2881:LHX2881"/>
    <mergeCell ref="LEW2881:LFD2881"/>
    <mergeCell ref="LFE2881:LFL2881"/>
    <mergeCell ref="LFM2881:LFT2881"/>
    <mergeCell ref="LFU2881:LGB2881"/>
    <mergeCell ref="LGC2881:LGJ2881"/>
    <mergeCell ref="KRA2881:KRH2881"/>
    <mergeCell ref="KRI2881:KRP2881"/>
    <mergeCell ref="KRQ2881:KRX2881"/>
    <mergeCell ref="KRY2881:KSF2881"/>
    <mergeCell ref="KSG2881:KSN2881"/>
    <mergeCell ref="KPM2881:KPT2881"/>
    <mergeCell ref="KPU2881:KQB2881"/>
    <mergeCell ref="KQC2881:KQJ2881"/>
    <mergeCell ref="KQK2881:KQR2881"/>
    <mergeCell ref="KQS2881:KQZ2881"/>
    <mergeCell ref="KNY2881:KOF2881"/>
    <mergeCell ref="KOG2881:KON2881"/>
    <mergeCell ref="KOO2881:KOV2881"/>
    <mergeCell ref="KOW2881:KPD2881"/>
    <mergeCell ref="KPE2881:KPL2881"/>
    <mergeCell ref="KMK2881:KMR2881"/>
    <mergeCell ref="KMS2881:KMZ2881"/>
    <mergeCell ref="KNA2881:KNH2881"/>
    <mergeCell ref="KNI2881:KNP2881"/>
    <mergeCell ref="KNQ2881:KNX2881"/>
    <mergeCell ref="KXE2881:KXL2881"/>
    <mergeCell ref="KXM2881:KXT2881"/>
    <mergeCell ref="KXU2881:KYB2881"/>
    <mergeCell ref="KYC2881:KYJ2881"/>
    <mergeCell ref="KYK2881:KYR2881"/>
    <mergeCell ref="KVQ2881:KVX2881"/>
    <mergeCell ref="KVY2881:KWF2881"/>
    <mergeCell ref="KWG2881:KWN2881"/>
    <mergeCell ref="KWO2881:KWV2881"/>
    <mergeCell ref="KWW2881:KXD2881"/>
    <mergeCell ref="KUC2881:KUJ2881"/>
    <mergeCell ref="KUK2881:KUR2881"/>
    <mergeCell ref="KUS2881:KUZ2881"/>
    <mergeCell ref="KVA2881:KVH2881"/>
    <mergeCell ref="KVI2881:KVP2881"/>
    <mergeCell ref="KSO2881:KSV2881"/>
    <mergeCell ref="KSW2881:KTD2881"/>
    <mergeCell ref="KTE2881:KTL2881"/>
    <mergeCell ref="KTM2881:KTT2881"/>
    <mergeCell ref="KTU2881:KUB2881"/>
    <mergeCell ref="KES2881:KEZ2881"/>
    <mergeCell ref="KFA2881:KFH2881"/>
    <mergeCell ref="KFI2881:KFP2881"/>
    <mergeCell ref="KFQ2881:KFX2881"/>
    <mergeCell ref="KFY2881:KGF2881"/>
    <mergeCell ref="KDE2881:KDL2881"/>
    <mergeCell ref="KDM2881:KDT2881"/>
    <mergeCell ref="KDU2881:KEB2881"/>
    <mergeCell ref="KEC2881:KEJ2881"/>
    <mergeCell ref="KEK2881:KER2881"/>
    <mergeCell ref="KBQ2881:KBX2881"/>
    <mergeCell ref="KBY2881:KCF2881"/>
    <mergeCell ref="KCG2881:KCN2881"/>
    <mergeCell ref="KCO2881:KCV2881"/>
    <mergeCell ref="KCW2881:KDD2881"/>
    <mergeCell ref="KAC2881:KAJ2881"/>
    <mergeCell ref="KAK2881:KAR2881"/>
    <mergeCell ref="KAS2881:KAZ2881"/>
    <mergeCell ref="KBA2881:KBH2881"/>
    <mergeCell ref="KBI2881:KBP2881"/>
    <mergeCell ref="KKW2881:KLD2881"/>
    <mergeCell ref="KLE2881:KLL2881"/>
    <mergeCell ref="KLM2881:KLT2881"/>
    <mergeCell ref="KLU2881:KMB2881"/>
    <mergeCell ref="KMC2881:KMJ2881"/>
    <mergeCell ref="KJI2881:KJP2881"/>
    <mergeCell ref="KJQ2881:KJX2881"/>
    <mergeCell ref="KJY2881:KKF2881"/>
    <mergeCell ref="KKG2881:KKN2881"/>
    <mergeCell ref="KKO2881:KKV2881"/>
    <mergeCell ref="KHU2881:KIB2881"/>
    <mergeCell ref="KIC2881:KIJ2881"/>
    <mergeCell ref="KIK2881:KIR2881"/>
    <mergeCell ref="KIS2881:KIZ2881"/>
    <mergeCell ref="KJA2881:KJH2881"/>
    <mergeCell ref="KGG2881:KGN2881"/>
    <mergeCell ref="KGO2881:KGV2881"/>
    <mergeCell ref="KGW2881:KHD2881"/>
    <mergeCell ref="KHE2881:KHL2881"/>
    <mergeCell ref="KHM2881:KHT2881"/>
    <mergeCell ref="JSK2881:JSR2881"/>
    <mergeCell ref="JSS2881:JSZ2881"/>
    <mergeCell ref="JTA2881:JTH2881"/>
    <mergeCell ref="JTI2881:JTP2881"/>
    <mergeCell ref="JTQ2881:JTX2881"/>
    <mergeCell ref="JQW2881:JRD2881"/>
    <mergeCell ref="JRE2881:JRL2881"/>
    <mergeCell ref="JRM2881:JRT2881"/>
    <mergeCell ref="JRU2881:JSB2881"/>
    <mergeCell ref="JSC2881:JSJ2881"/>
    <mergeCell ref="JPI2881:JPP2881"/>
    <mergeCell ref="JPQ2881:JPX2881"/>
    <mergeCell ref="JPY2881:JQF2881"/>
    <mergeCell ref="JQG2881:JQN2881"/>
    <mergeCell ref="JQO2881:JQV2881"/>
    <mergeCell ref="JNU2881:JOB2881"/>
    <mergeCell ref="JOC2881:JOJ2881"/>
    <mergeCell ref="JOK2881:JOR2881"/>
    <mergeCell ref="JOS2881:JOZ2881"/>
    <mergeCell ref="JPA2881:JPH2881"/>
    <mergeCell ref="JYO2881:JYV2881"/>
    <mergeCell ref="JYW2881:JZD2881"/>
    <mergeCell ref="JZE2881:JZL2881"/>
    <mergeCell ref="JZM2881:JZT2881"/>
    <mergeCell ref="JZU2881:KAB2881"/>
    <mergeCell ref="JXA2881:JXH2881"/>
    <mergeCell ref="JXI2881:JXP2881"/>
    <mergeCell ref="JXQ2881:JXX2881"/>
    <mergeCell ref="JXY2881:JYF2881"/>
    <mergeCell ref="JYG2881:JYN2881"/>
    <mergeCell ref="JVM2881:JVT2881"/>
    <mergeCell ref="JVU2881:JWB2881"/>
    <mergeCell ref="JWC2881:JWJ2881"/>
    <mergeCell ref="JWK2881:JWR2881"/>
    <mergeCell ref="JWS2881:JWZ2881"/>
    <mergeCell ref="JTY2881:JUF2881"/>
    <mergeCell ref="JUG2881:JUN2881"/>
    <mergeCell ref="JUO2881:JUV2881"/>
    <mergeCell ref="JUW2881:JVD2881"/>
    <mergeCell ref="JVE2881:JVL2881"/>
    <mergeCell ref="JGC2881:JGJ2881"/>
    <mergeCell ref="JGK2881:JGR2881"/>
    <mergeCell ref="JGS2881:JGZ2881"/>
    <mergeCell ref="JHA2881:JHH2881"/>
    <mergeCell ref="JHI2881:JHP2881"/>
    <mergeCell ref="JEO2881:JEV2881"/>
    <mergeCell ref="JEW2881:JFD2881"/>
    <mergeCell ref="JFE2881:JFL2881"/>
    <mergeCell ref="JFM2881:JFT2881"/>
    <mergeCell ref="JFU2881:JGB2881"/>
    <mergeCell ref="JDA2881:JDH2881"/>
    <mergeCell ref="JDI2881:JDP2881"/>
    <mergeCell ref="JDQ2881:JDX2881"/>
    <mergeCell ref="JDY2881:JEF2881"/>
    <mergeCell ref="JEG2881:JEN2881"/>
    <mergeCell ref="JBM2881:JBT2881"/>
    <mergeCell ref="JBU2881:JCB2881"/>
    <mergeCell ref="JCC2881:JCJ2881"/>
    <mergeCell ref="JCK2881:JCR2881"/>
    <mergeCell ref="JCS2881:JCZ2881"/>
    <mergeCell ref="JMG2881:JMN2881"/>
    <mergeCell ref="JMO2881:JMV2881"/>
    <mergeCell ref="JMW2881:JND2881"/>
    <mergeCell ref="JNE2881:JNL2881"/>
    <mergeCell ref="JNM2881:JNT2881"/>
    <mergeCell ref="JKS2881:JKZ2881"/>
    <mergeCell ref="JLA2881:JLH2881"/>
    <mergeCell ref="JLI2881:JLP2881"/>
    <mergeCell ref="JLQ2881:JLX2881"/>
    <mergeCell ref="JLY2881:JMF2881"/>
    <mergeCell ref="JJE2881:JJL2881"/>
    <mergeCell ref="JJM2881:JJT2881"/>
    <mergeCell ref="JJU2881:JKB2881"/>
    <mergeCell ref="JKC2881:JKJ2881"/>
    <mergeCell ref="JKK2881:JKR2881"/>
    <mergeCell ref="JHQ2881:JHX2881"/>
    <mergeCell ref="JHY2881:JIF2881"/>
    <mergeCell ref="JIG2881:JIN2881"/>
    <mergeCell ref="JIO2881:JIV2881"/>
    <mergeCell ref="JIW2881:JJD2881"/>
    <mergeCell ref="ITU2881:IUB2881"/>
    <mergeCell ref="IUC2881:IUJ2881"/>
    <mergeCell ref="IUK2881:IUR2881"/>
    <mergeCell ref="IUS2881:IUZ2881"/>
    <mergeCell ref="IVA2881:IVH2881"/>
    <mergeCell ref="ISG2881:ISN2881"/>
    <mergeCell ref="ISO2881:ISV2881"/>
    <mergeCell ref="ISW2881:ITD2881"/>
    <mergeCell ref="ITE2881:ITL2881"/>
    <mergeCell ref="ITM2881:ITT2881"/>
    <mergeCell ref="IQS2881:IQZ2881"/>
    <mergeCell ref="IRA2881:IRH2881"/>
    <mergeCell ref="IRI2881:IRP2881"/>
    <mergeCell ref="IRQ2881:IRX2881"/>
    <mergeCell ref="IRY2881:ISF2881"/>
    <mergeCell ref="IPE2881:IPL2881"/>
    <mergeCell ref="IPM2881:IPT2881"/>
    <mergeCell ref="IPU2881:IQB2881"/>
    <mergeCell ref="IQC2881:IQJ2881"/>
    <mergeCell ref="IQK2881:IQR2881"/>
    <mergeCell ref="IZY2881:JAF2881"/>
    <mergeCell ref="JAG2881:JAN2881"/>
    <mergeCell ref="JAO2881:JAV2881"/>
    <mergeCell ref="JAW2881:JBD2881"/>
    <mergeCell ref="JBE2881:JBL2881"/>
    <mergeCell ref="IYK2881:IYR2881"/>
    <mergeCell ref="IYS2881:IYZ2881"/>
    <mergeCell ref="IZA2881:IZH2881"/>
    <mergeCell ref="IZI2881:IZP2881"/>
    <mergeCell ref="IZQ2881:IZX2881"/>
    <mergeCell ref="IWW2881:IXD2881"/>
    <mergeCell ref="IXE2881:IXL2881"/>
    <mergeCell ref="IXM2881:IXT2881"/>
    <mergeCell ref="IXU2881:IYB2881"/>
    <mergeCell ref="IYC2881:IYJ2881"/>
    <mergeCell ref="IVI2881:IVP2881"/>
    <mergeCell ref="IVQ2881:IVX2881"/>
    <mergeCell ref="IVY2881:IWF2881"/>
    <mergeCell ref="IWG2881:IWN2881"/>
    <mergeCell ref="IWO2881:IWV2881"/>
    <mergeCell ref="IHM2881:IHT2881"/>
    <mergeCell ref="IHU2881:IIB2881"/>
    <mergeCell ref="IIC2881:IIJ2881"/>
    <mergeCell ref="IIK2881:IIR2881"/>
    <mergeCell ref="IIS2881:IIZ2881"/>
    <mergeCell ref="IFY2881:IGF2881"/>
    <mergeCell ref="IGG2881:IGN2881"/>
    <mergeCell ref="IGO2881:IGV2881"/>
    <mergeCell ref="IGW2881:IHD2881"/>
    <mergeCell ref="IHE2881:IHL2881"/>
    <mergeCell ref="IEK2881:IER2881"/>
    <mergeCell ref="IES2881:IEZ2881"/>
    <mergeCell ref="IFA2881:IFH2881"/>
    <mergeCell ref="IFI2881:IFP2881"/>
    <mergeCell ref="IFQ2881:IFX2881"/>
    <mergeCell ref="ICW2881:IDD2881"/>
    <mergeCell ref="IDE2881:IDL2881"/>
    <mergeCell ref="IDM2881:IDT2881"/>
    <mergeCell ref="IDU2881:IEB2881"/>
    <mergeCell ref="IEC2881:IEJ2881"/>
    <mergeCell ref="INQ2881:INX2881"/>
    <mergeCell ref="INY2881:IOF2881"/>
    <mergeCell ref="IOG2881:ION2881"/>
    <mergeCell ref="IOO2881:IOV2881"/>
    <mergeCell ref="IOW2881:IPD2881"/>
    <mergeCell ref="IMC2881:IMJ2881"/>
    <mergeCell ref="IMK2881:IMR2881"/>
    <mergeCell ref="IMS2881:IMZ2881"/>
    <mergeCell ref="INA2881:INH2881"/>
    <mergeCell ref="INI2881:INP2881"/>
    <mergeCell ref="IKO2881:IKV2881"/>
    <mergeCell ref="IKW2881:ILD2881"/>
    <mergeCell ref="ILE2881:ILL2881"/>
    <mergeCell ref="ILM2881:ILT2881"/>
    <mergeCell ref="ILU2881:IMB2881"/>
    <mergeCell ref="IJA2881:IJH2881"/>
    <mergeCell ref="IJI2881:IJP2881"/>
    <mergeCell ref="IJQ2881:IJX2881"/>
    <mergeCell ref="IJY2881:IKF2881"/>
    <mergeCell ref="IKG2881:IKN2881"/>
    <mergeCell ref="HVE2881:HVL2881"/>
    <mergeCell ref="HVM2881:HVT2881"/>
    <mergeCell ref="HVU2881:HWB2881"/>
    <mergeCell ref="HWC2881:HWJ2881"/>
    <mergeCell ref="HWK2881:HWR2881"/>
    <mergeCell ref="HTQ2881:HTX2881"/>
    <mergeCell ref="HTY2881:HUF2881"/>
    <mergeCell ref="HUG2881:HUN2881"/>
    <mergeCell ref="HUO2881:HUV2881"/>
    <mergeCell ref="HUW2881:HVD2881"/>
    <mergeCell ref="HSC2881:HSJ2881"/>
    <mergeCell ref="HSK2881:HSR2881"/>
    <mergeCell ref="HSS2881:HSZ2881"/>
    <mergeCell ref="HTA2881:HTH2881"/>
    <mergeCell ref="HTI2881:HTP2881"/>
    <mergeCell ref="HQO2881:HQV2881"/>
    <mergeCell ref="HQW2881:HRD2881"/>
    <mergeCell ref="HRE2881:HRL2881"/>
    <mergeCell ref="HRM2881:HRT2881"/>
    <mergeCell ref="HRU2881:HSB2881"/>
    <mergeCell ref="IBI2881:IBP2881"/>
    <mergeCell ref="IBQ2881:IBX2881"/>
    <mergeCell ref="IBY2881:ICF2881"/>
    <mergeCell ref="ICG2881:ICN2881"/>
    <mergeCell ref="ICO2881:ICV2881"/>
    <mergeCell ref="HZU2881:IAB2881"/>
    <mergeCell ref="IAC2881:IAJ2881"/>
    <mergeCell ref="IAK2881:IAR2881"/>
    <mergeCell ref="IAS2881:IAZ2881"/>
    <mergeCell ref="IBA2881:IBH2881"/>
    <mergeCell ref="HYG2881:HYN2881"/>
    <mergeCell ref="HYO2881:HYV2881"/>
    <mergeCell ref="HYW2881:HZD2881"/>
    <mergeCell ref="HZE2881:HZL2881"/>
    <mergeCell ref="HZM2881:HZT2881"/>
    <mergeCell ref="HWS2881:HWZ2881"/>
    <mergeCell ref="HXA2881:HXH2881"/>
    <mergeCell ref="HXI2881:HXP2881"/>
    <mergeCell ref="HXQ2881:HXX2881"/>
    <mergeCell ref="HXY2881:HYF2881"/>
    <mergeCell ref="HIW2881:HJD2881"/>
    <mergeCell ref="HJE2881:HJL2881"/>
    <mergeCell ref="HJM2881:HJT2881"/>
    <mergeCell ref="HJU2881:HKB2881"/>
    <mergeCell ref="HKC2881:HKJ2881"/>
    <mergeCell ref="HHI2881:HHP2881"/>
    <mergeCell ref="HHQ2881:HHX2881"/>
    <mergeCell ref="HHY2881:HIF2881"/>
    <mergeCell ref="HIG2881:HIN2881"/>
    <mergeCell ref="HIO2881:HIV2881"/>
    <mergeCell ref="HFU2881:HGB2881"/>
    <mergeCell ref="HGC2881:HGJ2881"/>
    <mergeCell ref="HGK2881:HGR2881"/>
    <mergeCell ref="HGS2881:HGZ2881"/>
    <mergeCell ref="HHA2881:HHH2881"/>
    <mergeCell ref="HEG2881:HEN2881"/>
    <mergeCell ref="HEO2881:HEV2881"/>
    <mergeCell ref="HEW2881:HFD2881"/>
    <mergeCell ref="HFE2881:HFL2881"/>
    <mergeCell ref="HFM2881:HFT2881"/>
    <mergeCell ref="HPA2881:HPH2881"/>
    <mergeCell ref="HPI2881:HPP2881"/>
    <mergeCell ref="HPQ2881:HPX2881"/>
    <mergeCell ref="HPY2881:HQF2881"/>
    <mergeCell ref="HQG2881:HQN2881"/>
    <mergeCell ref="HNM2881:HNT2881"/>
    <mergeCell ref="HNU2881:HOB2881"/>
    <mergeCell ref="HOC2881:HOJ2881"/>
    <mergeCell ref="HOK2881:HOR2881"/>
    <mergeCell ref="HOS2881:HOZ2881"/>
    <mergeCell ref="HLY2881:HMF2881"/>
    <mergeCell ref="HMG2881:HMN2881"/>
    <mergeCell ref="HMO2881:HMV2881"/>
    <mergeCell ref="HMW2881:HND2881"/>
    <mergeCell ref="HNE2881:HNL2881"/>
    <mergeCell ref="HKK2881:HKR2881"/>
    <mergeCell ref="HKS2881:HKZ2881"/>
    <mergeCell ref="HLA2881:HLH2881"/>
    <mergeCell ref="HLI2881:HLP2881"/>
    <mergeCell ref="HLQ2881:HLX2881"/>
    <mergeCell ref="GWO2881:GWV2881"/>
    <mergeCell ref="GWW2881:GXD2881"/>
    <mergeCell ref="GXE2881:GXL2881"/>
    <mergeCell ref="GXM2881:GXT2881"/>
    <mergeCell ref="GXU2881:GYB2881"/>
    <mergeCell ref="GVA2881:GVH2881"/>
    <mergeCell ref="GVI2881:GVP2881"/>
    <mergeCell ref="GVQ2881:GVX2881"/>
    <mergeCell ref="GVY2881:GWF2881"/>
    <mergeCell ref="GWG2881:GWN2881"/>
    <mergeCell ref="GTM2881:GTT2881"/>
    <mergeCell ref="GTU2881:GUB2881"/>
    <mergeCell ref="GUC2881:GUJ2881"/>
    <mergeCell ref="GUK2881:GUR2881"/>
    <mergeCell ref="GUS2881:GUZ2881"/>
    <mergeCell ref="GRY2881:GSF2881"/>
    <mergeCell ref="GSG2881:GSN2881"/>
    <mergeCell ref="GSO2881:GSV2881"/>
    <mergeCell ref="GSW2881:GTD2881"/>
    <mergeCell ref="GTE2881:GTL2881"/>
    <mergeCell ref="HCS2881:HCZ2881"/>
    <mergeCell ref="HDA2881:HDH2881"/>
    <mergeCell ref="HDI2881:HDP2881"/>
    <mergeCell ref="HDQ2881:HDX2881"/>
    <mergeCell ref="HDY2881:HEF2881"/>
    <mergeCell ref="HBE2881:HBL2881"/>
    <mergeCell ref="HBM2881:HBT2881"/>
    <mergeCell ref="HBU2881:HCB2881"/>
    <mergeCell ref="HCC2881:HCJ2881"/>
    <mergeCell ref="HCK2881:HCR2881"/>
    <mergeCell ref="GZQ2881:GZX2881"/>
    <mergeCell ref="GZY2881:HAF2881"/>
    <mergeCell ref="HAG2881:HAN2881"/>
    <mergeCell ref="HAO2881:HAV2881"/>
    <mergeCell ref="HAW2881:HBD2881"/>
    <mergeCell ref="GYC2881:GYJ2881"/>
    <mergeCell ref="GYK2881:GYR2881"/>
    <mergeCell ref="GYS2881:GYZ2881"/>
    <mergeCell ref="GZA2881:GZH2881"/>
    <mergeCell ref="GZI2881:GZP2881"/>
    <mergeCell ref="GKG2881:GKN2881"/>
    <mergeCell ref="GKO2881:GKV2881"/>
    <mergeCell ref="GKW2881:GLD2881"/>
    <mergeCell ref="GLE2881:GLL2881"/>
    <mergeCell ref="GLM2881:GLT2881"/>
    <mergeCell ref="GIS2881:GIZ2881"/>
    <mergeCell ref="GJA2881:GJH2881"/>
    <mergeCell ref="GJI2881:GJP2881"/>
    <mergeCell ref="GJQ2881:GJX2881"/>
    <mergeCell ref="GJY2881:GKF2881"/>
    <mergeCell ref="GHE2881:GHL2881"/>
    <mergeCell ref="GHM2881:GHT2881"/>
    <mergeCell ref="GHU2881:GIB2881"/>
    <mergeCell ref="GIC2881:GIJ2881"/>
    <mergeCell ref="GIK2881:GIR2881"/>
    <mergeCell ref="GFQ2881:GFX2881"/>
    <mergeCell ref="GFY2881:GGF2881"/>
    <mergeCell ref="GGG2881:GGN2881"/>
    <mergeCell ref="GGO2881:GGV2881"/>
    <mergeCell ref="GGW2881:GHD2881"/>
    <mergeCell ref="GQK2881:GQR2881"/>
    <mergeCell ref="GQS2881:GQZ2881"/>
    <mergeCell ref="GRA2881:GRH2881"/>
    <mergeCell ref="GRI2881:GRP2881"/>
    <mergeCell ref="GRQ2881:GRX2881"/>
    <mergeCell ref="GOW2881:GPD2881"/>
    <mergeCell ref="GPE2881:GPL2881"/>
    <mergeCell ref="GPM2881:GPT2881"/>
    <mergeCell ref="GPU2881:GQB2881"/>
    <mergeCell ref="GQC2881:GQJ2881"/>
    <mergeCell ref="GNI2881:GNP2881"/>
    <mergeCell ref="GNQ2881:GNX2881"/>
    <mergeCell ref="GNY2881:GOF2881"/>
    <mergeCell ref="GOG2881:GON2881"/>
    <mergeCell ref="GOO2881:GOV2881"/>
    <mergeCell ref="GLU2881:GMB2881"/>
    <mergeCell ref="GMC2881:GMJ2881"/>
    <mergeCell ref="GMK2881:GMR2881"/>
    <mergeCell ref="GMS2881:GMZ2881"/>
    <mergeCell ref="GNA2881:GNH2881"/>
    <mergeCell ref="FXY2881:FYF2881"/>
    <mergeCell ref="FYG2881:FYN2881"/>
    <mergeCell ref="FYO2881:FYV2881"/>
    <mergeCell ref="FYW2881:FZD2881"/>
    <mergeCell ref="FZE2881:FZL2881"/>
    <mergeCell ref="FWK2881:FWR2881"/>
    <mergeCell ref="FWS2881:FWZ2881"/>
    <mergeCell ref="FXA2881:FXH2881"/>
    <mergeCell ref="FXI2881:FXP2881"/>
    <mergeCell ref="FXQ2881:FXX2881"/>
    <mergeCell ref="FUW2881:FVD2881"/>
    <mergeCell ref="FVE2881:FVL2881"/>
    <mergeCell ref="FVM2881:FVT2881"/>
    <mergeCell ref="FVU2881:FWB2881"/>
    <mergeCell ref="FWC2881:FWJ2881"/>
    <mergeCell ref="FTI2881:FTP2881"/>
    <mergeCell ref="FTQ2881:FTX2881"/>
    <mergeCell ref="FTY2881:FUF2881"/>
    <mergeCell ref="FUG2881:FUN2881"/>
    <mergeCell ref="FUO2881:FUV2881"/>
    <mergeCell ref="GEC2881:GEJ2881"/>
    <mergeCell ref="GEK2881:GER2881"/>
    <mergeCell ref="GES2881:GEZ2881"/>
    <mergeCell ref="GFA2881:GFH2881"/>
    <mergeCell ref="GFI2881:GFP2881"/>
    <mergeCell ref="GCO2881:GCV2881"/>
    <mergeCell ref="GCW2881:GDD2881"/>
    <mergeCell ref="GDE2881:GDL2881"/>
    <mergeCell ref="GDM2881:GDT2881"/>
    <mergeCell ref="GDU2881:GEB2881"/>
    <mergeCell ref="GBA2881:GBH2881"/>
    <mergeCell ref="GBI2881:GBP2881"/>
    <mergeCell ref="GBQ2881:GBX2881"/>
    <mergeCell ref="GBY2881:GCF2881"/>
    <mergeCell ref="GCG2881:GCN2881"/>
    <mergeCell ref="FZM2881:FZT2881"/>
    <mergeCell ref="FZU2881:GAB2881"/>
    <mergeCell ref="GAC2881:GAJ2881"/>
    <mergeCell ref="GAK2881:GAR2881"/>
    <mergeCell ref="GAS2881:GAZ2881"/>
    <mergeCell ref="FLQ2881:FLX2881"/>
    <mergeCell ref="FLY2881:FMF2881"/>
    <mergeCell ref="FMG2881:FMN2881"/>
    <mergeCell ref="FMO2881:FMV2881"/>
    <mergeCell ref="FMW2881:FND2881"/>
    <mergeCell ref="FKC2881:FKJ2881"/>
    <mergeCell ref="FKK2881:FKR2881"/>
    <mergeCell ref="FKS2881:FKZ2881"/>
    <mergeCell ref="FLA2881:FLH2881"/>
    <mergeCell ref="FLI2881:FLP2881"/>
    <mergeCell ref="FIO2881:FIV2881"/>
    <mergeCell ref="FIW2881:FJD2881"/>
    <mergeCell ref="FJE2881:FJL2881"/>
    <mergeCell ref="FJM2881:FJT2881"/>
    <mergeCell ref="FJU2881:FKB2881"/>
    <mergeCell ref="FHA2881:FHH2881"/>
    <mergeCell ref="FHI2881:FHP2881"/>
    <mergeCell ref="FHQ2881:FHX2881"/>
    <mergeCell ref="FHY2881:FIF2881"/>
    <mergeCell ref="FIG2881:FIN2881"/>
    <mergeCell ref="FRU2881:FSB2881"/>
    <mergeCell ref="FSC2881:FSJ2881"/>
    <mergeCell ref="FSK2881:FSR2881"/>
    <mergeCell ref="FSS2881:FSZ2881"/>
    <mergeCell ref="FTA2881:FTH2881"/>
    <mergeCell ref="FQG2881:FQN2881"/>
    <mergeCell ref="FQO2881:FQV2881"/>
    <mergeCell ref="FQW2881:FRD2881"/>
    <mergeCell ref="FRE2881:FRL2881"/>
    <mergeCell ref="FRM2881:FRT2881"/>
    <mergeCell ref="FOS2881:FOZ2881"/>
    <mergeCell ref="FPA2881:FPH2881"/>
    <mergeCell ref="FPI2881:FPP2881"/>
    <mergeCell ref="FPQ2881:FPX2881"/>
    <mergeCell ref="FPY2881:FQF2881"/>
    <mergeCell ref="FNE2881:FNL2881"/>
    <mergeCell ref="FNM2881:FNT2881"/>
    <mergeCell ref="FNU2881:FOB2881"/>
    <mergeCell ref="FOC2881:FOJ2881"/>
    <mergeCell ref="FOK2881:FOR2881"/>
    <mergeCell ref="EZI2881:EZP2881"/>
    <mergeCell ref="EZQ2881:EZX2881"/>
    <mergeCell ref="EZY2881:FAF2881"/>
    <mergeCell ref="FAG2881:FAN2881"/>
    <mergeCell ref="FAO2881:FAV2881"/>
    <mergeCell ref="EXU2881:EYB2881"/>
    <mergeCell ref="EYC2881:EYJ2881"/>
    <mergeCell ref="EYK2881:EYR2881"/>
    <mergeCell ref="EYS2881:EYZ2881"/>
    <mergeCell ref="EZA2881:EZH2881"/>
    <mergeCell ref="EWG2881:EWN2881"/>
    <mergeCell ref="EWO2881:EWV2881"/>
    <mergeCell ref="EWW2881:EXD2881"/>
    <mergeCell ref="EXE2881:EXL2881"/>
    <mergeCell ref="EXM2881:EXT2881"/>
    <mergeCell ref="EUS2881:EUZ2881"/>
    <mergeCell ref="EVA2881:EVH2881"/>
    <mergeCell ref="EVI2881:EVP2881"/>
    <mergeCell ref="EVQ2881:EVX2881"/>
    <mergeCell ref="EVY2881:EWF2881"/>
    <mergeCell ref="FFM2881:FFT2881"/>
    <mergeCell ref="FFU2881:FGB2881"/>
    <mergeCell ref="FGC2881:FGJ2881"/>
    <mergeCell ref="FGK2881:FGR2881"/>
    <mergeCell ref="FGS2881:FGZ2881"/>
    <mergeCell ref="FDY2881:FEF2881"/>
    <mergeCell ref="FEG2881:FEN2881"/>
    <mergeCell ref="FEO2881:FEV2881"/>
    <mergeCell ref="FEW2881:FFD2881"/>
    <mergeCell ref="FFE2881:FFL2881"/>
    <mergeCell ref="FCK2881:FCR2881"/>
    <mergeCell ref="FCS2881:FCZ2881"/>
    <mergeCell ref="FDA2881:FDH2881"/>
    <mergeCell ref="FDI2881:FDP2881"/>
    <mergeCell ref="FDQ2881:FDX2881"/>
    <mergeCell ref="FAW2881:FBD2881"/>
    <mergeCell ref="FBE2881:FBL2881"/>
    <mergeCell ref="FBM2881:FBT2881"/>
    <mergeCell ref="FBU2881:FCB2881"/>
    <mergeCell ref="FCC2881:FCJ2881"/>
    <mergeCell ref="ENA2881:ENH2881"/>
    <mergeCell ref="ENI2881:ENP2881"/>
    <mergeCell ref="ENQ2881:ENX2881"/>
    <mergeCell ref="ENY2881:EOF2881"/>
    <mergeCell ref="EOG2881:EON2881"/>
    <mergeCell ref="ELM2881:ELT2881"/>
    <mergeCell ref="ELU2881:EMB2881"/>
    <mergeCell ref="EMC2881:EMJ2881"/>
    <mergeCell ref="EMK2881:EMR2881"/>
    <mergeCell ref="EMS2881:EMZ2881"/>
    <mergeCell ref="EJY2881:EKF2881"/>
    <mergeCell ref="EKG2881:EKN2881"/>
    <mergeCell ref="EKO2881:EKV2881"/>
    <mergeCell ref="EKW2881:ELD2881"/>
    <mergeCell ref="ELE2881:ELL2881"/>
    <mergeCell ref="EIK2881:EIR2881"/>
    <mergeCell ref="EIS2881:EIZ2881"/>
    <mergeCell ref="EJA2881:EJH2881"/>
    <mergeCell ref="EJI2881:EJP2881"/>
    <mergeCell ref="EJQ2881:EJX2881"/>
    <mergeCell ref="ETE2881:ETL2881"/>
    <mergeCell ref="ETM2881:ETT2881"/>
    <mergeCell ref="ETU2881:EUB2881"/>
    <mergeCell ref="EUC2881:EUJ2881"/>
    <mergeCell ref="EUK2881:EUR2881"/>
    <mergeCell ref="ERQ2881:ERX2881"/>
    <mergeCell ref="ERY2881:ESF2881"/>
    <mergeCell ref="ESG2881:ESN2881"/>
    <mergeCell ref="ESO2881:ESV2881"/>
    <mergeCell ref="ESW2881:ETD2881"/>
    <mergeCell ref="EQC2881:EQJ2881"/>
    <mergeCell ref="EQK2881:EQR2881"/>
    <mergeCell ref="EQS2881:EQZ2881"/>
    <mergeCell ref="ERA2881:ERH2881"/>
    <mergeCell ref="ERI2881:ERP2881"/>
    <mergeCell ref="EOO2881:EOV2881"/>
    <mergeCell ref="EOW2881:EPD2881"/>
    <mergeCell ref="EPE2881:EPL2881"/>
    <mergeCell ref="EPM2881:EPT2881"/>
    <mergeCell ref="EPU2881:EQB2881"/>
    <mergeCell ref="EAS2881:EAZ2881"/>
    <mergeCell ref="EBA2881:EBH2881"/>
    <mergeCell ref="EBI2881:EBP2881"/>
    <mergeCell ref="EBQ2881:EBX2881"/>
    <mergeCell ref="EBY2881:ECF2881"/>
    <mergeCell ref="DZE2881:DZL2881"/>
    <mergeCell ref="DZM2881:DZT2881"/>
    <mergeCell ref="DZU2881:EAB2881"/>
    <mergeCell ref="EAC2881:EAJ2881"/>
    <mergeCell ref="EAK2881:EAR2881"/>
    <mergeCell ref="DXQ2881:DXX2881"/>
    <mergeCell ref="DXY2881:DYF2881"/>
    <mergeCell ref="DYG2881:DYN2881"/>
    <mergeCell ref="DYO2881:DYV2881"/>
    <mergeCell ref="DYW2881:DZD2881"/>
    <mergeCell ref="DWC2881:DWJ2881"/>
    <mergeCell ref="DWK2881:DWR2881"/>
    <mergeCell ref="DWS2881:DWZ2881"/>
    <mergeCell ref="DXA2881:DXH2881"/>
    <mergeCell ref="DXI2881:DXP2881"/>
    <mergeCell ref="EGW2881:EHD2881"/>
    <mergeCell ref="EHE2881:EHL2881"/>
    <mergeCell ref="EHM2881:EHT2881"/>
    <mergeCell ref="EHU2881:EIB2881"/>
    <mergeCell ref="EIC2881:EIJ2881"/>
    <mergeCell ref="EFI2881:EFP2881"/>
    <mergeCell ref="EFQ2881:EFX2881"/>
    <mergeCell ref="EFY2881:EGF2881"/>
    <mergeCell ref="EGG2881:EGN2881"/>
    <mergeCell ref="EGO2881:EGV2881"/>
    <mergeCell ref="EDU2881:EEB2881"/>
    <mergeCell ref="EEC2881:EEJ2881"/>
    <mergeCell ref="EEK2881:EER2881"/>
    <mergeCell ref="EES2881:EEZ2881"/>
    <mergeCell ref="EFA2881:EFH2881"/>
    <mergeCell ref="ECG2881:ECN2881"/>
    <mergeCell ref="ECO2881:ECV2881"/>
    <mergeCell ref="ECW2881:EDD2881"/>
    <mergeCell ref="EDE2881:EDL2881"/>
    <mergeCell ref="EDM2881:EDT2881"/>
    <mergeCell ref="DOK2881:DOR2881"/>
    <mergeCell ref="DOS2881:DOZ2881"/>
    <mergeCell ref="DPA2881:DPH2881"/>
    <mergeCell ref="DPI2881:DPP2881"/>
    <mergeCell ref="DPQ2881:DPX2881"/>
    <mergeCell ref="DMW2881:DND2881"/>
    <mergeCell ref="DNE2881:DNL2881"/>
    <mergeCell ref="DNM2881:DNT2881"/>
    <mergeCell ref="DNU2881:DOB2881"/>
    <mergeCell ref="DOC2881:DOJ2881"/>
    <mergeCell ref="DLI2881:DLP2881"/>
    <mergeCell ref="DLQ2881:DLX2881"/>
    <mergeCell ref="DLY2881:DMF2881"/>
    <mergeCell ref="DMG2881:DMN2881"/>
    <mergeCell ref="DMO2881:DMV2881"/>
    <mergeCell ref="DJU2881:DKB2881"/>
    <mergeCell ref="DKC2881:DKJ2881"/>
    <mergeCell ref="DKK2881:DKR2881"/>
    <mergeCell ref="DKS2881:DKZ2881"/>
    <mergeCell ref="DLA2881:DLH2881"/>
    <mergeCell ref="DUO2881:DUV2881"/>
    <mergeCell ref="DUW2881:DVD2881"/>
    <mergeCell ref="DVE2881:DVL2881"/>
    <mergeCell ref="DVM2881:DVT2881"/>
    <mergeCell ref="DVU2881:DWB2881"/>
    <mergeCell ref="DTA2881:DTH2881"/>
    <mergeCell ref="DTI2881:DTP2881"/>
    <mergeCell ref="DTQ2881:DTX2881"/>
    <mergeCell ref="DTY2881:DUF2881"/>
    <mergeCell ref="DUG2881:DUN2881"/>
    <mergeCell ref="DRM2881:DRT2881"/>
    <mergeCell ref="DRU2881:DSB2881"/>
    <mergeCell ref="DSC2881:DSJ2881"/>
    <mergeCell ref="DSK2881:DSR2881"/>
    <mergeCell ref="DSS2881:DSZ2881"/>
    <mergeCell ref="DPY2881:DQF2881"/>
    <mergeCell ref="DQG2881:DQN2881"/>
    <mergeCell ref="DQO2881:DQV2881"/>
    <mergeCell ref="DQW2881:DRD2881"/>
    <mergeCell ref="DRE2881:DRL2881"/>
    <mergeCell ref="DCC2881:DCJ2881"/>
    <mergeCell ref="DCK2881:DCR2881"/>
    <mergeCell ref="DCS2881:DCZ2881"/>
    <mergeCell ref="DDA2881:DDH2881"/>
    <mergeCell ref="DDI2881:DDP2881"/>
    <mergeCell ref="DAO2881:DAV2881"/>
    <mergeCell ref="DAW2881:DBD2881"/>
    <mergeCell ref="DBE2881:DBL2881"/>
    <mergeCell ref="DBM2881:DBT2881"/>
    <mergeCell ref="DBU2881:DCB2881"/>
    <mergeCell ref="CZA2881:CZH2881"/>
    <mergeCell ref="CZI2881:CZP2881"/>
    <mergeCell ref="CZQ2881:CZX2881"/>
    <mergeCell ref="CZY2881:DAF2881"/>
    <mergeCell ref="DAG2881:DAN2881"/>
    <mergeCell ref="CXM2881:CXT2881"/>
    <mergeCell ref="CXU2881:CYB2881"/>
    <mergeCell ref="CYC2881:CYJ2881"/>
    <mergeCell ref="CYK2881:CYR2881"/>
    <mergeCell ref="CYS2881:CYZ2881"/>
    <mergeCell ref="DIG2881:DIN2881"/>
    <mergeCell ref="DIO2881:DIV2881"/>
    <mergeCell ref="DIW2881:DJD2881"/>
    <mergeCell ref="DJE2881:DJL2881"/>
    <mergeCell ref="DJM2881:DJT2881"/>
    <mergeCell ref="DGS2881:DGZ2881"/>
    <mergeCell ref="DHA2881:DHH2881"/>
    <mergeCell ref="DHI2881:DHP2881"/>
    <mergeCell ref="DHQ2881:DHX2881"/>
    <mergeCell ref="DHY2881:DIF2881"/>
    <mergeCell ref="DFE2881:DFL2881"/>
    <mergeCell ref="DFM2881:DFT2881"/>
    <mergeCell ref="DFU2881:DGB2881"/>
    <mergeCell ref="DGC2881:DGJ2881"/>
    <mergeCell ref="DGK2881:DGR2881"/>
    <mergeCell ref="DDQ2881:DDX2881"/>
    <mergeCell ref="DDY2881:DEF2881"/>
    <mergeCell ref="DEG2881:DEN2881"/>
    <mergeCell ref="DEO2881:DEV2881"/>
    <mergeCell ref="DEW2881:DFD2881"/>
    <mergeCell ref="CPU2881:CQB2881"/>
    <mergeCell ref="CQC2881:CQJ2881"/>
    <mergeCell ref="CQK2881:CQR2881"/>
    <mergeCell ref="CQS2881:CQZ2881"/>
    <mergeCell ref="CRA2881:CRH2881"/>
    <mergeCell ref="COG2881:CON2881"/>
    <mergeCell ref="COO2881:COV2881"/>
    <mergeCell ref="COW2881:CPD2881"/>
    <mergeCell ref="CPE2881:CPL2881"/>
    <mergeCell ref="CPM2881:CPT2881"/>
    <mergeCell ref="CMS2881:CMZ2881"/>
    <mergeCell ref="CNA2881:CNH2881"/>
    <mergeCell ref="CNI2881:CNP2881"/>
    <mergeCell ref="CNQ2881:CNX2881"/>
    <mergeCell ref="CNY2881:COF2881"/>
    <mergeCell ref="CLE2881:CLL2881"/>
    <mergeCell ref="CLM2881:CLT2881"/>
    <mergeCell ref="CLU2881:CMB2881"/>
    <mergeCell ref="CMC2881:CMJ2881"/>
    <mergeCell ref="CMK2881:CMR2881"/>
    <mergeCell ref="CVY2881:CWF2881"/>
    <mergeCell ref="CWG2881:CWN2881"/>
    <mergeCell ref="CWO2881:CWV2881"/>
    <mergeCell ref="CWW2881:CXD2881"/>
    <mergeCell ref="CXE2881:CXL2881"/>
    <mergeCell ref="CUK2881:CUR2881"/>
    <mergeCell ref="CUS2881:CUZ2881"/>
    <mergeCell ref="CVA2881:CVH2881"/>
    <mergeCell ref="CVI2881:CVP2881"/>
    <mergeCell ref="CVQ2881:CVX2881"/>
    <mergeCell ref="CSW2881:CTD2881"/>
    <mergeCell ref="CTE2881:CTL2881"/>
    <mergeCell ref="CTM2881:CTT2881"/>
    <mergeCell ref="CTU2881:CUB2881"/>
    <mergeCell ref="CUC2881:CUJ2881"/>
    <mergeCell ref="CRI2881:CRP2881"/>
    <mergeCell ref="CRQ2881:CRX2881"/>
    <mergeCell ref="CRY2881:CSF2881"/>
    <mergeCell ref="CSG2881:CSN2881"/>
    <mergeCell ref="CSO2881:CSV2881"/>
    <mergeCell ref="CDM2881:CDT2881"/>
    <mergeCell ref="CDU2881:CEB2881"/>
    <mergeCell ref="CEC2881:CEJ2881"/>
    <mergeCell ref="CEK2881:CER2881"/>
    <mergeCell ref="CES2881:CEZ2881"/>
    <mergeCell ref="CBY2881:CCF2881"/>
    <mergeCell ref="CCG2881:CCN2881"/>
    <mergeCell ref="CCO2881:CCV2881"/>
    <mergeCell ref="CCW2881:CDD2881"/>
    <mergeCell ref="CDE2881:CDL2881"/>
    <mergeCell ref="CAK2881:CAR2881"/>
    <mergeCell ref="CAS2881:CAZ2881"/>
    <mergeCell ref="CBA2881:CBH2881"/>
    <mergeCell ref="CBI2881:CBP2881"/>
    <mergeCell ref="CBQ2881:CBX2881"/>
    <mergeCell ref="BYW2881:BZD2881"/>
    <mergeCell ref="BZE2881:BZL2881"/>
    <mergeCell ref="BZM2881:BZT2881"/>
    <mergeCell ref="BZU2881:CAB2881"/>
    <mergeCell ref="CAC2881:CAJ2881"/>
    <mergeCell ref="CJQ2881:CJX2881"/>
    <mergeCell ref="CJY2881:CKF2881"/>
    <mergeCell ref="CKG2881:CKN2881"/>
    <mergeCell ref="CKO2881:CKV2881"/>
    <mergeCell ref="CKW2881:CLD2881"/>
    <mergeCell ref="CIC2881:CIJ2881"/>
    <mergeCell ref="CIK2881:CIR2881"/>
    <mergeCell ref="CIS2881:CIZ2881"/>
    <mergeCell ref="CJA2881:CJH2881"/>
    <mergeCell ref="CJI2881:CJP2881"/>
    <mergeCell ref="CGO2881:CGV2881"/>
    <mergeCell ref="CGW2881:CHD2881"/>
    <mergeCell ref="CHE2881:CHL2881"/>
    <mergeCell ref="CHM2881:CHT2881"/>
    <mergeCell ref="CHU2881:CIB2881"/>
    <mergeCell ref="CFA2881:CFH2881"/>
    <mergeCell ref="CFI2881:CFP2881"/>
    <mergeCell ref="CFQ2881:CFX2881"/>
    <mergeCell ref="CFY2881:CGF2881"/>
    <mergeCell ref="CGG2881:CGN2881"/>
    <mergeCell ref="BRE2881:BRL2881"/>
    <mergeCell ref="BRM2881:BRT2881"/>
    <mergeCell ref="BRU2881:BSB2881"/>
    <mergeCell ref="BSC2881:BSJ2881"/>
    <mergeCell ref="BSK2881:BSR2881"/>
    <mergeCell ref="BPQ2881:BPX2881"/>
    <mergeCell ref="BPY2881:BQF2881"/>
    <mergeCell ref="BQG2881:BQN2881"/>
    <mergeCell ref="BQO2881:BQV2881"/>
    <mergeCell ref="BQW2881:BRD2881"/>
    <mergeCell ref="BOC2881:BOJ2881"/>
    <mergeCell ref="BOK2881:BOR2881"/>
    <mergeCell ref="BOS2881:BOZ2881"/>
    <mergeCell ref="BPA2881:BPH2881"/>
    <mergeCell ref="BPI2881:BPP2881"/>
    <mergeCell ref="BMO2881:BMV2881"/>
    <mergeCell ref="BMW2881:BND2881"/>
    <mergeCell ref="BNE2881:BNL2881"/>
    <mergeCell ref="BNM2881:BNT2881"/>
    <mergeCell ref="BNU2881:BOB2881"/>
    <mergeCell ref="BXI2881:BXP2881"/>
    <mergeCell ref="BXQ2881:BXX2881"/>
    <mergeCell ref="BXY2881:BYF2881"/>
    <mergeCell ref="BYG2881:BYN2881"/>
    <mergeCell ref="BYO2881:BYV2881"/>
    <mergeCell ref="BVU2881:BWB2881"/>
    <mergeCell ref="BWC2881:BWJ2881"/>
    <mergeCell ref="BWK2881:BWR2881"/>
    <mergeCell ref="BWS2881:BWZ2881"/>
    <mergeCell ref="BXA2881:BXH2881"/>
    <mergeCell ref="BUG2881:BUN2881"/>
    <mergeCell ref="BUO2881:BUV2881"/>
    <mergeCell ref="BUW2881:BVD2881"/>
    <mergeCell ref="BVE2881:BVL2881"/>
    <mergeCell ref="BVM2881:BVT2881"/>
    <mergeCell ref="BSS2881:BSZ2881"/>
    <mergeCell ref="BTA2881:BTH2881"/>
    <mergeCell ref="BTI2881:BTP2881"/>
    <mergeCell ref="BTQ2881:BTX2881"/>
    <mergeCell ref="BTY2881:BUF2881"/>
    <mergeCell ref="BFE2881:BFL2881"/>
    <mergeCell ref="BFM2881:BFT2881"/>
    <mergeCell ref="BFU2881:BGB2881"/>
    <mergeCell ref="BGC2881:BGJ2881"/>
    <mergeCell ref="BDI2881:BDP2881"/>
    <mergeCell ref="BDQ2881:BDX2881"/>
    <mergeCell ref="BDY2881:BEF2881"/>
    <mergeCell ref="BEG2881:BEN2881"/>
    <mergeCell ref="BEO2881:BEV2881"/>
    <mergeCell ref="BBU2881:BCB2881"/>
    <mergeCell ref="BCC2881:BCJ2881"/>
    <mergeCell ref="BCK2881:BCR2881"/>
    <mergeCell ref="BCS2881:BCZ2881"/>
    <mergeCell ref="BDA2881:BDH2881"/>
    <mergeCell ref="BAG2881:BAN2881"/>
    <mergeCell ref="BAO2881:BAV2881"/>
    <mergeCell ref="BAW2881:BBD2881"/>
    <mergeCell ref="BBE2881:BBL2881"/>
    <mergeCell ref="BBM2881:BBT2881"/>
    <mergeCell ref="BLA2881:BLH2881"/>
    <mergeCell ref="BLI2881:BLP2881"/>
    <mergeCell ref="BLQ2881:BLX2881"/>
    <mergeCell ref="BLY2881:BMF2881"/>
    <mergeCell ref="BMG2881:BMN2881"/>
    <mergeCell ref="BJM2881:BJT2881"/>
    <mergeCell ref="BJU2881:BKB2881"/>
    <mergeCell ref="BKC2881:BKJ2881"/>
    <mergeCell ref="BKK2881:BKR2881"/>
    <mergeCell ref="BKS2881:BKZ2881"/>
    <mergeCell ref="BHY2881:BIF2881"/>
    <mergeCell ref="BIG2881:BIN2881"/>
    <mergeCell ref="BIO2881:BIV2881"/>
    <mergeCell ref="BIW2881:BJD2881"/>
    <mergeCell ref="BJE2881:BJL2881"/>
    <mergeCell ref="BGK2881:BGR2881"/>
    <mergeCell ref="BGS2881:BGZ2881"/>
    <mergeCell ref="BHA2881:BHH2881"/>
    <mergeCell ref="BHI2881:BHP2881"/>
    <mergeCell ref="BHQ2881:BHX2881"/>
    <mergeCell ref="AZY2881:BAF2881"/>
    <mergeCell ref="AHU2881:AIB2881"/>
    <mergeCell ref="AIC2881:AIJ2881"/>
    <mergeCell ref="AXE2881:AXL2881"/>
    <mergeCell ref="AXM2881:AXT2881"/>
    <mergeCell ref="AXU2881:AYB2881"/>
    <mergeCell ref="AYC2881:AYJ2881"/>
    <mergeCell ref="AYK2881:AYR2881"/>
    <mergeCell ref="AVY2881:AWF2881"/>
    <mergeCell ref="AWG2881:AWN2881"/>
    <mergeCell ref="AWO2881:AWV2881"/>
    <mergeCell ref="AWW2881:AXD2881"/>
    <mergeCell ref="AUC2881:AUJ2881"/>
    <mergeCell ref="AUK2881:AUR2881"/>
    <mergeCell ref="AUS2881:AUZ2881"/>
    <mergeCell ref="AVA2881:AVH2881"/>
    <mergeCell ref="AVI2881:AVP2881"/>
    <mergeCell ref="ASO2881:ASV2881"/>
    <mergeCell ref="ASW2881:ATD2881"/>
    <mergeCell ref="ATE2881:ATL2881"/>
    <mergeCell ref="ATM2881:ATT2881"/>
    <mergeCell ref="ATU2881:AUB2881"/>
    <mergeCell ref="AVQ2881:AVX2881"/>
    <mergeCell ref="ARA2881:ARH2881"/>
    <mergeCell ref="ARI2881:ARP2881"/>
    <mergeCell ref="ARQ2881:ARX2881"/>
    <mergeCell ref="ARY2881:ASF2881"/>
    <mergeCell ref="ASG2881:ASN2881"/>
    <mergeCell ref="BEW2881:BFD2881"/>
    <mergeCell ref="AQS2881:AQZ2881"/>
    <mergeCell ref="AMK2881:AMR2881"/>
    <mergeCell ref="AMS2881:AMZ2881"/>
    <mergeCell ref="ANA2881:ANH2881"/>
    <mergeCell ref="ANI2881:ANP2881"/>
    <mergeCell ref="ANQ2881:ANX2881"/>
    <mergeCell ref="APM2881:APT2881"/>
    <mergeCell ref="APU2881:AQB2881"/>
    <mergeCell ref="AQC2881:AQJ2881"/>
    <mergeCell ref="AQK2881:AQR2881"/>
    <mergeCell ref="APE2881:APL2881"/>
    <mergeCell ref="AOW2881:APD2881"/>
    <mergeCell ref="TY2881:UF2881"/>
    <mergeCell ref="UG2881:UN2881"/>
    <mergeCell ref="UO2881:UV2881"/>
    <mergeCell ref="AIK2881:AIR2881"/>
    <mergeCell ref="AIS2881:AIZ2881"/>
    <mergeCell ref="AJA2881:AJH2881"/>
    <mergeCell ref="AGG2881:AGN2881"/>
    <mergeCell ref="AGO2881:AGV2881"/>
    <mergeCell ref="AGW2881:AHD2881"/>
    <mergeCell ref="AHE2881:AHL2881"/>
    <mergeCell ref="AHM2881:AHT2881"/>
    <mergeCell ref="ANY2881:AOF2881"/>
    <mergeCell ref="AOG2881:AON2881"/>
    <mergeCell ref="AOO2881:AOV2881"/>
    <mergeCell ref="AJI2881:AJP2881"/>
    <mergeCell ref="AJQ2881:AJX2881"/>
    <mergeCell ref="AJY2881:AKF2881"/>
    <mergeCell ref="AKG2881:AKN2881"/>
    <mergeCell ref="AKO2881:AKV2881"/>
    <mergeCell ref="AKW2881:ALD2881"/>
    <mergeCell ref="ALE2881:ALL2881"/>
    <mergeCell ref="ALM2881:ALT2881"/>
    <mergeCell ref="ALU2881:AMB2881"/>
    <mergeCell ref="AMC2881:AMJ2881"/>
    <mergeCell ref="AYS2881:AYZ2881"/>
    <mergeCell ref="AZA2881:AZH2881"/>
    <mergeCell ref="AZI2881:AZP2881"/>
    <mergeCell ref="PQ2881:PX2881"/>
    <mergeCell ref="PY2881:QF2881"/>
    <mergeCell ref="QG2881:QN2881"/>
    <mergeCell ref="QO2881:QV2881"/>
    <mergeCell ref="OS2881:OZ2881"/>
    <mergeCell ref="AZQ2881:AZX2881"/>
    <mergeCell ref="VM2869:VT2869"/>
    <mergeCell ref="VU2869:WB2869"/>
    <mergeCell ref="UG2876:UN2876"/>
    <mergeCell ref="UO2876:UV2876"/>
    <mergeCell ref="UW2876:VD2876"/>
    <mergeCell ref="XI2864:XP2864"/>
    <mergeCell ref="XQ2864:XX2864"/>
    <mergeCell ref="XY2864:YF2864"/>
    <mergeCell ref="YG2864:YN2864"/>
    <mergeCell ref="YO2864:YV2864"/>
    <mergeCell ref="EW2864:FD2864"/>
    <mergeCell ref="AFQ2881:AFX2881"/>
    <mergeCell ref="AFY2881:AGF2881"/>
    <mergeCell ref="ADE2881:ADL2881"/>
    <mergeCell ref="ADM2881:ADT2881"/>
    <mergeCell ref="ADU2881:AEB2881"/>
    <mergeCell ref="AEC2881:AEJ2881"/>
    <mergeCell ref="AEK2881:AER2881"/>
    <mergeCell ref="ABQ2881:ABX2881"/>
    <mergeCell ref="ABY2881:ACF2881"/>
    <mergeCell ref="ACG2881:ACN2881"/>
    <mergeCell ref="ACO2881:ACV2881"/>
    <mergeCell ref="ACW2881:ADD2881"/>
    <mergeCell ref="AAC2881:AAJ2881"/>
    <mergeCell ref="AAK2881:AAR2881"/>
    <mergeCell ref="AAS2881:AAZ2881"/>
    <mergeCell ref="ABA2881:ABH2881"/>
    <mergeCell ref="ABI2881:ABP2881"/>
    <mergeCell ref="SC2881:SJ2881"/>
    <mergeCell ref="PI2881:PP2881"/>
    <mergeCell ref="YO2881:YV2881"/>
    <mergeCell ref="YW2881:ZD2881"/>
    <mergeCell ref="ZE2881:ZL2881"/>
    <mergeCell ref="ZM2881:ZT2881"/>
    <mergeCell ref="ZU2881:AAB2881"/>
    <mergeCell ref="JE2881:JL2881"/>
    <mergeCell ref="JM2881:JT2881"/>
    <mergeCell ref="FU2881:GB2881"/>
    <mergeCell ref="EW2881:FD2881"/>
    <mergeCell ref="JU2881:KB2881"/>
    <mergeCell ref="KC2881:KJ2881"/>
    <mergeCell ref="KK2881:KR2881"/>
    <mergeCell ref="GC2881:GJ2881"/>
    <mergeCell ref="GK2881:GR2881"/>
    <mergeCell ref="HI2881:HP2881"/>
    <mergeCell ref="FE2881:FL2881"/>
    <mergeCell ref="LY2881:MF2881"/>
    <mergeCell ref="IW2881:JD2881"/>
    <mergeCell ref="GS2881:GZ2881"/>
    <mergeCell ref="SK2881:SR2881"/>
    <mergeCell ref="SS2881:SZ2881"/>
    <mergeCell ref="TA2881:TH2881"/>
    <mergeCell ref="TI2881:TP2881"/>
    <mergeCell ref="TQ2881:TX2881"/>
    <mergeCell ref="XY2881:YF2881"/>
    <mergeCell ref="YG2881:YN2881"/>
    <mergeCell ref="VM2881:VT2881"/>
    <mergeCell ref="VU2881:WB2881"/>
    <mergeCell ref="WC2881:WJ2881"/>
    <mergeCell ref="WK2881:WR2881"/>
    <mergeCell ref="WS2881:WZ2881"/>
    <mergeCell ref="VE2881:VL2881"/>
    <mergeCell ref="HQ2881:HX2881"/>
    <mergeCell ref="HY2881:IF2881"/>
    <mergeCell ref="A608:H608"/>
    <mergeCell ref="A609:H609"/>
    <mergeCell ref="A668:H668"/>
    <mergeCell ref="A605:H605"/>
    <mergeCell ref="A606:H606"/>
    <mergeCell ref="RU2881:SB2881"/>
    <mergeCell ref="AES2881:AEZ2881"/>
    <mergeCell ref="AFA2881:AFH2881"/>
    <mergeCell ref="AFI2881:AFP2881"/>
    <mergeCell ref="XA2881:XH2881"/>
    <mergeCell ref="XI2881:XP2881"/>
    <mergeCell ref="XQ2881:XX2881"/>
    <mergeCell ref="GS2869:GZ2869"/>
    <mergeCell ref="HA2869:HH2869"/>
    <mergeCell ref="HI2869:HP2869"/>
    <mergeCell ref="HQ2869:HX2869"/>
    <mergeCell ref="HY2869:IF2869"/>
    <mergeCell ref="IG2869:IN2869"/>
    <mergeCell ref="IO2869:IV2869"/>
    <mergeCell ref="IW2869:JD2869"/>
    <mergeCell ref="JE2869:JL2869"/>
    <mergeCell ref="JM2869:JT2869"/>
    <mergeCell ref="JU2869:KB2869"/>
    <mergeCell ref="KC2869:KJ2869"/>
    <mergeCell ref="KK2869:KR2869"/>
    <mergeCell ref="KS2869:KZ2869"/>
    <mergeCell ref="LA2869:LH2869"/>
    <mergeCell ref="LI2869:LP2869"/>
    <mergeCell ref="LQ2869:LX2869"/>
    <mergeCell ref="LY2869:MF2869"/>
    <mergeCell ref="MG2869:MN2869"/>
    <mergeCell ref="MO2869:MV2869"/>
    <mergeCell ref="MW2869:ND2869"/>
    <mergeCell ref="NE2869:NL2869"/>
    <mergeCell ref="NM2869:NT2869"/>
    <mergeCell ref="NU2869:OB2869"/>
    <mergeCell ref="OC2869:OJ2869"/>
    <mergeCell ref="OK2869:OR2869"/>
    <mergeCell ref="OS2869:OZ2869"/>
    <mergeCell ref="PA2869:PH2869"/>
    <mergeCell ref="OK2881:OR2881"/>
    <mergeCell ref="IG2881:IN2881"/>
    <mergeCell ref="IO2881:IV2881"/>
    <mergeCell ref="MO2881:MV2881"/>
    <mergeCell ref="HA2881:HH2881"/>
    <mergeCell ref="UW2881:VD2881"/>
    <mergeCell ref="KS2881:KZ2881"/>
    <mergeCell ref="LA2881:LH2881"/>
    <mergeCell ref="LI2881:LP2881"/>
    <mergeCell ref="LQ2881:LX2881"/>
    <mergeCell ref="PY2869:QF2869"/>
    <mergeCell ref="PI2869:PP2869"/>
    <mergeCell ref="RU2869:SB2869"/>
    <mergeCell ref="SC2869:SJ2869"/>
    <mergeCell ref="SK2869:SR2869"/>
    <mergeCell ref="SS2869:SZ2869"/>
    <mergeCell ref="TA2869:TH2869"/>
    <mergeCell ref="TI2869:TP2869"/>
    <mergeCell ref="TQ2869:TX2869"/>
    <mergeCell ref="TY2869:UF2869"/>
    <mergeCell ref="UG2869:UN2869"/>
    <mergeCell ref="UO2869:UV2869"/>
    <mergeCell ref="UW2869:VD2869"/>
    <mergeCell ref="VE2869:VL2869"/>
    <mergeCell ref="A731:H731"/>
    <mergeCell ref="A2705:H2705"/>
    <mergeCell ref="A5232:H5232"/>
    <mergeCell ref="A737:H737"/>
    <mergeCell ref="A1096:H1096"/>
    <mergeCell ref="A927:H927"/>
    <mergeCell ref="A1995:H1995"/>
    <mergeCell ref="A2138:H2138"/>
    <mergeCell ref="A2103:H2103"/>
    <mergeCell ref="A2104:H2104"/>
    <mergeCell ref="A1628:H1628"/>
    <mergeCell ref="A2530:H2530"/>
    <mergeCell ref="A907:H907"/>
    <mergeCell ref="A908:H908"/>
    <mergeCell ref="A2737:H2737"/>
    <mergeCell ref="A2740:H2740"/>
    <mergeCell ref="A1012:H1012"/>
    <mergeCell ref="A1013:H1013"/>
    <mergeCell ref="A5587:H5587"/>
    <mergeCell ref="A5588:H5588"/>
    <mergeCell ref="A5590:H5590"/>
    <mergeCell ref="A5162:H5162"/>
    <mergeCell ref="A5164:H5164"/>
    <mergeCell ref="A5031:H5031"/>
    <mergeCell ref="A5032:H5032"/>
    <mergeCell ref="A1:C5"/>
    <mergeCell ref="H2:H5"/>
    <mergeCell ref="D1:G5"/>
    <mergeCell ref="A11:H11"/>
    <mergeCell ref="A6:H6"/>
    <mergeCell ref="A589:H589"/>
    <mergeCell ref="A590:H590"/>
    <mergeCell ref="A673:H673"/>
    <mergeCell ref="A684:H684"/>
    <mergeCell ref="A2264:H2264"/>
    <mergeCell ref="A2405:H2405"/>
    <mergeCell ref="A912:H912"/>
    <mergeCell ref="A915:H915"/>
    <mergeCell ref="A697:H697"/>
    <mergeCell ref="A698:H698"/>
    <mergeCell ref="A876:H876"/>
    <mergeCell ref="A580:H580"/>
    <mergeCell ref="A705:H705"/>
    <mergeCell ref="A443:H443"/>
    <mergeCell ref="A444:H444"/>
    <mergeCell ref="A866:H866"/>
    <mergeCell ref="A1755:H1755"/>
    <mergeCell ref="A879:H879"/>
    <mergeCell ref="A880:H880"/>
    <mergeCell ref="A867:H867"/>
    <mergeCell ref="A596:H596"/>
    <mergeCell ref="A1097:H1097"/>
    <mergeCell ref="A928:H928"/>
    <mergeCell ref="A1106:H1106"/>
    <mergeCell ref="A1107:H1107"/>
    <mergeCell ref="A597:H597"/>
    <mergeCell ref="A265:H265"/>
    <mergeCell ref="A892:H892"/>
    <mergeCell ref="A1001:H1001"/>
    <mergeCell ref="A618:H618"/>
    <mergeCell ref="A744:H744"/>
    <mergeCell ref="A745:H745"/>
    <mergeCell ref="A846:H846"/>
    <mergeCell ref="A856:H856"/>
    <mergeCell ref="EG2864:EN2864"/>
    <mergeCell ref="EO2864:EV2864"/>
    <mergeCell ref="A3249:H3249"/>
    <mergeCell ref="A3183:H3183"/>
    <mergeCell ref="A3188:H3188"/>
    <mergeCell ref="A3027:H3027"/>
    <mergeCell ref="A3222:H3222"/>
    <mergeCell ref="A7:H7"/>
    <mergeCell ref="A10:H10"/>
    <mergeCell ref="FM2864:FT2864"/>
    <mergeCell ref="I2864:P2864"/>
    <mergeCell ref="Q2864:X2864"/>
    <mergeCell ref="Y2864:AF2864"/>
    <mergeCell ref="AG2864:AN2864"/>
    <mergeCell ref="AO2864:AV2864"/>
    <mergeCell ref="DQ2869:DX2869"/>
    <mergeCell ref="DY2869:EF2869"/>
    <mergeCell ref="EG2869:EN2869"/>
    <mergeCell ref="FM2869:FT2869"/>
    <mergeCell ref="FU2869:GB2869"/>
    <mergeCell ref="AG2881:AN2881"/>
    <mergeCell ref="EO2881:EV2881"/>
    <mergeCell ref="CK2881:CR2881"/>
    <mergeCell ref="DA2881:DH2881"/>
    <mergeCell ref="DY2881:EF2881"/>
    <mergeCell ref="EG2881:EN2881"/>
    <mergeCell ref="EO2869:EV2869"/>
    <mergeCell ref="EW2869:FD2869"/>
    <mergeCell ref="EO2872:EV2872"/>
    <mergeCell ref="EW2872:FD2872"/>
    <mergeCell ref="FE2872:FL2872"/>
    <mergeCell ref="FM2872:FT2872"/>
    <mergeCell ref="FU2872:GB2872"/>
    <mergeCell ref="A2873:H2873"/>
    <mergeCell ref="BM2869:BT2869"/>
    <mergeCell ref="BU2869:CB2869"/>
    <mergeCell ref="CC2869:CJ2869"/>
    <mergeCell ref="CK2869:CR2869"/>
    <mergeCell ref="CS2869:CZ2869"/>
    <mergeCell ref="DA2869:DH2869"/>
    <mergeCell ref="DI2869:DP2869"/>
    <mergeCell ref="A1569:H1569"/>
    <mergeCell ref="A742:H742"/>
    <mergeCell ref="A619:H619"/>
    <mergeCell ref="A708:H708"/>
    <mergeCell ref="A709:H709"/>
    <mergeCell ref="A1131:H1131"/>
    <mergeCell ref="A723:H723"/>
    <mergeCell ref="A3205:H3205"/>
    <mergeCell ref="A644:H644"/>
    <mergeCell ref="A1627:H1627"/>
    <mergeCell ref="A2447:H2447"/>
    <mergeCell ref="A2513:H2513"/>
    <mergeCell ref="A2514:H2514"/>
    <mergeCell ref="A2641:H2641"/>
    <mergeCell ref="A2864:H2864"/>
    <mergeCell ref="A2670:H2670"/>
    <mergeCell ref="A2561:H2561"/>
    <mergeCell ref="A2565:H2565"/>
    <mergeCell ref="A2869:H2869"/>
    <mergeCell ref="A669:H669"/>
    <mergeCell ref="A671:H671"/>
    <mergeCell ref="A902:H902"/>
    <mergeCell ref="A886:H886"/>
    <mergeCell ref="A1573:H1573"/>
    <mergeCell ref="A2094:H2094"/>
    <mergeCell ref="A2263:H2263"/>
    <mergeCell ref="A2259:H2259"/>
    <mergeCell ref="A2176:H2176"/>
    <mergeCell ref="A2177:H2177"/>
    <mergeCell ref="A2179:H2179"/>
    <mergeCell ref="A2761:H2761"/>
    <mergeCell ref="A1754:H1754"/>
    <mergeCell ref="A2207:H2207"/>
    <mergeCell ref="A2720:H2720"/>
    <mergeCell ref="A2726:H2726"/>
    <mergeCell ref="A2194:H2194"/>
    <mergeCell ref="A2195:H2195"/>
    <mergeCell ref="A2153:H2153"/>
    <mergeCell ref="A1732:H1732"/>
    <mergeCell ref="A2139:H2139"/>
    <mergeCell ref="A2181:H2181"/>
    <mergeCell ref="A2182:H2182"/>
    <mergeCell ref="A2184:H2184"/>
    <mergeCell ref="A2185:H2185"/>
    <mergeCell ref="A6333:H6333"/>
    <mergeCell ref="A6152:H6152"/>
    <mergeCell ref="A5790:H5790"/>
    <mergeCell ref="A5479:H5479"/>
    <mergeCell ref="A5199:H5199"/>
    <mergeCell ref="A2835:H2835"/>
    <mergeCell ref="A2707:H2707"/>
    <mergeCell ref="A2708:H2708"/>
    <mergeCell ref="A2650:H2650"/>
    <mergeCell ref="A2721:H2721"/>
    <mergeCell ref="A2759:H2759"/>
    <mergeCell ref="A5291:H5291"/>
    <mergeCell ref="A5158:H5158"/>
    <mergeCell ref="A4523:H4523"/>
    <mergeCell ref="A3657:H3657"/>
    <mergeCell ref="A3773:H3773"/>
    <mergeCell ref="A3779:H3779"/>
    <mergeCell ref="A4475:H4475"/>
    <mergeCell ref="A3801:H3801"/>
    <mergeCell ref="A3782:H3782"/>
    <mergeCell ref="A3783:H3783"/>
    <mergeCell ref="A4442:H4442"/>
    <mergeCell ref="A2095:H2095"/>
    <mergeCell ref="A2098:H2098"/>
    <mergeCell ref="A1802:H1802"/>
    <mergeCell ref="A1803:H1803"/>
    <mergeCell ref="A2034:H2034"/>
    <mergeCell ref="A2118:H2118"/>
    <mergeCell ref="A2141:H2141"/>
    <mergeCell ref="A2113:H2113"/>
    <mergeCell ref="A2142:H2142"/>
    <mergeCell ref="A2206:H2206"/>
    <mergeCell ref="A2230:H2230"/>
    <mergeCell ref="A2236:H2236"/>
    <mergeCell ref="A1757:H1757"/>
    <mergeCell ref="A6201:H6201"/>
    <mergeCell ref="A5172:H5172"/>
    <mergeCell ref="A5596:H5596"/>
    <mergeCell ref="A3646:H3646"/>
    <mergeCell ref="A3647:H3647"/>
    <mergeCell ref="A3670:H3670"/>
    <mergeCell ref="A3671:H3671"/>
    <mergeCell ref="A3649:H3649"/>
    <mergeCell ref="A913:H913"/>
    <mergeCell ref="A3762:H3762"/>
    <mergeCell ref="A3627:H3627"/>
    <mergeCell ref="A3337:H3337"/>
    <mergeCell ref="A3624:H3624"/>
    <mergeCell ref="A2948:H2948"/>
    <mergeCell ref="A5056:H5056"/>
    <mergeCell ref="A6186:H6186"/>
    <mergeCell ref="A5468:H5468"/>
    <mergeCell ref="A5269:H5269"/>
    <mergeCell ref="A5266:H5266"/>
    <mergeCell ref="A3246:H3246"/>
    <mergeCell ref="A3820:H3820"/>
    <mergeCell ref="A5853:H5853"/>
    <mergeCell ref="A5989:H5989"/>
    <mergeCell ref="A1777:H1777"/>
    <mergeCell ref="A5990:H5990"/>
    <mergeCell ref="A6191:H6191"/>
    <mergeCell ref="A5443:H5443"/>
    <mergeCell ref="A4446:H4446"/>
    <mergeCell ref="A6489:H6489"/>
    <mergeCell ref="A1132:H1132"/>
    <mergeCell ref="A5997:H5997"/>
    <mergeCell ref="A5837:H5837"/>
    <mergeCell ref="A5838:H5838"/>
    <mergeCell ref="A5841:H5841"/>
    <mergeCell ref="A1559:H1559"/>
    <mergeCell ref="A6196:H6196"/>
    <mergeCell ref="A6197:H6197"/>
    <mergeCell ref="A3653:H3653"/>
    <mergeCell ref="A3654:H3654"/>
    <mergeCell ref="A2227:H2227"/>
    <mergeCell ref="A4743:H4743"/>
    <mergeCell ref="A5639:H5639"/>
    <mergeCell ref="A1010:H1010"/>
    <mergeCell ref="A3840:H3840"/>
    <mergeCell ref="A2996:H2996"/>
    <mergeCell ref="A4443:H4443"/>
    <mergeCell ref="A4482:H4482"/>
    <mergeCell ref="A2924:H2924"/>
    <mergeCell ref="A4542:H4542"/>
    <mergeCell ref="A1758:H1758"/>
    <mergeCell ref="A990:H990"/>
    <mergeCell ref="A1800:H1800"/>
    <mergeCell ref="A1771:H1771"/>
    <mergeCell ref="A1772:H1772"/>
    <mergeCell ref="A1166:H1166"/>
    <mergeCell ref="A1167:H1167"/>
    <mergeCell ref="A1635:H1635"/>
    <mergeCell ref="A1153:H1153"/>
    <mergeCell ref="A962:H962"/>
    <mergeCell ref="A1154:H1154"/>
    <mergeCell ref="A1157:H1157"/>
    <mergeCell ref="A1688:H1688"/>
    <mergeCell ref="A1704:H1704"/>
    <mergeCell ref="A2112:H2112"/>
    <mergeCell ref="A2736:H2736"/>
    <mergeCell ref="A2999:H2999"/>
    <mergeCell ref="A3253:H3253"/>
    <mergeCell ref="A3233:H3233"/>
    <mergeCell ref="A3234:H3234"/>
    <mergeCell ref="A5592:H5592"/>
    <mergeCell ref="A5593:H5593"/>
    <mergeCell ref="A1631:H1631"/>
    <mergeCell ref="A7157:H7157"/>
    <mergeCell ref="A7158:H7158"/>
    <mergeCell ref="A7039:H7039"/>
    <mergeCell ref="A7043:H7043"/>
    <mergeCell ref="A7040:H7040"/>
    <mergeCell ref="A7048:H7048"/>
    <mergeCell ref="A7049:H7049"/>
    <mergeCell ref="A7098:H7098"/>
    <mergeCell ref="A7099:H7099"/>
    <mergeCell ref="A7115:H7115"/>
    <mergeCell ref="A6865:H6865"/>
    <mergeCell ref="A6864:H6864"/>
    <mergeCell ref="A6823:H6823"/>
    <mergeCell ref="A6824:H6824"/>
    <mergeCell ref="A6826:H6826"/>
    <mergeCell ref="A7013:H7013"/>
    <mergeCell ref="A7014:H7014"/>
    <mergeCell ref="A7016:H7016"/>
    <mergeCell ref="A6996:H6996"/>
    <mergeCell ref="A6995:H6995"/>
    <mergeCell ref="A7009:H7009"/>
    <mergeCell ref="A7150:H7150"/>
    <mergeCell ref="A7151:H7151"/>
    <mergeCell ref="A6866:H6866"/>
    <mergeCell ref="A6827:H6827"/>
    <mergeCell ref="A7057:H7057"/>
    <mergeCell ref="A7056:H7056"/>
    <mergeCell ref="A6804:H6804"/>
    <mergeCell ref="A6807:H6807"/>
    <mergeCell ref="A5984:H5984"/>
    <mergeCell ref="A6024:H6024"/>
    <mergeCell ref="A6727:H6727"/>
    <mergeCell ref="A6728:H6728"/>
    <mergeCell ref="A6315:H6315"/>
    <mergeCell ref="A7071:H7071"/>
    <mergeCell ref="A7080:H7080"/>
    <mergeCell ref="A6276:H6276"/>
    <mergeCell ref="A6520:H6520"/>
    <mergeCell ref="A6305:H6305"/>
    <mergeCell ref="A6306:H6306"/>
    <mergeCell ref="A6773:H6773"/>
    <mergeCell ref="A6554:H6554"/>
    <mergeCell ref="A7068:H7068"/>
    <mergeCell ref="A7069:H7069"/>
    <mergeCell ref="A6829:H6829"/>
    <mergeCell ref="A6838:H6838"/>
    <mergeCell ref="A6183:H6183"/>
    <mergeCell ref="A6184:H6184"/>
    <mergeCell ref="A6174:H6174"/>
    <mergeCell ref="A7153:H7153"/>
    <mergeCell ref="A7154:H7154"/>
    <mergeCell ref="A5986:H5986"/>
    <mergeCell ref="A5987:H5987"/>
    <mergeCell ref="A6272:H6272"/>
    <mergeCell ref="A6202:H6202"/>
    <mergeCell ref="A7066:H7066"/>
    <mergeCell ref="A7018:H7018"/>
    <mergeCell ref="A7019:H7019"/>
    <mergeCell ref="A6790:H6790"/>
    <mergeCell ref="A7148:H7148"/>
    <mergeCell ref="A6805:H6805"/>
    <mergeCell ref="A6754:H6754"/>
    <mergeCell ref="A6752:H6752"/>
    <mergeCell ref="A6969:H6969"/>
    <mergeCell ref="UW2864:VD2864"/>
    <mergeCell ref="VE2864:VL2864"/>
    <mergeCell ref="LA2864:LH2864"/>
    <mergeCell ref="LI2864:LP2864"/>
    <mergeCell ref="LQ2864:LX2864"/>
    <mergeCell ref="LY2864:MF2864"/>
    <mergeCell ref="MG2864:MN2864"/>
    <mergeCell ref="MO2864:MV2864"/>
    <mergeCell ref="MW2864:ND2864"/>
    <mergeCell ref="NE2864:NL2864"/>
    <mergeCell ref="NM2864:NT2864"/>
    <mergeCell ref="NU2864:OB2864"/>
    <mergeCell ref="OC2864:OJ2864"/>
    <mergeCell ref="OK2864:OR2864"/>
    <mergeCell ref="OS2864:OZ2864"/>
    <mergeCell ref="PA2864:PH2864"/>
    <mergeCell ref="PI2864:PP2864"/>
    <mergeCell ref="PQ2864:PX2864"/>
    <mergeCell ref="A5073:H5073"/>
    <mergeCell ref="A4689:H4689"/>
    <mergeCell ref="A4694:H4694"/>
    <mergeCell ref="A4745:H4745"/>
    <mergeCell ref="A4746:H4746"/>
    <mergeCell ref="VM2864:VT2864"/>
    <mergeCell ref="VU2864:WB2864"/>
    <mergeCell ref="WC2864:WJ2864"/>
    <mergeCell ref="WK2864:WR2864"/>
    <mergeCell ref="WS2864:WZ2864"/>
    <mergeCell ref="QW2864:RD2864"/>
    <mergeCell ref="RE2864:RL2864"/>
    <mergeCell ref="RM2864:RT2864"/>
    <mergeCell ref="RU2864:SB2864"/>
    <mergeCell ref="SC2864:SJ2864"/>
    <mergeCell ref="SK2864:SR2864"/>
    <mergeCell ref="SS2864:SZ2864"/>
    <mergeCell ref="TA2864:TH2864"/>
    <mergeCell ref="TI2864:TP2864"/>
    <mergeCell ref="TQ2864:TX2864"/>
    <mergeCell ref="TY2864:UF2864"/>
    <mergeCell ref="UG2864:UN2864"/>
    <mergeCell ref="UO2864:UV2864"/>
    <mergeCell ref="QG2864:QN2864"/>
    <mergeCell ref="QO2864:QV2864"/>
    <mergeCell ref="DQ2864:DX2864"/>
    <mergeCell ref="DY2864:EF2864"/>
    <mergeCell ref="PY2864:QF2864"/>
    <mergeCell ref="GC2864:GJ2864"/>
    <mergeCell ref="GK2864:GR2864"/>
    <mergeCell ref="A3821:H3821"/>
    <mergeCell ref="A4748:H4748"/>
    <mergeCell ref="A4749:H4749"/>
    <mergeCell ref="A4751:H4751"/>
    <mergeCell ref="A4752:H4752"/>
    <mergeCell ref="A4788:H4788"/>
    <mergeCell ref="FE2864:FL2864"/>
    <mergeCell ref="CS2864:CZ2864"/>
    <mergeCell ref="DA2864:DH2864"/>
    <mergeCell ref="DI2864:DP2864"/>
    <mergeCell ref="CC2864:CJ2864"/>
    <mergeCell ref="DQ2881:DX2881"/>
    <mergeCell ref="I2869:P2869"/>
    <mergeCell ref="Q2869:X2869"/>
    <mergeCell ref="Y2869:AF2869"/>
    <mergeCell ref="AG2869:AN2869"/>
    <mergeCell ref="ABA2864:ABH2864"/>
    <mergeCell ref="ABI2864:ABP2864"/>
    <mergeCell ref="ABQ2864:ABX2864"/>
    <mergeCell ref="ABY2864:ACF2864"/>
    <mergeCell ref="ACG2864:ACN2864"/>
    <mergeCell ref="ACO2864:ACV2864"/>
    <mergeCell ref="ACW2864:ADD2864"/>
    <mergeCell ref="ADE2864:ADL2864"/>
    <mergeCell ref="ADM2864:ADT2864"/>
    <mergeCell ref="ADU2864:AEB2864"/>
    <mergeCell ref="AEC2864:AEJ2864"/>
    <mergeCell ref="AEK2864:AER2864"/>
    <mergeCell ref="AES2864:AEZ2864"/>
    <mergeCell ref="AFA2864:AFH2864"/>
    <mergeCell ref="AFI2864:AFP2864"/>
    <mergeCell ref="AFQ2864:AFX2864"/>
    <mergeCell ref="AAS2864:AAZ2864"/>
    <mergeCell ref="GS2864:GZ2864"/>
    <mergeCell ref="HA2864:HH2864"/>
    <mergeCell ref="HI2864:HP2864"/>
    <mergeCell ref="HQ2864:HX2864"/>
    <mergeCell ref="HY2864:IF2864"/>
    <mergeCell ref="IG2864:IN2864"/>
    <mergeCell ref="IO2864:IV2864"/>
    <mergeCell ref="IW2864:JD2864"/>
    <mergeCell ref="JE2864:JL2864"/>
    <mergeCell ref="JM2864:JT2864"/>
    <mergeCell ref="JU2864:KB2864"/>
    <mergeCell ref="KC2864:KJ2864"/>
    <mergeCell ref="KK2864:KR2864"/>
    <mergeCell ref="KS2864:KZ2864"/>
    <mergeCell ref="A2446:H2446"/>
    <mergeCell ref="A2262:H2262"/>
    <mergeCell ref="XA2864:XH2864"/>
    <mergeCell ref="YW2864:ZD2864"/>
    <mergeCell ref="ZE2864:ZL2864"/>
    <mergeCell ref="ZM2864:ZT2864"/>
    <mergeCell ref="ZU2864:AAB2864"/>
    <mergeCell ref="AAC2864:AAJ2864"/>
    <mergeCell ref="AAK2864:AAR2864"/>
    <mergeCell ref="CK2864:CR2864"/>
    <mergeCell ref="A2525:H2525"/>
    <mergeCell ref="A2526:H2526"/>
    <mergeCell ref="QG2854:QN2854"/>
    <mergeCell ref="QO2854:QV2854"/>
    <mergeCell ref="QW2854:RD2854"/>
    <mergeCell ref="RE2854:RL2854"/>
    <mergeCell ref="RM2854:RT2854"/>
    <mergeCell ref="RU2854:SB2854"/>
    <mergeCell ref="SC2854:SJ2854"/>
    <mergeCell ref="SK2854:SR2854"/>
    <mergeCell ref="SS2854:SZ2854"/>
    <mergeCell ref="TA2854:TH2854"/>
    <mergeCell ref="TI2854:TP2854"/>
    <mergeCell ref="TQ2854:TX2854"/>
    <mergeCell ref="TY2854:UF2854"/>
    <mergeCell ref="UG2854:UN2854"/>
    <mergeCell ref="UO2854:UV2854"/>
    <mergeCell ref="UW2854:VD2854"/>
    <mergeCell ref="VE2854:VL2854"/>
    <mergeCell ref="VM2854:VT2854"/>
    <mergeCell ref="VU2854:WB2854"/>
    <mergeCell ref="WC2854:WJ2854"/>
    <mergeCell ref="WK2854:WR2854"/>
    <mergeCell ref="ALE2864:ALL2864"/>
    <mergeCell ref="ALM2864:ALT2864"/>
    <mergeCell ref="ALU2864:AMB2864"/>
    <mergeCell ref="AMC2864:AMJ2864"/>
    <mergeCell ref="AMK2864:AMR2864"/>
    <mergeCell ref="AMS2864:AMZ2864"/>
    <mergeCell ref="ANA2864:ANH2864"/>
    <mergeCell ref="ANI2864:ANP2864"/>
    <mergeCell ref="ANQ2864:ANX2864"/>
    <mergeCell ref="ANY2864:AOF2864"/>
    <mergeCell ref="AOG2864:AON2864"/>
    <mergeCell ref="AOO2864:AOV2864"/>
    <mergeCell ref="AOW2864:APD2864"/>
    <mergeCell ref="APE2864:APL2864"/>
    <mergeCell ref="APM2864:APT2864"/>
    <mergeCell ref="APU2864:AQB2864"/>
    <mergeCell ref="AQC2864:AQJ2864"/>
    <mergeCell ref="AFY2864:AGF2864"/>
    <mergeCell ref="AGG2864:AGN2864"/>
    <mergeCell ref="AGO2864:AGV2864"/>
    <mergeCell ref="AGW2864:AHD2864"/>
    <mergeCell ref="AHE2864:AHL2864"/>
    <mergeCell ref="AHM2864:AHT2864"/>
    <mergeCell ref="AHU2864:AIB2864"/>
    <mergeCell ref="AIC2864:AIJ2864"/>
    <mergeCell ref="AIK2864:AIR2864"/>
    <mergeCell ref="AIS2864:AIZ2864"/>
    <mergeCell ref="AJA2864:AJH2864"/>
    <mergeCell ref="AJI2864:AJP2864"/>
    <mergeCell ref="AJQ2864:AJX2864"/>
    <mergeCell ref="AJY2864:AKF2864"/>
    <mergeCell ref="AKG2864:AKN2864"/>
    <mergeCell ref="AKO2864:AKV2864"/>
    <mergeCell ref="AKW2864:ALD2864"/>
    <mergeCell ref="AVQ2864:AVX2864"/>
    <mergeCell ref="AVY2864:AWF2864"/>
    <mergeCell ref="AWG2864:AWN2864"/>
    <mergeCell ref="AWO2864:AWV2864"/>
    <mergeCell ref="AWW2864:AXD2864"/>
    <mergeCell ref="AXE2864:AXL2864"/>
    <mergeCell ref="AXM2864:AXT2864"/>
    <mergeCell ref="AXU2864:AYB2864"/>
    <mergeCell ref="AYC2864:AYJ2864"/>
    <mergeCell ref="AYK2864:AYR2864"/>
    <mergeCell ref="AYS2864:AYZ2864"/>
    <mergeCell ref="AZA2864:AZH2864"/>
    <mergeCell ref="AZI2864:AZP2864"/>
    <mergeCell ref="AZQ2864:AZX2864"/>
    <mergeCell ref="AZY2864:BAF2864"/>
    <mergeCell ref="BAG2864:BAN2864"/>
    <mergeCell ref="BAO2864:BAV2864"/>
    <mergeCell ref="AQK2864:AQR2864"/>
    <mergeCell ref="AQS2864:AQZ2864"/>
    <mergeCell ref="ARA2864:ARH2864"/>
    <mergeCell ref="ARI2864:ARP2864"/>
    <mergeCell ref="ARQ2864:ARX2864"/>
    <mergeCell ref="ARY2864:ASF2864"/>
    <mergeCell ref="ASG2864:ASN2864"/>
    <mergeCell ref="ASO2864:ASV2864"/>
    <mergeCell ref="ASW2864:ATD2864"/>
    <mergeCell ref="ATE2864:ATL2864"/>
    <mergeCell ref="ATM2864:ATT2864"/>
    <mergeCell ref="ATU2864:AUB2864"/>
    <mergeCell ref="AUC2864:AUJ2864"/>
    <mergeCell ref="AUK2864:AUR2864"/>
    <mergeCell ref="AUS2864:AUZ2864"/>
    <mergeCell ref="AVA2864:AVH2864"/>
    <mergeCell ref="AVI2864:AVP2864"/>
    <mergeCell ref="BGC2864:BGJ2864"/>
    <mergeCell ref="BGK2864:BGR2864"/>
    <mergeCell ref="BGS2864:BGZ2864"/>
    <mergeCell ref="BHA2864:BHH2864"/>
    <mergeCell ref="BHI2864:BHP2864"/>
    <mergeCell ref="BHQ2864:BHX2864"/>
    <mergeCell ref="BHY2864:BIF2864"/>
    <mergeCell ref="BIG2864:BIN2864"/>
    <mergeCell ref="BIO2864:BIV2864"/>
    <mergeCell ref="BIW2864:BJD2864"/>
    <mergeCell ref="BJE2864:BJL2864"/>
    <mergeCell ref="BJM2864:BJT2864"/>
    <mergeCell ref="BJU2864:BKB2864"/>
    <mergeCell ref="BKC2864:BKJ2864"/>
    <mergeCell ref="BKK2864:BKR2864"/>
    <mergeCell ref="BKS2864:BKZ2864"/>
    <mergeCell ref="BLA2864:BLH2864"/>
    <mergeCell ref="BAW2864:BBD2864"/>
    <mergeCell ref="BBE2864:BBL2864"/>
    <mergeCell ref="BBM2864:BBT2864"/>
    <mergeCell ref="BBU2864:BCB2864"/>
    <mergeCell ref="BCC2864:BCJ2864"/>
    <mergeCell ref="BCK2864:BCR2864"/>
    <mergeCell ref="BCS2864:BCZ2864"/>
    <mergeCell ref="BDA2864:BDH2864"/>
    <mergeCell ref="BDI2864:BDP2864"/>
    <mergeCell ref="BDQ2864:BDX2864"/>
    <mergeCell ref="BDY2864:BEF2864"/>
    <mergeCell ref="BEG2864:BEN2864"/>
    <mergeCell ref="BEO2864:BEV2864"/>
    <mergeCell ref="BEW2864:BFD2864"/>
    <mergeCell ref="BFE2864:BFL2864"/>
    <mergeCell ref="BFM2864:BFT2864"/>
    <mergeCell ref="BFU2864:BGB2864"/>
    <mergeCell ref="BQO2864:BQV2864"/>
    <mergeCell ref="BQW2864:BRD2864"/>
    <mergeCell ref="BRE2864:BRL2864"/>
    <mergeCell ref="BRM2864:BRT2864"/>
    <mergeCell ref="BRU2864:BSB2864"/>
    <mergeCell ref="BSC2864:BSJ2864"/>
    <mergeCell ref="BSK2864:BSR2864"/>
    <mergeCell ref="BSS2864:BSZ2864"/>
    <mergeCell ref="BTA2864:BTH2864"/>
    <mergeCell ref="BTI2864:BTP2864"/>
    <mergeCell ref="BTQ2864:BTX2864"/>
    <mergeCell ref="BTY2864:BUF2864"/>
    <mergeCell ref="BUG2864:BUN2864"/>
    <mergeCell ref="BUO2864:BUV2864"/>
    <mergeCell ref="BUW2864:BVD2864"/>
    <mergeCell ref="BVE2864:BVL2864"/>
    <mergeCell ref="BVM2864:BVT2864"/>
    <mergeCell ref="BLI2864:BLP2864"/>
    <mergeCell ref="BLQ2864:BLX2864"/>
    <mergeCell ref="BLY2864:BMF2864"/>
    <mergeCell ref="BMG2864:BMN2864"/>
    <mergeCell ref="BMO2864:BMV2864"/>
    <mergeCell ref="BMW2864:BND2864"/>
    <mergeCell ref="BNE2864:BNL2864"/>
    <mergeCell ref="BNM2864:BNT2864"/>
    <mergeCell ref="BNU2864:BOB2864"/>
    <mergeCell ref="BOC2864:BOJ2864"/>
    <mergeCell ref="BOK2864:BOR2864"/>
    <mergeCell ref="BOS2864:BOZ2864"/>
    <mergeCell ref="BPA2864:BPH2864"/>
    <mergeCell ref="BPI2864:BPP2864"/>
    <mergeCell ref="BPQ2864:BPX2864"/>
    <mergeCell ref="BPY2864:BQF2864"/>
    <mergeCell ref="BQG2864:BQN2864"/>
    <mergeCell ref="CBA2864:CBH2864"/>
    <mergeCell ref="CBI2864:CBP2864"/>
    <mergeCell ref="CBQ2864:CBX2864"/>
    <mergeCell ref="CBY2864:CCF2864"/>
    <mergeCell ref="CCG2864:CCN2864"/>
    <mergeCell ref="CCO2864:CCV2864"/>
    <mergeCell ref="CCW2864:CDD2864"/>
    <mergeCell ref="CDE2864:CDL2864"/>
    <mergeCell ref="CDM2864:CDT2864"/>
    <mergeCell ref="CDU2864:CEB2864"/>
    <mergeCell ref="CEC2864:CEJ2864"/>
    <mergeCell ref="CEK2864:CER2864"/>
    <mergeCell ref="CES2864:CEZ2864"/>
    <mergeCell ref="CFA2864:CFH2864"/>
    <mergeCell ref="CFI2864:CFP2864"/>
    <mergeCell ref="CFQ2864:CFX2864"/>
    <mergeCell ref="CFY2864:CGF2864"/>
    <mergeCell ref="BVU2864:BWB2864"/>
    <mergeCell ref="BWC2864:BWJ2864"/>
    <mergeCell ref="BWK2864:BWR2864"/>
    <mergeCell ref="BWS2864:BWZ2864"/>
    <mergeCell ref="BXA2864:BXH2864"/>
    <mergeCell ref="BXI2864:BXP2864"/>
    <mergeCell ref="BXQ2864:BXX2864"/>
    <mergeCell ref="BXY2864:BYF2864"/>
    <mergeCell ref="BYG2864:BYN2864"/>
    <mergeCell ref="BYO2864:BYV2864"/>
    <mergeCell ref="BYW2864:BZD2864"/>
    <mergeCell ref="BZE2864:BZL2864"/>
    <mergeCell ref="BZM2864:BZT2864"/>
    <mergeCell ref="BZU2864:CAB2864"/>
    <mergeCell ref="CAC2864:CAJ2864"/>
    <mergeCell ref="CAK2864:CAR2864"/>
    <mergeCell ref="CAS2864:CAZ2864"/>
    <mergeCell ref="CLM2864:CLT2864"/>
    <mergeCell ref="CLU2864:CMB2864"/>
    <mergeCell ref="CMC2864:CMJ2864"/>
    <mergeCell ref="CMK2864:CMR2864"/>
    <mergeCell ref="CMS2864:CMZ2864"/>
    <mergeCell ref="CNA2864:CNH2864"/>
    <mergeCell ref="CNI2864:CNP2864"/>
    <mergeCell ref="CNQ2864:CNX2864"/>
    <mergeCell ref="CNY2864:COF2864"/>
    <mergeCell ref="COG2864:CON2864"/>
    <mergeCell ref="COO2864:COV2864"/>
    <mergeCell ref="COW2864:CPD2864"/>
    <mergeCell ref="CPE2864:CPL2864"/>
    <mergeCell ref="CPM2864:CPT2864"/>
    <mergeCell ref="CPU2864:CQB2864"/>
    <mergeCell ref="CQC2864:CQJ2864"/>
    <mergeCell ref="CQK2864:CQR2864"/>
    <mergeCell ref="CGG2864:CGN2864"/>
    <mergeCell ref="CGO2864:CGV2864"/>
    <mergeCell ref="CGW2864:CHD2864"/>
    <mergeCell ref="CHE2864:CHL2864"/>
    <mergeCell ref="CHM2864:CHT2864"/>
    <mergeCell ref="CHU2864:CIB2864"/>
    <mergeCell ref="CIC2864:CIJ2864"/>
    <mergeCell ref="CIK2864:CIR2864"/>
    <mergeCell ref="CIS2864:CIZ2864"/>
    <mergeCell ref="CJA2864:CJH2864"/>
    <mergeCell ref="CJI2864:CJP2864"/>
    <mergeCell ref="CJQ2864:CJX2864"/>
    <mergeCell ref="CJY2864:CKF2864"/>
    <mergeCell ref="CKG2864:CKN2864"/>
    <mergeCell ref="CKO2864:CKV2864"/>
    <mergeCell ref="CKW2864:CLD2864"/>
    <mergeCell ref="CLE2864:CLL2864"/>
    <mergeCell ref="CVY2864:CWF2864"/>
    <mergeCell ref="CWG2864:CWN2864"/>
    <mergeCell ref="CWO2864:CWV2864"/>
    <mergeCell ref="CWW2864:CXD2864"/>
    <mergeCell ref="CXE2864:CXL2864"/>
    <mergeCell ref="CXM2864:CXT2864"/>
    <mergeCell ref="CXU2864:CYB2864"/>
    <mergeCell ref="CYC2864:CYJ2864"/>
    <mergeCell ref="CYK2864:CYR2864"/>
    <mergeCell ref="CYS2864:CYZ2864"/>
    <mergeCell ref="CZA2864:CZH2864"/>
    <mergeCell ref="CZI2864:CZP2864"/>
    <mergeCell ref="CZQ2864:CZX2864"/>
    <mergeCell ref="CZY2864:DAF2864"/>
    <mergeCell ref="DAG2864:DAN2864"/>
    <mergeCell ref="DAO2864:DAV2864"/>
    <mergeCell ref="DAW2864:DBD2864"/>
    <mergeCell ref="CQS2864:CQZ2864"/>
    <mergeCell ref="CRA2864:CRH2864"/>
    <mergeCell ref="CRI2864:CRP2864"/>
    <mergeCell ref="CRQ2864:CRX2864"/>
    <mergeCell ref="CRY2864:CSF2864"/>
    <mergeCell ref="CSG2864:CSN2864"/>
    <mergeCell ref="CSO2864:CSV2864"/>
    <mergeCell ref="CSW2864:CTD2864"/>
    <mergeCell ref="CTE2864:CTL2864"/>
    <mergeCell ref="CTM2864:CTT2864"/>
    <mergeCell ref="CTU2864:CUB2864"/>
    <mergeCell ref="CUC2864:CUJ2864"/>
    <mergeCell ref="CUK2864:CUR2864"/>
    <mergeCell ref="CUS2864:CUZ2864"/>
    <mergeCell ref="CVA2864:CVH2864"/>
    <mergeCell ref="CVI2864:CVP2864"/>
    <mergeCell ref="CVQ2864:CVX2864"/>
    <mergeCell ref="DGK2864:DGR2864"/>
    <mergeCell ref="DGS2864:DGZ2864"/>
    <mergeCell ref="DHA2864:DHH2864"/>
    <mergeCell ref="DHI2864:DHP2864"/>
    <mergeCell ref="DHQ2864:DHX2864"/>
    <mergeCell ref="DHY2864:DIF2864"/>
    <mergeCell ref="DIG2864:DIN2864"/>
    <mergeCell ref="DIO2864:DIV2864"/>
    <mergeCell ref="DIW2864:DJD2864"/>
    <mergeCell ref="DJE2864:DJL2864"/>
    <mergeCell ref="DJM2864:DJT2864"/>
    <mergeCell ref="DJU2864:DKB2864"/>
    <mergeCell ref="DKC2864:DKJ2864"/>
    <mergeCell ref="DKK2864:DKR2864"/>
    <mergeCell ref="DKS2864:DKZ2864"/>
    <mergeCell ref="DLA2864:DLH2864"/>
    <mergeCell ref="DLI2864:DLP2864"/>
    <mergeCell ref="DBE2864:DBL2864"/>
    <mergeCell ref="DBM2864:DBT2864"/>
    <mergeCell ref="DBU2864:DCB2864"/>
    <mergeCell ref="DCC2864:DCJ2864"/>
    <mergeCell ref="DCK2864:DCR2864"/>
    <mergeCell ref="DCS2864:DCZ2864"/>
    <mergeCell ref="DDA2864:DDH2864"/>
    <mergeCell ref="DDI2864:DDP2864"/>
    <mergeCell ref="DDQ2864:DDX2864"/>
    <mergeCell ref="DDY2864:DEF2864"/>
    <mergeCell ref="DEG2864:DEN2864"/>
    <mergeCell ref="DEO2864:DEV2864"/>
    <mergeCell ref="DEW2864:DFD2864"/>
    <mergeCell ref="DFE2864:DFL2864"/>
    <mergeCell ref="DFM2864:DFT2864"/>
    <mergeCell ref="DFU2864:DGB2864"/>
    <mergeCell ref="DGC2864:DGJ2864"/>
    <mergeCell ref="DQW2864:DRD2864"/>
    <mergeCell ref="DRE2864:DRL2864"/>
    <mergeCell ref="DRM2864:DRT2864"/>
    <mergeCell ref="DRU2864:DSB2864"/>
    <mergeCell ref="DSC2864:DSJ2864"/>
    <mergeCell ref="DSK2864:DSR2864"/>
    <mergeCell ref="DSS2864:DSZ2864"/>
    <mergeCell ref="DTA2864:DTH2864"/>
    <mergeCell ref="DTI2864:DTP2864"/>
    <mergeCell ref="DTQ2864:DTX2864"/>
    <mergeCell ref="DTY2864:DUF2864"/>
    <mergeCell ref="DUG2864:DUN2864"/>
    <mergeCell ref="DUO2864:DUV2864"/>
    <mergeCell ref="DUW2864:DVD2864"/>
    <mergeCell ref="DVE2864:DVL2864"/>
    <mergeCell ref="DVM2864:DVT2864"/>
    <mergeCell ref="DVU2864:DWB2864"/>
    <mergeCell ref="DLQ2864:DLX2864"/>
    <mergeCell ref="DLY2864:DMF2864"/>
    <mergeCell ref="DMG2864:DMN2864"/>
    <mergeCell ref="DMO2864:DMV2864"/>
    <mergeCell ref="DMW2864:DND2864"/>
    <mergeCell ref="DNE2864:DNL2864"/>
    <mergeCell ref="DNM2864:DNT2864"/>
    <mergeCell ref="DNU2864:DOB2864"/>
    <mergeCell ref="DOC2864:DOJ2864"/>
    <mergeCell ref="DOK2864:DOR2864"/>
    <mergeCell ref="DOS2864:DOZ2864"/>
    <mergeCell ref="DPA2864:DPH2864"/>
    <mergeCell ref="DPI2864:DPP2864"/>
    <mergeCell ref="DPQ2864:DPX2864"/>
    <mergeCell ref="DPY2864:DQF2864"/>
    <mergeCell ref="DQG2864:DQN2864"/>
    <mergeCell ref="DQO2864:DQV2864"/>
    <mergeCell ref="EBI2864:EBP2864"/>
    <mergeCell ref="EBQ2864:EBX2864"/>
    <mergeCell ref="EBY2864:ECF2864"/>
    <mergeCell ref="ECG2864:ECN2864"/>
    <mergeCell ref="ECO2864:ECV2864"/>
    <mergeCell ref="ECW2864:EDD2864"/>
    <mergeCell ref="EDE2864:EDL2864"/>
    <mergeCell ref="EDM2864:EDT2864"/>
    <mergeCell ref="EDU2864:EEB2864"/>
    <mergeCell ref="EEC2864:EEJ2864"/>
    <mergeCell ref="EEK2864:EER2864"/>
    <mergeCell ref="EES2864:EEZ2864"/>
    <mergeCell ref="EFA2864:EFH2864"/>
    <mergeCell ref="EFI2864:EFP2864"/>
    <mergeCell ref="EFQ2864:EFX2864"/>
    <mergeCell ref="EFY2864:EGF2864"/>
    <mergeCell ref="EGG2864:EGN2864"/>
    <mergeCell ref="DWC2864:DWJ2864"/>
    <mergeCell ref="DWK2864:DWR2864"/>
    <mergeCell ref="DWS2864:DWZ2864"/>
    <mergeCell ref="DXA2864:DXH2864"/>
    <mergeCell ref="DXI2864:DXP2864"/>
    <mergeCell ref="DXQ2864:DXX2864"/>
    <mergeCell ref="DXY2864:DYF2864"/>
    <mergeCell ref="DYG2864:DYN2864"/>
    <mergeCell ref="DYO2864:DYV2864"/>
    <mergeCell ref="DYW2864:DZD2864"/>
    <mergeCell ref="DZE2864:DZL2864"/>
    <mergeCell ref="DZM2864:DZT2864"/>
    <mergeCell ref="DZU2864:EAB2864"/>
    <mergeCell ref="EAC2864:EAJ2864"/>
    <mergeCell ref="EAK2864:EAR2864"/>
    <mergeCell ref="EAS2864:EAZ2864"/>
    <mergeCell ref="EBA2864:EBH2864"/>
    <mergeCell ref="ELU2864:EMB2864"/>
    <mergeCell ref="EMC2864:EMJ2864"/>
    <mergeCell ref="EMK2864:EMR2864"/>
    <mergeCell ref="EMS2864:EMZ2864"/>
    <mergeCell ref="ENA2864:ENH2864"/>
    <mergeCell ref="ENI2864:ENP2864"/>
    <mergeCell ref="ENQ2864:ENX2864"/>
    <mergeCell ref="ENY2864:EOF2864"/>
    <mergeCell ref="EOG2864:EON2864"/>
    <mergeCell ref="EOO2864:EOV2864"/>
    <mergeCell ref="EOW2864:EPD2864"/>
    <mergeCell ref="EPE2864:EPL2864"/>
    <mergeCell ref="EPM2864:EPT2864"/>
    <mergeCell ref="EPU2864:EQB2864"/>
    <mergeCell ref="EQC2864:EQJ2864"/>
    <mergeCell ref="EQK2864:EQR2864"/>
    <mergeCell ref="EQS2864:EQZ2864"/>
    <mergeCell ref="EGO2864:EGV2864"/>
    <mergeCell ref="EGW2864:EHD2864"/>
    <mergeCell ref="EHE2864:EHL2864"/>
    <mergeCell ref="EHM2864:EHT2864"/>
    <mergeCell ref="EHU2864:EIB2864"/>
    <mergeCell ref="EIC2864:EIJ2864"/>
    <mergeCell ref="EIK2864:EIR2864"/>
    <mergeCell ref="EIS2864:EIZ2864"/>
    <mergeCell ref="EJA2864:EJH2864"/>
    <mergeCell ref="EJI2864:EJP2864"/>
    <mergeCell ref="EJQ2864:EJX2864"/>
    <mergeCell ref="EJY2864:EKF2864"/>
    <mergeCell ref="EKG2864:EKN2864"/>
    <mergeCell ref="EKO2864:EKV2864"/>
    <mergeCell ref="EKW2864:ELD2864"/>
    <mergeCell ref="ELE2864:ELL2864"/>
    <mergeCell ref="ELM2864:ELT2864"/>
    <mergeCell ref="EWG2864:EWN2864"/>
    <mergeCell ref="EWO2864:EWV2864"/>
    <mergeCell ref="EWW2864:EXD2864"/>
    <mergeCell ref="EXE2864:EXL2864"/>
    <mergeCell ref="EXM2864:EXT2864"/>
    <mergeCell ref="EXU2864:EYB2864"/>
    <mergeCell ref="EYC2864:EYJ2864"/>
    <mergeCell ref="EYK2864:EYR2864"/>
    <mergeCell ref="EYS2864:EYZ2864"/>
    <mergeCell ref="EZA2864:EZH2864"/>
    <mergeCell ref="EZI2864:EZP2864"/>
    <mergeCell ref="EZQ2864:EZX2864"/>
    <mergeCell ref="EZY2864:FAF2864"/>
    <mergeCell ref="FAG2864:FAN2864"/>
    <mergeCell ref="FAO2864:FAV2864"/>
    <mergeCell ref="FAW2864:FBD2864"/>
    <mergeCell ref="FBE2864:FBL2864"/>
    <mergeCell ref="ERA2864:ERH2864"/>
    <mergeCell ref="ERI2864:ERP2864"/>
    <mergeCell ref="ERQ2864:ERX2864"/>
    <mergeCell ref="ERY2864:ESF2864"/>
    <mergeCell ref="ESG2864:ESN2864"/>
    <mergeCell ref="ESO2864:ESV2864"/>
    <mergeCell ref="ESW2864:ETD2864"/>
    <mergeCell ref="ETE2864:ETL2864"/>
    <mergeCell ref="ETM2864:ETT2864"/>
    <mergeCell ref="ETU2864:EUB2864"/>
    <mergeCell ref="EUC2864:EUJ2864"/>
    <mergeCell ref="EUK2864:EUR2864"/>
    <mergeCell ref="EUS2864:EUZ2864"/>
    <mergeCell ref="EVA2864:EVH2864"/>
    <mergeCell ref="EVI2864:EVP2864"/>
    <mergeCell ref="EVQ2864:EVX2864"/>
    <mergeCell ref="EVY2864:EWF2864"/>
    <mergeCell ref="FGS2864:FGZ2864"/>
    <mergeCell ref="FHA2864:FHH2864"/>
    <mergeCell ref="FHI2864:FHP2864"/>
    <mergeCell ref="FHQ2864:FHX2864"/>
    <mergeCell ref="FHY2864:FIF2864"/>
    <mergeCell ref="FIG2864:FIN2864"/>
    <mergeCell ref="FIO2864:FIV2864"/>
    <mergeCell ref="FIW2864:FJD2864"/>
    <mergeCell ref="FJE2864:FJL2864"/>
    <mergeCell ref="FJM2864:FJT2864"/>
    <mergeCell ref="FJU2864:FKB2864"/>
    <mergeCell ref="FKC2864:FKJ2864"/>
    <mergeCell ref="FKK2864:FKR2864"/>
    <mergeCell ref="FKS2864:FKZ2864"/>
    <mergeCell ref="FLA2864:FLH2864"/>
    <mergeCell ref="FLI2864:FLP2864"/>
    <mergeCell ref="FLQ2864:FLX2864"/>
    <mergeCell ref="FBM2864:FBT2864"/>
    <mergeCell ref="FBU2864:FCB2864"/>
    <mergeCell ref="FCC2864:FCJ2864"/>
    <mergeCell ref="FCK2864:FCR2864"/>
    <mergeCell ref="FCS2864:FCZ2864"/>
    <mergeCell ref="FDA2864:FDH2864"/>
    <mergeCell ref="FDI2864:FDP2864"/>
    <mergeCell ref="FDQ2864:FDX2864"/>
    <mergeCell ref="FDY2864:FEF2864"/>
    <mergeCell ref="FEG2864:FEN2864"/>
    <mergeCell ref="FEO2864:FEV2864"/>
    <mergeCell ref="FEW2864:FFD2864"/>
    <mergeCell ref="FFE2864:FFL2864"/>
    <mergeCell ref="FFM2864:FFT2864"/>
    <mergeCell ref="FFU2864:FGB2864"/>
    <mergeCell ref="FGC2864:FGJ2864"/>
    <mergeCell ref="FGK2864:FGR2864"/>
    <mergeCell ref="FRE2864:FRL2864"/>
    <mergeCell ref="FRM2864:FRT2864"/>
    <mergeCell ref="FRU2864:FSB2864"/>
    <mergeCell ref="FSC2864:FSJ2864"/>
    <mergeCell ref="FSK2864:FSR2864"/>
    <mergeCell ref="FSS2864:FSZ2864"/>
    <mergeCell ref="FTA2864:FTH2864"/>
    <mergeCell ref="FTI2864:FTP2864"/>
    <mergeCell ref="FTQ2864:FTX2864"/>
    <mergeCell ref="FTY2864:FUF2864"/>
    <mergeCell ref="FUG2864:FUN2864"/>
    <mergeCell ref="FUO2864:FUV2864"/>
    <mergeCell ref="FUW2864:FVD2864"/>
    <mergeCell ref="FVE2864:FVL2864"/>
    <mergeCell ref="FVM2864:FVT2864"/>
    <mergeCell ref="FVU2864:FWB2864"/>
    <mergeCell ref="FWC2864:FWJ2864"/>
    <mergeCell ref="FLY2864:FMF2864"/>
    <mergeCell ref="FMG2864:FMN2864"/>
    <mergeCell ref="FMO2864:FMV2864"/>
    <mergeCell ref="FMW2864:FND2864"/>
    <mergeCell ref="FNE2864:FNL2864"/>
    <mergeCell ref="FNM2864:FNT2864"/>
    <mergeCell ref="FNU2864:FOB2864"/>
    <mergeCell ref="FOC2864:FOJ2864"/>
    <mergeCell ref="FOK2864:FOR2864"/>
    <mergeCell ref="FOS2864:FOZ2864"/>
    <mergeCell ref="FPA2864:FPH2864"/>
    <mergeCell ref="FPI2864:FPP2864"/>
    <mergeCell ref="FPQ2864:FPX2864"/>
    <mergeCell ref="FPY2864:FQF2864"/>
    <mergeCell ref="FQG2864:FQN2864"/>
    <mergeCell ref="FQO2864:FQV2864"/>
    <mergeCell ref="FQW2864:FRD2864"/>
    <mergeCell ref="GBQ2864:GBX2864"/>
    <mergeCell ref="GBY2864:GCF2864"/>
    <mergeCell ref="GCG2864:GCN2864"/>
    <mergeCell ref="GCO2864:GCV2864"/>
    <mergeCell ref="GCW2864:GDD2864"/>
    <mergeCell ref="GDE2864:GDL2864"/>
    <mergeCell ref="GDM2864:GDT2864"/>
    <mergeCell ref="GDU2864:GEB2864"/>
    <mergeCell ref="GEC2864:GEJ2864"/>
    <mergeCell ref="GEK2864:GER2864"/>
    <mergeCell ref="GES2864:GEZ2864"/>
    <mergeCell ref="GFA2864:GFH2864"/>
    <mergeCell ref="GFI2864:GFP2864"/>
    <mergeCell ref="GFQ2864:GFX2864"/>
    <mergeCell ref="GFY2864:GGF2864"/>
    <mergeCell ref="GGG2864:GGN2864"/>
    <mergeCell ref="GGO2864:GGV2864"/>
    <mergeCell ref="FWK2864:FWR2864"/>
    <mergeCell ref="FWS2864:FWZ2864"/>
    <mergeCell ref="FXA2864:FXH2864"/>
    <mergeCell ref="FXI2864:FXP2864"/>
    <mergeCell ref="FXQ2864:FXX2864"/>
    <mergeCell ref="FXY2864:FYF2864"/>
    <mergeCell ref="FYG2864:FYN2864"/>
    <mergeCell ref="FYO2864:FYV2864"/>
    <mergeCell ref="FYW2864:FZD2864"/>
    <mergeCell ref="FZE2864:FZL2864"/>
    <mergeCell ref="FZM2864:FZT2864"/>
    <mergeCell ref="FZU2864:GAB2864"/>
    <mergeCell ref="GAC2864:GAJ2864"/>
    <mergeCell ref="GAK2864:GAR2864"/>
    <mergeCell ref="GAS2864:GAZ2864"/>
    <mergeCell ref="GBA2864:GBH2864"/>
    <mergeCell ref="GBI2864:GBP2864"/>
    <mergeCell ref="GMC2864:GMJ2864"/>
    <mergeCell ref="GMK2864:GMR2864"/>
    <mergeCell ref="GMS2864:GMZ2864"/>
    <mergeCell ref="GNA2864:GNH2864"/>
    <mergeCell ref="GNI2864:GNP2864"/>
    <mergeCell ref="GNQ2864:GNX2864"/>
    <mergeCell ref="GNY2864:GOF2864"/>
    <mergeCell ref="GOG2864:GON2864"/>
    <mergeCell ref="GOO2864:GOV2864"/>
    <mergeCell ref="GOW2864:GPD2864"/>
    <mergeCell ref="GPE2864:GPL2864"/>
    <mergeCell ref="GPM2864:GPT2864"/>
    <mergeCell ref="GPU2864:GQB2864"/>
    <mergeCell ref="GQC2864:GQJ2864"/>
    <mergeCell ref="GQK2864:GQR2864"/>
    <mergeCell ref="GQS2864:GQZ2864"/>
    <mergeCell ref="GRA2864:GRH2864"/>
    <mergeCell ref="GGW2864:GHD2864"/>
    <mergeCell ref="GHE2864:GHL2864"/>
    <mergeCell ref="GHM2864:GHT2864"/>
    <mergeCell ref="GHU2864:GIB2864"/>
    <mergeCell ref="GIC2864:GIJ2864"/>
    <mergeCell ref="GIK2864:GIR2864"/>
    <mergeCell ref="GIS2864:GIZ2864"/>
    <mergeCell ref="GJA2864:GJH2864"/>
    <mergeCell ref="GJI2864:GJP2864"/>
    <mergeCell ref="GJQ2864:GJX2864"/>
    <mergeCell ref="GJY2864:GKF2864"/>
    <mergeCell ref="GKG2864:GKN2864"/>
    <mergeCell ref="GKO2864:GKV2864"/>
    <mergeCell ref="GKW2864:GLD2864"/>
    <mergeCell ref="GLE2864:GLL2864"/>
    <mergeCell ref="GLM2864:GLT2864"/>
    <mergeCell ref="GLU2864:GMB2864"/>
    <mergeCell ref="GWO2864:GWV2864"/>
    <mergeCell ref="GWW2864:GXD2864"/>
    <mergeCell ref="GXE2864:GXL2864"/>
    <mergeCell ref="GXM2864:GXT2864"/>
    <mergeCell ref="GXU2864:GYB2864"/>
    <mergeCell ref="GYC2864:GYJ2864"/>
    <mergeCell ref="GYK2864:GYR2864"/>
    <mergeCell ref="GYS2864:GYZ2864"/>
    <mergeCell ref="GZA2864:GZH2864"/>
    <mergeCell ref="GZI2864:GZP2864"/>
    <mergeCell ref="GZQ2864:GZX2864"/>
    <mergeCell ref="GZY2864:HAF2864"/>
    <mergeCell ref="HAG2864:HAN2864"/>
    <mergeCell ref="HAO2864:HAV2864"/>
    <mergeCell ref="HAW2864:HBD2864"/>
    <mergeCell ref="HBE2864:HBL2864"/>
    <mergeCell ref="HBM2864:HBT2864"/>
    <mergeCell ref="GRI2864:GRP2864"/>
    <mergeCell ref="GRQ2864:GRX2864"/>
    <mergeCell ref="GRY2864:GSF2864"/>
    <mergeCell ref="GSG2864:GSN2864"/>
    <mergeCell ref="GSO2864:GSV2864"/>
    <mergeCell ref="GSW2864:GTD2864"/>
    <mergeCell ref="GTE2864:GTL2864"/>
    <mergeCell ref="GTM2864:GTT2864"/>
    <mergeCell ref="GTU2864:GUB2864"/>
    <mergeCell ref="GUC2864:GUJ2864"/>
    <mergeCell ref="GUK2864:GUR2864"/>
    <mergeCell ref="GUS2864:GUZ2864"/>
    <mergeCell ref="GVA2864:GVH2864"/>
    <mergeCell ref="GVI2864:GVP2864"/>
    <mergeCell ref="GVQ2864:GVX2864"/>
    <mergeCell ref="GVY2864:GWF2864"/>
    <mergeCell ref="GWG2864:GWN2864"/>
    <mergeCell ref="HHA2864:HHH2864"/>
    <mergeCell ref="HHI2864:HHP2864"/>
    <mergeCell ref="HHQ2864:HHX2864"/>
    <mergeCell ref="HHY2864:HIF2864"/>
    <mergeCell ref="HIG2864:HIN2864"/>
    <mergeCell ref="HIO2864:HIV2864"/>
    <mergeCell ref="HIW2864:HJD2864"/>
    <mergeCell ref="HJE2864:HJL2864"/>
    <mergeCell ref="HJM2864:HJT2864"/>
    <mergeCell ref="HJU2864:HKB2864"/>
    <mergeCell ref="HKC2864:HKJ2864"/>
    <mergeCell ref="HKK2864:HKR2864"/>
    <mergeCell ref="HKS2864:HKZ2864"/>
    <mergeCell ref="HLA2864:HLH2864"/>
    <mergeCell ref="HLI2864:HLP2864"/>
    <mergeCell ref="HLQ2864:HLX2864"/>
    <mergeCell ref="HLY2864:HMF2864"/>
    <mergeCell ref="HBU2864:HCB2864"/>
    <mergeCell ref="HCC2864:HCJ2864"/>
    <mergeCell ref="HCK2864:HCR2864"/>
    <mergeCell ref="HCS2864:HCZ2864"/>
    <mergeCell ref="HDA2864:HDH2864"/>
    <mergeCell ref="HDI2864:HDP2864"/>
    <mergeCell ref="HDQ2864:HDX2864"/>
    <mergeCell ref="HDY2864:HEF2864"/>
    <mergeCell ref="HEG2864:HEN2864"/>
    <mergeCell ref="HEO2864:HEV2864"/>
    <mergeCell ref="HEW2864:HFD2864"/>
    <mergeCell ref="HFE2864:HFL2864"/>
    <mergeCell ref="HFM2864:HFT2864"/>
    <mergeCell ref="HFU2864:HGB2864"/>
    <mergeCell ref="HGC2864:HGJ2864"/>
    <mergeCell ref="HGK2864:HGR2864"/>
    <mergeCell ref="HGS2864:HGZ2864"/>
    <mergeCell ref="HRM2864:HRT2864"/>
    <mergeCell ref="HRU2864:HSB2864"/>
    <mergeCell ref="HSC2864:HSJ2864"/>
    <mergeCell ref="HSK2864:HSR2864"/>
    <mergeCell ref="HSS2864:HSZ2864"/>
    <mergeCell ref="HTA2864:HTH2864"/>
    <mergeCell ref="HTI2864:HTP2864"/>
    <mergeCell ref="HTQ2864:HTX2864"/>
    <mergeCell ref="HTY2864:HUF2864"/>
    <mergeCell ref="HUG2864:HUN2864"/>
    <mergeCell ref="HUO2864:HUV2864"/>
    <mergeCell ref="HUW2864:HVD2864"/>
    <mergeCell ref="HVE2864:HVL2864"/>
    <mergeCell ref="HVM2864:HVT2864"/>
    <mergeCell ref="HVU2864:HWB2864"/>
    <mergeCell ref="HWC2864:HWJ2864"/>
    <mergeCell ref="HWK2864:HWR2864"/>
    <mergeCell ref="HMG2864:HMN2864"/>
    <mergeCell ref="HMO2864:HMV2864"/>
    <mergeCell ref="HMW2864:HND2864"/>
    <mergeCell ref="HNE2864:HNL2864"/>
    <mergeCell ref="HNM2864:HNT2864"/>
    <mergeCell ref="HNU2864:HOB2864"/>
    <mergeCell ref="HOC2864:HOJ2864"/>
    <mergeCell ref="HOK2864:HOR2864"/>
    <mergeCell ref="HOS2864:HOZ2864"/>
    <mergeCell ref="HPA2864:HPH2864"/>
    <mergeCell ref="HPI2864:HPP2864"/>
    <mergeCell ref="HPQ2864:HPX2864"/>
    <mergeCell ref="HPY2864:HQF2864"/>
    <mergeCell ref="HQG2864:HQN2864"/>
    <mergeCell ref="HQO2864:HQV2864"/>
    <mergeCell ref="HQW2864:HRD2864"/>
    <mergeCell ref="HRE2864:HRL2864"/>
    <mergeCell ref="IBY2864:ICF2864"/>
    <mergeCell ref="ICG2864:ICN2864"/>
    <mergeCell ref="ICO2864:ICV2864"/>
    <mergeCell ref="ICW2864:IDD2864"/>
    <mergeCell ref="IDE2864:IDL2864"/>
    <mergeCell ref="IDM2864:IDT2864"/>
    <mergeCell ref="IDU2864:IEB2864"/>
    <mergeCell ref="IEC2864:IEJ2864"/>
    <mergeCell ref="IEK2864:IER2864"/>
    <mergeCell ref="IES2864:IEZ2864"/>
    <mergeCell ref="IFA2864:IFH2864"/>
    <mergeCell ref="IFI2864:IFP2864"/>
    <mergeCell ref="IFQ2864:IFX2864"/>
    <mergeCell ref="IFY2864:IGF2864"/>
    <mergeCell ref="IGG2864:IGN2864"/>
    <mergeCell ref="IGO2864:IGV2864"/>
    <mergeCell ref="IGW2864:IHD2864"/>
    <mergeCell ref="HWS2864:HWZ2864"/>
    <mergeCell ref="HXA2864:HXH2864"/>
    <mergeCell ref="HXI2864:HXP2864"/>
    <mergeCell ref="HXQ2864:HXX2864"/>
    <mergeCell ref="HXY2864:HYF2864"/>
    <mergeCell ref="HYG2864:HYN2864"/>
    <mergeCell ref="HYO2864:HYV2864"/>
    <mergeCell ref="HYW2864:HZD2864"/>
    <mergeCell ref="HZE2864:HZL2864"/>
    <mergeCell ref="HZM2864:HZT2864"/>
    <mergeCell ref="HZU2864:IAB2864"/>
    <mergeCell ref="IAC2864:IAJ2864"/>
    <mergeCell ref="IAK2864:IAR2864"/>
    <mergeCell ref="IAS2864:IAZ2864"/>
    <mergeCell ref="IBA2864:IBH2864"/>
    <mergeCell ref="IBI2864:IBP2864"/>
    <mergeCell ref="IBQ2864:IBX2864"/>
    <mergeCell ref="IMK2864:IMR2864"/>
    <mergeCell ref="IMS2864:IMZ2864"/>
    <mergeCell ref="INA2864:INH2864"/>
    <mergeCell ref="INI2864:INP2864"/>
    <mergeCell ref="INQ2864:INX2864"/>
    <mergeCell ref="INY2864:IOF2864"/>
    <mergeCell ref="IOG2864:ION2864"/>
    <mergeCell ref="IOO2864:IOV2864"/>
    <mergeCell ref="IOW2864:IPD2864"/>
    <mergeCell ref="IPE2864:IPL2864"/>
    <mergeCell ref="IPM2864:IPT2864"/>
    <mergeCell ref="IPU2864:IQB2864"/>
    <mergeCell ref="IQC2864:IQJ2864"/>
    <mergeCell ref="IQK2864:IQR2864"/>
    <mergeCell ref="IQS2864:IQZ2864"/>
    <mergeCell ref="IRA2864:IRH2864"/>
    <mergeCell ref="IRI2864:IRP2864"/>
    <mergeCell ref="IHE2864:IHL2864"/>
    <mergeCell ref="IHM2864:IHT2864"/>
    <mergeCell ref="IHU2864:IIB2864"/>
    <mergeCell ref="IIC2864:IIJ2864"/>
    <mergeCell ref="IIK2864:IIR2864"/>
    <mergeCell ref="IIS2864:IIZ2864"/>
    <mergeCell ref="IJA2864:IJH2864"/>
    <mergeCell ref="IJI2864:IJP2864"/>
    <mergeCell ref="IJQ2864:IJX2864"/>
    <mergeCell ref="IJY2864:IKF2864"/>
    <mergeCell ref="IKG2864:IKN2864"/>
    <mergeCell ref="IKO2864:IKV2864"/>
    <mergeCell ref="IKW2864:ILD2864"/>
    <mergeCell ref="ILE2864:ILL2864"/>
    <mergeCell ref="ILM2864:ILT2864"/>
    <mergeCell ref="ILU2864:IMB2864"/>
    <mergeCell ref="IMC2864:IMJ2864"/>
    <mergeCell ref="IWW2864:IXD2864"/>
    <mergeCell ref="IXE2864:IXL2864"/>
    <mergeCell ref="IXM2864:IXT2864"/>
    <mergeCell ref="IXU2864:IYB2864"/>
    <mergeCell ref="IYC2864:IYJ2864"/>
    <mergeCell ref="IYK2864:IYR2864"/>
    <mergeCell ref="IYS2864:IYZ2864"/>
    <mergeCell ref="IZA2864:IZH2864"/>
    <mergeCell ref="IZI2864:IZP2864"/>
    <mergeCell ref="IZQ2864:IZX2864"/>
    <mergeCell ref="IZY2864:JAF2864"/>
    <mergeCell ref="JAG2864:JAN2864"/>
    <mergeCell ref="JAO2864:JAV2864"/>
    <mergeCell ref="JAW2864:JBD2864"/>
    <mergeCell ref="JBE2864:JBL2864"/>
    <mergeCell ref="JBM2864:JBT2864"/>
    <mergeCell ref="JBU2864:JCB2864"/>
    <mergeCell ref="IRQ2864:IRX2864"/>
    <mergeCell ref="IRY2864:ISF2864"/>
    <mergeCell ref="ISG2864:ISN2864"/>
    <mergeCell ref="ISO2864:ISV2864"/>
    <mergeCell ref="ISW2864:ITD2864"/>
    <mergeCell ref="ITE2864:ITL2864"/>
    <mergeCell ref="ITM2864:ITT2864"/>
    <mergeCell ref="ITU2864:IUB2864"/>
    <mergeCell ref="IUC2864:IUJ2864"/>
    <mergeCell ref="IUK2864:IUR2864"/>
    <mergeCell ref="IUS2864:IUZ2864"/>
    <mergeCell ref="IVA2864:IVH2864"/>
    <mergeCell ref="IVI2864:IVP2864"/>
    <mergeCell ref="IVQ2864:IVX2864"/>
    <mergeCell ref="IVY2864:IWF2864"/>
    <mergeCell ref="IWG2864:IWN2864"/>
    <mergeCell ref="IWO2864:IWV2864"/>
    <mergeCell ref="JHI2864:JHP2864"/>
    <mergeCell ref="JHQ2864:JHX2864"/>
    <mergeCell ref="JHY2864:JIF2864"/>
    <mergeCell ref="JIG2864:JIN2864"/>
    <mergeCell ref="JIO2864:JIV2864"/>
    <mergeCell ref="JIW2864:JJD2864"/>
    <mergeCell ref="JJE2864:JJL2864"/>
    <mergeCell ref="JJM2864:JJT2864"/>
    <mergeCell ref="JJU2864:JKB2864"/>
    <mergeCell ref="JKC2864:JKJ2864"/>
    <mergeCell ref="JKK2864:JKR2864"/>
    <mergeCell ref="JKS2864:JKZ2864"/>
    <mergeCell ref="JLA2864:JLH2864"/>
    <mergeCell ref="JLI2864:JLP2864"/>
    <mergeCell ref="JLQ2864:JLX2864"/>
    <mergeCell ref="JLY2864:JMF2864"/>
    <mergeCell ref="JMG2864:JMN2864"/>
    <mergeCell ref="JCC2864:JCJ2864"/>
    <mergeCell ref="JCK2864:JCR2864"/>
    <mergeCell ref="JCS2864:JCZ2864"/>
    <mergeCell ref="JDA2864:JDH2864"/>
    <mergeCell ref="JDI2864:JDP2864"/>
    <mergeCell ref="JDQ2864:JDX2864"/>
    <mergeCell ref="JDY2864:JEF2864"/>
    <mergeCell ref="JEG2864:JEN2864"/>
    <mergeCell ref="JEO2864:JEV2864"/>
    <mergeCell ref="JEW2864:JFD2864"/>
    <mergeCell ref="JFE2864:JFL2864"/>
    <mergeCell ref="JFM2864:JFT2864"/>
    <mergeCell ref="JFU2864:JGB2864"/>
    <mergeCell ref="JGC2864:JGJ2864"/>
    <mergeCell ref="JGK2864:JGR2864"/>
    <mergeCell ref="JGS2864:JGZ2864"/>
    <mergeCell ref="JHA2864:JHH2864"/>
    <mergeCell ref="JRU2864:JSB2864"/>
    <mergeCell ref="JSC2864:JSJ2864"/>
    <mergeCell ref="JSK2864:JSR2864"/>
    <mergeCell ref="JSS2864:JSZ2864"/>
    <mergeCell ref="JTA2864:JTH2864"/>
    <mergeCell ref="JTI2864:JTP2864"/>
    <mergeCell ref="JTQ2864:JTX2864"/>
    <mergeCell ref="JTY2864:JUF2864"/>
    <mergeCell ref="JUG2864:JUN2864"/>
    <mergeCell ref="JUO2864:JUV2864"/>
    <mergeCell ref="JUW2864:JVD2864"/>
    <mergeCell ref="JVE2864:JVL2864"/>
    <mergeCell ref="JVM2864:JVT2864"/>
    <mergeCell ref="JVU2864:JWB2864"/>
    <mergeCell ref="JWC2864:JWJ2864"/>
    <mergeCell ref="JWK2864:JWR2864"/>
    <mergeCell ref="JWS2864:JWZ2864"/>
    <mergeCell ref="JMO2864:JMV2864"/>
    <mergeCell ref="JMW2864:JND2864"/>
    <mergeCell ref="JNE2864:JNL2864"/>
    <mergeCell ref="JNM2864:JNT2864"/>
    <mergeCell ref="JNU2864:JOB2864"/>
    <mergeCell ref="JOC2864:JOJ2864"/>
    <mergeCell ref="JOK2864:JOR2864"/>
    <mergeCell ref="JOS2864:JOZ2864"/>
    <mergeCell ref="JPA2864:JPH2864"/>
    <mergeCell ref="JPI2864:JPP2864"/>
    <mergeCell ref="JPQ2864:JPX2864"/>
    <mergeCell ref="JPY2864:JQF2864"/>
    <mergeCell ref="JQG2864:JQN2864"/>
    <mergeCell ref="JQO2864:JQV2864"/>
    <mergeCell ref="JQW2864:JRD2864"/>
    <mergeCell ref="JRE2864:JRL2864"/>
    <mergeCell ref="JRM2864:JRT2864"/>
    <mergeCell ref="KCG2864:KCN2864"/>
    <mergeCell ref="KCO2864:KCV2864"/>
    <mergeCell ref="KCW2864:KDD2864"/>
    <mergeCell ref="KDE2864:KDL2864"/>
    <mergeCell ref="KDM2864:KDT2864"/>
    <mergeCell ref="KDU2864:KEB2864"/>
    <mergeCell ref="KEC2864:KEJ2864"/>
    <mergeCell ref="KEK2864:KER2864"/>
    <mergeCell ref="KES2864:KEZ2864"/>
    <mergeCell ref="KFA2864:KFH2864"/>
    <mergeCell ref="KFI2864:KFP2864"/>
    <mergeCell ref="KFQ2864:KFX2864"/>
    <mergeCell ref="KFY2864:KGF2864"/>
    <mergeCell ref="KGG2864:KGN2864"/>
    <mergeCell ref="KGO2864:KGV2864"/>
    <mergeCell ref="KGW2864:KHD2864"/>
    <mergeCell ref="KHE2864:KHL2864"/>
    <mergeCell ref="JXA2864:JXH2864"/>
    <mergeCell ref="JXI2864:JXP2864"/>
    <mergeCell ref="JXQ2864:JXX2864"/>
    <mergeCell ref="JXY2864:JYF2864"/>
    <mergeCell ref="JYG2864:JYN2864"/>
    <mergeCell ref="JYO2864:JYV2864"/>
    <mergeCell ref="JYW2864:JZD2864"/>
    <mergeCell ref="JZE2864:JZL2864"/>
    <mergeCell ref="JZM2864:JZT2864"/>
    <mergeCell ref="JZU2864:KAB2864"/>
    <mergeCell ref="KAC2864:KAJ2864"/>
    <mergeCell ref="KAK2864:KAR2864"/>
    <mergeCell ref="KAS2864:KAZ2864"/>
    <mergeCell ref="KBA2864:KBH2864"/>
    <mergeCell ref="KBI2864:KBP2864"/>
    <mergeCell ref="KBQ2864:KBX2864"/>
    <mergeCell ref="KBY2864:KCF2864"/>
    <mergeCell ref="KMS2864:KMZ2864"/>
    <mergeCell ref="KNA2864:KNH2864"/>
    <mergeCell ref="KNI2864:KNP2864"/>
    <mergeCell ref="KNQ2864:KNX2864"/>
    <mergeCell ref="KNY2864:KOF2864"/>
    <mergeCell ref="KOG2864:KON2864"/>
    <mergeCell ref="KOO2864:KOV2864"/>
    <mergeCell ref="KOW2864:KPD2864"/>
    <mergeCell ref="KPE2864:KPL2864"/>
    <mergeCell ref="KPM2864:KPT2864"/>
    <mergeCell ref="KPU2864:KQB2864"/>
    <mergeCell ref="KQC2864:KQJ2864"/>
    <mergeCell ref="KQK2864:KQR2864"/>
    <mergeCell ref="KQS2864:KQZ2864"/>
    <mergeCell ref="KRA2864:KRH2864"/>
    <mergeCell ref="KRI2864:KRP2864"/>
    <mergeCell ref="KRQ2864:KRX2864"/>
    <mergeCell ref="KHM2864:KHT2864"/>
    <mergeCell ref="KHU2864:KIB2864"/>
    <mergeCell ref="KIC2864:KIJ2864"/>
    <mergeCell ref="KIK2864:KIR2864"/>
    <mergeCell ref="KIS2864:KIZ2864"/>
    <mergeCell ref="KJA2864:KJH2864"/>
    <mergeCell ref="KJI2864:KJP2864"/>
    <mergeCell ref="KJQ2864:KJX2864"/>
    <mergeCell ref="KJY2864:KKF2864"/>
    <mergeCell ref="KKG2864:KKN2864"/>
    <mergeCell ref="KKO2864:KKV2864"/>
    <mergeCell ref="KKW2864:KLD2864"/>
    <mergeCell ref="KLE2864:KLL2864"/>
    <mergeCell ref="KLM2864:KLT2864"/>
    <mergeCell ref="KLU2864:KMB2864"/>
    <mergeCell ref="KMC2864:KMJ2864"/>
    <mergeCell ref="KMK2864:KMR2864"/>
    <mergeCell ref="KXE2864:KXL2864"/>
    <mergeCell ref="KXM2864:KXT2864"/>
    <mergeCell ref="KXU2864:KYB2864"/>
    <mergeCell ref="KYC2864:KYJ2864"/>
    <mergeCell ref="KYK2864:KYR2864"/>
    <mergeCell ref="KYS2864:KYZ2864"/>
    <mergeCell ref="KZA2864:KZH2864"/>
    <mergeCell ref="KZI2864:KZP2864"/>
    <mergeCell ref="KZQ2864:KZX2864"/>
    <mergeCell ref="KZY2864:LAF2864"/>
    <mergeCell ref="LAG2864:LAN2864"/>
    <mergeCell ref="LAO2864:LAV2864"/>
    <mergeCell ref="LAW2864:LBD2864"/>
    <mergeCell ref="LBE2864:LBL2864"/>
    <mergeCell ref="LBM2864:LBT2864"/>
    <mergeCell ref="LBU2864:LCB2864"/>
    <mergeCell ref="LCC2864:LCJ2864"/>
    <mergeCell ref="KRY2864:KSF2864"/>
    <mergeCell ref="KSG2864:KSN2864"/>
    <mergeCell ref="KSO2864:KSV2864"/>
    <mergeCell ref="KSW2864:KTD2864"/>
    <mergeCell ref="KTE2864:KTL2864"/>
    <mergeCell ref="KTM2864:KTT2864"/>
    <mergeCell ref="KTU2864:KUB2864"/>
    <mergeCell ref="KUC2864:KUJ2864"/>
    <mergeCell ref="KUK2864:KUR2864"/>
    <mergeCell ref="KUS2864:KUZ2864"/>
    <mergeCell ref="KVA2864:KVH2864"/>
    <mergeCell ref="KVI2864:KVP2864"/>
    <mergeCell ref="KVQ2864:KVX2864"/>
    <mergeCell ref="KVY2864:KWF2864"/>
    <mergeCell ref="KWG2864:KWN2864"/>
    <mergeCell ref="KWO2864:KWV2864"/>
    <mergeCell ref="KWW2864:KXD2864"/>
    <mergeCell ref="LHQ2864:LHX2864"/>
    <mergeCell ref="LHY2864:LIF2864"/>
    <mergeCell ref="LIG2864:LIN2864"/>
    <mergeCell ref="LIO2864:LIV2864"/>
    <mergeCell ref="LIW2864:LJD2864"/>
    <mergeCell ref="LJE2864:LJL2864"/>
    <mergeCell ref="LJM2864:LJT2864"/>
    <mergeCell ref="LJU2864:LKB2864"/>
    <mergeCell ref="LKC2864:LKJ2864"/>
    <mergeCell ref="LKK2864:LKR2864"/>
    <mergeCell ref="LKS2864:LKZ2864"/>
    <mergeCell ref="LLA2864:LLH2864"/>
    <mergeCell ref="LLI2864:LLP2864"/>
    <mergeCell ref="LLQ2864:LLX2864"/>
    <mergeCell ref="LLY2864:LMF2864"/>
    <mergeCell ref="LMG2864:LMN2864"/>
    <mergeCell ref="LMO2864:LMV2864"/>
    <mergeCell ref="LCK2864:LCR2864"/>
    <mergeCell ref="LCS2864:LCZ2864"/>
    <mergeCell ref="LDA2864:LDH2864"/>
    <mergeCell ref="LDI2864:LDP2864"/>
    <mergeCell ref="LDQ2864:LDX2864"/>
    <mergeCell ref="LDY2864:LEF2864"/>
    <mergeCell ref="LEG2864:LEN2864"/>
    <mergeCell ref="LEO2864:LEV2864"/>
    <mergeCell ref="LEW2864:LFD2864"/>
    <mergeCell ref="LFE2864:LFL2864"/>
    <mergeCell ref="LFM2864:LFT2864"/>
    <mergeCell ref="LFU2864:LGB2864"/>
    <mergeCell ref="LGC2864:LGJ2864"/>
    <mergeCell ref="LGK2864:LGR2864"/>
    <mergeCell ref="LGS2864:LGZ2864"/>
    <mergeCell ref="LHA2864:LHH2864"/>
    <mergeCell ref="LHI2864:LHP2864"/>
    <mergeCell ref="LSC2864:LSJ2864"/>
    <mergeCell ref="LSK2864:LSR2864"/>
    <mergeCell ref="LSS2864:LSZ2864"/>
    <mergeCell ref="LTA2864:LTH2864"/>
    <mergeCell ref="LTI2864:LTP2864"/>
    <mergeCell ref="LTQ2864:LTX2864"/>
    <mergeCell ref="LTY2864:LUF2864"/>
    <mergeCell ref="LUG2864:LUN2864"/>
    <mergeCell ref="LUO2864:LUV2864"/>
    <mergeCell ref="LUW2864:LVD2864"/>
    <mergeCell ref="LVE2864:LVL2864"/>
    <mergeCell ref="LVM2864:LVT2864"/>
    <mergeCell ref="LVU2864:LWB2864"/>
    <mergeCell ref="LWC2864:LWJ2864"/>
    <mergeCell ref="LWK2864:LWR2864"/>
    <mergeCell ref="LWS2864:LWZ2864"/>
    <mergeCell ref="LXA2864:LXH2864"/>
    <mergeCell ref="LMW2864:LND2864"/>
    <mergeCell ref="LNE2864:LNL2864"/>
    <mergeCell ref="LNM2864:LNT2864"/>
    <mergeCell ref="LNU2864:LOB2864"/>
    <mergeCell ref="LOC2864:LOJ2864"/>
    <mergeCell ref="LOK2864:LOR2864"/>
    <mergeCell ref="LOS2864:LOZ2864"/>
    <mergeCell ref="LPA2864:LPH2864"/>
    <mergeCell ref="LPI2864:LPP2864"/>
    <mergeCell ref="LPQ2864:LPX2864"/>
    <mergeCell ref="LPY2864:LQF2864"/>
    <mergeCell ref="LQG2864:LQN2864"/>
    <mergeCell ref="LQO2864:LQV2864"/>
    <mergeCell ref="LQW2864:LRD2864"/>
    <mergeCell ref="LRE2864:LRL2864"/>
    <mergeCell ref="LRM2864:LRT2864"/>
    <mergeCell ref="LRU2864:LSB2864"/>
    <mergeCell ref="MCO2864:MCV2864"/>
    <mergeCell ref="MCW2864:MDD2864"/>
    <mergeCell ref="MDE2864:MDL2864"/>
    <mergeCell ref="MDM2864:MDT2864"/>
    <mergeCell ref="MDU2864:MEB2864"/>
    <mergeCell ref="MEC2864:MEJ2864"/>
    <mergeCell ref="MEK2864:MER2864"/>
    <mergeCell ref="MES2864:MEZ2864"/>
    <mergeCell ref="MFA2864:MFH2864"/>
    <mergeCell ref="MFI2864:MFP2864"/>
    <mergeCell ref="MFQ2864:MFX2864"/>
    <mergeCell ref="MFY2864:MGF2864"/>
    <mergeCell ref="MGG2864:MGN2864"/>
    <mergeCell ref="MGO2864:MGV2864"/>
    <mergeCell ref="MGW2864:MHD2864"/>
    <mergeCell ref="MHE2864:MHL2864"/>
    <mergeCell ref="MHM2864:MHT2864"/>
    <mergeCell ref="LXI2864:LXP2864"/>
    <mergeCell ref="LXQ2864:LXX2864"/>
    <mergeCell ref="LXY2864:LYF2864"/>
    <mergeCell ref="LYG2864:LYN2864"/>
    <mergeCell ref="LYO2864:LYV2864"/>
    <mergeCell ref="LYW2864:LZD2864"/>
    <mergeCell ref="LZE2864:LZL2864"/>
    <mergeCell ref="LZM2864:LZT2864"/>
    <mergeCell ref="LZU2864:MAB2864"/>
    <mergeCell ref="MAC2864:MAJ2864"/>
    <mergeCell ref="MAK2864:MAR2864"/>
    <mergeCell ref="MAS2864:MAZ2864"/>
    <mergeCell ref="MBA2864:MBH2864"/>
    <mergeCell ref="MBI2864:MBP2864"/>
    <mergeCell ref="MBQ2864:MBX2864"/>
    <mergeCell ref="MBY2864:MCF2864"/>
    <mergeCell ref="MCG2864:MCN2864"/>
    <mergeCell ref="MNA2864:MNH2864"/>
    <mergeCell ref="MNI2864:MNP2864"/>
    <mergeCell ref="MNQ2864:MNX2864"/>
    <mergeCell ref="MNY2864:MOF2864"/>
    <mergeCell ref="MOG2864:MON2864"/>
    <mergeCell ref="MOO2864:MOV2864"/>
    <mergeCell ref="MOW2864:MPD2864"/>
    <mergeCell ref="MPE2864:MPL2864"/>
    <mergeCell ref="MPM2864:MPT2864"/>
    <mergeCell ref="MPU2864:MQB2864"/>
    <mergeCell ref="MQC2864:MQJ2864"/>
    <mergeCell ref="MQK2864:MQR2864"/>
    <mergeCell ref="MQS2864:MQZ2864"/>
    <mergeCell ref="MRA2864:MRH2864"/>
    <mergeCell ref="MRI2864:MRP2864"/>
    <mergeCell ref="MRQ2864:MRX2864"/>
    <mergeCell ref="MRY2864:MSF2864"/>
    <mergeCell ref="MHU2864:MIB2864"/>
    <mergeCell ref="MIC2864:MIJ2864"/>
    <mergeCell ref="MIK2864:MIR2864"/>
    <mergeCell ref="MIS2864:MIZ2864"/>
    <mergeCell ref="MJA2864:MJH2864"/>
    <mergeCell ref="MJI2864:MJP2864"/>
    <mergeCell ref="MJQ2864:MJX2864"/>
    <mergeCell ref="MJY2864:MKF2864"/>
    <mergeCell ref="MKG2864:MKN2864"/>
    <mergeCell ref="MKO2864:MKV2864"/>
    <mergeCell ref="MKW2864:MLD2864"/>
    <mergeCell ref="MLE2864:MLL2864"/>
    <mergeCell ref="MLM2864:MLT2864"/>
    <mergeCell ref="MLU2864:MMB2864"/>
    <mergeCell ref="MMC2864:MMJ2864"/>
    <mergeCell ref="MMK2864:MMR2864"/>
    <mergeCell ref="MMS2864:MMZ2864"/>
    <mergeCell ref="MXM2864:MXT2864"/>
    <mergeCell ref="MXU2864:MYB2864"/>
    <mergeCell ref="MYC2864:MYJ2864"/>
    <mergeCell ref="MYK2864:MYR2864"/>
    <mergeCell ref="MYS2864:MYZ2864"/>
    <mergeCell ref="MZA2864:MZH2864"/>
    <mergeCell ref="MZI2864:MZP2864"/>
    <mergeCell ref="MZQ2864:MZX2864"/>
    <mergeCell ref="MZY2864:NAF2864"/>
    <mergeCell ref="NAG2864:NAN2864"/>
    <mergeCell ref="NAO2864:NAV2864"/>
    <mergeCell ref="NAW2864:NBD2864"/>
    <mergeCell ref="NBE2864:NBL2864"/>
    <mergeCell ref="NBM2864:NBT2864"/>
    <mergeCell ref="NBU2864:NCB2864"/>
    <mergeCell ref="NCC2864:NCJ2864"/>
    <mergeCell ref="NCK2864:NCR2864"/>
    <mergeCell ref="MSG2864:MSN2864"/>
    <mergeCell ref="MSO2864:MSV2864"/>
    <mergeCell ref="MSW2864:MTD2864"/>
    <mergeCell ref="MTE2864:MTL2864"/>
    <mergeCell ref="MTM2864:MTT2864"/>
    <mergeCell ref="MTU2864:MUB2864"/>
    <mergeCell ref="MUC2864:MUJ2864"/>
    <mergeCell ref="MUK2864:MUR2864"/>
    <mergeCell ref="MUS2864:MUZ2864"/>
    <mergeCell ref="MVA2864:MVH2864"/>
    <mergeCell ref="MVI2864:MVP2864"/>
    <mergeCell ref="MVQ2864:MVX2864"/>
    <mergeCell ref="MVY2864:MWF2864"/>
    <mergeCell ref="MWG2864:MWN2864"/>
    <mergeCell ref="MWO2864:MWV2864"/>
    <mergeCell ref="MWW2864:MXD2864"/>
    <mergeCell ref="MXE2864:MXL2864"/>
    <mergeCell ref="NHY2864:NIF2864"/>
    <mergeCell ref="NIG2864:NIN2864"/>
    <mergeCell ref="NIO2864:NIV2864"/>
    <mergeCell ref="NIW2864:NJD2864"/>
    <mergeCell ref="NJE2864:NJL2864"/>
    <mergeCell ref="NJM2864:NJT2864"/>
    <mergeCell ref="NJU2864:NKB2864"/>
    <mergeCell ref="NKC2864:NKJ2864"/>
    <mergeCell ref="NKK2864:NKR2864"/>
    <mergeCell ref="NKS2864:NKZ2864"/>
    <mergeCell ref="NLA2864:NLH2864"/>
    <mergeCell ref="NLI2864:NLP2864"/>
    <mergeCell ref="NLQ2864:NLX2864"/>
    <mergeCell ref="NLY2864:NMF2864"/>
    <mergeCell ref="NMG2864:NMN2864"/>
    <mergeCell ref="NMO2864:NMV2864"/>
    <mergeCell ref="NMW2864:NND2864"/>
    <mergeCell ref="NCS2864:NCZ2864"/>
    <mergeCell ref="NDA2864:NDH2864"/>
    <mergeCell ref="NDI2864:NDP2864"/>
    <mergeCell ref="NDQ2864:NDX2864"/>
    <mergeCell ref="NDY2864:NEF2864"/>
    <mergeCell ref="NEG2864:NEN2864"/>
    <mergeCell ref="NEO2864:NEV2864"/>
    <mergeCell ref="NEW2864:NFD2864"/>
    <mergeCell ref="NFE2864:NFL2864"/>
    <mergeCell ref="NFM2864:NFT2864"/>
    <mergeCell ref="NFU2864:NGB2864"/>
    <mergeCell ref="NGC2864:NGJ2864"/>
    <mergeCell ref="NGK2864:NGR2864"/>
    <mergeCell ref="NGS2864:NGZ2864"/>
    <mergeCell ref="NHA2864:NHH2864"/>
    <mergeCell ref="NHI2864:NHP2864"/>
    <mergeCell ref="NHQ2864:NHX2864"/>
    <mergeCell ref="NSK2864:NSR2864"/>
    <mergeCell ref="NSS2864:NSZ2864"/>
    <mergeCell ref="NTA2864:NTH2864"/>
    <mergeCell ref="NTI2864:NTP2864"/>
    <mergeCell ref="NTQ2864:NTX2864"/>
    <mergeCell ref="NTY2864:NUF2864"/>
    <mergeCell ref="NUG2864:NUN2864"/>
    <mergeCell ref="NUO2864:NUV2864"/>
    <mergeCell ref="NUW2864:NVD2864"/>
    <mergeCell ref="NVE2864:NVL2864"/>
    <mergeCell ref="NVM2864:NVT2864"/>
    <mergeCell ref="NVU2864:NWB2864"/>
    <mergeCell ref="NWC2864:NWJ2864"/>
    <mergeCell ref="NWK2864:NWR2864"/>
    <mergeCell ref="NWS2864:NWZ2864"/>
    <mergeCell ref="NXA2864:NXH2864"/>
    <mergeCell ref="NXI2864:NXP2864"/>
    <mergeCell ref="NNE2864:NNL2864"/>
    <mergeCell ref="NNM2864:NNT2864"/>
    <mergeCell ref="NNU2864:NOB2864"/>
    <mergeCell ref="NOC2864:NOJ2864"/>
    <mergeCell ref="NOK2864:NOR2864"/>
    <mergeCell ref="NOS2864:NOZ2864"/>
    <mergeCell ref="NPA2864:NPH2864"/>
    <mergeCell ref="NPI2864:NPP2864"/>
    <mergeCell ref="NPQ2864:NPX2864"/>
    <mergeCell ref="NPY2864:NQF2864"/>
    <mergeCell ref="NQG2864:NQN2864"/>
    <mergeCell ref="NQO2864:NQV2864"/>
    <mergeCell ref="NQW2864:NRD2864"/>
    <mergeCell ref="NRE2864:NRL2864"/>
    <mergeCell ref="NRM2864:NRT2864"/>
    <mergeCell ref="NRU2864:NSB2864"/>
    <mergeCell ref="NSC2864:NSJ2864"/>
    <mergeCell ref="OCW2864:ODD2864"/>
    <mergeCell ref="ODE2864:ODL2864"/>
    <mergeCell ref="ODM2864:ODT2864"/>
    <mergeCell ref="ODU2864:OEB2864"/>
    <mergeCell ref="OEC2864:OEJ2864"/>
    <mergeCell ref="OEK2864:OER2864"/>
    <mergeCell ref="OES2864:OEZ2864"/>
    <mergeCell ref="OFA2864:OFH2864"/>
    <mergeCell ref="OFI2864:OFP2864"/>
    <mergeCell ref="OFQ2864:OFX2864"/>
    <mergeCell ref="OFY2864:OGF2864"/>
    <mergeCell ref="OGG2864:OGN2864"/>
    <mergeCell ref="OGO2864:OGV2864"/>
    <mergeCell ref="OGW2864:OHD2864"/>
    <mergeCell ref="OHE2864:OHL2864"/>
    <mergeCell ref="OHM2864:OHT2864"/>
    <mergeCell ref="OHU2864:OIB2864"/>
    <mergeCell ref="NXQ2864:NXX2864"/>
    <mergeCell ref="NXY2864:NYF2864"/>
    <mergeCell ref="NYG2864:NYN2864"/>
    <mergeCell ref="NYO2864:NYV2864"/>
    <mergeCell ref="NYW2864:NZD2864"/>
    <mergeCell ref="NZE2864:NZL2864"/>
    <mergeCell ref="NZM2864:NZT2864"/>
    <mergeCell ref="NZU2864:OAB2864"/>
    <mergeCell ref="OAC2864:OAJ2864"/>
    <mergeCell ref="OAK2864:OAR2864"/>
    <mergeCell ref="OAS2864:OAZ2864"/>
    <mergeCell ref="OBA2864:OBH2864"/>
    <mergeCell ref="OBI2864:OBP2864"/>
    <mergeCell ref="OBQ2864:OBX2864"/>
    <mergeCell ref="OBY2864:OCF2864"/>
    <mergeCell ref="OCG2864:OCN2864"/>
    <mergeCell ref="OCO2864:OCV2864"/>
    <mergeCell ref="ONI2864:ONP2864"/>
    <mergeCell ref="ONQ2864:ONX2864"/>
    <mergeCell ref="ONY2864:OOF2864"/>
    <mergeCell ref="OOG2864:OON2864"/>
    <mergeCell ref="OOO2864:OOV2864"/>
    <mergeCell ref="OOW2864:OPD2864"/>
    <mergeCell ref="OPE2864:OPL2864"/>
    <mergeCell ref="OPM2864:OPT2864"/>
    <mergeCell ref="OPU2864:OQB2864"/>
    <mergeCell ref="OQC2864:OQJ2864"/>
    <mergeCell ref="OQK2864:OQR2864"/>
    <mergeCell ref="OQS2864:OQZ2864"/>
    <mergeCell ref="ORA2864:ORH2864"/>
    <mergeCell ref="ORI2864:ORP2864"/>
    <mergeCell ref="ORQ2864:ORX2864"/>
    <mergeCell ref="ORY2864:OSF2864"/>
    <mergeCell ref="OSG2864:OSN2864"/>
    <mergeCell ref="OIC2864:OIJ2864"/>
    <mergeCell ref="OIK2864:OIR2864"/>
    <mergeCell ref="OIS2864:OIZ2864"/>
    <mergeCell ref="OJA2864:OJH2864"/>
    <mergeCell ref="OJI2864:OJP2864"/>
    <mergeCell ref="OJQ2864:OJX2864"/>
    <mergeCell ref="OJY2864:OKF2864"/>
    <mergeCell ref="OKG2864:OKN2864"/>
    <mergeCell ref="OKO2864:OKV2864"/>
    <mergeCell ref="OKW2864:OLD2864"/>
    <mergeCell ref="OLE2864:OLL2864"/>
    <mergeCell ref="OLM2864:OLT2864"/>
    <mergeCell ref="OLU2864:OMB2864"/>
    <mergeCell ref="OMC2864:OMJ2864"/>
    <mergeCell ref="OMK2864:OMR2864"/>
    <mergeCell ref="OMS2864:OMZ2864"/>
    <mergeCell ref="ONA2864:ONH2864"/>
    <mergeCell ref="OXU2864:OYB2864"/>
    <mergeCell ref="OYC2864:OYJ2864"/>
    <mergeCell ref="OYK2864:OYR2864"/>
    <mergeCell ref="OYS2864:OYZ2864"/>
    <mergeCell ref="OZA2864:OZH2864"/>
    <mergeCell ref="OZI2864:OZP2864"/>
    <mergeCell ref="OZQ2864:OZX2864"/>
    <mergeCell ref="OZY2864:PAF2864"/>
    <mergeCell ref="PAG2864:PAN2864"/>
    <mergeCell ref="PAO2864:PAV2864"/>
    <mergeCell ref="PAW2864:PBD2864"/>
    <mergeCell ref="PBE2864:PBL2864"/>
    <mergeCell ref="PBM2864:PBT2864"/>
    <mergeCell ref="PBU2864:PCB2864"/>
    <mergeCell ref="PCC2864:PCJ2864"/>
    <mergeCell ref="PCK2864:PCR2864"/>
    <mergeCell ref="PCS2864:PCZ2864"/>
    <mergeCell ref="OSO2864:OSV2864"/>
    <mergeCell ref="OSW2864:OTD2864"/>
    <mergeCell ref="OTE2864:OTL2864"/>
    <mergeCell ref="OTM2864:OTT2864"/>
    <mergeCell ref="OTU2864:OUB2864"/>
    <mergeCell ref="OUC2864:OUJ2864"/>
    <mergeCell ref="OUK2864:OUR2864"/>
    <mergeCell ref="OUS2864:OUZ2864"/>
    <mergeCell ref="OVA2864:OVH2864"/>
    <mergeCell ref="OVI2864:OVP2864"/>
    <mergeCell ref="OVQ2864:OVX2864"/>
    <mergeCell ref="OVY2864:OWF2864"/>
    <mergeCell ref="OWG2864:OWN2864"/>
    <mergeCell ref="OWO2864:OWV2864"/>
    <mergeCell ref="OWW2864:OXD2864"/>
    <mergeCell ref="OXE2864:OXL2864"/>
    <mergeCell ref="OXM2864:OXT2864"/>
    <mergeCell ref="PIG2864:PIN2864"/>
    <mergeCell ref="PIO2864:PIV2864"/>
    <mergeCell ref="PIW2864:PJD2864"/>
    <mergeCell ref="PJE2864:PJL2864"/>
    <mergeCell ref="PJM2864:PJT2864"/>
    <mergeCell ref="PJU2864:PKB2864"/>
    <mergeCell ref="PKC2864:PKJ2864"/>
    <mergeCell ref="PKK2864:PKR2864"/>
    <mergeCell ref="PKS2864:PKZ2864"/>
    <mergeCell ref="PLA2864:PLH2864"/>
    <mergeCell ref="PLI2864:PLP2864"/>
    <mergeCell ref="PLQ2864:PLX2864"/>
    <mergeCell ref="PLY2864:PMF2864"/>
    <mergeCell ref="PMG2864:PMN2864"/>
    <mergeCell ref="PMO2864:PMV2864"/>
    <mergeCell ref="PMW2864:PND2864"/>
    <mergeCell ref="PNE2864:PNL2864"/>
    <mergeCell ref="PDA2864:PDH2864"/>
    <mergeCell ref="PDI2864:PDP2864"/>
    <mergeCell ref="PDQ2864:PDX2864"/>
    <mergeCell ref="PDY2864:PEF2864"/>
    <mergeCell ref="PEG2864:PEN2864"/>
    <mergeCell ref="PEO2864:PEV2864"/>
    <mergeCell ref="PEW2864:PFD2864"/>
    <mergeCell ref="PFE2864:PFL2864"/>
    <mergeCell ref="PFM2864:PFT2864"/>
    <mergeCell ref="PFU2864:PGB2864"/>
    <mergeCell ref="PGC2864:PGJ2864"/>
    <mergeCell ref="PGK2864:PGR2864"/>
    <mergeCell ref="PGS2864:PGZ2864"/>
    <mergeCell ref="PHA2864:PHH2864"/>
    <mergeCell ref="PHI2864:PHP2864"/>
    <mergeCell ref="PHQ2864:PHX2864"/>
    <mergeCell ref="PHY2864:PIF2864"/>
    <mergeCell ref="PSS2864:PSZ2864"/>
    <mergeCell ref="PTA2864:PTH2864"/>
    <mergeCell ref="PTI2864:PTP2864"/>
    <mergeCell ref="PTQ2864:PTX2864"/>
    <mergeCell ref="PTY2864:PUF2864"/>
    <mergeCell ref="PUG2864:PUN2864"/>
    <mergeCell ref="PUO2864:PUV2864"/>
    <mergeCell ref="PUW2864:PVD2864"/>
    <mergeCell ref="PVE2864:PVL2864"/>
    <mergeCell ref="PVM2864:PVT2864"/>
    <mergeCell ref="PVU2864:PWB2864"/>
    <mergeCell ref="PWC2864:PWJ2864"/>
    <mergeCell ref="PWK2864:PWR2864"/>
    <mergeCell ref="PWS2864:PWZ2864"/>
    <mergeCell ref="PXA2864:PXH2864"/>
    <mergeCell ref="PXI2864:PXP2864"/>
    <mergeCell ref="PXQ2864:PXX2864"/>
    <mergeCell ref="PNM2864:PNT2864"/>
    <mergeCell ref="PNU2864:POB2864"/>
    <mergeCell ref="POC2864:POJ2864"/>
    <mergeCell ref="POK2864:POR2864"/>
    <mergeCell ref="POS2864:POZ2864"/>
    <mergeCell ref="PPA2864:PPH2864"/>
    <mergeCell ref="PPI2864:PPP2864"/>
    <mergeCell ref="PPQ2864:PPX2864"/>
    <mergeCell ref="PPY2864:PQF2864"/>
    <mergeCell ref="PQG2864:PQN2864"/>
    <mergeCell ref="PQO2864:PQV2864"/>
    <mergeCell ref="PQW2864:PRD2864"/>
    <mergeCell ref="PRE2864:PRL2864"/>
    <mergeCell ref="PRM2864:PRT2864"/>
    <mergeCell ref="PRU2864:PSB2864"/>
    <mergeCell ref="PSC2864:PSJ2864"/>
    <mergeCell ref="PSK2864:PSR2864"/>
    <mergeCell ref="QDE2864:QDL2864"/>
    <mergeCell ref="QDM2864:QDT2864"/>
    <mergeCell ref="QDU2864:QEB2864"/>
    <mergeCell ref="QEC2864:QEJ2864"/>
    <mergeCell ref="QEK2864:QER2864"/>
    <mergeCell ref="QES2864:QEZ2864"/>
    <mergeCell ref="QFA2864:QFH2864"/>
    <mergeCell ref="QFI2864:QFP2864"/>
    <mergeCell ref="QFQ2864:QFX2864"/>
    <mergeCell ref="QFY2864:QGF2864"/>
    <mergeCell ref="QGG2864:QGN2864"/>
    <mergeCell ref="QGO2864:QGV2864"/>
    <mergeCell ref="QGW2864:QHD2864"/>
    <mergeCell ref="QHE2864:QHL2864"/>
    <mergeCell ref="QHM2864:QHT2864"/>
    <mergeCell ref="QHU2864:QIB2864"/>
    <mergeCell ref="QIC2864:QIJ2864"/>
    <mergeCell ref="PXY2864:PYF2864"/>
    <mergeCell ref="PYG2864:PYN2864"/>
    <mergeCell ref="PYO2864:PYV2864"/>
    <mergeCell ref="PYW2864:PZD2864"/>
    <mergeCell ref="PZE2864:PZL2864"/>
    <mergeCell ref="PZM2864:PZT2864"/>
    <mergeCell ref="PZU2864:QAB2864"/>
    <mergeCell ref="QAC2864:QAJ2864"/>
    <mergeCell ref="QAK2864:QAR2864"/>
    <mergeCell ref="QAS2864:QAZ2864"/>
    <mergeCell ref="QBA2864:QBH2864"/>
    <mergeCell ref="QBI2864:QBP2864"/>
    <mergeCell ref="QBQ2864:QBX2864"/>
    <mergeCell ref="QBY2864:QCF2864"/>
    <mergeCell ref="QCG2864:QCN2864"/>
    <mergeCell ref="QCO2864:QCV2864"/>
    <mergeCell ref="QCW2864:QDD2864"/>
    <mergeCell ref="QNQ2864:QNX2864"/>
    <mergeCell ref="QNY2864:QOF2864"/>
    <mergeCell ref="QOG2864:QON2864"/>
    <mergeCell ref="QOO2864:QOV2864"/>
    <mergeCell ref="QOW2864:QPD2864"/>
    <mergeCell ref="QPE2864:QPL2864"/>
    <mergeCell ref="QPM2864:QPT2864"/>
    <mergeCell ref="QPU2864:QQB2864"/>
    <mergeCell ref="QQC2864:QQJ2864"/>
    <mergeCell ref="QQK2864:QQR2864"/>
    <mergeCell ref="QQS2864:QQZ2864"/>
    <mergeCell ref="QRA2864:QRH2864"/>
    <mergeCell ref="QRI2864:QRP2864"/>
    <mergeCell ref="QRQ2864:QRX2864"/>
    <mergeCell ref="QRY2864:QSF2864"/>
    <mergeCell ref="QSG2864:QSN2864"/>
    <mergeCell ref="QSO2864:QSV2864"/>
    <mergeCell ref="QIK2864:QIR2864"/>
    <mergeCell ref="QIS2864:QIZ2864"/>
    <mergeCell ref="QJA2864:QJH2864"/>
    <mergeCell ref="QJI2864:QJP2864"/>
    <mergeCell ref="QJQ2864:QJX2864"/>
    <mergeCell ref="QJY2864:QKF2864"/>
    <mergeCell ref="QKG2864:QKN2864"/>
    <mergeCell ref="QKO2864:QKV2864"/>
    <mergeCell ref="QKW2864:QLD2864"/>
    <mergeCell ref="QLE2864:QLL2864"/>
    <mergeCell ref="QLM2864:QLT2864"/>
    <mergeCell ref="QLU2864:QMB2864"/>
    <mergeCell ref="QMC2864:QMJ2864"/>
    <mergeCell ref="QMK2864:QMR2864"/>
    <mergeCell ref="QMS2864:QMZ2864"/>
    <mergeCell ref="QNA2864:QNH2864"/>
    <mergeCell ref="QNI2864:QNP2864"/>
    <mergeCell ref="QYC2864:QYJ2864"/>
    <mergeCell ref="QYK2864:QYR2864"/>
    <mergeCell ref="QYS2864:QYZ2864"/>
    <mergeCell ref="QZA2864:QZH2864"/>
    <mergeCell ref="QZI2864:QZP2864"/>
    <mergeCell ref="QZQ2864:QZX2864"/>
    <mergeCell ref="QZY2864:RAF2864"/>
    <mergeCell ref="RAG2864:RAN2864"/>
    <mergeCell ref="RAO2864:RAV2864"/>
    <mergeCell ref="RAW2864:RBD2864"/>
    <mergeCell ref="RBE2864:RBL2864"/>
    <mergeCell ref="RBM2864:RBT2864"/>
    <mergeCell ref="RBU2864:RCB2864"/>
    <mergeCell ref="RCC2864:RCJ2864"/>
    <mergeCell ref="RCK2864:RCR2864"/>
    <mergeCell ref="RCS2864:RCZ2864"/>
    <mergeCell ref="RDA2864:RDH2864"/>
    <mergeCell ref="QSW2864:QTD2864"/>
    <mergeCell ref="QTE2864:QTL2864"/>
    <mergeCell ref="QTM2864:QTT2864"/>
    <mergeCell ref="QTU2864:QUB2864"/>
    <mergeCell ref="QUC2864:QUJ2864"/>
    <mergeCell ref="QUK2864:QUR2864"/>
    <mergeCell ref="QUS2864:QUZ2864"/>
    <mergeCell ref="QVA2864:QVH2864"/>
    <mergeCell ref="QVI2864:QVP2864"/>
    <mergeCell ref="QVQ2864:QVX2864"/>
    <mergeCell ref="QVY2864:QWF2864"/>
    <mergeCell ref="QWG2864:QWN2864"/>
    <mergeCell ref="QWO2864:QWV2864"/>
    <mergeCell ref="QWW2864:QXD2864"/>
    <mergeCell ref="QXE2864:QXL2864"/>
    <mergeCell ref="QXM2864:QXT2864"/>
    <mergeCell ref="QXU2864:QYB2864"/>
    <mergeCell ref="RIO2864:RIV2864"/>
    <mergeCell ref="RIW2864:RJD2864"/>
    <mergeCell ref="RJE2864:RJL2864"/>
    <mergeCell ref="RJM2864:RJT2864"/>
    <mergeCell ref="RJU2864:RKB2864"/>
    <mergeCell ref="RKC2864:RKJ2864"/>
    <mergeCell ref="RKK2864:RKR2864"/>
    <mergeCell ref="RKS2864:RKZ2864"/>
    <mergeCell ref="RLA2864:RLH2864"/>
    <mergeCell ref="RLI2864:RLP2864"/>
    <mergeCell ref="RLQ2864:RLX2864"/>
    <mergeCell ref="RLY2864:RMF2864"/>
    <mergeCell ref="RMG2864:RMN2864"/>
    <mergeCell ref="RMO2864:RMV2864"/>
    <mergeCell ref="RMW2864:RND2864"/>
    <mergeCell ref="RNE2864:RNL2864"/>
    <mergeCell ref="RNM2864:RNT2864"/>
    <mergeCell ref="RDI2864:RDP2864"/>
    <mergeCell ref="RDQ2864:RDX2864"/>
    <mergeCell ref="RDY2864:REF2864"/>
    <mergeCell ref="REG2864:REN2864"/>
    <mergeCell ref="REO2864:REV2864"/>
    <mergeCell ref="REW2864:RFD2864"/>
    <mergeCell ref="RFE2864:RFL2864"/>
    <mergeCell ref="RFM2864:RFT2864"/>
    <mergeCell ref="RFU2864:RGB2864"/>
    <mergeCell ref="RGC2864:RGJ2864"/>
    <mergeCell ref="RGK2864:RGR2864"/>
    <mergeCell ref="RGS2864:RGZ2864"/>
    <mergeCell ref="RHA2864:RHH2864"/>
    <mergeCell ref="RHI2864:RHP2864"/>
    <mergeCell ref="RHQ2864:RHX2864"/>
    <mergeCell ref="RHY2864:RIF2864"/>
    <mergeCell ref="RIG2864:RIN2864"/>
    <mergeCell ref="RTA2864:RTH2864"/>
    <mergeCell ref="RTI2864:RTP2864"/>
    <mergeCell ref="RTQ2864:RTX2864"/>
    <mergeCell ref="RTY2864:RUF2864"/>
    <mergeCell ref="RUG2864:RUN2864"/>
    <mergeCell ref="RUO2864:RUV2864"/>
    <mergeCell ref="RUW2864:RVD2864"/>
    <mergeCell ref="RVE2864:RVL2864"/>
    <mergeCell ref="RVM2864:RVT2864"/>
    <mergeCell ref="RVU2864:RWB2864"/>
    <mergeCell ref="RWC2864:RWJ2864"/>
    <mergeCell ref="RWK2864:RWR2864"/>
    <mergeCell ref="RWS2864:RWZ2864"/>
    <mergeCell ref="RXA2864:RXH2864"/>
    <mergeCell ref="RXI2864:RXP2864"/>
    <mergeCell ref="RXQ2864:RXX2864"/>
    <mergeCell ref="RXY2864:RYF2864"/>
    <mergeCell ref="RNU2864:ROB2864"/>
    <mergeCell ref="ROC2864:ROJ2864"/>
    <mergeCell ref="ROK2864:ROR2864"/>
    <mergeCell ref="ROS2864:ROZ2864"/>
    <mergeCell ref="RPA2864:RPH2864"/>
    <mergeCell ref="RPI2864:RPP2864"/>
    <mergeCell ref="RPQ2864:RPX2864"/>
    <mergeCell ref="RPY2864:RQF2864"/>
    <mergeCell ref="RQG2864:RQN2864"/>
    <mergeCell ref="RQO2864:RQV2864"/>
    <mergeCell ref="RQW2864:RRD2864"/>
    <mergeCell ref="RRE2864:RRL2864"/>
    <mergeCell ref="RRM2864:RRT2864"/>
    <mergeCell ref="RRU2864:RSB2864"/>
    <mergeCell ref="RSC2864:RSJ2864"/>
    <mergeCell ref="RSK2864:RSR2864"/>
    <mergeCell ref="RSS2864:RSZ2864"/>
    <mergeCell ref="SDM2864:SDT2864"/>
    <mergeCell ref="SDU2864:SEB2864"/>
    <mergeCell ref="SEC2864:SEJ2864"/>
    <mergeCell ref="SEK2864:SER2864"/>
    <mergeCell ref="SES2864:SEZ2864"/>
    <mergeCell ref="SFA2864:SFH2864"/>
    <mergeCell ref="SFI2864:SFP2864"/>
    <mergeCell ref="SFQ2864:SFX2864"/>
    <mergeCell ref="SFY2864:SGF2864"/>
    <mergeCell ref="SGG2864:SGN2864"/>
    <mergeCell ref="SGO2864:SGV2864"/>
    <mergeCell ref="SGW2864:SHD2864"/>
    <mergeCell ref="SHE2864:SHL2864"/>
    <mergeCell ref="SHM2864:SHT2864"/>
    <mergeCell ref="SHU2864:SIB2864"/>
    <mergeCell ref="SIC2864:SIJ2864"/>
    <mergeCell ref="SIK2864:SIR2864"/>
    <mergeCell ref="RYG2864:RYN2864"/>
    <mergeCell ref="RYO2864:RYV2864"/>
    <mergeCell ref="RYW2864:RZD2864"/>
    <mergeCell ref="RZE2864:RZL2864"/>
    <mergeCell ref="RZM2864:RZT2864"/>
    <mergeCell ref="RZU2864:SAB2864"/>
    <mergeCell ref="SAC2864:SAJ2864"/>
    <mergeCell ref="SAK2864:SAR2864"/>
    <mergeCell ref="SAS2864:SAZ2864"/>
    <mergeCell ref="SBA2864:SBH2864"/>
    <mergeCell ref="SBI2864:SBP2864"/>
    <mergeCell ref="SBQ2864:SBX2864"/>
    <mergeCell ref="SBY2864:SCF2864"/>
    <mergeCell ref="SCG2864:SCN2864"/>
    <mergeCell ref="SCO2864:SCV2864"/>
    <mergeCell ref="SCW2864:SDD2864"/>
    <mergeCell ref="SDE2864:SDL2864"/>
    <mergeCell ref="SNY2864:SOF2864"/>
    <mergeCell ref="SOG2864:SON2864"/>
    <mergeCell ref="SOO2864:SOV2864"/>
    <mergeCell ref="SOW2864:SPD2864"/>
    <mergeCell ref="SPE2864:SPL2864"/>
    <mergeCell ref="SPM2864:SPT2864"/>
    <mergeCell ref="SPU2864:SQB2864"/>
    <mergeCell ref="SQC2864:SQJ2864"/>
    <mergeCell ref="SQK2864:SQR2864"/>
    <mergeCell ref="SQS2864:SQZ2864"/>
    <mergeCell ref="SRA2864:SRH2864"/>
    <mergeCell ref="SRI2864:SRP2864"/>
    <mergeCell ref="SRQ2864:SRX2864"/>
    <mergeCell ref="SRY2864:SSF2864"/>
    <mergeCell ref="SSG2864:SSN2864"/>
    <mergeCell ref="SSO2864:SSV2864"/>
    <mergeCell ref="SSW2864:STD2864"/>
    <mergeCell ref="SIS2864:SIZ2864"/>
    <mergeCell ref="SJA2864:SJH2864"/>
    <mergeCell ref="SJI2864:SJP2864"/>
    <mergeCell ref="SJQ2864:SJX2864"/>
    <mergeCell ref="SJY2864:SKF2864"/>
    <mergeCell ref="SKG2864:SKN2864"/>
    <mergeCell ref="SKO2864:SKV2864"/>
    <mergeCell ref="SKW2864:SLD2864"/>
    <mergeCell ref="SLE2864:SLL2864"/>
    <mergeCell ref="SLM2864:SLT2864"/>
    <mergeCell ref="SLU2864:SMB2864"/>
    <mergeCell ref="SMC2864:SMJ2864"/>
    <mergeCell ref="SMK2864:SMR2864"/>
    <mergeCell ref="SMS2864:SMZ2864"/>
    <mergeCell ref="SNA2864:SNH2864"/>
    <mergeCell ref="SNI2864:SNP2864"/>
    <mergeCell ref="SNQ2864:SNX2864"/>
    <mergeCell ref="SYK2864:SYR2864"/>
    <mergeCell ref="SYS2864:SYZ2864"/>
    <mergeCell ref="SZA2864:SZH2864"/>
    <mergeCell ref="SZI2864:SZP2864"/>
    <mergeCell ref="SZQ2864:SZX2864"/>
    <mergeCell ref="SZY2864:TAF2864"/>
    <mergeCell ref="TAG2864:TAN2864"/>
    <mergeCell ref="TAO2864:TAV2864"/>
    <mergeCell ref="TAW2864:TBD2864"/>
    <mergeCell ref="TBE2864:TBL2864"/>
    <mergeCell ref="TBM2864:TBT2864"/>
    <mergeCell ref="TBU2864:TCB2864"/>
    <mergeCell ref="TCC2864:TCJ2864"/>
    <mergeCell ref="TCK2864:TCR2864"/>
    <mergeCell ref="TCS2864:TCZ2864"/>
    <mergeCell ref="TDA2864:TDH2864"/>
    <mergeCell ref="TDI2864:TDP2864"/>
    <mergeCell ref="STE2864:STL2864"/>
    <mergeCell ref="STM2864:STT2864"/>
    <mergeCell ref="STU2864:SUB2864"/>
    <mergeCell ref="SUC2864:SUJ2864"/>
    <mergeCell ref="SUK2864:SUR2864"/>
    <mergeCell ref="SUS2864:SUZ2864"/>
    <mergeCell ref="SVA2864:SVH2864"/>
    <mergeCell ref="SVI2864:SVP2864"/>
    <mergeCell ref="SVQ2864:SVX2864"/>
    <mergeCell ref="SVY2864:SWF2864"/>
    <mergeCell ref="SWG2864:SWN2864"/>
    <mergeCell ref="SWO2864:SWV2864"/>
    <mergeCell ref="SWW2864:SXD2864"/>
    <mergeCell ref="SXE2864:SXL2864"/>
    <mergeCell ref="SXM2864:SXT2864"/>
    <mergeCell ref="SXU2864:SYB2864"/>
    <mergeCell ref="SYC2864:SYJ2864"/>
    <mergeCell ref="TUW2864:TVD2864"/>
    <mergeCell ref="TVE2864:TVL2864"/>
    <mergeCell ref="TVM2864:TVT2864"/>
    <mergeCell ref="TVU2864:TWB2864"/>
    <mergeCell ref="TWC2864:TWJ2864"/>
    <mergeCell ref="TWK2864:TWR2864"/>
    <mergeCell ref="TWS2864:TWZ2864"/>
    <mergeCell ref="TXA2864:TXH2864"/>
    <mergeCell ref="TXI2864:TXP2864"/>
    <mergeCell ref="TXQ2864:TXX2864"/>
    <mergeCell ref="TXY2864:TYF2864"/>
    <mergeCell ref="TYG2864:TYN2864"/>
    <mergeCell ref="TNM2864:TNT2864"/>
    <mergeCell ref="TNU2864:TOB2864"/>
    <mergeCell ref="TDQ2864:TDX2864"/>
    <mergeCell ref="TDY2864:TEF2864"/>
    <mergeCell ref="TEG2864:TEN2864"/>
    <mergeCell ref="TEO2864:TEV2864"/>
    <mergeCell ref="TEW2864:TFD2864"/>
    <mergeCell ref="TFE2864:TFL2864"/>
    <mergeCell ref="TFM2864:TFT2864"/>
    <mergeCell ref="TFU2864:TGB2864"/>
    <mergeCell ref="TGC2864:TGJ2864"/>
    <mergeCell ref="TGK2864:TGR2864"/>
    <mergeCell ref="TGS2864:TGZ2864"/>
    <mergeCell ref="THA2864:THH2864"/>
    <mergeCell ref="THI2864:THP2864"/>
    <mergeCell ref="THQ2864:THX2864"/>
    <mergeCell ref="THY2864:TIF2864"/>
    <mergeCell ref="TIG2864:TIN2864"/>
    <mergeCell ref="TIO2864:TIV2864"/>
    <mergeCell ref="TJM2864:TJT2864"/>
    <mergeCell ref="TJU2864:TKB2864"/>
    <mergeCell ref="TKC2864:TKJ2864"/>
    <mergeCell ref="TKK2864:TKR2864"/>
    <mergeCell ref="TKS2864:TKZ2864"/>
    <mergeCell ref="USW2864:UTD2864"/>
    <mergeCell ref="UTE2864:UTL2864"/>
    <mergeCell ref="A2865:H2865"/>
    <mergeCell ref="A2867:H2867"/>
    <mergeCell ref="UNQ2864:UNX2864"/>
    <mergeCell ref="UNY2864:UOF2864"/>
    <mergeCell ref="UOG2864:UON2864"/>
    <mergeCell ref="UOO2864:UOV2864"/>
    <mergeCell ref="UOW2864:UPD2864"/>
    <mergeCell ref="UPE2864:UPL2864"/>
    <mergeCell ref="UPM2864:UPT2864"/>
    <mergeCell ref="UPU2864:UQB2864"/>
    <mergeCell ref="UQC2864:UQJ2864"/>
    <mergeCell ref="UQK2864:UQR2864"/>
    <mergeCell ref="UQS2864:UQZ2864"/>
    <mergeCell ref="URA2864:URH2864"/>
    <mergeCell ref="URI2864:URP2864"/>
    <mergeCell ref="URQ2864:URX2864"/>
    <mergeCell ref="URY2864:USF2864"/>
    <mergeCell ref="USG2864:USN2864"/>
    <mergeCell ref="USO2864:USV2864"/>
    <mergeCell ref="UIK2864:UIR2864"/>
    <mergeCell ref="UIS2864:UIZ2864"/>
    <mergeCell ref="UJA2864:UJH2864"/>
    <mergeCell ref="UJI2864:UJP2864"/>
    <mergeCell ref="UJQ2864:UJX2864"/>
    <mergeCell ref="UJY2864:UKF2864"/>
    <mergeCell ref="UKG2864:UKN2864"/>
    <mergeCell ref="UKO2864:UKV2864"/>
    <mergeCell ref="UKW2864:ULD2864"/>
    <mergeCell ref="ULE2864:ULL2864"/>
    <mergeCell ref="UMC2864:UMJ2864"/>
    <mergeCell ref="UMK2864:UMR2864"/>
    <mergeCell ref="UMS2864:UMZ2864"/>
    <mergeCell ref="UHE2864:UHL2864"/>
    <mergeCell ref="UHM2864:UHT2864"/>
    <mergeCell ref="UHU2864:UIB2864"/>
    <mergeCell ref="UIC2864:UIJ2864"/>
    <mergeCell ref="TYO2864:TYV2864"/>
    <mergeCell ref="TYW2864:TZD2864"/>
    <mergeCell ref="TZE2864:TZL2864"/>
    <mergeCell ref="TZM2864:TZT2864"/>
    <mergeCell ref="TZU2864:UAB2864"/>
    <mergeCell ref="UAC2864:UAJ2864"/>
    <mergeCell ref="UAK2864:UAR2864"/>
    <mergeCell ref="UAS2864:UAZ2864"/>
    <mergeCell ref="UBA2864:UBH2864"/>
    <mergeCell ref="UBI2864:UBP2864"/>
    <mergeCell ref="UBQ2864:UBX2864"/>
    <mergeCell ref="UBY2864:UCF2864"/>
    <mergeCell ref="UCG2864:UCN2864"/>
    <mergeCell ref="UCO2864:UCV2864"/>
    <mergeCell ref="UCW2864:UDD2864"/>
    <mergeCell ref="AW2864:BD2864"/>
    <mergeCell ref="BE2864:BL2864"/>
    <mergeCell ref="BM2864:BT2864"/>
    <mergeCell ref="BU2864:CB2864"/>
    <mergeCell ref="ULM2864:ULT2864"/>
    <mergeCell ref="ULU2864:UMB2864"/>
    <mergeCell ref="TTI2864:TTP2864"/>
    <mergeCell ref="TTQ2864:TTX2864"/>
    <mergeCell ref="TTY2864:TUF2864"/>
    <mergeCell ref="TUG2864:TUN2864"/>
    <mergeCell ref="TUO2864:TUV2864"/>
    <mergeCell ref="A603:H603"/>
    <mergeCell ref="A7051:H7051"/>
    <mergeCell ref="A7052:H7052"/>
    <mergeCell ref="A7054:H7054"/>
    <mergeCell ref="A2508:H2508"/>
    <mergeCell ref="A2509:H2509"/>
    <mergeCell ref="A2511:H2511"/>
    <mergeCell ref="A7029:H7029"/>
    <mergeCell ref="A7032:H7032"/>
    <mergeCell ref="A7030:H7030"/>
    <mergeCell ref="I7030:P7030"/>
    <mergeCell ref="Q7030:X7030"/>
    <mergeCell ref="Y7030:AF7030"/>
    <mergeCell ref="AG7030:AN7030"/>
    <mergeCell ref="AO7030:AV7030"/>
    <mergeCell ref="AW7030:BD7030"/>
    <mergeCell ref="BE7030:BL7030"/>
    <mergeCell ref="A2520:H2520"/>
    <mergeCell ref="A2521:H2521"/>
    <mergeCell ref="A2523:H2523"/>
    <mergeCell ref="A2576:H2576"/>
    <mergeCell ref="A2577:H2577"/>
    <mergeCell ref="A2640:H2640"/>
    <mergeCell ref="A2248:H2248"/>
    <mergeCell ref="A2240:H2240"/>
    <mergeCell ref="A1100:H1100"/>
    <mergeCell ref="A1081:H1081"/>
    <mergeCell ref="A1082:H1082"/>
    <mergeCell ref="A1000:H1000"/>
    <mergeCell ref="A887:H887"/>
    <mergeCell ref="A1572:H1572"/>
    <mergeCell ref="A2063:H2063"/>
    <mergeCell ref="FU2864:GB2864"/>
    <mergeCell ref="A2644:H2644"/>
    <mergeCell ref="A6308:H6308"/>
    <mergeCell ref="A5789:H5789"/>
    <mergeCell ref="A5268:H5268"/>
    <mergeCell ref="A5660:H5660"/>
    <mergeCell ref="A5850:H5850"/>
    <mergeCell ref="A5848:H5848"/>
    <mergeCell ref="A5770:H5770"/>
    <mergeCell ref="A2237:H2237"/>
    <mergeCell ref="A2035:H2035"/>
    <mergeCell ref="A5847:H5847"/>
    <mergeCell ref="A6505:H6505"/>
    <mergeCell ref="A6506:H6506"/>
    <mergeCell ref="A6760:H6760"/>
    <mergeCell ref="A6761:H6761"/>
    <mergeCell ref="A6332:H6332"/>
    <mergeCell ref="A6559:H6559"/>
    <mergeCell ref="A6025:H6025"/>
    <mergeCell ref="A5948:H5948"/>
    <mergeCell ref="A5949:H5949"/>
    <mergeCell ref="A6772:H6772"/>
    <mergeCell ref="A5487:H5487"/>
    <mergeCell ref="A5474:H5474"/>
    <mergeCell ref="A5444:H5444"/>
    <mergeCell ref="A5401:H5401"/>
    <mergeCell ref="A920:H920"/>
    <mergeCell ref="A674:H674"/>
    <mergeCell ref="A5093:H5093"/>
    <mergeCell ref="A2123:H2123"/>
    <mergeCell ref="A2124:H2124"/>
    <mergeCell ref="A2127:H2127"/>
    <mergeCell ref="FM2881:FT2881"/>
    <mergeCell ref="BU2881:CB2881"/>
    <mergeCell ref="CC2881:CJ2881"/>
    <mergeCell ref="DI2881:DP2881"/>
    <mergeCell ref="CS2881:CZ2881"/>
    <mergeCell ref="BM2881:BT2881"/>
    <mergeCell ref="AW2869:BD2869"/>
    <mergeCell ref="BE2869:BL2869"/>
    <mergeCell ref="A6555:H6555"/>
    <mergeCell ref="A5079:H5079"/>
    <mergeCell ref="A5623:H5623"/>
    <mergeCell ref="A6302:H6302"/>
    <mergeCell ref="A6331:H6331"/>
    <mergeCell ref="A6491:H6491"/>
    <mergeCell ref="A6205:H6205"/>
    <mergeCell ref="A6204:H6204"/>
    <mergeCell ref="A5265:H5265"/>
    <mergeCell ref="A5652:H5652"/>
    <mergeCell ref="UNA2864:UNH2864"/>
    <mergeCell ref="UNI2864:UNP2864"/>
    <mergeCell ref="UDE2864:UDL2864"/>
    <mergeCell ref="UDM2864:UDT2864"/>
    <mergeCell ref="UDU2864:UEB2864"/>
    <mergeCell ref="UEC2864:UEJ2864"/>
    <mergeCell ref="UEK2864:UER2864"/>
    <mergeCell ref="UES2864:UEZ2864"/>
    <mergeCell ref="UFA2864:UFH2864"/>
    <mergeCell ref="UFI2864:UFP2864"/>
    <mergeCell ref="UFQ2864:UFX2864"/>
    <mergeCell ref="UFY2864:UGF2864"/>
    <mergeCell ref="UGG2864:UGN2864"/>
    <mergeCell ref="UGO2864:UGV2864"/>
    <mergeCell ref="UGW2864:UHD2864"/>
    <mergeCell ref="TLA2864:TLH2864"/>
    <mergeCell ref="TLI2864:TLP2864"/>
    <mergeCell ref="TLQ2864:TLX2864"/>
    <mergeCell ref="TLY2864:TMF2864"/>
    <mergeCell ref="TMG2864:TMN2864"/>
    <mergeCell ref="TMO2864:TMV2864"/>
    <mergeCell ref="TMW2864:TND2864"/>
    <mergeCell ref="TNE2864:TNL2864"/>
    <mergeCell ref="TOC2864:TOJ2864"/>
    <mergeCell ref="TOK2864:TOR2864"/>
    <mergeCell ref="TOS2864:TOZ2864"/>
    <mergeCell ref="TPA2864:TPH2864"/>
    <mergeCell ref="TPI2864:TPP2864"/>
    <mergeCell ref="TPQ2864:TPX2864"/>
    <mergeCell ref="TPY2864:TQF2864"/>
    <mergeCell ref="TQG2864:TQN2864"/>
    <mergeCell ref="TQO2864:TQV2864"/>
    <mergeCell ref="TQW2864:TRD2864"/>
    <mergeCell ref="TRE2864:TRL2864"/>
    <mergeCell ref="TRM2864:TRT2864"/>
    <mergeCell ref="TRU2864:TSB2864"/>
    <mergeCell ref="TSC2864:TSJ2864"/>
    <mergeCell ref="TSK2864:TSR2864"/>
    <mergeCell ref="TSS2864:TSZ2864"/>
    <mergeCell ref="TTA2864:TTH2864"/>
    <mergeCell ref="TIW2864:TJD2864"/>
    <mergeCell ref="TJE2864:TJL2864"/>
    <mergeCell ref="QO2876:QV2876"/>
    <mergeCell ref="QW2876:RD2876"/>
    <mergeCell ref="RE2876:RL2876"/>
    <mergeCell ref="RM2876:RT2876"/>
    <mergeCell ref="LQ7030:LX7030"/>
    <mergeCell ref="BM7030:BT7030"/>
    <mergeCell ref="BU7030:CB7030"/>
    <mergeCell ref="CC7030:CJ7030"/>
    <mergeCell ref="CK7030:CR7030"/>
    <mergeCell ref="CS7030:CZ7030"/>
    <mergeCell ref="DA7030:DH7030"/>
    <mergeCell ref="DI7030:DP7030"/>
    <mergeCell ref="DQ7030:DX7030"/>
    <mergeCell ref="DY7030:EF7030"/>
    <mergeCell ref="EG7030:EN7030"/>
    <mergeCell ref="EO7030:EV7030"/>
    <mergeCell ref="EW7030:FD7030"/>
    <mergeCell ref="FE7030:FL7030"/>
    <mergeCell ref="FM7030:FT7030"/>
    <mergeCell ref="FU7030:GB7030"/>
    <mergeCell ref="GC7030:GJ7030"/>
    <mergeCell ref="GK7030:GR7030"/>
    <mergeCell ref="RE7030:RL7030"/>
    <mergeCell ref="RM7030:RT7030"/>
    <mergeCell ref="RU7030:SB7030"/>
    <mergeCell ref="SC7030:SJ7030"/>
    <mergeCell ref="SK7030:SR7030"/>
    <mergeCell ref="SS7030:SZ7030"/>
    <mergeCell ref="TA7030:TH7030"/>
    <mergeCell ref="TI7030:TP7030"/>
    <mergeCell ref="TQ7030:TX7030"/>
    <mergeCell ref="TY7030:UF7030"/>
    <mergeCell ref="UG7030:UN7030"/>
    <mergeCell ref="UO7030:UV7030"/>
    <mergeCell ref="UW7030:VD7030"/>
    <mergeCell ref="VE7030:VL7030"/>
    <mergeCell ref="VM7030:VT7030"/>
    <mergeCell ref="GS7030:GZ7030"/>
    <mergeCell ref="HA7030:HH7030"/>
    <mergeCell ref="HI7030:HP7030"/>
    <mergeCell ref="HQ7030:HX7030"/>
    <mergeCell ref="HY7030:IF7030"/>
    <mergeCell ref="IG7030:IN7030"/>
    <mergeCell ref="IO7030:IV7030"/>
    <mergeCell ref="IW7030:JD7030"/>
    <mergeCell ref="JE7030:JL7030"/>
    <mergeCell ref="JM7030:JT7030"/>
    <mergeCell ref="JU7030:KB7030"/>
    <mergeCell ref="KC7030:KJ7030"/>
    <mergeCell ref="KK7030:KR7030"/>
    <mergeCell ref="KS7030:KZ7030"/>
    <mergeCell ref="LA7030:LH7030"/>
    <mergeCell ref="LI7030:LP7030"/>
    <mergeCell ref="VU7030:WB7030"/>
    <mergeCell ref="WC7030:WJ7030"/>
    <mergeCell ref="LY7030:MF7030"/>
    <mergeCell ref="MG7030:MN7030"/>
    <mergeCell ref="MO7030:MV7030"/>
    <mergeCell ref="MW7030:ND7030"/>
    <mergeCell ref="NE7030:NL7030"/>
    <mergeCell ref="NM7030:NT7030"/>
    <mergeCell ref="NU7030:OB7030"/>
    <mergeCell ref="OC7030:OJ7030"/>
    <mergeCell ref="OK7030:OR7030"/>
    <mergeCell ref="OS7030:OZ7030"/>
    <mergeCell ref="PA7030:PH7030"/>
    <mergeCell ref="PI7030:PP7030"/>
    <mergeCell ref="PQ7030:PX7030"/>
    <mergeCell ref="PY7030:QF7030"/>
    <mergeCell ref="QG7030:QN7030"/>
    <mergeCell ref="QO7030:QV7030"/>
    <mergeCell ref="QW7030:RD7030"/>
    <mergeCell ref="ABQ7030:ABX7030"/>
    <mergeCell ref="ABY7030:ACF7030"/>
    <mergeCell ref="ACG7030:ACN7030"/>
    <mergeCell ref="ACO7030:ACV7030"/>
    <mergeCell ref="ACW7030:ADD7030"/>
    <mergeCell ref="ADE7030:ADL7030"/>
    <mergeCell ref="ADM7030:ADT7030"/>
    <mergeCell ref="ADU7030:AEB7030"/>
    <mergeCell ref="AEC7030:AEJ7030"/>
    <mergeCell ref="AEK7030:AER7030"/>
    <mergeCell ref="AES7030:AEZ7030"/>
    <mergeCell ref="AFA7030:AFH7030"/>
    <mergeCell ref="AFI7030:AFP7030"/>
    <mergeCell ref="AFQ7030:AFX7030"/>
    <mergeCell ref="AFY7030:AGF7030"/>
    <mergeCell ref="AGG7030:AGN7030"/>
    <mergeCell ref="AGO7030:AGV7030"/>
    <mergeCell ref="WK7030:WR7030"/>
    <mergeCell ref="WS7030:WZ7030"/>
    <mergeCell ref="XA7030:XH7030"/>
    <mergeCell ref="XI7030:XP7030"/>
    <mergeCell ref="XQ7030:XX7030"/>
    <mergeCell ref="XY7030:YF7030"/>
    <mergeCell ref="YG7030:YN7030"/>
    <mergeCell ref="YO7030:YV7030"/>
    <mergeCell ref="YW7030:ZD7030"/>
    <mergeCell ref="ZE7030:ZL7030"/>
    <mergeCell ref="ZM7030:ZT7030"/>
    <mergeCell ref="ZU7030:AAB7030"/>
    <mergeCell ref="AAC7030:AAJ7030"/>
    <mergeCell ref="AAK7030:AAR7030"/>
    <mergeCell ref="AAS7030:AAZ7030"/>
    <mergeCell ref="ABA7030:ABH7030"/>
    <mergeCell ref="ABI7030:ABP7030"/>
    <mergeCell ref="AMC7030:AMJ7030"/>
    <mergeCell ref="AMK7030:AMR7030"/>
    <mergeCell ref="AMS7030:AMZ7030"/>
    <mergeCell ref="ANA7030:ANH7030"/>
    <mergeCell ref="ANI7030:ANP7030"/>
    <mergeCell ref="ANQ7030:ANX7030"/>
    <mergeCell ref="ANY7030:AOF7030"/>
    <mergeCell ref="AOG7030:AON7030"/>
    <mergeCell ref="AOO7030:AOV7030"/>
    <mergeCell ref="AOW7030:APD7030"/>
    <mergeCell ref="APE7030:APL7030"/>
    <mergeCell ref="APM7030:APT7030"/>
    <mergeCell ref="APU7030:AQB7030"/>
    <mergeCell ref="AQC7030:AQJ7030"/>
    <mergeCell ref="AQK7030:AQR7030"/>
    <mergeCell ref="AQS7030:AQZ7030"/>
    <mergeCell ref="ARA7030:ARH7030"/>
    <mergeCell ref="AGW7030:AHD7030"/>
    <mergeCell ref="AHE7030:AHL7030"/>
    <mergeCell ref="AHM7030:AHT7030"/>
    <mergeCell ref="AHU7030:AIB7030"/>
    <mergeCell ref="AIC7030:AIJ7030"/>
    <mergeCell ref="AIK7030:AIR7030"/>
    <mergeCell ref="AIS7030:AIZ7030"/>
    <mergeCell ref="AJA7030:AJH7030"/>
    <mergeCell ref="AJI7030:AJP7030"/>
    <mergeCell ref="AJQ7030:AJX7030"/>
    <mergeCell ref="AJY7030:AKF7030"/>
    <mergeCell ref="AKG7030:AKN7030"/>
    <mergeCell ref="AKO7030:AKV7030"/>
    <mergeCell ref="AKW7030:ALD7030"/>
    <mergeCell ref="ALE7030:ALL7030"/>
    <mergeCell ref="ALM7030:ALT7030"/>
    <mergeCell ref="ALU7030:AMB7030"/>
    <mergeCell ref="AWO7030:AWV7030"/>
    <mergeCell ref="AWW7030:AXD7030"/>
    <mergeCell ref="AXE7030:AXL7030"/>
    <mergeCell ref="AXM7030:AXT7030"/>
    <mergeCell ref="AXU7030:AYB7030"/>
    <mergeCell ref="AYC7030:AYJ7030"/>
    <mergeCell ref="AYK7030:AYR7030"/>
    <mergeCell ref="AYS7030:AYZ7030"/>
    <mergeCell ref="AZA7030:AZH7030"/>
    <mergeCell ref="AZI7030:AZP7030"/>
    <mergeCell ref="AZQ7030:AZX7030"/>
    <mergeCell ref="AZY7030:BAF7030"/>
    <mergeCell ref="BAG7030:BAN7030"/>
    <mergeCell ref="BAO7030:BAV7030"/>
    <mergeCell ref="BAW7030:BBD7030"/>
    <mergeCell ref="BBE7030:BBL7030"/>
    <mergeCell ref="BBM7030:BBT7030"/>
    <mergeCell ref="ARI7030:ARP7030"/>
    <mergeCell ref="ARQ7030:ARX7030"/>
    <mergeCell ref="ARY7030:ASF7030"/>
    <mergeCell ref="ASG7030:ASN7030"/>
    <mergeCell ref="ASO7030:ASV7030"/>
    <mergeCell ref="ASW7030:ATD7030"/>
    <mergeCell ref="ATE7030:ATL7030"/>
    <mergeCell ref="ATM7030:ATT7030"/>
    <mergeCell ref="ATU7030:AUB7030"/>
    <mergeCell ref="AUC7030:AUJ7030"/>
    <mergeCell ref="AUK7030:AUR7030"/>
    <mergeCell ref="AUS7030:AUZ7030"/>
    <mergeCell ref="AVA7030:AVH7030"/>
    <mergeCell ref="AVI7030:AVP7030"/>
    <mergeCell ref="AVQ7030:AVX7030"/>
    <mergeCell ref="AVY7030:AWF7030"/>
    <mergeCell ref="AWG7030:AWN7030"/>
    <mergeCell ref="BHA7030:BHH7030"/>
    <mergeCell ref="BHI7030:BHP7030"/>
    <mergeCell ref="BHQ7030:BHX7030"/>
    <mergeCell ref="BHY7030:BIF7030"/>
    <mergeCell ref="BIG7030:BIN7030"/>
    <mergeCell ref="BIO7030:BIV7030"/>
    <mergeCell ref="BIW7030:BJD7030"/>
    <mergeCell ref="BJE7030:BJL7030"/>
    <mergeCell ref="BJM7030:BJT7030"/>
    <mergeCell ref="BJU7030:BKB7030"/>
    <mergeCell ref="BKC7030:BKJ7030"/>
    <mergeCell ref="BKK7030:BKR7030"/>
    <mergeCell ref="BKS7030:BKZ7030"/>
    <mergeCell ref="BLA7030:BLH7030"/>
    <mergeCell ref="BLI7030:BLP7030"/>
    <mergeCell ref="BLQ7030:BLX7030"/>
    <mergeCell ref="BLY7030:BMF7030"/>
    <mergeCell ref="BBU7030:BCB7030"/>
    <mergeCell ref="BCC7030:BCJ7030"/>
    <mergeCell ref="BCK7030:BCR7030"/>
    <mergeCell ref="BCS7030:BCZ7030"/>
    <mergeCell ref="BDA7030:BDH7030"/>
    <mergeCell ref="BDI7030:BDP7030"/>
    <mergeCell ref="BDQ7030:BDX7030"/>
    <mergeCell ref="BDY7030:BEF7030"/>
    <mergeCell ref="BEG7030:BEN7030"/>
    <mergeCell ref="BEO7030:BEV7030"/>
    <mergeCell ref="BEW7030:BFD7030"/>
    <mergeCell ref="BFE7030:BFL7030"/>
    <mergeCell ref="BFM7030:BFT7030"/>
    <mergeCell ref="BFU7030:BGB7030"/>
    <mergeCell ref="BGC7030:BGJ7030"/>
    <mergeCell ref="BGK7030:BGR7030"/>
    <mergeCell ref="BGS7030:BGZ7030"/>
    <mergeCell ref="BRM7030:BRT7030"/>
    <mergeCell ref="BRU7030:BSB7030"/>
    <mergeCell ref="BSC7030:BSJ7030"/>
    <mergeCell ref="BSK7030:BSR7030"/>
    <mergeCell ref="BSS7030:BSZ7030"/>
    <mergeCell ref="BTA7030:BTH7030"/>
    <mergeCell ref="BTI7030:BTP7030"/>
    <mergeCell ref="BTQ7030:BTX7030"/>
    <mergeCell ref="BTY7030:BUF7030"/>
    <mergeCell ref="BUG7030:BUN7030"/>
    <mergeCell ref="BUO7030:BUV7030"/>
    <mergeCell ref="BUW7030:BVD7030"/>
    <mergeCell ref="BVE7030:BVL7030"/>
    <mergeCell ref="BVM7030:BVT7030"/>
    <mergeCell ref="BVU7030:BWB7030"/>
    <mergeCell ref="BWC7030:BWJ7030"/>
    <mergeCell ref="BWK7030:BWR7030"/>
    <mergeCell ref="BMG7030:BMN7030"/>
    <mergeCell ref="BMO7030:BMV7030"/>
    <mergeCell ref="BMW7030:BND7030"/>
    <mergeCell ref="BNE7030:BNL7030"/>
    <mergeCell ref="BNM7030:BNT7030"/>
    <mergeCell ref="BNU7030:BOB7030"/>
    <mergeCell ref="BOC7030:BOJ7030"/>
    <mergeCell ref="BOK7030:BOR7030"/>
    <mergeCell ref="BOS7030:BOZ7030"/>
    <mergeCell ref="BPA7030:BPH7030"/>
    <mergeCell ref="BPI7030:BPP7030"/>
    <mergeCell ref="BPQ7030:BPX7030"/>
    <mergeCell ref="BPY7030:BQF7030"/>
    <mergeCell ref="BQG7030:BQN7030"/>
    <mergeCell ref="BQO7030:BQV7030"/>
    <mergeCell ref="BQW7030:BRD7030"/>
    <mergeCell ref="BRE7030:BRL7030"/>
    <mergeCell ref="CBY7030:CCF7030"/>
    <mergeCell ref="CCG7030:CCN7030"/>
    <mergeCell ref="CCO7030:CCV7030"/>
    <mergeCell ref="CCW7030:CDD7030"/>
    <mergeCell ref="CDE7030:CDL7030"/>
    <mergeCell ref="CDM7030:CDT7030"/>
    <mergeCell ref="CDU7030:CEB7030"/>
    <mergeCell ref="CEC7030:CEJ7030"/>
    <mergeCell ref="CEK7030:CER7030"/>
    <mergeCell ref="CES7030:CEZ7030"/>
    <mergeCell ref="CFA7030:CFH7030"/>
    <mergeCell ref="CFI7030:CFP7030"/>
    <mergeCell ref="CFQ7030:CFX7030"/>
    <mergeCell ref="CFY7030:CGF7030"/>
    <mergeCell ref="CGG7030:CGN7030"/>
    <mergeCell ref="CGO7030:CGV7030"/>
    <mergeCell ref="CGW7030:CHD7030"/>
    <mergeCell ref="BWS7030:BWZ7030"/>
    <mergeCell ref="BXA7030:BXH7030"/>
    <mergeCell ref="BXI7030:BXP7030"/>
    <mergeCell ref="BXQ7030:BXX7030"/>
    <mergeCell ref="BXY7030:BYF7030"/>
    <mergeCell ref="BYG7030:BYN7030"/>
    <mergeCell ref="BYO7030:BYV7030"/>
    <mergeCell ref="BYW7030:BZD7030"/>
    <mergeCell ref="BZE7030:BZL7030"/>
    <mergeCell ref="BZM7030:BZT7030"/>
    <mergeCell ref="BZU7030:CAB7030"/>
    <mergeCell ref="CAC7030:CAJ7030"/>
    <mergeCell ref="CAK7030:CAR7030"/>
    <mergeCell ref="CAS7030:CAZ7030"/>
    <mergeCell ref="CBA7030:CBH7030"/>
    <mergeCell ref="CBI7030:CBP7030"/>
    <mergeCell ref="CBQ7030:CBX7030"/>
    <mergeCell ref="CMK7030:CMR7030"/>
    <mergeCell ref="CMS7030:CMZ7030"/>
    <mergeCell ref="CNA7030:CNH7030"/>
    <mergeCell ref="CNI7030:CNP7030"/>
    <mergeCell ref="CNQ7030:CNX7030"/>
    <mergeCell ref="CNY7030:COF7030"/>
    <mergeCell ref="COG7030:CON7030"/>
    <mergeCell ref="COO7030:COV7030"/>
    <mergeCell ref="COW7030:CPD7030"/>
    <mergeCell ref="CPE7030:CPL7030"/>
    <mergeCell ref="CPM7030:CPT7030"/>
    <mergeCell ref="CPU7030:CQB7030"/>
    <mergeCell ref="CQC7030:CQJ7030"/>
    <mergeCell ref="CQK7030:CQR7030"/>
    <mergeCell ref="CQS7030:CQZ7030"/>
    <mergeCell ref="CRA7030:CRH7030"/>
    <mergeCell ref="CRI7030:CRP7030"/>
    <mergeCell ref="CHE7030:CHL7030"/>
    <mergeCell ref="CHM7030:CHT7030"/>
    <mergeCell ref="CHU7030:CIB7030"/>
    <mergeCell ref="CIC7030:CIJ7030"/>
    <mergeCell ref="CIK7030:CIR7030"/>
    <mergeCell ref="CIS7030:CIZ7030"/>
    <mergeCell ref="CJA7030:CJH7030"/>
    <mergeCell ref="CJI7030:CJP7030"/>
    <mergeCell ref="CJQ7030:CJX7030"/>
    <mergeCell ref="CJY7030:CKF7030"/>
    <mergeCell ref="CKG7030:CKN7030"/>
    <mergeCell ref="CKO7030:CKV7030"/>
    <mergeCell ref="CKW7030:CLD7030"/>
    <mergeCell ref="CLE7030:CLL7030"/>
    <mergeCell ref="CLM7030:CLT7030"/>
    <mergeCell ref="CLU7030:CMB7030"/>
    <mergeCell ref="CMC7030:CMJ7030"/>
    <mergeCell ref="CWW7030:CXD7030"/>
    <mergeCell ref="CXE7030:CXL7030"/>
    <mergeCell ref="CXM7030:CXT7030"/>
    <mergeCell ref="CXU7030:CYB7030"/>
    <mergeCell ref="CYC7030:CYJ7030"/>
    <mergeCell ref="CYK7030:CYR7030"/>
    <mergeCell ref="CYS7030:CYZ7030"/>
    <mergeCell ref="CZA7030:CZH7030"/>
    <mergeCell ref="CZI7030:CZP7030"/>
    <mergeCell ref="CZQ7030:CZX7030"/>
    <mergeCell ref="CZY7030:DAF7030"/>
    <mergeCell ref="DAG7030:DAN7030"/>
    <mergeCell ref="DAO7030:DAV7030"/>
    <mergeCell ref="DAW7030:DBD7030"/>
    <mergeCell ref="DBE7030:DBL7030"/>
    <mergeCell ref="DBM7030:DBT7030"/>
    <mergeCell ref="DBU7030:DCB7030"/>
    <mergeCell ref="CRQ7030:CRX7030"/>
    <mergeCell ref="CRY7030:CSF7030"/>
    <mergeCell ref="CSG7030:CSN7030"/>
    <mergeCell ref="CSO7030:CSV7030"/>
    <mergeCell ref="CSW7030:CTD7030"/>
    <mergeCell ref="CTE7030:CTL7030"/>
    <mergeCell ref="CTM7030:CTT7030"/>
    <mergeCell ref="CTU7030:CUB7030"/>
    <mergeCell ref="CUC7030:CUJ7030"/>
    <mergeCell ref="CUK7030:CUR7030"/>
    <mergeCell ref="CUS7030:CUZ7030"/>
    <mergeCell ref="CVA7030:CVH7030"/>
    <mergeCell ref="CVI7030:CVP7030"/>
    <mergeCell ref="CVQ7030:CVX7030"/>
    <mergeCell ref="CVY7030:CWF7030"/>
    <mergeCell ref="CWG7030:CWN7030"/>
    <mergeCell ref="CWO7030:CWV7030"/>
    <mergeCell ref="DHI7030:DHP7030"/>
    <mergeCell ref="DHQ7030:DHX7030"/>
    <mergeCell ref="DHY7030:DIF7030"/>
    <mergeCell ref="DIG7030:DIN7030"/>
    <mergeCell ref="DIO7030:DIV7030"/>
    <mergeCell ref="DIW7030:DJD7030"/>
    <mergeCell ref="DJE7030:DJL7030"/>
    <mergeCell ref="DJM7030:DJT7030"/>
    <mergeCell ref="DJU7030:DKB7030"/>
    <mergeCell ref="DKC7030:DKJ7030"/>
    <mergeCell ref="DKK7030:DKR7030"/>
    <mergeCell ref="DKS7030:DKZ7030"/>
    <mergeCell ref="DLA7030:DLH7030"/>
    <mergeCell ref="DLI7030:DLP7030"/>
    <mergeCell ref="DLQ7030:DLX7030"/>
    <mergeCell ref="DLY7030:DMF7030"/>
    <mergeCell ref="DMG7030:DMN7030"/>
    <mergeCell ref="DCC7030:DCJ7030"/>
    <mergeCell ref="DCK7030:DCR7030"/>
    <mergeCell ref="DCS7030:DCZ7030"/>
    <mergeCell ref="DDA7030:DDH7030"/>
    <mergeCell ref="DDI7030:DDP7030"/>
    <mergeCell ref="DDQ7030:DDX7030"/>
    <mergeCell ref="DDY7030:DEF7030"/>
    <mergeCell ref="DEG7030:DEN7030"/>
    <mergeCell ref="DEO7030:DEV7030"/>
    <mergeCell ref="DEW7030:DFD7030"/>
    <mergeCell ref="DFE7030:DFL7030"/>
    <mergeCell ref="DFM7030:DFT7030"/>
    <mergeCell ref="DFU7030:DGB7030"/>
    <mergeCell ref="DGC7030:DGJ7030"/>
    <mergeCell ref="DGK7030:DGR7030"/>
    <mergeCell ref="DGS7030:DGZ7030"/>
    <mergeCell ref="DHA7030:DHH7030"/>
    <mergeCell ref="DRU7030:DSB7030"/>
    <mergeCell ref="DSC7030:DSJ7030"/>
    <mergeCell ref="DSK7030:DSR7030"/>
    <mergeCell ref="DSS7030:DSZ7030"/>
    <mergeCell ref="DTA7030:DTH7030"/>
    <mergeCell ref="DTI7030:DTP7030"/>
    <mergeCell ref="DTQ7030:DTX7030"/>
    <mergeCell ref="DTY7030:DUF7030"/>
    <mergeCell ref="DUG7030:DUN7030"/>
    <mergeCell ref="DUO7030:DUV7030"/>
    <mergeCell ref="DUW7030:DVD7030"/>
    <mergeCell ref="DVE7030:DVL7030"/>
    <mergeCell ref="DVM7030:DVT7030"/>
    <mergeCell ref="DVU7030:DWB7030"/>
    <mergeCell ref="DWC7030:DWJ7030"/>
    <mergeCell ref="DWK7030:DWR7030"/>
    <mergeCell ref="DWS7030:DWZ7030"/>
    <mergeCell ref="DMO7030:DMV7030"/>
    <mergeCell ref="DMW7030:DND7030"/>
    <mergeCell ref="DNE7030:DNL7030"/>
    <mergeCell ref="DNM7030:DNT7030"/>
    <mergeCell ref="DNU7030:DOB7030"/>
    <mergeCell ref="DOC7030:DOJ7030"/>
    <mergeCell ref="DOK7030:DOR7030"/>
    <mergeCell ref="DOS7030:DOZ7030"/>
    <mergeCell ref="DPA7030:DPH7030"/>
    <mergeCell ref="DPI7030:DPP7030"/>
    <mergeCell ref="DPQ7030:DPX7030"/>
    <mergeCell ref="DPY7030:DQF7030"/>
    <mergeCell ref="DQG7030:DQN7030"/>
    <mergeCell ref="DQO7030:DQV7030"/>
    <mergeCell ref="DQW7030:DRD7030"/>
    <mergeCell ref="DRE7030:DRL7030"/>
    <mergeCell ref="DRM7030:DRT7030"/>
    <mergeCell ref="ECG7030:ECN7030"/>
    <mergeCell ref="ECO7030:ECV7030"/>
    <mergeCell ref="ECW7030:EDD7030"/>
    <mergeCell ref="EDE7030:EDL7030"/>
    <mergeCell ref="EDM7030:EDT7030"/>
    <mergeCell ref="EDU7030:EEB7030"/>
    <mergeCell ref="EEC7030:EEJ7030"/>
    <mergeCell ref="EEK7030:EER7030"/>
    <mergeCell ref="EES7030:EEZ7030"/>
    <mergeCell ref="EFA7030:EFH7030"/>
    <mergeCell ref="EFI7030:EFP7030"/>
    <mergeCell ref="EFQ7030:EFX7030"/>
    <mergeCell ref="EFY7030:EGF7030"/>
    <mergeCell ref="EGG7030:EGN7030"/>
    <mergeCell ref="EGO7030:EGV7030"/>
    <mergeCell ref="EGW7030:EHD7030"/>
    <mergeCell ref="EHE7030:EHL7030"/>
    <mergeCell ref="DXA7030:DXH7030"/>
    <mergeCell ref="DXI7030:DXP7030"/>
    <mergeCell ref="DXQ7030:DXX7030"/>
    <mergeCell ref="DXY7030:DYF7030"/>
    <mergeCell ref="DYG7030:DYN7030"/>
    <mergeCell ref="DYO7030:DYV7030"/>
    <mergeCell ref="DYW7030:DZD7030"/>
    <mergeCell ref="DZE7030:DZL7030"/>
    <mergeCell ref="DZM7030:DZT7030"/>
    <mergeCell ref="DZU7030:EAB7030"/>
    <mergeCell ref="EAC7030:EAJ7030"/>
    <mergeCell ref="EAK7030:EAR7030"/>
    <mergeCell ref="EAS7030:EAZ7030"/>
    <mergeCell ref="EBA7030:EBH7030"/>
    <mergeCell ref="EBI7030:EBP7030"/>
    <mergeCell ref="EBQ7030:EBX7030"/>
    <mergeCell ref="EBY7030:ECF7030"/>
    <mergeCell ref="EMS7030:EMZ7030"/>
    <mergeCell ref="ENA7030:ENH7030"/>
    <mergeCell ref="ENI7030:ENP7030"/>
    <mergeCell ref="ENQ7030:ENX7030"/>
    <mergeCell ref="ENY7030:EOF7030"/>
    <mergeCell ref="EOG7030:EON7030"/>
    <mergeCell ref="EOO7030:EOV7030"/>
    <mergeCell ref="EOW7030:EPD7030"/>
    <mergeCell ref="EPE7030:EPL7030"/>
    <mergeCell ref="EPM7030:EPT7030"/>
    <mergeCell ref="EPU7030:EQB7030"/>
    <mergeCell ref="EQC7030:EQJ7030"/>
    <mergeCell ref="EQK7030:EQR7030"/>
    <mergeCell ref="EQS7030:EQZ7030"/>
    <mergeCell ref="ERA7030:ERH7030"/>
    <mergeCell ref="ERI7030:ERP7030"/>
    <mergeCell ref="ERQ7030:ERX7030"/>
    <mergeCell ref="EHM7030:EHT7030"/>
    <mergeCell ref="EHU7030:EIB7030"/>
    <mergeCell ref="EIC7030:EIJ7030"/>
    <mergeCell ref="EIK7030:EIR7030"/>
    <mergeCell ref="EIS7030:EIZ7030"/>
    <mergeCell ref="EJA7030:EJH7030"/>
    <mergeCell ref="EJI7030:EJP7030"/>
    <mergeCell ref="EJQ7030:EJX7030"/>
    <mergeCell ref="EJY7030:EKF7030"/>
    <mergeCell ref="EKG7030:EKN7030"/>
    <mergeCell ref="EKO7030:EKV7030"/>
    <mergeCell ref="EKW7030:ELD7030"/>
    <mergeCell ref="ELE7030:ELL7030"/>
    <mergeCell ref="ELM7030:ELT7030"/>
    <mergeCell ref="ELU7030:EMB7030"/>
    <mergeCell ref="EMC7030:EMJ7030"/>
    <mergeCell ref="EMK7030:EMR7030"/>
    <mergeCell ref="EXE7030:EXL7030"/>
    <mergeCell ref="EXM7030:EXT7030"/>
    <mergeCell ref="EXU7030:EYB7030"/>
    <mergeCell ref="EYC7030:EYJ7030"/>
    <mergeCell ref="EYK7030:EYR7030"/>
    <mergeCell ref="EYS7030:EYZ7030"/>
    <mergeCell ref="EZA7030:EZH7030"/>
    <mergeCell ref="EZI7030:EZP7030"/>
    <mergeCell ref="EZQ7030:EZX7030"/>
    <mergeCell ref="EZY7030:FAF7030"/>
    <mergeCell ref="FAG7030:FAN7030"/>
    <mergeCell ref="FAO7030:FAV7030"/>
    <mergeCell ref="FAW7030:FBD7030"/>
    <mergeCell ref="FBE7030:FBL7030"/>
    <mergeCell ref="FBM7030:FBT7030"/>
    <mergeCell ref="FBU7030:FCB7030"/>
    <mergeCell ref="FCC7030:FCJ7030"/>
    <mergeCell ref="ERY7030:ESF7030"/>
    <mergeCell ref="ESG7030:ESN7030"/>
    <mergeCell ref="ESO7030:ESV7030"/>
    <mergeCell ref="ESW7030:ETD7030"/>
    <mergeCell ref="ETE7030:ETL7030"/>
    <mergeCell ref="ETM7030:ETT7030"/>
    <mergeCell ref="ETU7030:EUB7030"/>
    <mergeCell ref="EUC7030:EUJ7030"/>
    <mergeCell ref="EUK7030:EUR7030"/>
    <mergeCell ref="EUS7030:EUZ7030"/>
    <mergeCell ref="EVA7030:EVH7030"/>
    <mergeCell ref="EVI7030:EVP7030"/>
    <mergeCell ref="EVQ7030:EVX7030"/>
    <mergeCell ref="EVY7030:EWF7030"/>
    <mergeCell ref="EWG7030:EWN7030"/>
    <mergeCell ref="EWO7030:EWV7030"/>
    <mergeCell ref="EWW7030:EXD7030"/>
    <mergeCell ref="FHQ7030:FHX7030"/>
    <mergeCell ref="FHY7030:FIF7030"/>
    <mergeCell ref="FIG7030:FIN7030"/>
    <mergeCell ref="FIO7030:FIV7030"/>
    <mergeCell ref="FIW7030:FJD7030"/>
    <mergeCell ref="FJE7030:FJL7030"/>
    <mergeCell ref="FJM7030:FJT7030"/>
    <mergeCell ref="FJU7030:FKB7030"/>
    <mergeCell ref="FKC7030:FKJ7030"/>
    <mergeCell ref="FKK7030:FKR7030"/>
    <mergeCell ref="FKS7030:FKZ7030"/>
    <mergeCell ref="FLA7030:FLH7030"/>
    <mergeCell ref="FLI7030:FLP7030"/>
    <mergeCell ref="FLQ7030:FLX7030"/>
    <mergeCell ref="FLY7030:FMF7030"/>
    <mergeCell ref="FMG7030:FMN7030"/>
    <mergeCell ref="FMO7030:FMV7030"/>
    <mergeCell ref="FCK7030:FCR7030"/>
    <mergeCell ref="FCS7030:FCZ7030"/>
    <mergeCell ref="FDA7030:FDH7030"/>
    <mergeCell ref="FDI7030:FDP7030"/>
    <mergeCell ref="FDQ7030:FDX7030"/>
    <mergeCell ref="FDY7030:FEF7030"/>
    <mergeCell ref="FEG7030:FEN7030"/>
    <mergeCell ref="FEO7030:FEV7030"/>
    <mergeCell ref="FEW7030:FFD7030"/>
    <mergeCell ref="FFE7030:FFL7030"/>
    <mergeCell ref="FFM7030:FFT7030"/>
    <mergeCell ref="FFU7030:FGB7030"/>
    <mergeCell ref="FGC7030:FGJ7030"/>
    <mergeCell ref="FGK7030:FGR7030"/>
    <mergeCell ref="FGS7030:FGZ7030"/>
    <mergeCell ref="FHA7030:FHH7030"/>
    <mergeCell ref="FHI7030:FHP7030"/>
    <mergeCell ref="FSC7030:FSJ7030"/>
    <mergeCell ref="FSK7030:FSR7030"/>
    <mergeCell ref="FSS7030:FSZ7030"/>
    <mergeCell ref="FTA7030:FTH7030"/>
    <mergeCell ref="FTI7030:FTP7030"/>
    <mergeCell ref="FTQ7030:FTX7030"/>
    <mergeCell ref="FTY7030:FUF7030"/>
    <mergeCell ref="FUG7030:FUN7030"/>
    <mergeCell ref="FUO7030:FUV7030"/>
    <mergeCell ref="FUW7030:FVD7030"/>
    <mergeCell ref="FVE7030:FVL7030"/>
    <mergeCell ref="FVM7030:FVT7030"/>
    <mergeCell ref="FVU7030:FWB7030"/>
    <mergeCell ref="FWC7030:FWJ7030"/>
    <mergeCell ref="FWK7030:FWR7030"/>
    <mergeCell ref="FWS7030:FWZ7030"/>
    <mergeCell ref="FXA7030:FXH7030"/>
    <mergeCell ref="FMW7030:FND7030"/>
    <mergeCell ref="FNE7030:FNL7030"/>
    <mergeCell ref="FNM7030:FNT7030"/>
    <mergeCell ref="FNU7030:FOB7030"/>
    <mergeCell ref="FOC7030:FOJ7030"/>
    <mergeCell ref="FOK7030:FOR7030"/>
    <mergeCell ref="FOS7030:FOZ7030"/>
    <mergeCell ref="FPA7030:FPH7030"/>
    <mergeCell ref="FPI7030:FPP7030"/>
    <mergeCell ref="FPQ7030:FPX7030"/>
    <mergeCell ref="FPY7030:FQF7030"/>
    <mergeCell ref="FQG7030:FQN7030"/>
    <mergeCell ref="FQO7030:FQV7030"/>
    <mergeCell ref="FQW7030:FRD7030"/>
    <mergeCell ref="FRE7030:FRL7030"/>
    <mergeCell ref="FRM7030:FRT7030"/>
    <mergeCell ref="FRU7030:FSB7030"/>
    <mergeCell ref="GCO7030:GCV7030"/>
    <mergeCell ref="GCW7030:GDD7030"/>
    <mergeCell ref="GDE7030:GDL7030"/>
    <mergeCell ref="GDM7030:GDT7030"/>
    <mergeCell ref="GDU7030:GEB7030"/>
    <mergeCell ref="GEC7030:GEJ7030"/>
    <mergeCell ref="GEK7030:GER7030"/>
    <mergeCell ref="GES7030:GEZ7030"/>
    <mergeCell ref="GFA7030:GFH7030"/>
    <mergeCell ref="GFI7030:GFP7030"/>
    <mergeCell ref="GFQ7030:GFX7030"/>
    <mergeCell ref="GFY7030:GGF7030"/>
    <mergeCell ref="GGG7030:GGN7030"/>
    <mergeCell ref="GGO7030:GGV7030"/>
    <mergeCell ref="GGW7030:GHD7030"/>
    <mergeCell ref="GHE7030:GHL7030"/>
    <mergeCell ref="GHM7030:GHT7030"/>
    <mergeCell ref="FXI7030:FXP7030"/>
    <mergeCell ref="FXQ7030:FXX7030"/>
    <mergeCell ref="FXY7030:FYF7030"/>
    <mergeCell ref="FYG7030:FYN7030"/>
    <mergeCell ref="FYO7030:FYV7030"/>
    <mergeCell ref="FYW7030:FZD7030"/>
    <mergeCell ref="FZE7030:FZL7030"/>
    <mergeCell ref="FZM7030:FZT7030"/>
    <mergeCell ref="FZU7030:GAB7030"/>
    <mergeCell ref="GAC7030:GAJ7030"/>
    <mergeCell ref="GAK7030:GAR7030"/>
    <mergeCell ref="GAS7030:GAZ7030"/>
    <mergeCell ref="GBA7030:GBH7030"/>
    <mergeCell ref="GBI7030:GBP7030"/>
    <mergeCell ref="GBQ7030:GBX7030"/>
    <mergeCell ref="GBY7030:GCF7030"/>
    <mergeCell ref="GCG7030:GCN7030"/>
    <mergeCell ref="GNA7030:GNH7030"/>
    <mergeCell ref="GNI7030:GNP7030"/>
    <mergeCell ref="GNQ7030:GNX7030"/>
    <mergeCell ref="GNY7030:GOF7030"/>
    <mergeCell ref="GOG7030:GON7030"/>
    <mergeCell ref="GOO7030:GOV7030"/>
    <mergeCell ref="GOW7030:GPD7030"/>
    <mergeCell ref="GPE7030:GPL7030"/>
    <mergeCell ref="GPM7030:GPT7030"/>
    <mergeCell ref="GPU7030:GQB7030"/>
    <mergeCell ref="GQC7030:GQJ7030"/>
    <mergeCell ref="GQK7030:GQR7030"/>
    <mergeCell ref="GQS7030:GQZ7030"/>
    <mergeCell ref="GRA7030:GRH7030"/>
    <mergeCell ref="GRI7030:GRP7030"/>
    <mergeCell ref="GRQ7030:GRX7030"/>
    <mergeCell ref="GRY7030:GSF7030"/>
    <mergeCell ref="GHU7030:GIB7030"/>
    <mergeCell ref="GIC7030:GIJ7030"/>
    <mergeCell ref="GIK7030:GIR7030"/>
    <mergeCell ref="GIS7030:GIZ7030"/>
    <mergeCell ref="GJA7030:GJH7030"/>
    <mergeCell ref="GJI7030:GJP7030"/>
    <mergeCell ref="GJQ7030:GJX7030"/>
    <mergeCell ref="GJY7030:GKF7030"/>
    <mergeCell ref="GKG7030:GKN7030"/>
    <mergeCell ref="GKO7030:GKV7030"/>
    <mergeCell ref="GKW7030:GLD7030"/>
    <mergeCell ref="GLE7030:GLL7030"/>
    <mergeCell ref="GLM7030:GLT7030"/>
    <mergeCell ref="GLU7030:GMB7030"/>
    <mergeCell ref="GMC7030:GMJ7030"/>
    <mergeCell ref="GMK7030:GMR7030"/>
    <mergeCell ref="GMS7030:GMZ7030"/>
    <mergeCell ref="GXM7030:GXT7030"/>
    <mergeCell ref="GXU7030:GYB7030"/>
    <mergeCell ref="GYC7030:GYJ7030"/>
    <mergeCell ref="GYK7030:GYR7030"/>
    <mergeCell ref="GYS7030:GYZ7030"/>
    <mergeCell ref="GZA7030:GZH7030"/>
    <mergeCell ref="GZI7030:GZP7030"/>
    <mergeCell ref="GZQ7030:GZX7030"/>
    <mergeCell ref="GZY7030:HAF7030"/>
    <mergeCell ref="HAG7030:HAN7030"/>
    <mergeCell ref="HAO7030:HAV7030"/>
    <mergeCell ref="HAW7030:HBD7030"/>
    <mergeCell ref="HBE7030:HBL7030"/>
    <mergeCell ref="HBM7030:HBT7030"/>
    <mergeCell ref="HBU7030:HCB7030"/>
    <mergeCell ref="HCC7030:HCJ7030"/>
    <mergeCell ref="HCK7030:HCR7030"/>
    <mergeCell ref="GSG7030:GSN7030"/>
    <mergeCell ref="GSO7030:GSV7030"/>
    <mergeCell ref="GSW7030:GTD7030"/>
    <mergeCell ref="GTE7030:GTL7030"/>
    <mergeCell ref="GTM7030:GTT7030"/>
    <mergeCell ref="GTU7030:GUB7030"/>
    <mergeCell ref="GUC7030:GUJ7030"/>
    <mergeCell ref="GUK7030:GUR7030"/>
    <mergeCell ref="GUS7030:GUZ7030"/>
    <mergeCell ref="GVA7030:GVH7030"/>
    <mergeCell ref="GVI7030:GVP7030"/>
    <mergeCell ref="GVQ7030:GVX7030"/>
    <mergeCell ref="GVY7030:GWF7030"/>
    <mergeCell ref="GWG7030:GWN7030"/>
    <mergeCell ref="GWO7030:GWV7030"/>
    <mergeCell ref="GWW7030:GXD7030"/>
    <mergeCell ref="GXE7030:GXL7030"/>
    <mergeCell ref="HHY7030:HIF7030"/>
    <mergeCell ref="HIG7030:HIN7030"/>
    <mergeCell ref="HIO7030:HIV7030"/>
    <mergeCell ref="HIW7030:HJD7030"/>
    <mergeCell ref="HJE7030:HJL7030"/>
    <mergeCell ref="HJM7030:HJT7030"/>
    <mergeCell ref="HJU7030:HKB7030"/>
    <mergeCell ref="HKC7030:HKJ7030"/>
    <mergeCell ref="HKK7030:HKR7030"/>
    <mergeCell ref="HKS7030:HKZ7030"/>
    <mergeCell ref="HLA7030:HLH7030"/>
    <mergeCell ref="HLI7030:HLP7030"/>
    <mergeCell ref="HLQ7030:HLX7030"/>
    <mergeCell ref="HLY7030:HMF7030"/>
    <mergeCell ref="HMG7030:HMN7030"/>
    <mergeCell ref="HMO7030:HMV7030"/>
    <mergeCell ref="HMW7030:HND7030"/>
    <mergeCell ref="HCS7030:HCZ7030"/>
    <mergeCell ref="HDA7030:HDH7030"/>
    <mergeCell ref="HDI7030:HDP7030"/>
    <mergeCell ref="HDQ7030:HDX7030"/>
    <mergeCell ref="HDY7030:HEF7030"/>
    <mergeCell ref="HEG7030:HEN7030"/>
    <mergeCell ref="HEO7030:HEV7030"/>
    <mergeCell ref="HEW7030:HFD7030"/>
    <mergeCell ref="HFE7030:HFL7030"/>
    <mergeCell ref="HFM7030:HFT7030"/>
    <mergeCell ref="HFU7030:HGB7030"/>
    <mergeCell ref="HGC7030:HGJ7030"/>
    <mergeCell ref="HGK7030:HGR7030"/>
    <mergeCell ref="HGS7030:HGZ7030"/>
    <mergeCell ref="HHA7030:HHH7030"/>
    <mergeCell ref="HHI7030:HHP7030"/>
    <mergeCell ref="HHQ7030:HHX7030"/>
    <mergeCell ref="HSK7030:HSR7030"/>
    <mergeCell ref="HSS7030:HSZ7030"/>
    <mergeCell ref="HTA7030:HTH7030"/>
    <mergeCell ref="HTI7030:HTP7030"/>
    <mergeCell ref="HTQ7030:HTX7030"/>
    <mergeCell ref="HTY7030:HUF7030"/>
    <mergeCell ref="HUG7030:HUN7030"/>
    <mergeCell ref="HUO7030:HUV7030"/>
    <mergeCell ref="HUW7030:HVD7030"/>
    <mergeCell ref="HVE7030:HVL7030"/>
    <mergeCell ref="HVM7030:HVT7030"/>
    <mergeCell ref="HVU7030:HWB7030"/>
    <mergeCell ref="HWC7030:HWJ7030"/>
    <mergeCell ref="HWK7030:HWR7030"/>
    <mergeCell ref="HWS7030:HWZ7030"/>
    <mergeCell ref="HXA7030:HXH7030"/>
    <mergeCell ref="HXI7030:HXP7030"/>
    <mergeCell ref="HNE7030:HNL7030"/>
    <mergeCell ref="HNM7030:HNT7030"/>
    <mergeCell ref="HNU7030:HOB7030"/>
    <mergeCell ref="HOC7030:HOJ7030"/>
    <mergeCell ref="HOK7030:HOR7030"/>
    <mergeCell ref="HOS7030:HOZ7030"/>
    <mergeCell ref="HPA7030:HPH7030"/>
    <mergeCell ref="HPI7030:HPP7030"/>
    <mergeCell ref="HPQ7030:HPX7030"/>
    <mergeCell ref="HPY7030:HQF7030"/>
    <mergeCell ref="HQG7030:HQN7030"/>
    <mergeCell ref="HQO7030:HQV7030"/>
    <mergeCell ref="HQW7030:HRD7030"/>
    <mergeCell ref="HRE7030:HRL7030"/>
    <mergeCell ref="HRM7030:HRT7030"/>
    <mergeCell ref="HRU7030:HSB7030"/>
    <mergeCell ref="HSC7030:HSJ7030"/>
    <mergeCell ref="ICW7030:IDD7030"/>
    <mergeCell ref="IDE7030:IDL7030"/>
    <mergeCell ref="IDM7030:IDT7030"/>
    <mergeCell ref="IDU7030:IEB7030"/>
    <mergeCell ref="IEC7030:IEJ7030"/>
    <mergeCell ref="IEK7030:IER7030"/>
    <mergeCell ref="IES7030:IEZ7030"/>
    <mergeCell ref="IFA7030:IFH7030"/>
    <mergeCell ref="IFI7030:IFP7030"/>
    <mergeCell ref="IFQ7030:IFX7030"/>
    <mergeCell ref="IFY7030:IGF7030"/>
    <mergeCell ref="IGG7030:IGN7030"/>
    <mergeCell ref="IGO7030:IGV7030"/>
    <mergeCell ref="IGW7030:IHD7030"/>
    <mergeCell ref="IHE7030:IHL7030"/>
    <mergeCell ref="IHM7030:IHT7030"/>
    <mergeCell ref="IHU7030:IIB7030"/>
    <mergeCell ref="HXQ7030:HXX7030"/>
    <mergeCell ref="HXY7030:HYF7030"/>
    <mergeCell ref="HYG7030:HYN7030"/>
    <mergeCell ref="HYO7030:HYV7030"/>
    <mergeCell ref="HYW7030:HZD7030"/>
    <mergeCell ref="HZE7030:HZL7030"/>
    <mergeCell ref="HZM7030:HZT7030"/>
    <mergeCell ref="HZU7030:IAB7030"/>
    <mergeCell ref="IAC7030:IAJ7030"/>
    <mergeCell ref="IAK7030:IAR7030"/>
    <mergeCell ref="IAS7030:IAZ7030"/>
    <mergeCell ref="IBA7030:IBH7030"/>
    <mergeCell ref="IBI7030:IBP7030"/>
    <mergeCell ref="IBQ7030:IBX7030"/>
    <mergeCell ref="IBY7030:ICF7030"/>
    <mergeCell ref="ICG7030:ICN7030"/>
    <mergeCell ref="ICO7030:ICV7030"/>
    <mergeCell ref="INI7030:INP7030"/>
    <mergeCell ref="INQ7030:INX7030"/>
    <mergeCell ref="INY7030:IOF7030"/>
    <mergeCell ref="IOG7030:ION7030"/>
    <mergeCell ref="IOO7030:IOV7030"/>
    <mergeCell ref="IOW7030:IPD7030"/>
    <mergeCell ref="IPE7030:IPL7030"/>
    <mergeCell ref="IPM7030:IPT7030"/>
    <mergeCell ref="IPU7030:IQB7030"/>
    <mergeCell ref="IQC7030:IQJ7030"/>
    <mergeCell ref="IQK7030:IQR7030"/>
    <mergeCell ref="IQS7030:IQZ7030"/>
    <mergeCell ref="IRA7030:IRH7030"/>
    <mergeCell ref="IRI7030:IRP7030"/>
    <mergeCell ref="IRQ7030:IRX7030"/>
    <mergeCell ref="IRY7030:ISF7030"/>
    <mergeCell ref="ISG7030:ISN7030"/>
    <mergeCell ref="IIC7030:IIJ7030"/>
    <mergeCell ref="IIK7030:IIR7030"/>
    <mergeCell ref="IIS7030:IIZ7030"/>
    <mergeCell ref="IJA7030:IJH7030"/>
    <mergeCell ref="IJI7030:IJP7030"/>
    <mergeCell ref="IJQ7030:IJX7030"/>
    <mergeCell ref="IJY7030:IKF7030"/>
    <mergeCell ref="IKG7030:IKN7030"/>
    <mergeCell ref="IKO7030:IKV7030"/>
    <mergeCell ref="IKW7030:ILD7030"/>
    <mergeCell ref="ILE7030:ILL7030"/>
    <mergeCell ref="ILM7030:ILT7030"/>
    <mergeCell ref="ILU7030:IMB7030"/>
    <mergeCell ref="IMC7030:IMJ7030"/>
    <mergeCell ref="IMK7030:IMR7030"/>
    <mergeCell ref="IMS7030:IMZ7030"/>
    <mergeCell ref="INA7030:INH7030"/>
    <mergeCell ref="IXU7030:IYB7030"/>
    <mergeCell ref="IYC7030:IYJ7030"/>
    <mergeCell ref="IYK7030:IYR7030"/>
    <mergeCell ref="IYS7030:IYZ7030"/>
    <mergeCell ref="IZA7030:IZH7030"/>
    <mergeCell ref="IZI7030:IZP7030"/>
    <mergeCell ref="IZQ7030:IZX7030"/>
    <mergeCell ref="IZY7030:JAF7030"/>
    <mergeCell ref="JAG7030:JAN7030"/>
    <mergeCell ref="JAO7030:JAV7030"/>
    <mergeCell ref="JAW7030:JBD7030"/>
    <mergeCell ref="JBE7030:JBL7030"/>
    <mergeCell ref="JBM7030:JBT7030"/>
    <mergeCell ref="JBU7030:JCB7030"/>
    <mergeCell ref="JCC7030:JCJ7030"/>
    <mergeCell ref="JCK7030:JCR7030"/>
    <mergeCell ref="JCS7030:JCZ7030"/>
    <mergeCell ref="ISO7030:ISV7030"/>
    <mergeCell ref="ISW7030:ITD7030"/>
    <mergeCell ref="ITE7030:ITL7030"/>
    <mergeCell ref="ITM7030:ITT7030"/>
    <mergeCell ref="ITU7030:IUB7030"/>
    <mergeCell ref="IUC7030:IUJ7030"/>
    <mergeCell ref="IUK7030:IUR7030"/>
    <mergeCell ref="IUS7030:IUZ7030"/>
    <mergeCell ref="IVA7030:IVH7030"/>
    <mergeCell ref="IVI7030:IVP7030"/>
    <mergeCell ref="IVQ7030:IVX7030"/>
    <mergeCell ref="IVY7030:IWF7030"/>
    <mergeCell ref="IWG7030:IWN7030"/>
    <mergeCell ref="IWO7030:IWV7030"/>
    <mergeCell ref="IWW7030:IXD7030"/>
    <mergeCell ref="IXE7030:IXL7030"/>
    <mergeCell ref="IXM7030:IXT7030"/>
    <mergeCell ref="JIG7030:JIN7030"/>
    <mergeCell ref="JIO7030:JIV7030"/>
    <mergeCell ref="JIW7030:JJD7030"/>
    <mergeCell ref="JJE7030:JJL7030"/>
    <mergeCell ref="JJM7030:JJT7030"/>
    <mergeCell ref="JJU7030:JKB7030"/>
    <mergeCell ref="JKC7030:JKJ7030"/>
    <mergeCell ref="JKK7030:JKR7030"/>
    <mergeCell ref="JKS7030:JKZ7030"/>
    <mergeCell ref="JLA7030:JLH7030"/>
    <mergeCell ref="JLI7030:JLP7030"/>
    <mergeCell ref="JLQ7030:JLX7030"/>
    <mergeCell ref="JLY7030:JMF7030"/>
    <mergeCell ref="JMG7030:JMN7030"/>
    <mergeCell ref="JMO7030:JMV7030"/>
    <mergeCell ref="JMW7030:JND7030"/>
    <mergeCell ref="JNE7030:JNL7030"/>
    <mergeCell ref="JDA7030:JDH7030"/>
    <mergeCell ref="JDI7030:JDP7030"/>
    <mergeCell ref="JDQ7030:JDX7030"/>
    <mergeCell ref="JDY7030:JEF7030"/>
    <mergeCell ref="JEG7030:JEN7030"/>
    <mergeCell ref="JEO7030:JEV7030"/>
    <mergeCell ref="JEW7030:JFD7030"/>
    <mergeCell ref="JFE7030:JFL7030"/>
    <mergeCell ref="JFM7030:JFT7030"/>
    <mergeCell ref="JFU7030:JGB7030"/>
    <mergeCell ref="JGC7030:JGJ7030"/>
    <mergeCell ref="JGK7030:JGR7030"/>
    <mergeCell ref="JGS7030:JGZ7030"/>
    <mergeCell ref="JHA7030:JHH7030"/>
    <mergeCell ref="JHI7030:JHP7030"/>
    <mergeCell ref="JHQ7030:JHX7030"/>
    <mergeCell ref="JHY7030:JIF7030"/>
    <mergeCell ref="JSS7030:JSZ7030"/>
    <mergeCell ref="JTA7030:JTH7030"/>
    <mergeCell ref="JTI7030:JTP7030"/>
    <mergeCell ref="JTQ7030:JTX7030"/>
    <mergeCell ref="JTY7030:JUF7030"/>
    <mergeCell ref="JUG7030:JUN7030"/>
    <mergeCell ref="JUO7030:JUV7030"/>
    <mergeCell ref="JUW7030:JVD7030"/>
    <mergeCell ref="JVE7030:JVL7030"/>
    <mergeCell ref="JVM7030:JVT7030"/>
    <mergeCell ref="JVU7030:JWB7030"/>
    <mergeCell ref="JWC7030:JWJ7030"/>
    <mergeCell ref="JWK7030:JWR7030"/>
    <mergeCell ref="JWS7030:JWZ7030"/>
    <mergeCell ref="JXA7030:JXH7030"/>
    <mergeCell ref="JXI7030:JXP7030"/>
    <mergeCell ref="JXQ7030:JXX7030"/>
    <mergeCell ref="JNM7030:JNT7030"/>
    <mergeCell ref="JNU7030:JOB7030"/>
    <mergeCell ref="JOC7030:JOJ7030"/>
    <mergeCell ref="JOK7030:JOR7030"/>
    <mergeCell ref="JOS7030:JOZ7030"/>
    <mergeCell ref="JPA7030:JPH7030"/>
    <mergeCell ref="JPI7030:JPP7030"/>
    <mergeCell ref="JPQ7030:JPX7030"/>
    <mergeCell ref="JPY7030:JQF7030"/>
    <mergeCell ref="JQG7030:JQN7030"/>
    <mergeCell ref="JQO7030:JQV7030"/>
    <mergeCell ref="JQW7030:JRD7030"/>
    <mergeCell ref="JRE7030:JRL7030"/>
    <mergeCell ref="JRM7030:JRT7030"/>
    <mergeCell ref="JRU7030:JSB7030"/>
    <mergeCell ref="JSC7030:JSJ7030"/>
    <mergeCell ref="JSK7030:JSR7030"/>
    <mergeCell ref="KDE7030:KDL7030"/>
    <mergeCell ref="KDM7030:KDT7030"/>
    <mergeCell ref="KDU7030:KEB7030"/>
    <mergeCell ref="KEC7030:KEJ7030"/>
    <mergeCell ref="KEK7030:KER7030"/>
    <mergeCell ref="KES7030:KEZ7030"/>
    <mergeCell ref="KFA7030:KFH7030"/>
    <mergeCell ref="KFI7030:KFP7030"/>
    <mergeCell ref="KFQ7030:KFX7030"/>
    <mergeCell ref="KFY7030:KGF7030"/>
    <mergeCell ref="KGG7030:KGN7030"/>
    <mergeCell ref="KGO7030:KGV7030"/>
    <mergeCell ref="KGW7030:KHD7030"/>
    <mergeCell ref="KHE7030:KHL7030"/>
    <mergeCell ref="KHM7030:KHT7030"/>
    <mergeCell ref="KHU7030:KIB7030"/>
    <mergeCell ref="KIC7030:KIJ7030"/>
    <mergeCell ref="JXY7030:JYF7030"/>
    <mergeCell ref="JYG7030:JYN7030"/>
    <mergeCell ref="JYO7030:JYV7030"/>
    <mergeCell ref="JYW7030:JZD7030"/>
    <mergeCell ref="JZE7030:JZL7030"/>
    <mergeCell ref="JZM7030:JZT7030"/>
    <mergeCell ref="JZU7030:KAB7030"/>
    <mergeCell ref="KAC7030:KAJ7030"/>
    <mergeCell ref="KAK7030:KAR7030"/>
    <mergeCell ref="KAS7030:KAZ7030"/>
    <mergeCell ref="KBA7030:KBH7030"/>
    <mergeCell ref="KBI7030:KBP7030"/>
    <mergeCell ref="KBQ7030:KBX7030"/>
    <mergeCell ref="KBY7030:KCF7030"/>
    <mergeCell ref="KCG7030:KCN7030"/>
    <mergeCell ref="KCO7030:KCV7030"/>
    <mergeCell ref="KCW7030:KDD7030"/>
    <mergeCell ref="KNQ7030:KNX7030"/>
    <mergeCell ref="KNY7030:KOF7030"/>
    <mergeCell ref="KOG7030:KON7030"/>
    <mergeCell ref="KOO7030:KOV7030"/>
    <mergeCell ref="KOW7030:KPD7030"/>
    <mergeCell ref="KPE7030:KPL7030"/>
    <mergeCell ref="KPM7030:KPT7030"/>
    <mergeCell ref="KPU7030:KQB7030"/>
    <mergeCell ref="KQC7030:KQJ7030"/>
    <mergeCell ref="KQK7030:KQR7030"/>
    <mergeCell ref="KQS7030:KQZ7030"/>
    <mergeCell ref="KRA7030:KRH7030"/>
    <mergeCell ref="KRI7030:KRP7030"/>
    <mergeCell ref="KRQ7030:KRX7030"/>
    <mergeCell ref="KRY7030:KSF7030"/>
    <mergeCell ref="KSG7030:KSN7030"/>
    <mergeCell ref="KSO7030:KSV7030"/>
    <mergeCell ref="KIK7030:KIR7030"/>
    <mergeCell ref="KIS7030:KIZ7030"/>
    <mergeCell ref="KJA7030:KJH7030"/>
    <mergeCell ref="KJI7030:KJP7030"/>
    <mergeCell ref="KJQ7030:KJX7030"/>
    <mergeCell ref="KJY7030:KKF7030"/>
    <mergeCell ref="KKG7030:KKN7030"/>
    <mergeCell ref="KKO7030:KKV7030"/>
    <mergeCell ref="KKW7030:KLD7030"/>
    <mergeCell ref="KLE7030:KLL7030"/>
    <mergeCell ref="KLM7030:KLT7030"/>
    <mergeCell ref="KLU7030:KMB7030"/>
    <mergeCell ref="KMC7030:KMJ7030"/>
    <mergeCell ref="KMK7030:KMR7030"/>
    <mergeCell ref="KMS7030:KMZ7030"/>
    <mergeCell ref="KNA7030:KNH7030"/>
    <mergeCell ref="KNI7030:KNP7030"/>
    <mergeCell ref="KYC7030:KYJ7030"/>
    <mergeCell ref="KYK7030:KYR7030"/>
    <mergeCell ref="KYS7030:KYZ7030"/>
    <mergeCell ref="KZA7030:KZH7030"/>
    <mergeCell ref="KZI7030:KZP7030"/>
    <mergeCell ref="KZQ7030:KZX7030"/>
    <mergeCell ref="KZY7030:LAF7030"/>
    <mergeCell ref="LAG7030:LAN7030"/>
    <mergeCell ref="LAO7030:LAV7030"/>
    <mergeCell ref="LAW7030:LBD7030"/>
    <mergeCell ref="LBE7030:LBL7030"/>
    <mergeCell ref="LBM7030:LBT7030"/>
    <mergeCell ref="LBU7030:LCB7030"/>
    <mergeCell ref="LCC7030:LCJ7030"/>
    <mergeCell ref="LCK7030:LCR7030"/>
    <mergeCell ref="LCS7030:LCZ7030"/>
    <mergeCell ref="LDA7030:LDH7030"/>
    <mergeCell ref="KSW7030:KTD7030"/>
    <mergeCell ref="KTE7030:KTL7030"/>
    <mergeCell ref="KTM7030:KTT7030"/>
    <mergeCell ref="KTU7030:KUB7030"/>
    <mergeCell ref="KUC7030:KUJ7030"/>
    <mergeCell ref="KUK7030:KUR7030"/>
    <mergeCell ref="KUS7030:KUZ7030"/>
    <mergeCell ref="KVA7030:KVH7030"/>
    <mergeCell ref="KVI7030:KVP7030"/>
    <mergeCell ref="KVQ7030:KVX7030"/>
    <mergeCell ref="KVY7030:KWF7030"/>
    <mergeCell ref="KWG7030:KWN7030"/>
    <mergeCell ref="KWO7030:KWV7030"/>
    <mergeCell ref="KWW7030:KXD7030"/>
    <mergeCell ref="KXE7030:KXL7030"/>
    <mergeCell ref="KXM7030:KXT7030"/>
    <mergeCell ref="KXU7030:KYB7030"/>
    <mergeCell ref="LIO7030:LIV7030"/>
    <mergeCell ref="LIW7030:LJD7030"/>
    <mergeCell ref="LJE7030:LJL7030"/>
    <mergeCell ref="LJM7030:LJT7030"/>
    <mergeCell ref="LJU7030:LKB7030"/>
    <mergeCell ref="LKC7030:LKJ7030"/>
    <mergeCell ref="LKK7030:LKR7030"/>
    <mergeCell ref="LKS7030:LKZ7030"/>
    <mergeCell ref="LLA7030:LLH7030"/>
    <mergeCell ref="LLI7030:LLP7030"/>
    <mergeCell ref="LLQ7030:LLX7030"/>
    <mergeCell ref="LLY7030:LMF7030"/>
    <mergeCell ref="LMG7030:LMN7030"/>
    <mergeCell ref="LMO7030:LMV7030"/>
    <mergeCell ref="LMW7030:LND7030"/>
    <mergeCell ref="LNE7030:LNL7030"/>
    <mergeCell ref="LNM7030:LNT7030"/>
    <mergeCell ref="LDI7030:LDP7030"/>
    <mergeCell ref="LDQ7030:LDX7030"/>
    <mergeCell ref="LDY7030:LEF7030"/>
    <mergeCell ref="LEG7030:LEN7030"/>
    <mergeCell ref="LEO7030:LEV7030"/>
    <mergeCell ref="LEW7030:LFD7030"/>
    <mergeCell ref="LFE7030:LFL7030"/>
    <mergeCell ref="LFM7030:LFT7030"/>
    <mergeCell ref="LFU7030:LGB7030"/>
    <mergeCell ref="LGC7030:LGJ7030"/>
    <mergeCell ref="LGK7030:LGR7030"/>
    <mergeCell ref="LGS7030:LGZ7030"/>
    <mergeCell ref="LHA7030:LHH7030"/>
    <mergeCell ref="LHI7030:LHP7030"/>
    <mergeCell ref="LHQ7030:LHX7030"/>
    <mergeCell ref="LHY7030:LIF7030"/>
    <mergeCell ref="LIG7030:LIN7030"/>
    <mergeCell ref="LTA7030:LTH7030"/>
    <mergeCell ref="LTI7030:LTP7030"/>
    <mergeCell ref="LTQ7030:LTX7030"/>
    <mergeCell ref="LTY7030:LUF7030"/>
    <mergeCell ref="LUG7030:LUN7030"/>
    <mergeCell ref="LUO7030:LUV7030"/>
    <mergeCell ref="LUW7030:LVD7030"/>
    <mergeCell ref="LVE7030:LVL7030"/>
    <mergeCell ref="LVM7030:LVT7030"/>
    <mergeCell ref="LVU7030:LWB7030"/>
    <mergeCell ref="LWC7030:LWJ7030"/>
    <mergeCell ref="LWK7030:LWR7030"/>
    <mergeCell ref="LWS7030:LWZ7030"/>
    <mergeCell ref="LXA7030:LXH7030"/>
    <mergeCell ref="LXI7030:LXP7030"/>
    <mergeCell ref="LXQ7030:LXX7030"/>
    <mergeCell ref="LXY7030:LYF7030"/>
    <mergeCell ref="LNU7030:LOB7030"/>
    <mergeCell ref="LOC7030:LOJ7030"/>
    <mergeCell ref="LOK7030:LOR7030"/>
    <mergeCell ref="LOS7030:LOZ7030"/>
    <mergeCell ref="LPA7030:LPH7030"/>
    <mergeCell ref="LPI7030:LPP7030"/>
    <mergeCell ref="LPQ7030:LPX7030"/>
    <mergeCell ref="LPY7030:LQF7030"/>
    <mergeCell ref="LQG7030:LQN7030"/>
    <mergeCell ref="LQO7030:LQV7030"/>
    <mergeCell ref="LQW7030:LRD7030"/>
    <mergeCell ref="LRE7030:LRL7030"/>
    <mergeCell ref="LRM7030:LRT7030"/>
    <mergeCell ref="LRU7030:LSB7030"/>
    <mergeCell ref="LSC7030:LSJ7030"/>
    <mergeCell ref="LSK7030:LSR7030"/>
    <mergeCell ref="LSS7030:LSZ7030"/>
    <mergeCell ref="MDM7030:MDT7030"/>
    <mergeCell ref="MDU7030:MEB7030"/>
    <mergeCell ref="MEC7030:MEJ7030"/>
    <mergeCell ref="MEK7030:MER7030"/>
    <mergeCell ref="MES7030:MEZ7030"/>
    <mergeCell ref="MFA7030:MFH7030"/>
    <mergeCell ref="MFI7030:MFP7030"/>
    <mergeCell ref="MFQ7030:MFX7030"/>
    <mergeCell ref="MFY7030:MGF7030"/>
    <mergeCell ref="MGG7030:MGN7030"/>
    <mergeCell ref="MGO7030:MGV7030"/>
    <mergeCell ref="MGW7030:MHD7030"/>
    <mergeCell ref="MHE7030:MHL7030"/>
    <mergeCell ref="MHM7030:MHT7030"/>
    <mergeCell ref="MHU7030:MIB7030"/>
    <mergeCell ref="MIC7030:MIJ7030"/>
    <mergeCell ref="MIK7030:MIR7030"/>
    <mergeCell ref="LYG7030:LYN7030"/>
    <mergeCell ref="LYO7030:LYV7030"/>
    <mergeCell ref="LYW7030:LZD7030"/>
    <mergeCell ref="LZE7030:LZL7030"/>
    <mergeCell ref="LZM7030:LZT7030"/>
    <mergeCell ref="LZU7030:MAB7030"/>
    <mergeCell ref="MAC7030:MAJ7030"/>
    <mergeCell ref="MAK7030:MAR7030"/>
    <mergeCell ref="MAS7030:MAZ7030"/>
    <mergeCell ref="MBA7030:MBH7030"/>
    <mergeCell ref="MBI7030:MBP7030"/>
    <mergeCell ref="MBQ7030:MBX7030"/>
    <mergeCell ref="MBY7030:MCF7030"/>
    <mergeCell ref="MCG7030:MCN7030"/>
    <mergeCell ref="MCO7030:MCV7030"/>
    <mergeCell ref="MCW7030:MDD7030"/>
    <mergeCell ref="MDE7030:MDL7030"/>
    <mergeCell ref="MNY7030:MOF7030"/>
    <mergeCell ref="MOG7030:MON7030"/>
    <mergeCell ref="MOO7030:MOV7030"/>
    <mergeCell ref="MOW7030:MPD7030"/>
    <mergeCell ref="MPE7030:MPL7030"/>
    <mergeCell ref="MPM7030:MPT7030"/>
    <mergeCell ref="MPU7030:MQB7030"/>
    <mergeCell ref="MQC7030:MQJ7030"/>
    <mergeCell ref="MQK7030:MQR7030"/>
    <mergeCell ref="MQS7030:MQZ7030"/>
    <mergeCell ref="MRA7030:MRH7030"/>
    <mergeCell ref="MRI7030:MRP7030"/>
    <mergeCell ref="MRQ7030:MRX7030"/>
    <mergeCell ref="MRY7030:MSF7030"/>
    <mergeCell ref="MSG7030:MSN7030"/>
    <mergeCell ref="MSO7030:MSV7030"/>
    <mergeCell ref="MSW7030:MTD7030"/>
    <mergeCell ref="MIS7030:MIZ7030"/>
    <mergeCell ref="MJA7030:MJH7030"/>
    <mergeCell ref="MJI7030:MJP7030"/>
    <mergeCell ref="MJQ7030:MJX7030"/>
    <mergeCell ref="MJY7030:MKF7030"/>
    <mergeCell ref="MKG7030:MKN7030"/>
    <mergeCell ref="MKO7030:MKV7030"/>
    <mergeCell ref="MKW7030:MLD7030"/>
    <mergeCell ref="MLE7030:MLL7030"/>
    <mergeCell ref="MLM7030:MLT7030"/>
    <mergeCell ref="MLU7030:MMB7030"/>
    <mergeCell ref="MMC7030:MMJ7030"/>
    <mergeCell ref="MMK7030:MMR7030"/>
    <mergeCell ref="MMS7030:MMZ7030"/>
    <mergeCell ref="MNA7030:MNH7030"/>
    <mergeCell ref="MNI7030:MNP7030"/>
    <mergeCell ref="MNQ7030:MNX7030"/>
    <mergeCell ref="MYK7030:MYR7030"/>
    <mergeCell ref="MYS7030:MYZ7030"/>
    <mergeCell ref="MZA7030:MZH7030"/>
    <mergeCell ref="MZI7030:MZP7030"/>
    <mergeCell ref="MZQ7030:MZX7030"/>
    <mergeCell ref="MZY7030:NAF7030"/>
    <mergeCell ref="NAG7030:NAN7030"/>
    <mergeCell ref="NAO7030:NAV7030"/>
    <mergeCell ref="NAW7030:NBD7030"/>
    <mergeCell ref="NBE7030:NBL7030"/>
    <mergeCell ref="NBM7030:NBT7030"/>
    <mergeCell ref="NBU7030:NCB7030"/>
    <mergeCell ref="NCC7030:NCJ7030"/>
    <mergeCell ref="NCK7030:NCR7030"/>
    <mergeCell ref="NCS7030:NCZ7030"/>
    <mergeCell ref="NDA7030:NDH7030"/>
    <mergeCell ref="NDI7030:NDP7030"/>
    <mergeCell ref="MTE7030:MTL7030"/>
    <mergeCell ref="MTM7030:MTT7030"/>
    <mergeCell ref="MTU7030:MUB7030"/>
    <mergeCell ref="MUC7030:MUJ7030"/>
    <mergeCell ref="MUK7030:MUR7030"/>
    <mergeCell ref="MUS7030:MUZ7030"/>
    <mergeCell ref="MVA7030:MVH7030"/>
    <mergeCell ref="MVI7030:MVP7030"/>
    <mergeCell ref="MVQ7030:MVX7030"/>
    <mergeCell ref="MVY7030:MWF7030"/>
    <mergeCell ref="MWG7030:MWN7030"/>
    <mergeCell ref="MWO7030:MWV7030"/>
    <mergeCell ref="MWW7030:MXD7030"/>
    <mergeCell ref="MXE7030:MXL7030"/>
    <mergeCell ref="MXM7030:MXT7030"/>
    <mergeCell ref="MXU7030:MYB7030"/>
    <mergeCell ref="MYC7030:MYJ7030"/>
    <mergeCell ref="NIW7030:NJD7030"/>
    <mergeCell ref="NJE7030:NJL7030"/>
    <mergeCell ref="NJM7030:NJT7030"/>
    <mergeCell ref="NJU7030:NKB7030"/>
    <mergeCell ref="NKC7030:NKJ7030"/>
    <mergeCell ref="NKK7030:NKR7030"/>
    <mergeCell ref="NKS7030:NKZ7030"/>
    <mergeCell ref="NLA7030:NLH7030"/>
    <mergeCell ref="NLI7030:NLP7030"/>
    <mergeCell ref="NLQ7030:NLX7030"/>
    <mergeCell ref="NLY7030:NMF7030"/>
    <mergeCell ref="NMG7030:NMN7030"/>
    <mergeCell ref="NMO7030:NMV7030"/>
    <mergeCell ref="NMW7030:NND7030"/>
    <mergeCell ref="NNE7030:NNL7030"/>
    <mergeCell ref="NNM7030:NNT7030"/>
    <mergeCell ref="NNU7030:NOB7030"/>
    <mergeCell ref="NDQ7030:NDX7030"/>
    <mergeCell ref="NDY7030:NEF7030"/>
    <mergeCell ref="NEG7030:NEN7030"/>
    <mergeCell ref="NEO7030:NEV7030"/>
    <mergeCell ref="NEW7030:NFD7030"/>
    <mergeCell ref="NFE7030:NFL7030"/>
    <mergeCell ref="NFM7030:NFT7030"/>
    <mergeCell ref="NFU7030:NGB7030"/>
    <mergeCell ref="NGC7030:NGJ7030"/>
    <mergeCell ref="NGK7030:NGR7030"/>
    <mergeCell ref="NGS7030:NGZ7030"/>
    <mergeCell ref="NHA7030:NHH7030"/>
    <mergeCell ref="NHI7030:NHP7030"/>
    <mergeCell ref="NHQ7030:NHX7030"/>
    <mergeCell ref="NHY7030:NIF7030"/>
    <mergeCell ref="NIG7030:NIN7030"/>
    <mergeCell ref="NIO7030:NIV7030"/>
    <mergeCell ref="NTI7030:NTP7030"/>
    <mergeCell ref="NTQ7030:NTX7030"/>
    <mergeCell ref="NTY7030:NUF7030"/>
    <mergeCell ref="NUG7030:NUN7030"/>
    <mergeCell ref="NUO7030:NUV7030"/>
    <mergeCell ref="NUW7030:NVD7030"/>
    <mergeCell ref="NVE7030:NVL7030"/>
    <mergeCell ref="NVM7030:NVT7030"/>
    <mergeCell ref="NVU7030:NWB7030"/>
    <mergeCell ref="NWC7030:NWJ7030"/>
    <mergeCell ref="NWK7030:NWR7030"/>
    <mergeCell ref="NWS7030:NWZ7030"/>
    <mergeCell ref="NXA7030:NXH7030"/>
    <mergeCell ref="NXI7030:NXP7030"/>
    <mergeCell ref="NXQ7030:NXX7030"/>
    <mergeCell ref="NXY7030:NYF7030"/>
    <mergeCell ref="NYG7030:NYN7030"/>
    <mergeCell ref="NOC7030:NOJ7030"/>
    <mergeCell ref="NOK7030:NOR7030"/>
    <mergeCell ref="NOS7030:NOZ7030"/>
    <mergeCell ref="NPA7030:NPH7030"/>
    <mergeCell ref="NPI7030:NPP7030"/>
    <mergeCell ref="NPQ7030:NPX7030"/>
    <mergeCell ref="NPY7030:NQF7030"/>
    <mergeCell ref="NQG7030:NQN7030"/>
    <mergeCell ref="NQO7030:NQV7030"/>
    <mergeCell ref="NQW7030:NRD7030"/>
    <mergeCell ref="NRE7030:NRL7030"/>
    <mergeCell ref="NRM7030:NRT7030"/>
    <mergeCell ref="NRU7030:NSB7030"/>
    <mergeCell ref="NSC7030:NSJ7030"/>
    <mergeCell ref="NSK7030:NSR7030"/>
    <mergeCell ref="NSS7030:NSZ7030"/>
    <mergeCell ref="NTA7030:NTH7030"/>
    <mergeCell ref="ODU7030:OEB7030"/>
    <mergeCell ref="OEC7030:OEJ7030"/>
    <mergeCell ref="OEK7030:OER7030"/>
    <mergeCell ref="OES7030:OEZ7030"/>
    <mergeCell ref="OFA7030:OFH7030"/>
    <mergeCell ref="OFI7030:OFP7030"/>
    <mergeCell ref="OFQ7030:OFX7030"/>
    <mergeCell ref="OFY7030:OGF7030"/>
    <mergeCell ref="OGG7030:OGN7030"/>
    <mergeCell ref="OGO7030:OGV7030"/>
    <mergeCell ref="OGW7030:OHD7030"/>
    <mergeCell ref="OHE7030:OHL7030"/>
    <mergeCell ref="OHM7030:OHT7030"/>
    <mergeCell ref="OHU7030:OIB7030"/>
    <mergeCell ref="OIC7030:OIJ7030"/>
    <mergeCell ref="OIK7030:OIR7030"/>
    <mergeCell ref="OIS7030:OIZ7030"/>
    <mergeCell ref="NYO7030:NYV7030"/>
    <mergeCell ref="NYW7030:NZD7030"/>
    <mergeCell ref="NZE7030:NZL7030"/>
    <mergeCell ref="NZM7030:NZT7030"/>
    <mergeCell ref="NZU7030:OAB7030"/>
    <mergeCell ref="OAC7030:OAJ7030"/>
    <mergeCell ref="OAK7030:OAR7030"/>
    <mergeCell ref="OAS7030:OAZ7030"/>
    <mergeCell ref="OBA7030:OBH7030"/>
    <mergeCell ref="OBI7030:OBP7030"/>
    <mergeCell ref="OBQ7030:OBX7030"/>
    <mergeCell ref="OBY7030:OCF7030"/>
    <mergeCell ref="OCG7030:OCN7030"/>
    <mergeCell ref="OCO7030:OCV7030"/>
    <mergeCell ref="OCW7030:ODD7030"/>
    <mergeCell ref="ODE7030:ODL7030"/>
    <mergeCell ref="ODM7030:ODT7030"/>
    <mergeCell ref="OOG7030:OON7030"/>
    <mergeCell ref="OOO7030:OOV7030"/>
    <mergeCell ref="OOW7030:OPD7030"/>
    <mergeCell ref="OPE7030:OPL7030"/>
    <mergeCell ref="OPM7030:OPT7030"/>
    <mergeCell ref="OPU7030:OQB7030"/>
    <mergeCell ref="OQC7030:OQJ7030"/>
    <mergeCell ref="OQK7030:OQR7030"/>
    <mergeCell ref="OQS7030:OQZ7030"/>
    <mergeCell ref="ORA7030:ORH7030"/>
    <mergeCell ref="ORI7030:ORP7030"/>
    <mergeCell ref="ORQ7030:ORX7030"/>
    <mergeCell ref="ORY7030:OSF7030"/>
    <mergeCell ref="OSG7030:OSN7030"/>
    <mergeCell ref="OSO7030:OSV7030"/>
    <mergeCell ref="OSW7030:OTD7030"/>
    <mergeCell ref="OTE7030:OTL7030"/>
    <mergeCell ref="OJA7030:OJH7030"/>
    <mergeCell ref="OJI7030:OJP7030"/>
    <mergeCell ref="OJQ7030:OJX7030"/>
    <mergeCell ref="OJY7030:OKF7030"/>
    <mergeCell ref="OKG7030:OKN7030"/>
    <mergeCell ref="OKO7030:OKV7030"/>
    <mergeCell ref="OKW7030:OLD7030"/>
    <mergeCell ref="OLE7030:OLL7030"/>
    <mergeCell ref="OLM7030:OLT7030"/>
    <mergeCell ref="OLU7030:OMB7030"/>
    <mergeCell ref="OMC7030:OMJ7030"/>
    <mergeCell ref="OMK7030:OMR7030"/>
    <mergeCell ref="OMS7030:OMZ7030"/>
    <mergeCell ref="ONA7030:ONH7030"/>
    <mergeCell ref="ONI7030:ONP7030"/>
    <mergeCell ref="ONQ7030:ONX7030"/>
    <mergeCell ref="ONY7030:OOF7030"/>
    <mergeCell ref="OYS7030:OYZ7030"/>
    <mergeCell ref="OZA7030:OZH7030"/>
    <mergeCell ref="OZI7030:OZP7030"/>
    <mergeCell ref="OZQ7030:OZX7030"/>
    <mergeCell ref="OZY7030:PAF7030"/>
    <mergeCell ref="PAG7030:PAN7030"/>
    <mergeCell ref="PAO7030:PAV7030"/>
    <mergeCell ref="PAW7030:PBD7030"/>
    <mergeCell ref="PBE7030:PBL7030"/>
    <mergeCell ref="PBM7030:PBT7030"/>
    <mergeCell ref="PBU7030:PCB7030"/>
    <mergeCell ref="PCC7030:PCJ7030"/>
    <mergeCell ref="PCK7030:PCR7030"/>
    <mergeCell ref="PCS7030:PCZ7030"/>
    <mergeCell ref="PDA7030:PDH7030"/>
    <mergeCell ref="PDI7030:PDP7030"/>
    <mergeCell ref="PDQ7030:PDX7030"/>
    <mergeCell ref="OTM7030:OTT7030"/>
    <mergeCell ref="OTU7030:OUB7030"/>
    <mergeCell ref="OUC7030:OUJ7030"/>
    <mergeCell ref="OUK7030:OUR7030"/>
    <mergeCell ref="OUS7030:OUZ7030"/>
    <mergeCell ref="OVA7030:OVH7030"/>
    <mergeCell ref="OVI7030:OVP7030"/>
    <mergeCell ref="OVQ7030:OVX7030"/>
    <mergeCell ref="OVY7030:OWF7030"/>
    <mergeCell ref="OWG7030:OWN7030"/>
    <mergeCell ref="OWO7030:OWV7030"/>
    <mergeCell ref="OWW7030:OXD7030"/>
    <mergeCell ref="OXE7030:OXL7030"/>
    <mergeCell ref="OXM7030:OXT7030"/>
    <mergeCell ref="OXU7030:OYB7030"/>
    <mergeCell ref="OYC7030:OYJ7030"/>
    <mergeCell ref="OYK7030:OYR7030"/>
    <mergeCell ref="PJE7030:PJL7030"/>
    <mergeCell ref="PJM7030:PJT7030"/>
    <mergeCell ref="PJU7030:PKB7030"/>
    <mergeCell ref="PKC7030:PKJ7030"/>
    <mergeCell ref="PKK7030:PKR7030"/>
    <mergeCell ref="PKS7030:PKZ7030"/>
    <mergeCell ref="PLA7030:PLH7030"/>
    <mergeCell ref="PLI7030:PLP7030"/>
    <mergeCell ref="PLQ7030:PLX7030"/>
    <mergeCell ref="PLY7030:PMF7030"/>
    <mergeCell ref="PMG7030:PMN7030"/>
    <mergeCell ref="PMO7030:PMV7030"/>
    <mergeCell ref="PMW7030:PND7030"/>
    <mergeCell ref="PNE7030:PNL7030"/>
    <mergeCell ref="PNM7030:PNT7030"/>
    <mergeCell ref="PNU7030:POB7030"/>
    <mergeCell ref="POC7030:POJ7030"/>
    <mergeCell ref="PDY7030:PEF7030"/>
    <mergeCell ref="PEG7030:PEN7030"/>
    <mergeCell ref="PEO7030:PEV7030"/>
    <mergeCell ref="PEW7030:PFD7030"/>
    <mergeCell ref="PFE7030:PFL7030"/>
    <mergeCell ref="PFM7030:PFT7030"/>
    <mergeCell ref="PFU7030:PGB7030"/>
    <mergeCell ref="PGC7030:PGJ7030"/>
    <mergeCell ref="PGK7030:PGR7030"/>
    <mergeCell ref="PGS7030:PGZ7030"/>
    <mergeCell ref="PHA7030:PHH7030"/>
    <mergeCell ref="PHI7030:PHP7030"/>
    <mergeCell ref="PHQ7030:PHX7030"/>
    <mergeCell ref="PHY7030:PIF7030"/>
    <mergeCell ref="PIG7030:PIN7030"/>
    <mergeCell ref="PIO7030:PIV7030"/>
    <mergeCell ref="PIW7030:PJD7030"/>
    <mergeCell ref="PTQ7030:PTX7030"/>
    <mergeCell ref="PTY7030:PUF7030"/>
    <mergeCell ref="PUG7030:PUN7030"/>
    <mergeCell ref="PUO7030:PUV7030"/>
    <mergeCell ref="PUW7030:PVD7030"/>
    <mergeCell ref="PVE7030:PVL7030"/>
    <mergeCell ref="PVM7030:PVT7030"/>
    <mergeCell ref="PVU7030:PWB7030"/>
    <mergeCell ref="PWC7030:PWJ7030"/>
    <mergeCell ref="PWK7030:PWR7030"/>
    <mergeCell ref="PWS7030:PWZ7030"/>
    <mergeCell ref="PXA7030:PXH7030"/>
    <mergeCell ref="PXI7030:PXP7030"/>
    <mergeCell ref="PXQ7030:PXX7030"/>
    <mergeCell ref="PXY7030:PYF7030"/>
    <mergeCell ref="PYG7030:PYN7030"/>
    <mergeCell ref="PYO7030:PYV7030"/>
    <mergeCell ref="POK7030:POR7030"/>
    <mergeCell ref="POS7030:POZ7030"/>
    <mergeCell ref="PPA7030:PPH7030"/>
    <mergeCell ref="PPI7030:PPP7030"/>
    <mergeCell ref="PPQ7030:PPX7030"/>
    <mergeCell ref="PPY7030:PQF7030"/>
    <mergeCell ref="PQG7030:PQN7030"/>
    <mergeCell ref="PQO7030:PQV7030"/>
    <mergeCell ref="PQW7030:PRD7030"/>
    <mergeCell ref="PRE7030:PRL7030"/>
    <mergeCell ref="PRM7030:PRT7030"/>
    <mergeCell ref="PRU7030:PSB7030"/>
    <mergeCell ref="PSC7030:PSJ7030"/>
    <mergeCell ref="PSK7030:PSR7030"/>
    <mergeCell ref="PSS7030:PSZ7030"/>
    <mergeCell ref="PTA7030:PTH7030"/>
    <mergeCell ref="PTI7030:PTP7030"/>
    <mergeCell ref="QEC7030:QEJ7030"/>
    <mergeCell ref="QEK7030:QER7030"/>
    <mergeCell ref="QES7030:QEZ7030"/>
    <mergeCell ref="QFA7030:QFH7030"/>
    <mergeCell ref="QFI7030:QFP7030"/>
    <mergeCell ref="QFQ7030:QFX7030"/>
    <mergeCell ref="QFY7030:QGF7030"/>
    <mergeCell ref="QGG7030:QGN7030"/>
    <mergeCell ref="QGO7030:QGV7030"/>
    <mergeCell ref="QGW7030:QHD7030"/>
    <mergeCell ref="QHE7030:QHL7030"/>
    <mergeCell ref="QHM7030:QHT7030"/>
    <mergeCell ref="QHU7030:QIB7030"/>
    <mergeCell ref="QIC7030:QIJ7030"/>
    <mergeCell ref="QIK7030:QIR7030"/>
    <mergeCell ref="QIS7030:QIZ7030"/>
    <mergeCell ref="QJA7030:QJH7030"/>
    <mergeCell ref="PYW7030:PZD7030"/>
    <mergeCell ref="PZE7030:PZL7030"/>
    <mergeCell ref="PZM7030:PZT7030"/>
    <mergeCell ref="PZU7030:QAB7030"/>
    <mergeCell ref="QAC7030:QAJ7030"/>
    <mergeCell ref="QAK7030:QAR7030"/>
    <mergeCell ref="QAS7030:QAZ7030"/>
    <mergeCell ref="QBA7030:QBH7030"/>
    <mergeCell ref="QBI7030:QBP7030"/>
    <mergeCell ref="QBQ7030:QBX7030"/>
    <mergeCell ref="QBY7030:QCF7030"/>
    <mergeCell ref="QCG7030:QCN7030"/>
    <mergeCell ref="QCO7030:QCV7030"/>
    <mergeCell ref="QCW7030:QDD7030"/>
    <mergeCell ref="QDE7030:QDL7030"/>
    <mergeCell ref="QDM7030:QDT7030"/>
    <mergeCell ref="QDU7030:QEB7030"/>
    <mergeCell ref="QOO7030:QOV7030"/>
    <mergeCell ref="QOW7030:QPD7030"/>
    <mergeCell ref="QPE7030:QPL7030"/>
    <mergeCell ref="QPM7030:QPT7030"/>
    <mergeCell ref="QPU7030:QQB7030"/>
    <mergeCell ref="QQC7030:QQJ7030"/>
    <mergeCell ref="QQK7030:QQR7030"/>
    <mergeCell ref="QQS7030:QQZ7030"/>
    <mergeCell ref="QRA7030:QRH7030"/>
    <mergeCell ref="QRI7030:QRP7030"/>
    <mergeCell ref="QRQ7030:QRX7030"/>
    <mergeCell ref="QRY7030:QSF7030"/>
    <mergeCell ref="QSG7030:QSN7030"/>
    <mergeCell ref="QSO7030:QSV7030"/>
    <mergeCell ref="QSW7030:QTD7030"/>
    <mergeCell ref="QTE7030:QTL7030"/>
    <mergeCell ref="QTM7030:QTT7030"/>
    <mergeCell ref="QJI7030:QJP7030"/>
    <mergeCell ref="QJQ7030:QJX7030"/>
    <mergeCell ref="QJY7030:QKF7030"/>
    <mergeCell ref="QKG7030:QKN7030"/>
    <mergeCell ref="QKO7030:QKV7030"/>
    <mergeCell ref="QKW7030:QLD7030"/>
    <mergeCell ref="QLE7030:QLL7030"/>
    <mergeCell ref="QLM7030:QLT7030"/>
    <mergeCell ref="QLU7030:QMB7030"/>
    <mergeCell ref="QMC7030:QMJ7030"/>
    <mergeCell ref="QMK7030:QMR7030"/>
    <mergeCell ref="QMS7030:QMZ7030"/>
    <mergeCell ref="QNA7030:QNH7030"/>
    <mergeCell ref="QNI7030:QNP7030"/>
    <mergeCell ref="QNQ7030:QNX7030"/>
    <mergeCell ref="QNY7030:QOF7030"/>
    <mergeCell ref="QOG7030:QON7030"/>
    <mergeCell ref="QZA7030:QZH7030"/>
    <mergeCell ref="QZI7030:QZP7030"/>
    <mergeCell ref="QZQ7030:QZX7030"/>
    <mergeCell ref="QZY7030:RAF7030"/>
    <mergeCell ref="RAG7030:RAN7030"/>
    <mergeCell ref="RAO7030:RAV7030"/>
    <mergeCell ref="RAW7030:RBD7030"/>
    <mergeCell ref="RBE7030:RBL7030"/>
    <mergeCell ref="RBM7030:RBT7030"/>
    <mergeCell ref="RBU7030:RCB7030"/>
    <mergeCell ref="RCC7030:RCJ7030"/>
    <mergeCell ref="RCK7030:RCR7030"/>
    <mergeCell ref="RCS7030:RCZ7030"/>
    <mergeCell ref="RDA7030:RDH7030"/>
    <mergeCell ref="RDI7030:RDP7030"/>
    <mergeCell ref="RDQ7030:RDX7030"/>
    <mergeCell ref="RDY7030:REF7030"/>
    <mergeCell ref="QTU7030:QUB7030"/>
    <mergeCell ref="QUC7030:QUJ7030"/>
    <mergeCell ref="QUK7030:QUR7030"/>
    <mergeCell ref="QUS7030:QUZ7030"/>
    <mergeCell ref="QVA7030:QVH7030"/>
    <mergeCell ref="QVI7030:QVP7030"/>
    <mergeCell ref="QVQ7030:QVX7030"/>
    <mergeCell ref="QVY7030:QWF7030"/>
    <mergeCell ref="QWG7030:QWN7030"/>
    <mergeCell ref="QWO7030:QWV7030"/>
    <mergeCell ref="QWW7030:QXD7030"/>
    <mergeCell ref="QXE7030:QXL7030"/>
    <mergeCell ref="QXM7030:QXT7030"/>
    <mergeCell ref="QXU7030:QYB7030"/>
    <mergeCell ref="QYC7030:QYJ7030"/>
    <mergeCell ref="QYK7030:QYR7030"/>
    <mergeCell ref="QYS7030:QYZ7030"/>
    <mergeCell ref="RJM7030:RJT7030"/>
    <mergeCell ref="RJU7030:RKB7030"/>
    <mergeCell ref="RKC7030:RKJ7030"/>
    <mergeCell ref="RKK7030:RKR7030"/>
    <mergeCell ref="RKS7030:RKZ7030"/>
    <mergeCell ref="RLA7030:RLH7030"/>
    <mergeCell ref="RLI7030:RLP7030"/>
    <mergeCell ref="RLQ7030:RLX7030"/>
    <mergeCell ref="RLY7030:RMF7030"/>
    <mergeCell ref="RMG7030:RMN7030"/>
    <mergeCell ref="RMO7030:RMV7030"/>
    <mergeCell ref="RMW7030:RND7030"/>
    <mergeCell ref="RNE7030:RNL7030"/>
    <mergeCell ref="RNM7030:RNT7030"/>
    <mergeCell ref="RNU7030:ROB7030"/>
    <mergeCell ref="ROC7030:ROJ7030"/>
    <mergeCell ref="ROK7030:ROR7030"/>
    <mergeCell ref="REG7030:REN7030"/>
    <mergeCell ref="REO7030:REV7030"/>
    <mergeCell ref="REW7030:RFD7030"/>
    <mergeCell ref="RFE7030:RFL7030"/>
    <mergeCell ref="RFM7030:RFT7030"/>
    <mergeCell ref="RFU7030:RGB7030"/>
    <mergeCell ref="RGC7030:RGJ7030"/>
    <mergeCell ref="RGK7030:RGR7030"/>
    <mergeCell ref="RGS7030:RGZ7030"/>
    <mergeCell ref="RHA7030:RHH7030"/>
    <mergeCell ref="RHI7030:RHP7030"/>
    <mergeCell ref="RHQ7030:RHX7030"/>
    <mergeCell ref="RHY7030:RIF7030"/>
    <mergeCell ref="RIG7030:RIN7030"/>
    <mergeCell ref="RIO7030:RIV7030"/>
    <mergeCell ref="RIW7030:RJD7030"/>
    <mergeCell ref="RJE7030:RJL7030"/>
    <mergeCell ref="RTY7030:RUF7030"/>
    <mergeCell ref="RUG7030:RUN7030"/>
    <mergeCell ref="RUO7030:RUV7030"/>
    <mergeCell ref="RUW7030:RVD7030"/>
    <mergeCell ref="RVE7030:RVL7030"/>
    <mergeCell ref="RVM7030:RVT7030"/>
    <mergeCell ref="RVU7030:RWB7030"/>
    <mergeCell ref="RWC7030:RWJ7030"/>
    <mergeCell ref="RWK7030:RWR7030"/>
    <mergeCell ref="RWS7030:RWZ7030"/>
    <mergeCell ref="RXA7030:RXH7030"/>
    <mergeCell ref="RXI7030:RXP7030"/>
    <mergeCell ref="RXQ7030:RXX7030"/>
    <mergeCell ref="RXY7030:RYF7030"/>
    <mergeCell ref="RYG7030:RYN7030"/>
    <mergeCell ref="RYO7030:RYV7030"/>
    <mergeCell ref="RYW7030:RZD7030"/>
    <mergeCell ref="ROS7030:ROZ7030"/>
    <mergeCell ref="RPA7030:RPH7030"/>
    <mergeCell ref="RPI7030:RPP7030"/>
    <mergeCell ref="RPQ7030:RPX7030"/>
    <mergeCell ref="RPY7030:RQF7030"/>
    <mergeCell ref="RQG7030:RQN7030"/>
    <mergeCell ref="RQO7030:RQV7030"/>
    <mergeCell ref="RQW7030:RRD7030"/>
    <mergeCell ref="RRE7030:RRL7030"/>
    <mergeCell ref="RRM7030:RRT7030"/>
    <mergeCell ref="RRU7030:RSB7030"/>
    <mergeCell ref="RSC7030:RSJ7030"/>
    <mergeCell ref="RSK7030:RSR7030"/>
    <mergeCell ref="RSS7030:RSZ7030"/>
    <mergeCell ref="RTA7030:RTH7030"/>
    <mergeCell ref="RTI7030:RTP7030"/>
    <mergeCell ref="RTQ7030:RTX7030"/>
    <mergeCell ref="SEK7030:SER7030"/>
    <mergeCell ref="SES7030:SEZ7030"/>
    <mergeCell ref="SFA7030:SFH7030"/>
    <mergeCell ref="SFI7030:SFP7030"/>
    <mergeCell ref="SFQ7030:SFX7030"/>
    <mergeCell ref="SFY7030:SGF7030"/>
    <mergeCell ref="SGG7030:SGN7030"/>
    <mergeCell ref="SGO7030:SGV7030"/>
    <mergeCell ref="SGW7030:SHD7030"/>
    <mergeCell ref="SHE7030:SHL7030"/>
    <mergeCell ref="SHM7030:SHT7030"/>
    <mergeCell ref="SHU7030:SIB7030"/>
    <mergeCell ref="SIC7030:SIJ7030"/>
    <mergeCell ref="SIK7030:SIR7030"/>
    <mergeCell ref="SIS7030:SIZ7030"/>
    <mergeCell ref="SJA7030:SJH7030"/>
    <mergeCell ref="SJI7030:SJP7030"/>
    <mergeCell ref="RZE7030:RZL7030"/>
    <mergeCell ref="RZM7030:RZT7030"/>
    <mergeCell ref="RZU7030:SAB7030"/>
    <mergeCell ref="SAC7030:SAJ7030"/>
    <mergeCell ref="SAK7030:SAR7030"/>
    <mergeCell ref="SAS7030:SAZ7030"/>
    <mergeCell ref="SBA7030:SBH7030"/>
    <mergeCell ref="SBI7030:SBP7030"/>
    <mergeCell ref="SBQ7030:SBX7030"/>
    <mergeCell ref="SBY7030:SCF7030"/>
    <mergeCell ref="SCG7030:SCN7030"/>
    <mergeCell ref="SCO7030:SCV7030"/>
    <mergeCell ref="SCW7030:SDD7030"/>
    <mergeCell ref="SDE7030:SDL7030"/>
    <mergeCell ref="SDM7030:SDT7030"/>
    <mergeCell ref="SDU7030:SEB7030"/>
    <mergeCell ref="SEC7030:SEJ7030"/>
    <mergeCell ref="SOW7030:SPD7030"/>
    <mergeCell ref="SPE7030:SPL7030"/>
    <mergeCell ref="SPM7030:SPT7030"/>
    <mergeCell ref="SPU7030:SQB7030"/>
    <mergeCell ref="SQC7030:SQJ7030"/>
    <mergeCell ref="SQK7030:SQR7030"/>
    <mergeCell ref="SQS7030:SQZ7030"/>
    <mergeCell ref="SRA7030:SRH7030"/>
    <mergeCell ref="SRI7030:SRP7030"/>
    <mergeCell ref="SRQ7030:SRX7030"/>
    <mergeCell ref="SRY7030:SSF7030"/>
    <mergeCell ref="SSG7030:SSN7030"/>
    <mergeCell ref="SSO7030:SSV7030"/>
    <mergeCell ref="SSW7030:STD7030"/>
    <mergeCell ref="STE7030:STL7030"/>
    <mergeCell ref="STM7030:STT7030"/>
    <mergeCell ref="STU7030:SUB7030"/>
    <mergeCell ref="SJQ7030:SJX7030"/>
    <mergeCell ref="SJY7030:SKF7030"/>
    <mergeCell ref="SKG7030:SKN7030"/>
    <mergeCell ref="SKO7030:SKV7030"/>
    <mergeCell ref="SKW7030:SLD7030"/>
    <mergeCell ref="SLE7030:SLL7030"/>
    <mergeCell ref="SLM7030:SLT7030"/>
    <mergeCell ref="SLU7030:SMB7030"/>
    <mergeCell ref="SMC7030:SMJ7030"/>
    <mergeCell ref="SMK7030:SMR7030"/>
    <mergeCell ref="SMS7030:SMZ7030"/>
    <mergeCell ref="SNA7030:SNH7030"/>
    <mergeCell ref="SNI7030:SNP7030"/>
    <mergeCell ref="SNQ7030:SNX7030"/>
    <mergeCell ref="SNY7030:SOF7030"/>
    <mergeCell ref="SOG7030:SON7030"/>
    <mergeCell ref="SOO7030:SOV7030"/>
    <mergeCell ref="SZI7030:SZP7030"/>
    <mergeCell ref="SZQ7030:SZX7030"/>
    <mergeCell ref="SZY7030:TAF7030"/>
    <mergeCell ref="TAG7030:TAN7030"/>
    <mergeCell ref="TAO7030:TAV7030"/>
    <mergeCell ref="TAW7030:TBD7030"/>
    <mergeCell ref="TBE7030:TBL7030"/>
    <mergeCell ref="TBM7030:TBT7030"/>
    <mergeCell ref="TBU7030:TCB7030"/>
    <mergeCell ref="TCC7030:TCJ7030"/>
    <mergeCell ref="TCK7030:TCR7030"/>
    <mergeCell ref="TCS7030:TCZ7030"/>
    <mergeCell ref="TDA7030:TDH7030"/>
    <mergeCell ref="TDI7030:TDP7030"/>
    <mergeCell ref="TDQ7030:TDX7030"/>
    <mergeCell ref="TDY7030:TEF7030"/>
    <mergeCell ref="TEG7030:TEN7030"/>
    <mergeCell ref="SUC7030:SUJ7030"/>
    <mergeCell ref="SUK7030:SUR7030"/>
    <mergeCell ref="SUS7030:SUZ7030"/>
    <mergeCell ref="SVA7030:SVH7030"/>
    <mergeCell ref="SVI7030:SVP7030"/>
    <mergeCell ref="SVQ7030:SVX7030"/>
    <mergeCell ref="SVY7030:SWF7030"/>
    <mergeCell ref="SWG7030:SWN7030"/>
    <mergeCell ref="SWO7030:SWV7030"/>
    <mergeCell ref="SWW7030:SXD7030"/>
    <mergeCell ref="SXE7030:SXL7030"/>
    <mergeCell ref="SXM7030:SXT7030"/>
    <mergeCell ref="SXU7030:SYB7030"/>
    <mergeCell ref="SYC7030:SYJ7030"/>
    <mergeCell ref="SYK7030:SYR7030"/>
    <mergeCell ref="SYS7030:SYZ7030"/>
    <mergeCell ref="SZA7030:SZH7030"/>
    <mergeCell ref="TJU7030:TKB7030"/>
    <mergeCell ref="TKC7030:TKJ7030"/>
    <mergeCell ref="TKK7030:TKR7030"/>
    <mergeCell ref="TKS7030:TKZ7030"/>
    <mergeCell ref="TLA7030:TLH7030"/>
    <mergeCell ref="TLI7030:TLP7030"/>
    <mergeCell ref="TLQ7030:TLX7030"/>
    <mergeCell ref="TLY7030:TMF7030"/>
    <mergeCell ref="TMG7030:TMN7030"/>
    <mergeCell ref="TMO7030:TMV7030"/>
    <mergeCell ref="TMW7030:TND7030"/>
    <mergeCell ref="TNE7030:TNL7030"/>
    <mergeCell ref="TNM7030:TNT7030"/>
    <mergeCell ref="TNU7030:TOB7030"/>
    <mergeCell ref="TOC7030:TOJ7030"/>
    <mergeCell ref="TOK7030:TOR7030"/>
    <mergeCell ref="TOS7030:TOZ7030"/>
    <mergeCell ref="TEO7030:TEV7030"/>
    <mergeCell ref="TEW7030:TFD7030"/>
    <mergeCell ref="TFE7030:TFL7030"/>
    <mergeCell ref="TFM7030:TFT7030"/>
    <mergeCell ref="TFU7030:TGB7030"/>
    <mergeCell ref="TGC7030:TGJ7030"/>
    <mergeCell ref="TGK7030:TGR7030"/>
    <mergeCell ref="TGS7030:TGZ7030"/>
    <mergeCell ref="THA7030:THH7030"/>
    <mergeCell ref="THI7030:THP7030"/>
    <mergeCell ref="THQ7030:THX7030"/>
    <mergeCell ref="THY7030:TIF7030"/>
    <mergeCell ref="TIG7030:TIN7030"/>
    <mergeCell ref="TIO7030:TIV7030"/>
    <mergeCell ref="TIW7030:TJD7030"/>
    <mergeCell ref="TJE7030:TJL7030"/>
    <mergeCell ref="TJM7030:TJT7030"/>
    <mergeCell ref="TUG7030:TUN7030"/>
    <mergeCell ref="TUO7030:TUV7030"/>
    <mergeCell ref="TUW7030:TVD7030"/>
    <mergeCell ref="TVE7030:TVL7030"/>
    <mergeCell ref="TVM7030:TVT7030"/>
    <mergeCell ref="TVU7030:TWB7030"/>
    <mergeCell ref="TWC7030:TWJ7030"/>
    <mergeCell ref="TWK7030:TWR7030"/>
    <mergeCell ref="TWS7030:TWZ7030"/>
    <mergeCell ref="TXA7030:TXH7030"/>
    <mergeCell ref="TXI7030:TXP7030"/>
    <mergeCell ref="TXQ7030:TXX7030"/>
    <mergeCell ref="TXY7030:TYF7030"/>
    <mergeCell ref="TYG7030:TYN7030"/>
    <mergeCell ref="TYO7030:TYV7030"/>
    <mergeCell ref="TYW7030:TZD7030"/>
    <mergeCell ref="TZE7030:TZL7030"/>
    <mergeCell ref="TPA7030:TPH7030"/>
    <mergeCell ref="TPI7030:TPP7030"/>
    <mergeCell ref="TPQ7030:TPX7030"/>
    <mergeCell ref="TPY7030:TQF7030"/>
    <mergeCell ref="TQG7030:TQN7030"/>
    <mergeCell ref="TQO7030:TQV7030"/>
    <mergeCell ref="TQW7030:TRD7030"/>
    <mergeCell ref="TRE7030:TRL7030"/>
    <mergeCell ref="TRM7030:TRT7030"/>
    <mergeCell ref="TRU7030:TSB7030"/>
    <mergeCell ref="TSC7030:TSJ7030"/>
    <mergeCell ref="TSK7030:TSR7030"/>
    <mergeCell ref="TSS7030:TSZ7030"/>
    <mergeCell ref="TTA7030:TTH7030"/>
    <mergeCell ref="TTI7030:TTP7030"/>
    <mergeCell ref="TTQ7030:TTX7030"/>
    <mergeCell ref="TTY7030:TUF7030"/>
    <mergeCell ref="UES7030:UEZ7030"/>
    <mergeCell ref="UFA7030:UFH7030"/>
    <mergeCell ref="UFI7030:UFP7030"/>
    <mergeCell ref="UFQ7030:UFX7030"/>
    <mergeCell ref="UFY7030:UGF7030"/>
    <mergeCell ref="UGG7030:UGN7030"/>
    <mergeCell ref="UGO7030:UGV7030"/>
    <mergeCell ref="UGW7030:UHD7030"/>
    <mergeCell ref="UHE7030:UHL7030"/>
    <mergeCell ref="UHM7030:UHT7030"/>
    <mergeCell ref="UHU7030:UIB7030"/>
    <mergeCell ref="UIC7030:UIJ7030"/>
    <mergeCell ref="UIK7030:UIR7030"/>
    <mergeCell ref="UIS7030:UIZ7030"/>
    <mergeCell ref="UJA7030:UJH7030"/>
    <mergeCell ref="UJI7030:UJP7030"/>
    <mergeCell ref="UJQ7030:UJX7030"/>
    <mergeCell ref="TZM7030:TZT7030"/>
    <mergeCell ref="TZU7030:UAB7030"/>
    <mergeCell ref="UAC7030:UAJ7030"/>
    <mergeCell ref="UAK7030:UAR7030"/>
    <mergeCell ref="UAS7030:UAZ7030"/>
    <mergeCell ref="UBA7030:UBH7030"/>
    <mergeCell ref="UBI7030:UBP7030"/>
    <mergeCell ref="UBQ7030:UBX7030"/>
    <mergeCell ref="UBY7030:UCF7030"/>
    <mergeCell ref="UCG7030:UCN7030"/>
    <mergeCell ref="UCO7030:UCV7030"/>
    <mergeCell ref="UCW7030:UDD7030"/>
    <mergeCell ref="UDE7030:UDL7030"/>
    <mergeCell ref="UDM7030:UDT7030"/>
    <mergeCell ref="UDU7030:UEB7030"/>
    <mergeCell ref="UEC7030:UEJ7030"/>
    <mergeCell ref="UEK7030:UER7030"/>
    <mergeCell ref="VNE7030:VNL7030"/>
    <mergeCell ref="UWW7030:UXD7030"/>
    <mergeCell ref="UXE7030:UXL7030"/>
    <mergeCell ref="UXM7030:UXT7030"/>
    <mergeCell ref="UXU7030:UYB7030"/>
    <mergeCell ref="UYC7030:UYJ7030"/>
    <mergeCell ref="UYK7030:UYR7030"/>
    <mergeCell ref="UYS7030:UYZ7030"/>
    <mergeCell ref="UZA7030:UZH7030"/>
    <mergeCell ref="UZI7030:UZP7030"/>
    <mergeCell ref="UPE7030:UPL7030"/>
    <mergeCell ref="UPM7030:UPT7030"/>
    <mergeCell ref="UPU7030:UQB7030"/>
    <mergeCell ref="UQC7030:UQJ7030"/>
    <mergeCell ref="UQK7030:UQR7030"/>
    <mergeCell ref="UQS7030:UQZ7030"/>
    <mergeCell ref="URA7030:URH7030"/>
    <mergeCell ref="URI7030:URP7030"/>
    <mergeCell ref="URQ7030:URX7030"/>
    <mergeCell ref="URY7030:USF7030"/>
    <mergeCell ref="USG7030:USN7030"/>
    <mergeCell ref="USO7030:USV7030"/>
    <mergeCell ref="USW7030:UTD7030"/>
    <mergeCell ref="UTE7030:UTL7030"/>
    <mergeCell ref="UTM7030:UTT7030"/>
    <mergeCell ref="UTU7030:UUB7030"/>
    <mergeCell ref="UUC7030:UUJ7030"/>
    <mergeCell ref="UJY7030:UKF7030"/>
    <mergeCell ref="UKG7030:UKN7030"/>
    <mergeCell ref="UKO7030:UKV7030"/>
    <mergeCell ref="UKW7030:ULD7030"/>
    <mergeCell ref="ULE7030:ULL7030"/>
    <mergeCell ref="ULM7030:ULT7030"/>
    <mergeCell ref="ULU7030:UMB7030"/>
    <mergeCell ref="UMC7030:UMJ7030"/>
    <mergeCell ref="UMK7030:UMR7030"/>
    <mergeCell ref="UMS7030:UMZ7030"/>
    <mergeCell ref="UNA7030:UNH7030"/>
    <mergeCell ref="UNI7030:UNP7030"/>
    <mergeCell ref="UNQ7030:UNX7030"/>
    <mergeCell ref="UNY7030:UOF7030"/>
    <mergeCell ref="UOG7030:UON7030"/>
    <mergeCell ref="UOO7030:UOV7030"/>
    <mergeCell ref="UOW7030:UPD7030"/>
    <mergeCell ref="WPU7030:WQB7030"/>
    <mergeCell ref="WQC7030:WQJ7030"/>
    <mergeCell ref="WQK7030:WQR7030"/>
    <mergeCell ref="WQS7030:WQZ7030"/>
    <mergeCell ref="WRA7030:WRH7030"/>
    <mergeCell ref="WHM7030:WHT7030"/>
    <mergeCell ref="WHU7030:WIB7030"/>
    <mergeCell ref="WIC7030:WIJ7030"/>
    <mergeCell ref="WKO7030:WKV7030"/>
    <mergeCell ref="WKW7030:WLD7030"/>
    <mergeCell ref="WLE7030:WLL7030"/>
    <mergeCell ref="WLM7030:WLT7030"/>
    <mergeCell ref="WLU7030:WMB7030"/>
    <mergeCell ref="WMC7030:WMJ7030"/>
    <mergeCell ref="VNM7030:VNT7030"/>
    <mergeCell ref="VNU7030:VOB7030"/>
    <mergeCell ref="VOC7030:VOJ7030"/>
    <mergeCell ref="VOK7030:VOR7030"/>
    <mergeCell ref="VOS7030:VOZ7030"/>
    <mergeCell ref="VPA7030:VPH7030"/>
    <mergeCell ref="XAG7030:XAN7030"/>
    <mergeCell ref="XBU7030:XCB7030"/>
    <mergeCell ref="XAO7030:XAV7030"/>
    <mergeCell ref="XAW7030:XBD7030"/>
    <mergeCell ref="XBE7030:XBL7030"/>
    <mergeCell ref="WGG7030:WGN7030"/>
    <mergeCell ref="VPI7030:VPP7030"/>
    <mergeCell ref="VPQ7030:VPX7030"/>
    <mergeCell ref="VPY7030:VQF7030"/>
    <mergeCell ref="VQG7030:VQN7030"/>
    <mergeCell ref="VQO7030:VQV7030"/>
    <mergeCell ref="VQW7030:VRD7030"/>
    <mergeCell ref="VRE7030:VRL7030"/>
    <mergeCell ref="VRM7030:VRT7030"/>
    <mergeCell ref="VRU7030:VSB7030"/>
    <mergeCell ref="VSC7030:VSJ7030"/>
    <mergeCell ref="VSK7030:VSR7030"/>
    <mergeCell ref="VYW7030:VZD7030"/>
    <mergeCell ref="VXY7030:VYF7030"/>
    <mergeCell ref="VYG7030:VYN7030"/>
    <mergeCell ref="VYO7030:VYV7030"/>
    <mergeCell ref="WZI7030:WZP7030"/>
    <mergeCell ref="WUC7030:WUJ7030"/>
    <mergeCell ref="WUK7030:WUR7030"/>
    <mergeCell ref="VXI7030:VXP7030"/>
    <mergeCell ref="VXQ7030:VXX7030"/>
    <mergeCell ref="VZE7030:VZL7030"/>
    <mergeCell ref="WCW7030:WDD7030"/>
    <mergeCell ref="WDE7030:WDL7030"/>
    <mergeCell ref="WDM7030:WDT7030"/>
    <mergeCell ref="WDU7030:WEB7030"/>
    <mergeCell ref="WFA7030:WFH7030"/>
    <mergeCell ref="WFI7030:WFP7030"/>
    <mergeCell ref="WJA7030:WJH7030"/>
    <mergeCell ref="WJI7030:WJP7030"/>
    <mergeCell ref="WJQ7030:WJX7030"/>
    <mergeCell ref="WOW7030:WPD7030"/>
    <mergeCell ref="WGO7030:WGV7030"/>
    <mergeCell ref="WGW7030:WHD7030"/>
    <mergeCell ref="WHE7030:WHL7030"/>
    <mergeCell ref="WPE7030:WPL7030"/>
    <mergeCell ref="VVM7030:VVT7030"/>
    <mergeCell ref="VVU7030:VWB7030"/>
    <mergeCell ref="VWC7030:VWJ7030"/>
    <mergeCell ref="XEW7030:XFD7030"/>
    <mergeCell ref="WUS7030:WUZ7030"/>
    <mergeCell ref="WVA7030:WVH7030"/>
    <mergeCell ref="WVI7030:WVP7030"/>
    <mergeCell ref="WVQ7030:WVX7030"/>
    <mergeCell ref="WVY7030:WWF7030"/>
    <mergeCell ref="WWG7030:WWN7030"/>
    <mergeCell ref="WWO7030:WWV7030"/>
    <mergeCell ref="WWW7030:WXD7030"/>
    <mergeCell ref="WXE7030:WXL7030"/>
    <mergeCell ref="WXM7030:WXT7030"/>
    <mergeCell ref="WXU7030:WYB7030"/>
    <mergeCell ref="WYC7030:WYJ7030"/>
    <mergeCell ref="WYK7030:WYR7030"/>
    <mergeCell ref="WYS7030:WYZ7030"/>
    <mergeCell ref="WZA7030:WZH7030"/>
    <mergeCell ref="WZQ7030:WZX7030"/>
    <mergeCell ref="WZY7030:XAF7030"/>
    <mergeCell ref="XDI7030:XDP7030"/>
    <mergeCell ref="XDQ7030:XDX7030"/>
    <mergeCell ref="XDY7030:XEF7030"/>
    <mergeCell ref="XEG7030:XEN7030"/>
    <mergeCell ref="XEO7030:XEV7030"/>
    <mergeCell ref="XCC7030:XCJ7030"/>
    <mergeCell ref="XCK7030:XCR7030"/>
    <mergeCell ref="XCS7030:XCZ7030"/>
    <mergeCell ref="XDA7030:XDH7030"/>
    <mergeCell ref="WRI7030:WRP7030"/>
    <mergeCell ref="WRQ7030:WRX7030"/>
    <mergeCell ref="WRY7030:WSF7030"/>
    <mergeCell ref="WSG7030:WSN7030"/>
    <mergeCell ref="WSO7030:WSV7030"/>
    <mergeCell ref="WSW7030:WTD7030"/>
    <mergeCell ref="WTE7030:WTL7030"/>
    <mergeCell ref="WTM7030:WTT7030"/>
    <mergeCell ref="WTU7030:WUB7030"/>
    <mergeCell ref="XBM7030:XBT7030"/>
    <mergeCell ref="VWK7030:VWR7030"/>
    <mergeCell ref="WJY7030:WKF7030"/>
    <mergeCell ref="WMK7030:WMR7030"/>
    <mergeCell ref="WMS7030:WMZ7030"/>
    <mergeCell ref="WNA7030:WNH7030"/>
    <mergeCell ref="WKG7030:WKN7030"/>
    <mergeCell ref="WOG7030:WON7030"/>
    <mergeCell ref="WOO7030:WOV7030"/>
    <mergeCell ref="A3775:H3775"/>
    <mergeCell ref="A3776:H3776"/>
    <mergeCell ref="A3800:H3800"/>
    <mergeCell ref="VZM7030:VZT7030"/>
    <mergeCell ref="WBQ7030:WBX7030"/>
    <mergeCell ref="WBY7030:WCF7030"/>
    <mergeCell ref="WEC7030:WEJ7030"/>
    <mergeCell ref="WEK7030:WER7030"/>
    <mergeCell ref="WES7030:WEZ7030"/>
    <mergeCell ref="WNI7030:WNP7030"/>
    <mergeCell ref="WCG7030:WCN7030"/>
    <mergeCell ref="WCO7030:WCV7030"/>
    <mergeCell ref="WIK7030:WIR7030"/>
    <mergeCell ref="WIS7030:WIZ7030"/>
    <mergeCell ref="VZU7030:WAB7030"/>
    <mergeCell ref="WAC7030:WAJ7030"/>
    <mergeCell ref="WAK7030:WAR7030"/>
    <mergeCell ref="WFQ7030:WFX7030"/>
    <mergeCell ref="WFY7030:WGF7030"/>
    <mergeCell ref="A6738:H6738"/>
    <mergeCell ref="A6739:H6739"/>
    <mergeCell ref="WAS7030:WAZ7030"/>
    <mergeCell ref="WBA7030:WBH7030"/>
    <mergeCell ref="WBI7030:WBP7030"/>
    <mergeCell ref="VUO7030:VUV7030"/>
    <mergeCell ref="VUW7030:VVD7030"/>
    <mergeCell ref="VSS7030:VSZ7030"/>
    <mergeCell ref="VTA7030:VTH7030"/>
    <mergeCell ref="VTI7030:VTP7030"/>
    <mergeCell ref="A4364:H4364"/>
    <mergeCell ref="A4365:H4365"/>
    <mergeCell ref="A5526:H5526"/>
    <mergeCell ref="A5527:H5527"/>
    <mergeCell ref="A5483:H5483"/>
    <mergeCell ref="A5484:H5484"/>
    <mergeCell ref="WNQ7030:WNX7030"/>
    <mergeCell ref="WNY7030:WOF7030"/>
    <mergeCell ref="VHI7030:VHP7030"/>
    <mergeCell ref="VHQ7030:VHX7030"/>
    <mergeCell ref="VHY7030:VIF7030"/>
    <mergeCell ref="VIG7030:VIN7030"/>
    <mergeCell ref="VIO7030:VIV7030"/>
    <mergeCell ref="VIW7030:VJD7030"/>
    <mergeCell ref="VJE7030:VJL7030"/>
    <mergeCell ref="VJM7030:VJT7030"/>
    <mergeCell ref="VJU7030:VKB7030"/>
    <mergeCell ref="VKC7030:VKJ7030"/>
    <mergeCell ref="VKK7030:VKR7030"/>
    <mergeCell ref="VKS7030:VKZ7030"/>
    <mergeCell ref="VLA7030:VLH7030"/>
    <mergeCell ref="VLI7030:VLP7030"/>
    <mergeCell ref="VLQ7030:VLX7030"/>
    <mergeCell ref="VLY7030:VMF7030"/>
    <mergeCell ref="VMG7030:VMN7030"/>
    <mergeCell ref="VMO7030:VMV7030"/>
    <mergeCell ref="VMW7030:VND7030"/>
    <mergeCell ref="WPM7030:WPT7030"/>
    <mergeCell ref="A7160:H7160"/>
    <mergeCell ref="A7166:H7166"/>
    <mergeCell ref="A7169:H7169"/>
    <mergeCell ref="A6776:H6776"/>
    <mergeCell ref="A6187:H6187"/>
    <mergeCell ref="A6523:H6523"/>
    <mergeCell ref="A3772:H3772"/>
    <mergeCell ref="A3844:H3844"/>
    <mergeCell ref="A3317:H3317"/>
    <mergeCell ref="A4698:H4698"/>
    <mergeCell ref="A4699:H4699"/>
    <mergeCell ref="A5070:H5070"/>
    <mergeCell ref="A5057:H5057"/>
    <mergeCell ref="A3761:H3761"/>
    <mergeCell ref="A3400:H3400"/>
    <mergeCell ref="A7034:H7034"/>
    <mergeCell ref="A7035:H7035"/>
    <mergeCell ref="A7170:H7170"/>
    <mergeCell ref="VVE7030:VVL7030"/>
    <mergeCell ref="VWS7030:VWZ7030"/>
    <mergeCell ref="VXA7030:VXH7030"/>
    <mergeCell ref="VTQ7030:VTX7030"/>
    <mergeCell ref="VTY7030:VUF7030"/>
    <mergeCell ref="VUG7030:VUN7030"/>
    <mergeCell ref="UZQ7030:UZX7030"/>
    <mergeCell ref="UZY7030:VAF7030"/>
    <mergeCell ref="VAG7030:VAN7030"/>
    <mergeCell ref="VAO7030:VAV7030"/>
    <mergeCell ref="VAW7030:VBD7030"/>
    <mergeCell ref="VBE7030:VBL7030"/>
    <mergeCell ref="VBM7030:VBT7030"/>
    <mergeCell ref="VBU7030:VCB7030"/>
    <mergeCell ref="VCC7030:VCJ7030"/>
    <mergeCell ref="VCK7030:VCR7030"/>
    <mergeCell ref="VCS7030:VCZ7030"/>
    <mergeCell ref="VDA7030:VDH7030"/>
    <mergeCell ref="VDI7030:VDP7030"/>
    <mergeCell ref="VDQ7030:VDX7030"/>
    <mergeCell ref="VDY7030:VEF7030"/>
    <mergeCell ref="VEG7030:VEN7030"/>
    <mergeCell ref="VEO7030:VEV7030"/>
    <mergeCell ref="UUK7030:UUR7030"/>
    <mergeCell ref="UUS7030:UUZ7030"/>
    <mergeCell ref="UVA7030:UVH7030"/>
    <mergeCell ref="UVI7030:UVP7030"/>
    <mergeCell ref="UVQ7030:UVX7030"/>
    <mergeCell ref="UVY7030:UWF7030"/>
    <mergeCell ref="UWG7030:UWN7030"/>
    <mergeCell ref="UWO7030:UWV7030"/>
    <mergeCell ref="VEW7030:VFD7030"/>
    <mergeCell ref="VFE7030:VFL7030"/>
    <mergeCell ref="VFM7030:VFT7030"/>
    <mergeCell ref="VFU7030:VGB7030"/>
    <mergeCell ref="VGC7030:VGJ7030"/>
    <mergeCell ref="VGK7030:VGR7030"/>
    <mergeCell ref="VGS7030:VGZ7030"/>
    <mergeCell ref="VHA7030:VHH7030"/>
    <mergeCell ref="EO7035:EV7035"/>
    <mergeCell ref="EW7035:FD7035"/>
    <mergeCell ref="FE7035:FL7035"/>
    <mergeCell ref="FM7035:FT7035"/>
    <mergeCell ref="FU7035:GB7035"/>
    <mergeCell ref="GC7035:GJ7035"/>
    <mergeCell ref="GK7035:GR7035"/>
    <mergeCell ref="GS7035:GZ7035"/>
    <mergeCell ref="HA7035:HH7035"/>
    <mergeCell ref="HI7035:HP7035"/>
    <mergeCell ref="HQ7035:HX7035"/>
    <mergeCell ref="HY7035:IF7035"/>
    <mergeCell ref="IG7035:IN7035"/>
    <mergeCell ref="IO7035:IV7035"/>
    <mergeCell ref="IW7035:JD7035"/>
    <mergeCell ref="JE7035:JL7035"/>
    <mergeCell ref="JM7035:JT7035"/>
    <mergeCell ref="I7035:P7035"/>
    <mergeCell ref="Q7035:X7035"/>
    <mergeCell ref="Y7035:AF7035"/>
    <mergeCell ref="AG7035:AN7035"/>
    <mergeCell ref="AO7035:AV7035"/>
    <mergeCell ref="AW7035:BD7035"/>
    <mergeCell ref="BE7035:BL7035"/>
    <mergeCell ref="BM7035:BT7035"/>
    <mergeCell ref="BU7035:CB7035"/>
    <mergeCell ref="CC7035:CJ7035"/>
    <mergeCell ref="CK7035:CR7035"/>
    <mergeCell ref="CS7035:CZ7035"/>
    <mergeCell ref="DA7035:DH7035"/>
    <mergeCell ref="DI7035:DP7035"/>
    <mergeCell ref="DQ7035:DX7035"/>
    <mergeCell ref="DY7035:EF7035"/>
    <mergeCell ref="EG7035:EN7035"/>
    <mergeCell ref="PA7035:PH7035"/>
    <mergeCell ref="PI7035:PP7035"/>
    <mergeCell ref="PQ7035:PX7035"/>
    <mergeCell ref="PY7035:QF7035"/>
    <mergeCell ref="QG7035:QN7035"/>
    <mergeCell ref="QO7035:QV7035"/>
    <mergeCell ref="QW7035:RD7035"/>
    <mergeCell ref="RE7035:RL7035"/>
    <mergeCell ref="RM7035:RT7035"/>
    <mergeCell ref="RU7035:SB7035"/>
    <mergeCell ref="SC7035:SJ7035"/>
    <mergeCell ref="SK7035:SR7035"/>
    <mergeCell ref="SS7035:SZ7035"/>
    <mergeCell ref="TA7035:TH7035"/>
    <mergeCell ref="TI7035:TP7035"/>
    <mergeCell ref="TQ7035:TX7035"/>
    <mergeCell ref="TY7035:UF7035"/>
    <mergeCell ref="JU7035:KB7035"/>
    <mergeCell ref="KC7035:KJ7035"/>
    <mergeCell ref="KK7035:KR7035"/>
    <mergeCell ref="KS7035:KZ7035"/>
    <mergeCell ref="LA7035:LH7035"/>
    <mergeCell ref="LI7035:LP7035"/>
    <mergeCell ref="LQ7035:LX7035"/>
    <mergeCell ref="LY7035:MF7035"/>
    <mergeCell ref="MG7035:MN7035"/>
    <mergeCell ref="MO7035:MV7035"/>
    <mergeCell ref="MW7035:ND7035"/>
    <mergeCell ref="NE7035:NL7035"/>
    <mergeCell ref="NM7035:NT7035"/>
    <mergeCell ref="NU7035:OB7035"/>
    <mergeCell ref="OC7035:OJ7035"/>
    <mergeCell ref="OK7035:OR7035"/>
    <mergeCell ref="OS7035:OZ7035"/>
    <mergeCell ref="ZM7035:ZT7035"/>
    <mergeCell ref="ZU7035:AAB7035"/>
    <mergeCell ref="AAC7035:AAJ7035"/>
    <mergeCell ref="AAK7035:AAR7035"/>
    <mergeCell ref="AAS7035:AAZ7035"/>
    <mergeCell ref="ABA7035:ABH7035"/>
    <mergeCell ref="ABI7035:ABP7035"/>
    <mergeCell ref="ABQ7035:ABX7035"/>
    <mergeCell ref="ABY7035:ACF7035"/>
    <mergeCell ref="ACG7035:ACN7035"/>
    <mergeCell ref="ACO7035:ACV7035"/>
    <mergeCell ref="ACW7035:ADD7035"/>
    <mergeCell ref="ADE7035:ADL7035"/>
    <mergeCell ref="ADM7035:ADT7035"/>
    <mergeCell ref="ADU7035:AEB7035"/>
    <mergeCell ref="AEC7035:AEJ7035"/>
    <mergeCell ref="AEK7035:AER7035"/>
    <mergeCell ref="UG7035:UN7035"/>
    <mergeCell ref="UO7035:UV7035"/>
    <mergeCell ref="UW7035:VD7035"/>
    <mergeCell ref="VE7035:VL7035"/>
    <mergeCell ref="VM7035:VT7035"/>
    <mergeCell ref="VU7035:WB7035"/>
    <mergeCell ref="WC7035:WJ7035"/>
    <mergeCell ref="WK7035:WR7035"/>
    <mergeCell ref="WS7035:WZ7035"/>
    <mergeCell ref="XA7035:XH7035"/>
    <mergeCell ref="XI7035:XP7035"/>
    <mergeCell ref="XQ7035:XX7035"/>
    <mergeCell ref="XY7035:YF7035"/>
    <mergeCell ref="YG7035:YN7035"/>
    <mergeCell ref="YO7035:YV7035"/>
    <mergeCell ref="YW7035:ZD7035"/>
    <mergeCell ref="ZE7035:ZL7035"/>
    <mergeCell ref="AJY7035:AKF7035"/>
    <mergeCell ref="AKG7035:AKN7035"/>
    <mergeCell ref="AKO7035:AKV7035"/>
    <mergeCell ref="APE7035:APL7035"/>
    <mergeCell ref="APM7035:APT7035"/>
    <mergeCell ref="APU7035:AQB7035"/>
    <mergeCell ref="AQC7035:AQJ7035"/>
    <mergeCell ref="AQK7035:AQR7035"/>
    <mergeCell ref="AQS7035:AQZ7035"/>
    <mergeCell ref="ARA7035:ARH7035"/>
    <mergeCell ref="ARI7035:ARP7035"/>
    <mergeCell ref="ARQ7035:ARX7035"/>
    <mergeCell ref="ARY7035:ASF7035"/>
    <mergeCell ref="ASG7035:ASN7035"/>
    <mergeCell ref="ASO7035:ASV7035"/>
    <mergeCell ref="ASW7035:ATD7035"/>
    <mergeCell ref="ATE7035:ATL7035"/>
    <mergeCell ref="ATM7035:ATT7035"/>
    <mergeCell ref="ATU7035:AUB7035"/>
    <mergeCell ref="AUC7035:AUJ7035"/>
    <mergeCell ref="BEW7035:BFD7035"/>
    <mergeCell ref="AKW7035:ALD7035"/>
    <mergeCell ref="ALE7035:ALL7035"/>
    <mergeCell ref="ALM7035:ALT7035"/>
    <mergeCell ref="ALU7035:AMB7035"/>
    <mergeCell ref="AMC7035:AMJ7035"/>
    <mergeCell ref="AMK7035:AMR7035"/>
    <mergeCell ref="AMS7035:AMZ7035"/>
    <mergeCell ref="ANA7035:ANH7035"/>
    <mergeCell ref="ANI7035:ANP7035"/>
    <mergeCell ref="ANQ7035:ANX7035"/>
    <mergeCell ref="ANY7035:AOF7035"/>
    <mergeCell ref="AOG7035:AON7035"/>
    <mergeCell ref="AOO7035:AOV7035"/>
    <mergeCell ref="AOW7035:APD7035"/>
    <mergeCell ref="AES7035:AEZ7035"/>
    <mergeCell ref="AFA7035:AFH7035"/>
    <mergeCell ref="AFI7035:AFP7035"/>
    <mergeCell ref="AFQ7035:AFX7035"/>
    <mergeCell ref="AFY7035:AGF7035"/>
    <mergeCell ref="AGG7035:AGN7035"/>
    <mergeCell ref="AGO7035:AGV7035"/>
    <mergeCell ref="AGW7035:AHD7035"/>
    <mergeCell ref="AHE7035:AHL7035"/>
    <mergeCell ref="AHM7035:AHT7035"/>
    <mergeCell ref="AHU7035:AIB7035"/>
    <mergeCell ref="AIC7035:AIJ7035"/>
    <mergeCell ref="AIK7035:AIR7035"/>
    <mergeCell ref="AIS7035:AIZ7035"/>
    <mergeCell ref="AJA7035:AJH7035"/>
    <mergeCell ref="AJI7035:AJP7035"/>
    <mergeCell ref="AJQ7035:AJX7035"/>
    <mergeCell ref="AUK7035:AUR7035"/>
    <mergeCell ref="AUS7035:AUZ7035"/>
    <mergeCell ref="AZQ7035:AZX7035"/>
    <mergeCell ref="AZY7035:BAF7035"/>
    <mergeCell ref="BAG7035:BAN7035"/>
    <mergeCell ref="BAO7035:BAV7035"/>
    <mergeCell ref="BAW7035:BBD7035"/>
    <mergeCell ref="BBE7035:BBL7035"/>
    <mergeCell ref="BBM7035:BBT7035"/>
    <mergeCell ref="BBU7035:BCB7035"/>
    <mergeCell ref="BCC7035:BCJ7035"/>
    <mergeCell ref="BCK7035:BCR7035"/>
    <mergeCell ref="BCS7035:BCZ7035"/>
    <mergeCell ref="BDA7035:BDH7035"/>
    <mergeCell ref="BDI7035:BDP7035"/>
    <mergeCell ref="AVA7035:AVH7035"/>
    <mergeCell ref="AVI7035:AVP7035"/>
    <mergeCell ref="AVQ7035:AVX7035"/>
    <mergeCell ref="AVY7035:AWF7035"/>
    <mergeCell ref="AWG7035:AWN7035"/>
    <mergeCell ref="AWO7035:AWV7035"/>
    <mergeCell ref="AWW7035:AXD7035"/>
    <mergeCell ref="AXE7035:AXL7035"/>
    <mergeCell ref="AXM7035:AXT7035"/>
    <mergeCell ref="AXU7035:AYB7035"/>
    <mergeCell ref="AYC7035:AYJ7035"/>
    <mergeCell ref="AYK7035:AYR7035"/>
    <mergeCell ref="AYS7035:AYZ7035"/>
    <mergeCell ref="AZA7035:AZH7035"/>
    <mergeCell ref="AZI7035:AZP7035"/>
    <mergeCell ref="BPI7035:BPP7035"/>
    <mergeCell ref="BKC7035:BKJ7035"/>
    <mergeCell ref="BKK7035:BKR7035"/>
    <mergeCell ref="BKS7035:BKZ7035"/>
    <mergeCell ref="BLA7035:BLH7035"/>
    <mergeCell ref="BLI7035:BLP7035"/>
    <mergeCell ref="BLQ7035:BLX7035"/>
    <mergeCell ref="BLY7035:BMF7035"/>
    <mergeCell ref="BMG7035:BMN7035"/>
    <mergeCell ref="BMO7035:BMV7035"/>
    <mergeCell ref="BMW7035:BND7035"/>
    <mergeCell ref="BNE7035:BNL7035"/>
    <mergeCell ref="BNM7035:BNT7035"/>
    <mergeCell ref="BNU7035:BOB7035"/>
    <mergeCell ref="BOC7035:BOJ7035"/>
    <mergeCell ref="BOK7035:BOR7035"/>
    <mergeCell ref="BOS7035:BOZ7035"/>
    <mergeCell ref="BPA7035:BPH7035"/>
    <mergeCell ref="BFM7035:BFT7035"/>
    <mergeCell ref="BFU7035:BGB7035"/>
    <mergeCell ref="BGC7035:BGJ7035"/>
    <mergeCell ref="BGK7035:BGR7035"/>
    <mergeCell ref="BGS7035:BGZ7035"/>
    <mergeCell ref="BHA7035:BHH7035"/>
    <mergeCell ref="BHI7035:BHP7035"/>
    <mergeCell ref="BHQ7035:BHX7035"/>
    <mergeCell ref="BHY7035:BIF7035"/>
    <mergeCell ref="BIG7035:BIN7035"/>
    <mergeCell ref="BIO7035:BIV7035"/>
    <mergeCell ref="BIW7035:BJD7035"/>
    <mergeCell ref="BJE7035:BJL7035"/>
    <mergeCell ref="BFE7035:BFL7035"/>
    <mergeCell ref="BJM7035:BJT7035"/>
    <mergeCell ref="BJU7035:BKB7035"/>
    <mergeCell ref="BPQ7035:BPX7035"/>
    <mergeCell ref="BPY7035:BQF7035"/>
    <mergeCell ref="BQG7035:BQN7035"/>
    <mergeCell ref="BQO7035:BQV7035"/>
    <mergeCell ref="BQW7035:BRD7035"/>
    <mergeCell ref="BRE7035:BRL7035"/>
    <mergeCell ref="BRM7035:BRT7035"/>
    <mergeCell ref="BRU7035:BSB7035"/>
    <mergeCell ref="BSC7035:BSJ7035"/>
    <mergeCell ref="BSK7035:BSR7035"/>
    <mergeCell ref="BSS7035:BSZ7035"/>
    <mergeCell ref="BTA7035:BTH7035"/>
    <mergeCell ref="BTI7035:BTP7035"/>
    <mergeCell ref="BTQ7035:BTX7035"/>
    <mergeCell ref="BTY7035:BUF7035"/>
    <mergeCell ref="BUG7035:BUN7035"/>
    <mergeCell ref="CFA7035:CFH7035"/>
    <mergeCell ref="CFI7035:CFP7035"/>
    <mergeCell ref="CFQ7035:CFX7035"/>
    <mergeCell ref="CFY7035:CGF7035"/>
    <mergeCell ref="CGG7035:CGN7035"/>
    <mergeCell ref="CGO7035:CGV7035"/>
    <mergeCell ref="CGW7035:CHD7035"/>
    <mergeCell ref="CHE7035:CHL7035"/>
    <mergeCell ref="CHM7035:CHT7035"/>
    <mergeCell ref="CHU7035:CIB7035"/>
    <mergeCell ref="CIC7035:CIJ7035"/>
    <mergeCell ref="BDQ7035:BDX7035"/>
    <mergeCell ref="BDY7035:BEF7035"/>
    <mergeCell ref="BEG7035:BEN7035"/>
    <mergeCell ref="BEO7035:BEV7035"/>
    <mergeCell ref="BUO7035:BUV7035"/>
    <mergeCell ref="BUW7035:BVD7035"/>
    <mergeCell ref="BVE7035:BVL7035"/>
    <mergeCell ref="BVM7035:BVT7035"/>
    <mergeCell ref="BVU7035:BWB7035"/>
    <mergeCell ref="BWC7035:BWJ7035"/>
    <mergeCell ref="BWK7035:BWR7035"/>
    <mergeCell ref="BWS7035:BWZ7035"/>
    <mergeCell ref="BXA7035:BXH7035"/>
    <mergeCell ref="BXI7035:BXP7035"/>
    <mergeCell ref="BXQ7035:BXX7035"/>
    <mergeCell ref="BXY7035:BYF7035"/>
    <mergeCell ref="BYG7035:BYN7035"/>
    <mergeCell ref="CIK7035:CIR7035"/>
    <mergeCell ref="CIS7035:CIZ7035"/>
    <mergeCell ref="CJA7035:CJH7035"/>
    <mergeCell ref="CJI7035:CJP7035"/>
    <mergeCell ref="BYO7035:BYV7035"/>
    <mergeCell ref="CJQ7035:CJX7035"/>
    <mergeCell ref="CJY7035:CKF7035"/>
    <mergeCell ref="BZU7035:CAB7035"/>
    <mergeCell ref="CAC7035:CAJ7035"/>
    <mergeCell ref="CAK7035:CAR7035"/>
    <mergeCell ref="CAS7035:CAZ7035"/>
    <mergeCell ref="CBA7035:CBH7035"/>
    <mergeCell ref="CBI7035:CBP7035"/>
    <mergeCell ref="CBQ7035:CBX7035"/>
    <mergeCell ref="CBY7035:CCF7035"/>
    <mergeCell ref="CCG7035:CCN7035"/>
    <mergeCell ref="CCO7035:CCV7035"/>
    <mergeCell ref="CCW7035:CDD7035"/>
    <mergeCell ref="CDE7035:CDL7035"/>
    <mergeCell ref="CDM7035:CDT7035"/>
    <mergeCell ref="CDU7035:CEB7035"/>
    <mergeCell ref="CEC7035:CEJ7035"/>
    <mergeCell ref="CEK7035:CER7035"/>
    <mergeCell ref="CES7035:CEZ7035"/>
    <mergeCell ref="CPM7035:CPT7035"/>
    <mergeCell ref="CPU7035:CQB7035"/>
    <mergeCell ref="CQC7035:CQJ7035"/>
    <mergeCell ref="CQK7035:CQR7035"/>
    <mergeCell ref="CQS7035:CQZ7035"/>
    <mergeCell ref="CRA7035:CRH7035"/>
    <mergeCell ref="CRI7035:CRP7035"/>
    <mergeCell ref="CRQ7035:CRX7035"/>
    <mergeCell ref="CRY7035:CSF7035"/>
    <mergeCell ref="BYW7035:BZD7035"/>
    <mergeCell ref="BZE7035:BZL7035"/>
    <mergeCell ref="BZM7035:BZT7035"/>
    <mergeCell ref="CSG7035:CSN7035"/>
    <mergeCell ref="CSO7035:CSV7035"/>
    <mergeCell ref="CSW7035:CTD7035"/>
    <mergeCell ref="CTE7035:CTL7035"/>
    <mergeCell ref="CTM7035:CTT7035"/>
    <mergeCell ref="CTU7035:CUB7035"/>
    <mergeCell ref="CUC7035:CUJ7035"/>
    <mergeCell ref="CUK7035:CUR7035"/>
    <mergeCell ref="CKG7035:CKN7035"/>
    <mergeCell ref="CKO7035:CKV7035"/>
    <mergeCell ref="CKW7035:CLD7035"/>
    <mergeCell ref="CLE7035:CLL7035"/>
    <mergeCell ref="CLM7035:CLT7035"/>
    <mergeCell ref="CLU7035:CMB7035"/>
    <mergeCell ref="CMC7035:CMJ7035"/>
    <mergeCell ref="CMK7035:CMR7035"/>
    <mergeCell ref="CMS7035:CMZ7035"/>
    <mergeCell ref="CNA7035:CNH7035"/>
    <mergeCell ref="CNI7035:CNP7035"/>
    <mergeCell ref="CNQ7035:CNX7035"/>
    <mergeCell ref="CNY7035:COF7035"/>
    <mergeCell ref="COG7035:CON7035"/>
    <mergeCell ref="COO7035:COV7035"/>
    <mergeCell ref="COW7035:CPD7035"/>
    <mergeCell ref="CPE7035:CPL7035"/>
    <mergeCell ref="CZY7035:DAF7035"/>
    <mergeCell ref="DAG7035:DAN7035"/>
    <mergeCell ref="DAO7035:DAV7035"/>
    <mergeCell ref="DAW7035:DBD7035"/>
    <mergeCell ref="DBE7035:DBL7035"/>
    <mergeCell ref="DBM7035:DBT7035"/>
    <mergeCell ref="DBU7035:DCB7035"/>
    <mergeCell ref="DCC7035:DCJ7035"/>
    <mergeCell ref="DCK7035:DCR7035"/>
    <mergeCell ref="DCS7035:DCZ7035"/>
    <mergeCell ref="DDA7035:DDH7035"/>
    <mergeCell ref="DDI7035:DDP7035"/>
    <mergeCell ref="DDQ7035:DDX7035"/>
    <mergeCell ref="DDY7035:DEF7035"/>
    <mergeCell ref="DEG7035:DEN7035"/>
    <mergeCell ref="DEO7035:DEV7035"/>
    <mergeCell ref="DEW7035:DFD7035"/>
    <mergeCell ref="CUS7035:CUZ7035"/>
    <mergeCell ref="CVA7035:CVH7035"/>
    <mergeCell ref="CVI7035:CVP7035"/>
    <mergeCell ref="CVQ7035:CVX7035"/>
    <mergeCell ref="CVY7035:CWF7035"/>
    <mergeCell ref="CWG7035:CWN7035"/>
    <mergeCell ref="CWO7035:CWV7035"/>
    <mergeCell ref="CWW7035:CXD7035"/>
    <mergeCell ref="CXE7035:CXL7035"/>
    <mergeCell ref="CXM7035:CXT7035"/>
    <mergeCell ref="CXU7035:CYB7035"/>
    <mergeCell ref="CYC7035:CYJ7035"/>
    <mergeCell ref="CYK7035:CYR7035"/>
    <mergeCell ref="CYS7035:CYZ7035"/>
    <mergeCell ref="CZA7035:CZH7035"/>
    <mergeCell ref="CZI7035:CZP7035"/>
    <mergeCell ref="CZQ7035:CZX7035"/>
    <mergeCell ref="DKK7035:DKR7035"/>
    <mergeCell ref="DKS7035:DKZ7035"/>
    <mergeCell ref="DLA7035:DLH7035"/>
    <mergeCell ref="DLI7035:DLP7035"/>
    <mergeCell ref="DLQ7035:DLX7035"/>
    <mergeCell ref="DLY7035:DMF7035"/>
    <mergeCell ref="DMG7035:DMN7035"/>
    <mergeCell ref="DMO7035:DMV7035"/>
    <mergeCell ref="DMW7035:DND7035"/>
    <mergeCell ref="DNE7035:DNL7035"/>
    <mergeCell ref="DNM7035:DNT7035"/>
    <mergeCell ref="DNU7035:DOB7035"/>
    <mergeCell ref="DOC7035:DOJ7035"/>
    <mergeCell ref="DOK7035:DOR7035"/>
    <mergeCell ref="DOS7035:DOZ7035"/>
    <mergeCell ref="DPA7035:DPH7035"/>
    <mergeCell ref="DPI7035:DPP7035"/>
    <mergeCell ref="DFE7035:DFL7035"/>
    <mergeCell ref="DFM7035:DFT7035"/>
    <mergeCell ref="DFU7035:DGB7035"/>
    <mergeCell ref="DGC7035:DGJ7035"/>
    <mergeCell ref="DGK7035:DGR7035"/>
    <mergeCell ref="DGS7035:DGZ7035"/>
    <mergeCell ref="DHA7035:DHH7035"/>
    <mergeCell ref="DHI7035:DHP7035"/>
    <mergeCell ref="DHQ7035:DHX7035"/>
    <mergeCell ref="DHY7035:DIF7035"/>
    <mergeCell ref="DIG7035:DIN7035"/>
    <mergeCell ref="DIO7035:DIV7035"/>
    <mergeCell ref="DIW7035:DJD7035"/>
    <mergeCell ref="DJE7035:DJL7035"/>
    <mergeCell ref="DJM7035:DJT7035"/>
    <mergeCell ref="DJU7035:DKB7035"/>
    <mergeCell ref="DKC7035:DKJ7035"/>
    <mergeCell ref="DUW7035:DVD7035"/>
    <mergeCell ref="DVE7035:DVL7035"/>
    <mergeCell ref="DVM7035:DVT7035"/>
    <mergeCell ref="DVU7035:DWB7035"/>
    <mergeCell ref="DWC7035:DWJ7035"/>
    <mergeCell ref="DWK7035:DWR7035"/>
    <mergeCell ref="DWS7035:DWZ7035"/>
    <mergeCell ref="DXA7035:DXH7035"/>
    <mergeCell ref="DXI7035:DXP7035"/>
    <mergeCell ref="DXQ7035:DXX7035"/>
    <mergeCell ref="DXY7035:DYF7035"/>
    <mergeCell ref="DYG7035:DYN7035"/>
    <mergeCell ref="DYO7035:DYV7035"/>
    <mergeCell ref="DYW7035:DZD7035"/>
    <mergeCell ref="DZE7035:DZL7035"/>
    <mergeCell ref="DZM7035:DZT7035"/>
    <mergeCell ref="DZU7035:EAB7035"/>
    <mergeCell ref="DPQ7035:DPX7035"/>
    <mergeCell ref="DPY7035:DQF7035"/>
    <mergeCell ref="DQG7035:DQN7035"/>
    <mergeCell ref="DQO7035:DQV7035"/>
    <mergeCell ref="DQW7035:DRD7035"/>
    <mergeCell ref="DRE7035:DRL7035"/>
    <mergeCell ref="DRM7035:DRT7035"/>
    <mergeCell ref="DRU7035:DSB7035"/>
    <mergeCell ref="DSC7035:DSJ7035"/>
    <mergeCell ref="DSK7035:DSR7035"/>
    <mergeCell ref="DSS7035:DSZ7035"/>
    <mergeCell ref="DTA7035:DTH7035"/>
    <mergeCell ref="DTI7035:DTP7035"/>
    <mergeCell ref="DTQ7035:DTX7035"/>
    <mergeCell ref="DTY7035:DUF7035"/>
    <mergeCell ref="DUG7035:DUN7035"/>
    <mergeCell ref="DUO7035:DUV7035"/>
    <mergeCell ref="EFI7035:EFP7035"/>
    <mergeCell ref="EFQ7035:EFX7035"/>
    <mergeCell ref="EFY7035:EGF7035"/>
    <mergeCell ref="EGG7035:EGN7035"/>
    <mergeCell ref="EGO7035:EGV7035"/>
    <mergeCell ref="EGW7035:EHD7035"/>
    <mergeCell ref="EHE7035:EHL7035"/>
    <mergeCell ref="EHM7035:EHT7035"/>
    <mergeCell ref="EHU7035:EIB7035"/>
    <mergeCell ref="EIC7035:EIJ7035"/>
    <mergeCell ref="EIK7035:EIR7035"/>
    <mergeCell ref="EIS7035:EIZ7035"/>
    <mergeCell ref="EJA7035:EJH7035"/>
    <mergeCell ref="EJI7035:EJP7035"/>
    <mergeCell ref="EJQ7035:EJX7035"/>
    <mergeCell ref="EJY7035:EKF7035"/>
    <mergeCell ref="EKG7035:EKN7035"/>
    <mergeCell ref="EAC7035:EAJ7035"/>
    <mergeCell ref="EAK7035:EAR7035"/>
    <mergeCell ref="EAS7035:EAZ7035"/>
    <mergeCell ref="EBA7035:EBH7035"/>
    <mergeCell ref="EBI7035:EBP7035"/>
    <mergeCell ref="EBQ7035:EBX7035"/>
    <mergeCell ref="EBY7035:ECF7035"/>
    <mergeCell ref="ECG7035:ECN7035"/>
    <mergeCell ref="ECO7035:ECV7035"/>
    <mergeCell ref="ECW7035:EDD7035"/>
    <mergeCell ref="EDE7035:EDL7035"/>
    <mergeCell ref="EDM7035:EDT7035"/>
    <mergeCell ref="EDU7035:EEB7035"/>
    <mergeCell ref="EEC7035:EEJ7035"/>
    <mergeCell ref="EEK7035:EER7035"/>
    <mergeCell ref="EES7035:EEZ7035"/>
    <mergeCell ref="EFA7035:EFH7035"/>
    <mergeCell ref="EPU7035:EQB7035"/>
    <mergeCell ref="EQC7035:EQJ7035"/>
    <mergeCell ref="EQK7035:EQR7035"/>
    <mergeCell ref="EQS7035:EQZ7035"/>
    <mergeCell ref="ERA7035:ERH7035"/>
    <mergeCell ref="ERI7035:ERP7035"/>
    <mergeCell ref="ERQ7035:ERX7035"/>
    <mergeCell ref="ERY7035:ESF7035"/>
    <mergeCell ref="ESG7035:ESN7035"/>
    <mergeCell ref="ESO7035:ESV7035"/>
    <mergeCell ref="ESW7035:ETD7035"/>
    <mergeCell ref="ETE7035:ETL7035"/>
    <mergeCell ref="ETM7035:ETT7035"/>
    <mergeCell ref="ETU7035:EUB7035"/>
    <mergeCell ref="EUC7035:EUJ7035"/>
    <mergeCell ref="EUK7035:EUR7035"/>
    <mergeCell ref="EUS7035:EUZ7035"/>
    <mergeCell ref="EKO7035:EKV7035"/>
    <mergeCell ref="EKW7035:ELD7035"/>
    <mergeCell ref="ELE7035:ELL7035"/>
    <mergeCell ref="ELM7035:ELT7035"/>
    <mergeCell ref="ELU7035:EMB7035"/>
    <mergeCell ref="EMC7035:EMJ7035"/>
    <mergeCell ref="EMK7035:EMR7035"/>
    <mergeCell ref="EMS7035:EMZ7035"/>
    <mergeCell ref="ENA7035:ENH7035"/>
    <mergeCell ref="ENI7035:ENP7035"/>
    <mergeCell ref="ENQ7035:ENX7035"/>
    <mergeCell ref="ENY7035:EOF7035"/>
    <mergeCell ref="EOG7035:EON7035"/>
    <mergeCell ref="EOO7035:EOV7035"/>
    <mergeCell ref="EOW7035:EPD7035"/>
    <mergeCell ref="EPE7035:EPL7035"/>
    <mergeCell ref="EPM7035:EPT7035"/>
    <mergeCell ref="FAG7035:FAN7035"/>
    <mergeCell ref="FAO7035:FAV7035"/>
    <mergeCell ref="FAW7035:FBD7035"/>
    <mergeCell ref="FBE7035:FBL7035"/>
    <mergeCell ref="FBM7035:FBT7035"/>
    <mergeCell ref="FBU7035:FCB7035"/>
    <mergeCell ref="FCC7035:FCJ7035"/>
    <mergeCell ref="FCK7035:FCR7035"/>
    <mergeCell ref="FCS7035:FCZ7035"/>
    <mergeCell ref="FDA7035:FDH7035"/>
    <mergeCell ref="FDI7035:FDP7035"/>
    <mergeCell ref="FDQ7035:FDX7035"/>
    <mergeCell ref="FDY7035:FEF7035"/>
    <mergeCell ref="FEG7035:FEN7035"/>
    <mergeCell ref="FEO7035:FEV7035"/>
    <mergeCell ref="FEW7035:FFD7035"/>
    <mergeCell ref="FFE7035:FFL7035"/>
    <mergeCell ref="EVA7035:EVH7035"/>
    <mergeCell ref="EVI7035:EVP7035"/>
    <mergeCell ref="EVQ7035:EVX7035"/>
    <mergeCell ref="EVY7035:EWF7035"/>
    <mergeCell ref="EWG7035:EWN7035"/>
    <mergeCell ref="EWO7035:EWV7035"/>
    <mergeCell ref="EWW7035:EXD7035"/>
    <mergeCell ref="EXE7035:EXL7035"/>
    <mergeCell ref="EXM7035:EXT7035"/>
    <mergeCell ref="EXU7035:EYB7035"/>
    <mergeCell ref="EYC7035:EYJ7035"/>
    <mergeCell ref="EYK7035:EYR7035"/>
    <mergeCell ref="EYS7035:EYZ7035"/>
    <mergeCell ref="EZA7035:EZH7035"/>
    <mergeCell ref="EZI7035:EZP7035"/>
    <mergeCell ref="EZQ7035:EZX7035"/>
    <mergeCell ref="EZY7035:FAF7035"/>
    <mergeCell ref="FKS7035:FKZ7035"/>
    <mergeCell ref="FLA7035:FLH7035"/>
    <mergeCell ref="FPI7035:FPP7035"/>
    <mergeCell ref="FPQ7035:FPX7035"/>
    <mergeCell ref="FFM7035:FFT7035"/>
    <mergeCell ref="FFU7035:FGB7035"/>
    <mergeCell ref="FGC7035:FGJ7035"/>
    <mergeCell ref="FGK7035:FGR7035"/>
    <mergeCell ref="FGS7035:FGZ7035"/>
    <mergeCell ref="FHA7035:FHH7035"/>
    <mergeCell ref="FHI7035:FHP7035"/>
    <mergeCell ref="FHQ7035:FHX7035"/>
    <mergeCell ref="FHY7035:FIF7035"/>
    <mergeCell ref="FIG7035:FIN7035"/>
    <mergeCell ref="FIO7035:FIV7035"/>
    <mergeCell ref="FIW7035:FJD7035"/>
    <mergeCell ref="FJE7035:FJL7035"/>
    <mergeCell ref="FJM7035:FJT7035"/>
    <mergeCell ref="FJU7035:FKB7035"/>
    <mergeCell ref="FKC7035:FKJ7035"/>
    <mergeCell ref="FKK7035:FKR7035"/>
    <mergeCell ref="GAK7035:GAR7035"/>
    <mergeCell ref="GAS7035:GAZ7035"/>
    <mergeCell ref="GBA7035:GBH7035"/>
    <mergeCell ref="GBI7035:GBP7035"/>
    <mergeCell ref="GBQ7035:GBX7035"/>
    <mergeCell ref="GBY7035:GCF7035"/>
    <mergeCell ref="GCG7035:GCN7035"/>
    <mergeCell ref="GCO7035:GCV7035"/>
    <mergeCell ref="GCW7035:GDD7035"/>
    <mergeCell ref="GDE7035:GDL7035"/>
    <mergeCell ref="GDM7035:GDT7035"/>
    <mergeCell ref="GDU7035:GEB7035"/>
    <mergeCell ref="GEC7035:GEJ7035"/>
    <mergeCell ref="GEK7035:GER7035"/>
    <mergeCell ref="FVE7035:FVL7035"/>
    <mergeCell ref="FPY7035:FQF7035"/>
    <mergeCell ref="FQG7035:FQN7035"/>
    <mergeCell ref="FQO7035:FQV7035"/>
    <mergeCell ref="FQW7035:FRD7035"/>
    <mergeCell ref="FRE7035:FRL7035"/>
    <mergeCell ref="FRM7035:FRT7035"/>
    <mergeCell ref="FRU7035:FSB7035"/>
    <mergeCell ref="FSC7035:FSJ7035"/>
    <mergeCell ref="FSK7035:FSR7035"/>
    <mergeCell ref="FSS7035:FSZ7035"/>
    <mergeCell ref="FTA7035:FTH7035"/>
    <mergeCell ref="FTI7035:FTP7035"/>
    <mergeCell ref="FTQ7035:FTX7035"/>
    <mergeCell ref="FTY7035:FUF7035"/>
    <mergeCell ref="FUG7035:FUN7035"/>
    <mergeCell ref="FUO7035:FUV7035"/>
    <mergeCell ref="FUW7035:FVD7035"/>
    <mergeCell ref="FLI7035:FLP7035"/>
    <mergeCell ref="FLQ7035:FLX7035"/>
    <mergeCell ref="FLY7035:FMF7035"/>
    <mergeCell ref="FMG7035:FMN7035"/>
    <mergeCell ref="FMO7035:FMV7035"/>
    <mergeCell ref="FMW7035:FND7035"/>
    <mergeCell ref="FNE7035:FNL7035"/>
    <mergeCell ref="FNM7035:FNT7035"/>
    <mergeCell ref="FNU7035:FOB7035"/>
    <mergeCell ref="FOC7035:FOJ7035"/>
    <mergeCell ref="FOK7035:FOR7035"/>
    <mergeCell ref="FOS7035:FOZ7035"/>
    <mergeCell ref="FPA7035:FPH7035"/>
    <mergeCell ref="GES7035:GEZ7035"/>
    <mergeCell ref="GFA7035:GFH7035"/>
    <mergeCell ref="GFI7035:GFP7035"/>
    <mergeCell ref="FVM7035:FVT7035"/>
    <mergeCell ref="FVU7035:FWB7035"/>
    <mergeCell ref="FWC7035:FWJ7035"/>
    <mergeCell ref="FWK7035:FWR7035"/>
    <mergeCell ref="FWS7035:FWZ7035"/>
    <mergeCell ref="FXA7035:FXH7035"/>
    <mergeCell ref="FXI7035:FXP7035"/>
    <mergeCell ref="FXQ7035:FXX7035"/>
    <mergeCell ref="FXY7035:FYF7035"/>
    <mergeCell ref="FYG7035:FYN7035"/>
    <mergeCell ref="FYO7035:FYV7035"/>
    <mergeCell ref="FYW7035:FZD7035"/>
    <mergeCell ref="FZE7035:FZL7035"/>
    <mergeCell ref="FZM7035:FZT7035"/>
    <mergeCell ref="FZU7035:GAB7035"/>
    <mergeCell ref="GAC7035:GAJ7035"/>
    <mergeCell ref="GKW7035:GLD7035"/>
    <mergeCell ref="GLE7035:GLL7035"/>
    <mergeCell ref="GLM7035:GLT7035"/>
    <mergeCell ref="GLU7035:GMB7035"/>
    <mergeCell ref="GMC7035:GMJ7035"/>
    <mergeCell ref="GMK7035:GMR7035"/>
    <mergeCell ref="GMS7035:GMZ7035"/>
    <mergeCell ref="GNA7035:GNH7035"/>
    <mergeCell ref="GNI7035:GNP7035"/>
    <mergeCell ref="GNQ7035:GNX7035"/>
    <mergeCell ref="GNY7035:GOF7035"/>
    <mergeCell ref="GOG7035:GON7035"/>
    <mergeCell ref="GOO7035:GOV7035"/>
    <mergeCell ref="GOW7035:GPD7035"/>
    <mergeCell ref="GPE7035:GPL7035"/>
    <mergeCell ref="GPM7035:GPT7035"/>
    <mergeCell ref="GPU7035:GQB7035"/>
    <mergeCell ref="GFQ7035:GFX7035"/>
    <mergeCell ref="GFY7035:GGF7035"/>
    <mergeCell ref="GGG7035:GGN7035"/>
    <mergeCell ref="GGO7035:GGV7035"/>
    <mergeCell ref="GGW7035:GHD7035"/>
    <mergeCell ref="GHE7035:GHL7035"/>
    <mergeCell ref="GHM7035:GHT7035"/>
    <mergeCell ref="GHU7035:GIB7035"/>
    <mergeCell ref="GIC7035:GIJ7035"/>
    <mergeCell ref="GIK7035:GIR7035"/>
    <mergeCell ref="GIS7035:GIZ7035"/>
    <mergeCell ref="GJA7035:GJH7035"/>
    <mergeCell ref="GJI7035:GJP7035"/>
    <mergeCell ref="GJQ7035:GJX7035"/>
    <mergeCell ref="GJY7035:GKF7035"/>
    <mergeCell ref="GKG7035:GKN7035"/>
    <mergeCell ref="GKO7035:GKV7035"/>
    <mergeCell ref="GVI7035:GVP7035"/>
    <mergeCell ref="GVQ7035:GVX7035"/>
    <mergeCell ref="GVY7035:GWF7035"/>
    <mergeCell ref="GWG7035:GWN7035"/>
    <mergeCell ref="GWO7035:GWV7035"/>
    <mergeCell ref="GWW7035:GXD7035"/>
    <mergeCell ref="GXE7035:GXL7035"/>
    <mergeCell ref="GXM7035:GXT7035"/>
    <mergeCell ref="GXU7035:GYB7035"/>
    <mergeCell ref="GYC7035:GYJ7035"/>
    <mergeCell ref="GYK7035:GYR7035"/>
    <mergeCell ref="GYS7035:GYZ7035"/>
    <mergeCell ref="GZA7035:GZH7035"/>
    <mergeCell ref="GZI7035:GZP7035"/>
    <mergeCell ref="GZQ7035:GZX7035"/>
    <mergeCell ref="GZY7035:HAF7035"/>
    <mergeCell ref="HAG7035:HAN7035"/>
    <mergeCell ref="HQG7035:HQN7035"/>
    <mergeCell ref="HQO7035:HQV7035"/>
    <mergeCell ref="HQW7035:HRD7035"/>
    <mergeCell ref="HRE7035:HRL7035"/>
    <mergeCell ref="HRM7035:HRT7035"/>
    <mergeCell ref="HRU7035:HSB7035"/>
    <mergeCell ref="HSC7035:HSJ7035"/>
    <mergeCell ref="HSK7035:HSR7035"/>
    <mergeCell ref="HSS7035:HSZ7035"/>
    <mergeCell ref="HTA7035:HTH7035"/>
    <mergeCell ref="HTI7035:HTP7035"/>
    <mergeCell ref="HTQ7035:HTX7035"/>
    <mergeCell ref="GQC7035:GQJ7035"/>
    <mergeCell ref="GQK7035:GQR7035"/>
    <mergeCell ref="GQS7035:GQZ7035"/>
    <mergeCell ref="GRA7035:GRH7035"/>
    <mergeCell ref="GRI7035:GRP7035"/>
    <mergeCell ref="GRQ7035:GRX7035"/>
    <mergeCell ref="GRY7035:GSF7035"/>
    <mergeCell ref="GSG7035:GSN7035"/>
    <mergeCell ref="GSO7035:GSV7035"/>
    <mergeCell ref="GSW7035:GTD7035"/>
    <mergeCell ref="GTE7035:GTL7035"/>
    <mergeCell ref="GTM7035:GTT7035"/>
    <mergeCell ref="GTU7035:GUB7035"/>
    <mergeCell ref="GUC7035:GUJ7035"/>
    <mergeCell ref="GUK7035:GUR7035"/>
    <mergeCell ref="GUS7035:GUZ7035"/>
    <mergeCell ref="GVA7035:GVH7035"/>
    <mergeCell ref="HLA7035:HLH7035"/>
    <mergeCell ref="HFU7035:HGB7035"/>
    <mergeCell ref="HGC7035:HGJ7035"/>
    <mergeCell ref="HGK7035:HGR7035"/>
    <mergeCell ref="HGS7035:HGZ7035"/>
    <mergeCell ref="HHA7035:HHH7035"/>
    <mergeCell ref="HHI7035:HHP7035"/>
    <mergeCell ref="HHQ7035:HHX7035"/>
    <mergeCell ref="HHY7035:HIF7035"/>
    <mergeCell ref="HIG7035:HIN7035"/>
    <mergeCell ref="HIO7035:HIV7035"/>
    <mergeCell ref="HIW7035:HJD7035"/>
    <mergeCell ref="HJE7035:HJL7035"/>
    <mergeCell ref="HJM7035:HJT7035"/>
    <mergeCell ref="HJU7035:HKB7035"/>
    <mergeCell ref="HKC7035:HKJ7035"/>
    <mergeCell ref="HKK7035:HKR7035"/>
    <mergeCell ref="HKS7035:HKZ7035"/>
    <mergeCell ref="HBE7035:HBL7035"/>
    <mergeCell ref="HBM7035:HBT7035"/>
    <mergeCell ref="HBU7035:HCB7035"/>
    <mergeCell ref="HCC7035:HCJ7035"/>
    <mergeCell ref="HCK7035:HCR7035"/>
    <mergeCell ref="HCS7035:HCZ7035"/>
    <mergeCell ref="HDA7035:HDH7035"/>
    <mergeCell ref="HDI7035:HDP7035"/>
    <mergeCell ref="HDQ7035:HDX7035"/>
    <mergeCell ref="HDY7035:HEF7035"/>
    <mergeCell ref="HEG7035:HEN7035"/>
    <mergeCell ref="HEO7035:HEV7035"/>
    <mergeCell ref="HEW7035:HFD7035"/>
    <mergeCell ref="HAO7035:HAV7035"/>
    <mergeCell ref="HAW7035:HBD7035"/>
    <mergeCell ref="HFE7035:HFL7035"/>
    <mergeCell ref="HFM7035:HFT7035"/>
    <mergeCell ref="HUO7035:HUV7035"/>
    <mergeCell ref="HUW7035:HVD7035"/>
    <mergeCell ref="HVE7035:HVL7035"/>
    <mergeCell ref="HLI7035:HLP7035"/>
    <mergeCell ref="HLQ7035:HLX7035"/>
    <mergeCell ref="HLY7035:HMF7035"/>
    <mergeCell ref="HMG7035:HMN7035"/>
    <mergeCell ref="HMO7035:HMV7035"/>
    <mergeCell ref="HMW7035:HND7035"/>
    <mergeCell ref="HNE7035:HNL7035"/>
    <mergeCell ref="HNM7035:HNT7035"/>
    <mergeCell ref="HNU7035:HOB7035"/>
    <mergeCell ref="HOC7035:HOJ7035"/>
    <mergeCell ref="HOK7035:HOR7035"/>
    <mergeCell ref="HOS7035:HOZ7035"/>
    <mergeCell ref="HPA7035:HPH7035"/>
    <mergeCell ref="HPI7035:HPP7035"/>
    <mergeCell ref="HPQ7035:HPX7035"/>
    <mergeCell ref="HPY7035:HQF7035"/>
    <mergeCell ref="IAS7035:IAZ7035"/>
    <mergeCell ref="IBA7035:IBH7035"/>
    <mergeCell ref="IBI7035:IBP7035"/>
    <mergeCell ref="IBQ7035:IBX7035"/>
    <mergeCell ref="IBY7035:ICF7035"/>
    <mergeCell ref="ICG7035:ICN7035"/>
    <mergeCell ref="ICO7035:ICV7035"/>
    <mergeCell ref="ICW7035:IDD7035"/>
    <mergeCell ref="IDE7035:IDL7035"/>
    <mergeCell ref="IDM7035:IDT7035"/>
    <mergeCell ref="IDU7035:IEB7035"/>
    <mergeCell ref="IEC7035:IEJ7035"/>
    <mergeCell ref="IEK7035:IER7035"/>
    <mergeCell ref="IES7035:IEZ7035"/>
    <mergeCell ref="HTY7035:HUF7035"/>
    <mergeCell ref="HUG7035:HUN7035"/>
    <mergeCell ref="IFA7035:IFH7035"/>
    <mergeCell ref="IFI7035:IFP7035"/>
    <mergeCell ref="IFQ7035:IFX7035"/>
    <mergeCell ref="HVM7035:HVT7035"/>
    <mergeCell ref="HVU7035:HWB7035"/>
    <mergeCell ref="HWC7035:HWJ7035"/>
    <mergeCell ref="HWK7035:HWR7035"/>
    <mergeCell ref="HWS7035:HWZ7035"/>
    <mergeCell ref="HXA7035:HXH7035"/>
    <mergeCell ref="HXI7035:HXP7035"/>
    <mergeCell ref="HXQ7035:HXX7035"/>
    <mergeCell ref="HXY7035:HYF7035"/>
    <mergeCell ref="HYG7035:HYN7035"/>
    <mergeCell ref="HYO7035:HYV7035"/>
    <mergeCell ref="HYW7035:HZD7035"/>
    <mergeCell ref="HZE7035:HZL7035"/>
    <mergeCell ref="HZM7035:HZT7035"/>
    <mergeCell ref="HZU7035:IAB7035"/>
    <mergeCell ref="IAC7035:IAJ7035"/>
    <mergeCell ref="IAK7035:IAR7035"/>
    <mergeCell ref="ILE7035:ILL7035"/>
    <mergeCell ref="ILM7035:ILT7035"/>
    <mergeCell ref="ILU7035:IMB7035"/>
    <mergeCell ref="IMC7035:IMJ7035"/>
    <mergeCell ref="IMK7035:IMR7035"/>
    <mergeCell ref="IMS7035:IMZ7035"/>
    <mergeCell ref="INA7035:INH7035"/>
    <mergeCell ref="INI7035:INP7035"/>
    <mergeCell ref="INQ7035:INX7035"/>
    <mergeCell ref="INY7035:IOF7035"/>
    <mergeCell ref="IOG7035:ION7035"/>
    <mergeCell ref="IOO7035:IOV7035"/>
    <mergeCell ref="IOW7035:IPD7035"/>
    <mergeCell ref="IPE7035:IPL7035"/>
    <mergeCell ref="IPM7035:IPT7035"/>
    <mergeCell ref="IPU7035:IQB7035"/>
    <mergeCell ref="IQC7035:IQJ7035"/>
    <mergeCell ref="IFY7035:IGF7035"/>
    <mergeCell ref="IGG7035:IGN7035"/>
    <mergeCell ref="IGO7035:IGV7035"/>
    <mergeCell ref="IGW7035:IHD7035"/>
    <mergeCell ref="IHE7035:IHL7035"/>
    <mergeCell ref="IHM7035:IHT7035"/>
    <mergeCell ref="IHU7035:IIB7035"/>
    <mergeCell ref="IIC7035:IIJ7035"/>
    <mergeCell ref="IIK7035:IIR7035"/>
    <mergeCell ref="IIS7035:IIZ7035"/>
    <mergeCell ref="IJA7035:IJH7035"/>
    <mergeCell ref="IJI7035:IJP7035"/>
    <mergeCell ref="IJQ7035:IJX7035"/>
    <mergeCell ref="IJY7035:IKF7035"/>
    <mergeCell ref="IKG7035:IKN7035"/>
    <mergeCell ref="IKO7035:IKV7035"/>
    <mergeCell ref="IKW7035:ILD7035"/>
    <mergeCell ref="IVQ7035:IVX7035"/>
    <mergeCell ref="IVY7035:IWF7035"/>
    <mergeCell ref="IWG7035:IWN7035"/>
    <mergeCell ref="IWO7035:IWV7035"/>
    <mergeCell ref="IWW7035:IXD7035"/>
    <mergeCell ref="IXE7035:IXL7035"/>
    <mergeCell ref="IXM7035:IXT7035"/>
    <mergeCell ref="IXU7035:IYB7035"/>
    <mergeCell ref="IYC7035:IYJ7035"/>
    <mergeCell ref="IYK7035:IYR7035"/>
    <mergeCell ref="IYS7035:IYZ7035"/>
    <mergeCell ref="IZA7035:IZH7035"/>
    <mergeCell ref="IZI7035:IZP7035"/>
    <mergeCell ref="IZQ7035:IZX7035"/>
    <mergeCell ref="IZY7035:JAF7035"/>
    <mergeCell ref="JAG7035:JAN7035"/>
    <mergeCell ref="JAO7035:JAV7035"/>
    <mergeCell ref="IQK7035:IQR7035"/>
    <mergeCell ref="IQS7035:IQZ7035"/>
    <mergeCell ref="IRA7035:IRH7035"/>
    <mergeCell ref="IRI7035:IRP7035"/>
    <mergeCell ref="IRQ7035:IRX7035"/>
    <mergeCell ref="IRY7035:ISF7035"/>
    <mergeCell ref="ISG7035:ISN7035"/>
    <mergeCell ref="ISO7035:ISV7035"/>
    <mergeCell ref="ISW7035:ITD7035"/>
    <mergeCell ref="ITE7035:ITL7035"/>
    <mergeCell ref="ITM7035:ITT7035"/>
    <mergeCell ref="ITU7035:IUB7035"/>
    <mergeCell ref="IUC7035:IUJ7035"/>
    <mergeCell ref="IUK7035:IUR7035"/>
    <mergeCell ref="IUS7035:IUZ7035"/>
    <mergeCell ref="IVA7035:IVH7035"/>
    <mergeCell ref="IVI7035:IVP7035"/>
    <mergeCell ref="JGC7035:JGJ7035"/>
    <mergeCell ref="JGK7035:JGR7035"/>
    <mergeCell ref="JGS7035:JGZ7035"/>
    <mergeCell ref="JHA7035:JHH7035"/>
    <mergeCell ref="JHI7035:JHP7035"/>
    <mergeCell ref="JHQ7035:JHX7035"/>
    <mergeCell ref="JHY7035:JIF7035"/>
    <mergeCell ref="JIG7035:JIN7035"/>
    <mergeCell ref="JIO7035:JIV7035"/>
    <mergeCell ref="JIW7035:JJD7035"/>
    <mergeCell ref="JJE7035:JJL7035"/>
    <mergeCell ref="JJM7035:JJT7035"/>
    <mergeCell ref="JJU7035:JKB7035"/>
    <mergeCell ref="JKC7035:JKJ7035"/>
    <mergeCell ref="JKK7035:JKR7035"/>
    <mergeCell ref="JKS7035:JKZ7035"/>
    <mergeCell ref="JLA7035:JLH7035"/>
    <mergeCell ref="JAW7035:JBD7035"/>
    <mergeCell ref="JBE7035:JBL7035"/>
    <mergeCell ref="JBM7035:JBT7035"/>
    <mergeCell ref="JBU7035:JCB7035"/>
    <mergeCell ref="JCC7035:JCJ7035"/>
    <mergeCell ref="JCK7035:JCR7035"/>
    <mergeCell ref="JCS7035:JCZ7035"/>
    <mergeCell ref="JDA7035:JDH7035"/>
    <mergeCell ref="JDI7035:JDP7035"/>
    <mergeCell ref="JDQ7035:JDX7035"/>
    <mergeCell ref="JDY7035:JEF7035"/>
    <mergeCell ref="JEG7035:JEN7035"/>
    <mergeCell ref="JEO7035:JEV7035"/>
    <mergeCell ref="JEW7035:JFD7035"/>
    <mergeCell ref="JFE7035:JFL7035"/>
    <mergeCell ref="JFM7035:JFT7035"/>
    <mergeCell ref="JFU7035:JGB7035"/>
    <mergeCell ref="JQO7035:JQV7035"/>
    <mergeCell ref="JQW7035:JRD7035"/>
    <mergeCell ref="JRE7035:JRL7035"/>
    <mergeCell ref="JRM7035:JRT7035"/>
    <mergeCell ref="JRU7035:JSB7035"/>
    <mergeCell ref="JSC7035:JSJ7035"/>
    <mergeCell ref="JSK7035:JSR7035"/>
    <mergeCell ref="JSS7035:JSZ7035"/>
    <mergeCell ref="JTA7035:JTH7035"/>
    <mergeCell ref="JTI7035:JTP7035"/>
    <mergeCell ref="JTQ7035:JTX7035"/>
    <mergeCell ref="JTY7035:JUF7035"/>
    <mergeCell ref="JUG7035:JUN7035"/>
    <mergeCell ref="JUO7035:JUV7035"/>
    <mergeCell ref="JUW7035:JVD7035"/>
    <mergeCell ref="JVE7035:JVL7035"/>
    <mergeCell ref="JVM7035:JVT7035"/>
    <mergeCell ref="JLI7035:JLP7035"/>
    <mergeCell ref="JLQ7035:JLX7035"/>
    <mergeCell ref="JLY7035:JMF7035"/>
    <mergeCell ref="JMG7035:JMN7035"/>
    <mergeCell ref="JMO7035:JMV7035"/>
    <mergeCell ref="JMW7035:JND7035"/>
    <mergeCell ref="JNE7035:JNL7035"/>
    <mergeCell ref="JNM7035:JNT7035"/>
    <mergeCell ref="JNU7035:JOB7035"/>
    <mergeCell ref="JOC7035:JOJ7035"/>
    <mergeCell ref="JOK7035:JOR7035"/>
    <mergeCell ref="JOS7035:JOZ7035"/>
    <mergeCell ref="JPA7035:JPH7035"/>
    <mergeCell ref="JPI7035:JPP7035"/>
    <mergeCell ref="JPQ7035:JPX7035"/>
    <mergeCell ref="JPY7035:JQF7035"/>
    <mergeCell ref="JQG7035:JQN7035"/>
    <mergeCell ref="KBA7035:KBH7035"/>
    <mergeCell ref="KBI7035:KBP7035"/>
    <mergeCell ref="KBQ7035:KBX7035"/>
    <mergeCell ref="KBY7035:KCF7035"/>
    <mergeCell ref="KCG7035:KCN7035"/>
    <mergeCell ref="KCO7035:KCV7035"/>
    <mergeCell ref="KCW7035:KDD7035"/>
    <mergeCell ref="KDE7035:KDL7035"/>
    <mergeCell ref="KDM7035:KDT7035"/>
    <mergeCell ref="KDU7035:KEB7035"/>
    <mergeCell ref="KEC7035:KEJ7035"/>
    <mergeCell ref="KEK7035:KER7035"/>
    <mergeCell ref="KES7035:KEZ7035"/>
    <mergeCell ref="KFA7035:KFH7035"/>
    <mergeCell ref="KFI7035:KFP7035"/>
    <mergeCell ref="KFQ7035:KFX7035"/>
    <mergeCell ref="KFY7035:KGF7035"/>
    <mergeCell ref="JVU7035:JWB7035"/>
    <mergeCell ref="JWC7035:JWJ7035"/>
    <mergeCell ref="JWK7035:JWR7035"/>
    <mergeCell ref="JWS7035:JWZ7035"/>
    <mergeCell ref="JXA7035:JXH7035"/>
    <mergeCell ref="JXI7035:JXP7035"/>
    <mergeCell ref="JXQ7035:JXX7035"/>
    <mergeCell ref="JXY7035:JYF7035"/>
    <mergeCell ref="JYG7035:JYN7035"/>
    <mergeCell ref="JYO7035:JYV7035"/>
    <mergeCell ref="JYW7035:JZD7035"/>
    <mergeCell ref="JZE7035:JZL7035"/>
    <mergeCell ref="JZM7035:JZT7035"/>
    <mergeCell ref="JZU7035:KAB7035"/>
    <mergeCell ref="KAC7035:KAJ7035"/>
    <mergeCell ref="KAK7035:KAR7035"/>
    <mergeCell ref="KAS7035:KAZ7035"/>
    <mergeCell ref="KLM7035:KLT7035"/>
    <mergeCell ref="KLU7035:KMB7035"/>
    <mergeCell ref="KQC7035:KQJ7035"/>
    <mergeCell ref="KQK7035:KQR7035"/>
    <mergeCell ref="KGG7035:KGN7035"/>
    <mergeCell ref="KGO7035:KGV7035"/>
    <mergeCell ref="KGW7035:KHD7035"/>
    <mergeCell ref="KHE7035:KHL7035"/>
    <mergeCell ref="KHM7035:KHT7035"/>
    <mergeCell ref="KHU7035:KIB7035"/>
    <mergeCell ref="KIC7035:KIJ7035"/>
    <mergeCell ref="KIK7035:KIR7035"/>
    <mergeCell ref="KIS7035:KIZ7035"/>
    <mergeCell ref="KJA7035:KJH7035"/>
    <mergeCell ref="KJI7035:KJP7035"/>
    <mergeCell ref="KJQ7035:KJX7035"/>
    <mergeCell ref="KJY7035:KKF7035"/>
    <mergeCell ref="KKG7035:KKN7035"/>
    <mergeCell ref="KKO7035:KKV7035"/>
    <mergeCell ref="KKW7035:KLD7035"/>
    <mergeCell ref="KLE7035:KLL7035"/>
    <mergeCell ref="LBE7035:LBL7035"/>
    <mergeCell ref="LBM7035:LBT7035"/>
    <mergeCell ref="LBU7035:LCB7035"/>
    <mergeCell ref="LCC7035:LCJ7035"/>
    <mergeCell ref="LCK7035:LCR7035"/>
    <mergeCell ref="LCS7035:LCZ7035"/>
    <mergeCell ref="LDA7035:LDH7035"/>
    <mergeCell ref="LDI7035:LDP7035"/>
    <mergeCell ref="LDQ7035:LDX7035"/>
    <mergeCell ref="LDY7035:LEF7035"/>
    <mergeCell ref="LEG7035:LEN7035"/>
    <mergeCell ref="LEO7035:LEV7035"/>
    <mergeCell ref="LEW7035:LFD7035"/>
    <mergeCell ref="LFE7035:LFL7035"/>
    <mergeCell ref="KVY7035:KWF7035"/>
    <mergeCell ref="KQS7035:KQZ7035"/>
    <mergeCell ref="KRA7035:KRH7035"/>
    <mergeCell ref="KRI7035:KRP7035"/>
    <mergeCell ref="KRQ7035:KRX7035"/>
    <mergeCell ref="KRY7035:KSF7035"/>
    <mergeCell ref="KSG7035:KSN7035"/>
    <mergeCell ref="KSO7035:KSV7035"/>
    <mergeCell ref="KSW7035:KTD7035"/>
    <mergeCell ref="KTE7035:KTL7035"/>
    <mergeCell ref="KTM7035:KTT7035"/>
    <mergeCell ref="KTU7035:KUB7035"/>
    <mergeCell ref="KUC7035:KUJ7035"/>
    <mergeCell ref="KUK7035:KUR7035"/>
    <mergeCell ref="KUS7035:KUZ7035"/>
    <mergeCell ref="KVA7035:KVH7035"/>
    <mergeCell ref="KVI7035:KVP7035"/>
    <mergeCell ref="KVQ7035:KVX7035"/>
    <mergeCell ref="KMC7035:KMJ7035"/>
    <mergeCell ref="KMK7035:KMR7035"/>
    <mergeCell ref="KMS7035:KMZ7035"/>
    <mergeCell ref="KNA7035:KNH7035"/>
    <mergeCell ref="KNI7035:KNP7035"/>
    <mergeCell ref="KNQ7035:KNX7035"/>
    <mergeCell ref="KNY7035:KOF7035"/>
    <mergeCell ref="KOG7035:KON7035"/>
    <mergeCell ref="KOO7035:KOV7035"/>
    <mergeCell ref="KOW7035:KPD7035"/>
    <mergeCell ref="KPE7035:KPL7035"/>
    <mergeCell ref="KPM7035:KPT7035"/>
    <mergeCell ref="KPU7035:KQB7035"/>
    <mergeCell ref="LFM7035:LFT7035"/>
    <mergeCell ref="LFU7035:LGB7035"/>
    <mergeCell ref="LGC7035:LGJ7035"/>
    <mergeCell ref="KWG7035:KWN7035"/>
    <mergeCell ref="KWO7035:KWV7035"/>
    <mergeCell ref="KWW7035:KXD7035"/>
    <mergeCell ref="KXE7035:KXL7035"/>
    <mergeCell ref="KXM7035:KXT7035"/>
    <mergeCell ref="KXU7035:KYB7035"/>
    <mergeCell ref="KYC7035:KYJ7035"/>
    <mergeCell ref="KYK7035:KYR7035"/>
    <mergeCell ref="KYS7035:KYZ7035"/>
    <mergeCell ref="KZA7035:KZH7035"/>
    <mergeCell ref="KZI7035:KZP7035"/>
    <mergeCell ref="KZQ7035:KZX7035"/>
    <mergeCell ref="KZY7035:LAF7035"/>
    <mergeCell ref="LAG7035:LAN7035"/>
    <mergeCell ref="LAO7035:LAV7035"/>
    <mergeCell ref="LAW7035:LBD7035"/>
    <mergeCell ref="LLQ7035:LLX7035"/>
    <mergeCell ref="LLY7035:LMF7035"/>
    <mergeCell ref="LMG7035:LMN7035"/>
    <mergeCell ref="LMO7035:LMV7035"/>
    <mergeCell ref="LMW7035:LND7035"/>
    <mergeCell ref="LNE7035:LNL7035"/>
    <mergeCell ref="LNM7035:LNT7035"/>
    <mergeCell ref="LNU7035:LOB7035"/>
    <mergeCell ref="LOC7035:LOJ7035"/>
    <mergeCell ref="LOK7035:LOR7035"/>
    <mergeCell ref="LOS7035:LOZ7035"/>
    <mergeCell ref="LPA7035:LPH7035"/>
    <mergeCell ref="LPI7035:LPP7035"/>
    <mergeCell ref="LPQ7035:LPX7035"/>
    <mergeCell ref="LPY7035:LQF7035"/>
    <mergeCell ref="LQG7035:LQN7035"/>
    <mergeCell ref="LQO7035:LQV7035"/>
    <mergeCell ref="LGK7035:LGR7035"/>
    <mergeCell ref="LGS7035:LGZ7035"/>
    <mergeCell ref="LHA7035:LHH7035"/>
    <mergeCell ref="LHI7035:LHP7035"/>
    <mergeCell ref="LHQ7035:LHX7035"/>
    <mergeCell ref="LHY7035:LIF7035"/>
    <mergeCell ref="LIG7035:LIN7035"/>
    <mergeCell ref="LIO7035:LIV7035"/>
    <mergeCell ref="LIW7035:LJD7035"/>
    <mergeCell ref="LJE7035:LJL7035"/>
    <mergeCell ref="LJM7035:LJT7035"/>
    <mergeCell ref="LJU7035:LKB7035"/>
    <mergeCell ref="LKC7035:LKJ7035"/>
    <mergeCell ref="LKK7035:LKR7035"/>
    <mergeCell ref="LKS7035:LKZ7035"/>
    <mergeCell ref="LLA7035:LLH7035"/>
    <mergeCell ref="LLI7035:LLP7035"/>
    <mergeCell ref="LWC7035:LWJ7035"/>
    <mergeCell ref="LWK7035:LWR7035"/>
    <mergeCell ref="LWS7035:LWZ7035"/>
    <mergeCell ref="LXA7035:LXH7035"/>
    <mergeCell ref="LXI7035:LXP7035"/>
    <mergeCell ref="LXQ7035:LXX7035"/>
    <mergeCell ref="LXY7035:LYF7035"/>
    <mergeCell ref="LYG7035:LYN7035"/>
    <mergeCell ref="LYO7035:LYV7035"/>
    <mergeCell ref="LYW7035:LZD7035"/>
    <mergeCell ref="LZE7035:LZL7035"/>
    <mergeCell ref="LZM7035:LZT7035"/>
    <mergeCell ref="LZU7035:MAB7035"/>
    <mergeCell ref="MAC7035:MAJ7035"/>
    <mergeCell ref="MAK7035:MAR7035"/>
    <mergeCell ref="MAS7035:MAZ7035"/>
    <mergeCell ref="MBA7035:MBH7035"/>
    <mergeCell ref="LQW7035:LRD7035"/>
    <mergeCell ref="LRE7035:LRL7035"/>
    <mergeCell ref="LRM7035:LRT7035"/>
    <mergeCell ref="LRU7035:LSB7035"/>
    <mergeCell ref="LSC7035:LSJ7035"/>
    <mergeCell ref="LSK7035:LSR7035"/>
    <mergeCell ref="LSS7035:LSZ7035"/>
    <mergeCell ref="LTA7035:LTH7035"/>
    <mergeCell ref="LTI7035:LTP7035"/>
    <mergeCell ref="LTQ7035:LTX7035"/>
    <mergeCell ref="LTY7035:LUF7035"/>
    <mergeCell ref="LUG7035:LUN7035"/>
    <mergeCell ref="LUO7035:LUV7035"/>
    <mergeCell ref="LUW7035:LVD7035"/>
    <mergeCell ref="LVE7035:LVL7035"/>
    <mergeCell ref="LVM7035:LVT7035"/>
    <mergeCell ref="LVU7035:LWB7035"/>
    <mergeCell ref="MGO7035:MGV7035"/>
    <mergeCell ref="MGW7035:MHD7035"/>
    <mergeCell ref="MHE7035:MHL7035"/>
    <mergeCell ref="MHM7035:MHT7035"/>
    <mergeCell ref="MHU7035:MIB7035"/>
    <mergeCell ref="MIC7035:MIJ7035"/>
    <mergeCell ref="MIK7035:MIR7035"/>
    <mergeCell ref="MIS7035:MIZ7035"/>
    <mergeCell ref="MJA7035:MJH7035"/>
    <mergeCell ref="MJI7035:MJP7035"/>
    <mergeCell ref="MJQ7035:MJX7035"/>
    <mergeCell ref="MJY7035:MKF7035"/>
    <mergeCell ref="MKG7035:MKN7035"/>
    <mergeCell ref="MKO7035:MKV7035"/>
    <mergeCell ref="MKW7035:MLD7035"/>
    <mergeCell ref="MLE7035:MLL7035"/>
    <mergeCell ref="MLM7035:MLT7035"/>
    <mergeCell ref="MBI7035:MBP7035"/>
    <mergeCell ref="MBQ7035:MBX7035"/>
    <mergeCell ref="MBY7035:MCF7035"/>
    <mergeCell ref="MCG7035:MCN7035"/>
    <mergeCell ref="MCO7035:MCV7035"/>
    <mergeCell ref="MCW7035:MDD7035"/>
    <mergeCell ref="MDE7035:MDL7035"/>
    <mergeCell ref="MDM7035:MDT7035"/>
    <mergeCell ref="MDU7035:MEB7035"/>
    <mergeCell ref="MEC7035:MEJ7035"/>
    <mergeCell ref="MEK7035:MER7035"/>
    <mergeCell ref="MES7035:MEZ7035"/>
    <mergeCell ref="MFA7035:MFH7035"/>
    <mergeCell ref="MFI7035:MFP7035"/>
    <mergeCell ref="MFQ7035:MFX7035"/>
    <mergeCell ref="MFY7035:MGF7035"/>
    <mergeCell ref="MGG7035:MGN7035"/>
    <mergeCell ref="MRA7035:MRH7035"/>
    <mergeCell ref="MRI7035:MRP7035"/>
    <mergeCell ref="MRQ7035:MRX7035"/>
    <mergeCell ref="MRY7035:MSF7035"/>
    <mergeCell ref="MSG7035:MSN7035"/>
    <mergeCell ref="MSO7035:MSV7035"/>
    <mergeCell ref="MSW7035:MTD7035"/>
    <mergeCell ref="MTE7035:MTL7035"/>
    <mergeCell ref="MTM7035:MTT7035"/>
    <mergeCell ref="MTU7035:MUB7035"/>
    <mergeCell ref="MUC7035:MUJ7035"/>
    <mergeCell ref="MUK7035:MUR7035"/>
    <mergeCell ref="MUS7035:MUZ7035"/>
    <mergeCell ref="MVA7035:MVH7035"/>
    <mergeCell ref="MVI7035:MVP7035"/>
    <mergeCell ref="MVQ7035:MVX7035"/>
    <mergeCell ref="MVY7035:MWF7035"/>
    <mergeCell ref="NLY7035:NMF7035"/>
    <mergeCell ref="NMG7035:NMN7035"/>
    <mergeCell ref="NMO7035:NMV7035"/>
    <mergeCell ref="NMW7035:NND7035"/>
    <mergeCell ref="NNE7035:NNL7035"/>
    <mergeCell ref="NNM7035:NNT7035"/>
    <mergeCell ref="NNU7035:NOB7035"/>
    <mergeCell ref="NOC7035:NOJ7035"/>
    <mergeCell ref="NOK7035:NOR7035"/>
    <mergeCell ref="NOS7035:NOZ7035"/>
    <mergeCell ref="NPA7035:NPH7035"/>
    <mergeCell ref="NPI7035:NPP7035"/>
    <mergeCell ref="MLU7035:MMB7035"/>
    <mergeCell ref="MMC7035:MMJ7035"/>
    <mergeCell ref="MMK7035:MMR7035"/>
    <mergeCell ref="MMS7035:MMZ7035"/>
    <mergeCell ref="MNA7035:MNH7035"/>
    <mergeCell ref="MNI7035:MNP7035"/>
    <mergeCell ref="MNQ7035:MNX7035"/>
    <mergeCell ref="MNY7035:MOF7035"/>
    <mergeCell ref="MOG7035:MON7035"/>
    <mergeCell ref="MOO7035:MOV7035"/>
    <mergeCell ref="MOW7035:MPD7035"/>
    <mergeCell ref="MPE7035:MPL7035"/>
    <mergeCell ref="MPM7035:MPT7035"/>
    <mergeCell ref="MPU7035:MQB7035"/>
    <mergeCell ref="MQC7035:MQJ7035"/>
    <mergeCell ref="MQK7035:MQR7035"/>
    <mergeCell ref="MQS7035:MQZ7035"/>
    <mergeCell ref="NGS7035:NGZ7035"/>
    <mergeCell ref="NBM7035:NBT7035"/>
    <mergeCell ref="NBU7035:NCB7035"/>
    <mergeCell ref="NCC7035:NCJ7035"/>
    <mergeCell ref="NCK7035:NCR7035"/>
    <mergeCell ref="NCS7035:NCZ7035"/>
    <mergeCell ref="NDA7035:NDH7035"/>
    <mergeCell ref="NDI7035:NDP7035"/>
    <mergeCell ref="NDQ7035:NDX7035"/>
    <mergeCell ref="NDY7035:NEF7035"/>
    <mergeCell ref="NEG7035:NEN7035"/>
    <mergeCell ref="NEO7035:NEV7035"/>
    <mergeCell ref="NEW7035:NFD7035"/>
    <mergeCell ref="NFE7035:NFL7035"/>
    <mergeCell ref="NFM7035:NFT7035"/>
    <mergeCell ref="NFU7035:NGB7035"/>
    <mergeCell ref="NGC7035:NGJ7035"/>
    <mergeCell ref="NGK7035:NGR7035"/>
    <mergeCell ref="MWW7035:MXD7035"/>
    <mergeCell ref="MXE7035:MXL7035"/>
    <mergeCell ref="MXM7035:MXT7035"/>
    <mergeCell ref="MXU7035:MYB7035"/>
    <mergeCell ref="MYC7035:MYJ7035"/>
    <mergeCell ref="MYK7035:MYR7035"/>
    <mergeCell ref="MYS7035:MYZ7035"/>
    <mergeCell ref="MZA7035:MZH7035"/>
    <mergeCell ref="MZI7035:MZP7035"/>
    <mergeCell ref="MZQ7035:MZX7035"/>
    <mergeCell ref="MZY7035:NAF7035"/>
    <mergeCell ref="NAG7035:NAN7035"/>
    <mergeCell ref="NAO7035:NAV7035"/>
    <mergeCell ref="MWG7035:MWN7035"/>
    <mergeCell ref="MWO7035:MWV7035"/>
    <mergeCell ref="NAW7035:NBD7035"/>
    <mergeCell ref="NBE7035:NBL7035"/>
    <mergeCell ref="NQG7035:NQN7035"/>
    <mergeCell ref="NQO7035:NQV7035"/>
    <mergeCell ref="NQW7035:NRD7035"/>
    <mergeCell ref="NHA7035:NHH7035"/>
    <mergeCell ref="NHI7035:NHP7035"/>
    <mergeCell ref="NHQ7035:NHX7035"/>
    <mergeCell ref="NHY7035:NIF7035"/>
    <mergeCell ref="NIG7035:NIN7035"/>
    <mergeCell ref="NIO7035:NIV7035"/>
    <mergeCell ref="NIW7035:NJD7035"/>
    <mergeCell ref="NJE7035:NJL7035"/>
    <mergeCell ref="NJM7035:NJT7035"/>
    <mergeCell ref="NJU7035:NKB7035"/>
    <mergeCell ref="NKC7035:NKJ7035"/>
    <mergeCell ref="NKK7035:NKR7035"/>
    <mergeCell ref="NKS7035:NKZ7035"/>
    <mergeCell ref="NLA7035:NLH7035"/>
    <mergeCell ref="NLI7035:NLP7035"/>
    <mergeCell ref="NLQ7035:NLX7035"/>
    <mergeCell ref="NWK7035:NWR7035"/>
    <mergeCell ref="NWS7035:NWZ7035"/>
    <mergeCell ref="NXA7035:NXH7035"/>
    <mergeCell ref="NXI7035:NXP7035"/>
    <mergeCell ref="NXQ7035:NXX7035"/>
    <mergeCell ref="NXY7035:NYF7035"/>
    <mergeCell ref="NYG7035:NYN7035"/>
    <mergeCell ref="NYO7035:NYV7035"/>
    <mergeCell ref="NYW7035:NZD7035"/>
    <mergeCell ref="NZE7035:NZL7035"/>
    <mergeCell ref="NZM7035:NZT7035"/>
    <mergeCell ref="NZU7035:OAB7035"/>
    <mergeCell ref="OAC7035:OAJ7035"/>
    <mergeCell ref="OAK7035:OAR7035"/>
    <mergeCell ref="NPQ7035:NPX7035"/>
    <mergeCell ref="NPY7035:NQF7035"/>
    <mergeCell ref="OAS7035:OAZ7035"/>
    <mergeCell ref="OBA7035:OBH7035"/>
    <mergeCell ref="OBI7035:OBP7035"/>
    <mergeCell ref="NRE7035:NRL7035"/>
    <mergeCell ref="NRM7035:NRT7035"/>
    <mergeCell ref="NRU7035:NSB7035"/>
    <mergeCell ref="NSC7035:NSJ7035"/>
    <mergeCell ref="NSK7035:NSR7035"/>
    <mergeCell ref="NSS7035:NSZ7035"/>
    <mergeCell ref="NTA7035:NTH7035"/>
    <mergeCell ref="NTI7035:NTP7035"/>
    <mergeCell ref="NTQ7035:NTX7035"/>
    <mergeCell ref="NTY7035:NUF7035"/>
    <mergeCell ref="NUG7035:NUN7035"/>
    <mergeCell ref="NUO7035:NUV7035"/>
    <mergeCell ref="NUW7035:NVD7035"/>
    <mergeCell ref="NVE7035:NVL7035"/>
    <mergeCell ref="NVM7035:NVT7035"/>
    <mergeCell ref="NVU7035:NWB7035"/>
    <mergeCell ref="NWC7035:NWJ7035"/>
    <mergeCell ref="OGW7035:OHD7035"/>
    <mergeCell ref="OHE7035:OHL7035"/>
    <mergeCell ref="OHM7035:OHT7035"/>
    <mergeCell ref="OHU7035:OIB7035"/>
    <mergeCell ref="OIC7035:OIJ7035"/>
    <mergeCell ref="OIK7035:OIR7035"/>
    <mergeCell ref="OIS7035:OIZ7035"/>
    <mergeCell ref="OJA7035:OJH7035"/>
    <mergeCell ref="OJI7035:OJP7035"/>
    <mergeCell ref="OJQ7035:OJX7035"/>
    <mergeCell ref="OJY7035:OKF7035"/>
    <mergeCell ref="OKG7035:OKN7035"/>
    <mergeCell ref="OKO7035:OKV7035"/>
    <mergeCell ref="OKW7035:OLD7035"/>
    <mergeCell ref="OLE7035:OLL7035"/>
    <mergeCell ref="OLM7035:OLT7035"/>
    <mergeCell ref="OLU7035:OMB7035"/>
    <mergeCell ref="OBQ7035:OBX7035"/>
    <mergeCell ref="OBY7035:OCF7035"/>
    <mergeCell ref="OCG7035:OCN7035"/>
    <mergeCell ref="OCO7035:OCV7035"/>
    <mergeCell ref="OCW7035:ODD7035"/>
    <mergeCell ref="ODE7035:ODL7035"/>
    <mergeCell ref="ODM7035:ODT7035"/>
    <mergeCell ref="ODU7035:OEB7035"/>
    <mergeCell ref="OEC7035:OEJ7035"/>
    <mergeCell ref="OEK7035:OER7035"/>
    <mergeCell ref="OES7035:OEZ7035"/>
    <mergeCell ref="OFA7035:OFH7035"/>
    <mergeCell ref="OFI7035:OFP7035"/>
    <mergeCell ref="OFQ7035:OFX7035"/>
    <mergeCell ref="OFY7035:OGF7035"/>
    <mergeCell ref="OGG7035:OGN7035"/>
    <mergeCell ref="OGO7035:OGV7035"/>
    <mergeCell ref="ORI7035:ORP7035"/>
    <mergeCell ref="ORQ7035:ORX7035"/>
    <mergeCell ref="ORY7035:OSF7035"/>
    <mergeCell ref="OSG7035:OSN7035"/>
    <mergeCell ref="OSO7035:OSV7035"/>
    <mergeCell ref="OSW7035:OTD7035"/>
    <mergeCell ref="OTE7035:OTL7035"/>
    <mergeCell ref="OTM7035:OTT7035"/>
    <mergeCell ref="OTU7035:OUB7035"/>
    <mergeCell ref="OUC7035:OUJ7035"/>
    <mergeCell ref="OUK7035:OUR7035"/>
    <mergeCell ref="OUS7035:OUZ7035"/>
    <mergeCell ref="OVA7035:OVH7035"/>
    <mergeCell ref="OVI7035:OVP7035"/>
    <mergeCell ref="OVQ7035:OVX7035"/>
    <mergeCell ref="OVY7035:OWF7035"/>
    <mergeCell ref="OWG7035:OWN7035"/>
    <mergeCell ref="OMC7035:OMJ7035"/>
    <mergeCell ref="OMK7035:OMR7035"/>
    <mergeCell ref="OMS7035:OMZ7035"/>
    <mergeCell ref="ONA7035:ONH7035"/>
    <mergeCell ref="ONI7035:ONP7035"/>
    <mergeCell ref="ONQ7035:ONX7035"/>
    <mergeCell ref="ONY7035:OOF7035"/>
    <mergeCell ref="OOG7035:OON7035"/>
    <mergeCell ref="OOO7035:OOV7035"/>
    <mergeCell ref="OOW7035:OPD7035"/>
    <mergeCell ref="OPE7035:OPL7035"/>
    <mergeCell ref="OPM7035:OPT7035"/>
    <mergeCell ref="OPU7035:OQB7035"/>
    <mergeCell ref="OQC7035:OQJ7035"/>
    <mergeCell ref="OQK7035:OQR7035"/>
    <mergeCell ref="OQS7035:OQZ7035"/>
    <mergeCell ref="ORA7035:ORH7035"/>
    <mergeCell ref="PBU7035:PCB7035"/>
    <mergeCell ref="PCC7035:PCJ7035"/>
    <mergeCell ref="PCK7035:PCR7035"/>
    <mergeCell ref="PCS7035:PCZ7035"/>
    <mergeCell ref="PDA7035:PDH7035"/>
    <mergeCell ref="PDI7035:PDP7035"/>
    <mergeCell ref="PDQ7035:PDX7035"/>
    <mergeCell ref="PDY7035:PEF7035"/>
    <mergeCell ref="PEG7035:PEN7035"/>
    <mergeCell ref="PEO7035:PEV7035"/>
    <mergeCell ref="PEW7035:PFD7035"/>
    <mergeCell ref="PFE7035:PFL7035"/>
    <mergeCell ref="PFM7035:PFT7035"/>
    <mergeCell ref="PFU7035:PGB7035"/>
    <mergeCell ref="PGC7035:PGJ7035"/>
    <mergeCell ref="PGK7035:PGR7035"/>
    <mergeCell ref="PGS7035:PGZ7035"/>
    <mergeCell ref="OWO7035:OWV7035"/>
    <mergeCell ref="OWW7035:OXD7035"/>
    <mergeCell ref="OXE7035:OXL7035"/>
    <mergeCell ref="OXM7035:OXT7035"/>
    <mergeCell ref="OXU7035:OYB7035"/>
    <mergeCell ref="OYC7035:OYJ7035"/>
    <mergeCell ref="OYK7035:OYR7035"/>
    <mergeCell ref="OYS7035:OYZ7035"/>
    <mergeCell ref="OZA7035:OZH7035"/>
    <mergeCell ref="OZI7035:OZP7035"/>
    <mergeCell ref="OZQ7035:OZX7035"/>
    <mergeCell ref="OZY7035:PAF7035"/>
    <mergeCell ref="PAG7035:PAN7035"/>
    <mergeCell ref="PAO7035:PAV7035"/>
    <mergeCell ref="PAW7035:PBD7035"/>
    <mergeCell ref="PBE7035:PBL7035"/>
    <mergeCell ref="PBM7035:PBT7035"/>
    <mergeCell ref="PMG7035:PMN7035"/>
    <mergeCell ref="PMO7035:PMV7035"/>
    <mergeCell ref="PQW7035:PRD7035"/>
    <mergeCell ref="PRE7035:PRL7035"/>
    <mergeCell ref="PHA7035:PHH7035"/>
    <mergeCell ref="PHI7035:PHP7035"/>
    <mergeCell ref="PHQ7035:PHX7035"/>
    <mergeCell ref="PHY7035:PIF7035"/>
    <mergeCell ref="PIG7035:PIN7035"/>
    <mergeCell ref="PIO7035:PIV7035"/>
    <mergeCell ref="PIW7035:PJD7035"/>
    <mergeCell ref="PJE7035:PJL7035"/>
    <mergeCell ref="PJM7035:PJT7035"/>
    <mergeCell ref="PJU7035:PKB7035"/>
    <mergeCell ref="PKC7035:PKJ7035"/>
    <mergeCell ref="PKK7035:PKR7035"/>
    <mergeCell ref="PKS7035:PKZ7035"/>
    <mergeCell ref="PLA7035:PLH7035"/>
    <mergeCell ref="PLI7035:PLP7035"/>
    <mergeCell ref="PLQ7035:PLX7035"/>
    <mergeCell ref="PLY7035:PMF7035"/>
    <mergeCell ref="QBY7035:QCF7035"/>
    <mergeCell ref="QCG7035:QCN7035"/>
    <mergeCell ref="QCO7035:QCV7035"/>
    <mergeCell ref="QCW7035:QDD7035"/>
    <mergeCell ref="QDE7035:QDL7035"/>
    <mergeCell ref="QDM7035:QDT7035"/>
    <mergeCell ref="QDU7035:QEB7035"/>
    <mergeCell ref="QEC7035:QEJ7035"/>
    <mergeCell ref="QEK7035:QER7035"/>
    <mergeCell ref="QES7035:QEZ7035"/>
    <mergeCell ref="QFA7035:QFH7035"/>
    <mergeCell ref="QFI7035:QFP7035"/>
    <mergeCell ref="QFQ7035:QFX7035"/>
    <mergeCell ref="QFY7035:QGF7035"/>
    <mergeCell ref="PWS7035:PWZ7035"/>
    <mergeCell ref="PRM7035:PRT7035"/>
    <mergeCell ref="PRU7035:PSB7035"/>
    <mergeCell ref="PSC7035:PSJ7035"/>
    <mergeCell ref="PSK7035:PSR7035"/>
    <mergeCell ref="PSS7035:PSZ7035"/>
    <mergeCell ref="PTA7035:PTH7035"/>
    <mergeCell ref="PTI7035:PTP7035"/>
    <mergeCell ref="PTQ7035:PTX7035"/>
    <mergeCell ref="PTY7035:PUF7035"/>
    <mergeCell ref="PUG7035:PUN7035"/>
    <mergeCell ref="PUO7035:PUV7035"/>
    <mergeCell ref="PUW7035:PVD7035"/>
    <mergeCell ref="PVE7035:PVL7035"/>
    <mergeCell ref="PVM7035:PVT7035"/>
    <mergeCell ref="PVU7035:PWB7035"/>
    <mergeCell ref="PWC7035:PWJ7035"/>
    <mergeCell ref="PWK7035:PWR7035"/>
    <mergeCell ref="PMW7035:PND7035"/>
    <mergeCell ref="PNE7035:PNL7035"/>
    <mergeCell ref="PNM7035:PNT7035"/>
    <mergeCell ref="PNU7035:POB7035"/>
    <mergeCell ref="POC7035:POJ7035"/>
    <mergeCell ref="POK7035:POR7035"/>
    <mergeCell ref="POS7035:POZ7035"/>
    <mergeCell ref="PPA7035:PPH7035"/>
    <mergeCell ref="PPI7035:PPP7035"/>
    <mergeCell ref="PPQ7035:PPX7035"/>
    <mergeCell ref="PPY7035:PQF7035"/>
    <mergeCell ref="PQG7035:PQN7035"/>
    <mergeCell ref="PQO7035:PQV7035"/>
    <mergeCell ref="QGG7035:QGN7035"/>
    <mergeCell ref="QGO7035:QGV7035"/>
    <mergeCell ref="QGW7035:QHD7035"/>
    <mergeCell ref="PXA7035:PXH7035"/>
    <mergeCell ref="PXI7035:PXP7035"/>
    <mergeCell ref="PXQ7035:PXX7035"/>
    <mergeCell ref="PXY7035:PYF7035"/>
    <mergeCell ref="PYG7035:PYN7035"/>
    <mergeCell ref="PYO7035:PYV7035"/>
    <mergeCell ref="PYW7035:PZD7035"/>
    <mergeCell ref="PZE7035:PZL7035"/>
    <mergeCell ref="PZM7035:PZT7035"/>
    <mergeCell ref="PZU7035:QAB7035"/>
    <mergeCell ref="QAC7035:QAJ7035"/>
    <mergeCell ref="QAK7035:QAR7035"/>
    <mergeCell ref="QAS7035:QAZ7035"/>
    <mergeCell ref="QBA7035:QBH7035"/>
    <mergeCell ref="QBI7035:QBP7035"/>
    <mergeCell ref="QBQ7035:QBX7035"/>
    <mergeCell ref="QMK7035:QMR7035"/>
    <mergeCell ref="QMS7035:QMZ7035"/>
    <mergeCell ref="QNA7035:QNH7035"/>
    <mergeCell ref="QNI7035:QNP7035"/>
    <mergeCell ref="QNQ7035:QNX7035"/>
    <mergeCell ref="QNY7035:QOF7035"/>
    <mergeCell ref="QOG7035:QON7035"/>
    <mergeCell ref="QOO7035:QOV7035"/>
    <mergeCell ref="QOW7035:QPD7035"/>
    <mergeCell ref="QPE7035:QPL7035"/>
    <mergeCell ref="QPM7035:QPT7035"/>
    <mergeCell ref="QPU7035:QQB7035"/>
    <mergeCell ref="QQC7035:QQJ7035"/>
    <mergeCell ref="QQK7035:QQR7035"/>
    <mergeCell ref="QQS7035:QQZ7035"/>
    <mergeCell ref="QRA7035:QRH7035"/>
    <mergeCell ref="QRI7035:QRP7035"/>
    <mergeCell ref="QHE7035:QHL7035"/>
    <mergeCell ref="QHM7035:QHT7035"/>
    <mergeCell ref="QHU7035:QIB7035"/>
    <mergeCell ref="QIC7035:QIJ7035"/>
    <mergeCell ref="QIK7035:QIR7035"/>
    <mergeCell ref="QIS7035:QIZ7035"/>
    <mergeCell ref="QJA7035:QJH7035"/>
    <mergeCell ref="QJI7035:QJP7035"/>
    <mergeCell ref="QJQ7035:QJX7035"/>
    <mergeCell ref="QJY7035:QKF7035"/>
    <mergeCell ref="QKG7035:QKN7035"/>
    <mergeCell ref="QKO7035:QKV7035"/>
    <mergeCell ref="QKW7035:QLD7035"/>
    <mergeCell ref="QLE7035:QLL7035"/>
    <mergeCell ref="QLM7035:QLT7035"/>
    <mergeCell ref="QLU7035:QMB7035"/>
    <mergeCell ref="QMC7035:QMJ7035"/>
    <mergeCell ref="QWW7035:QXD7035"/>
    <mergeCell ref="QXE7035:QXL7035"/>
    <mergeCell ref="QXM7035:QXT7035"/>
    <mergeCell ref="QXU7035:QYB7035"/>
    <mergeCell ref="QYC7035:QYJ7035"/>
    <mergeCell ref="QYK7035:QYR7035"/>
    <mergeCell ref="QYS7035:QYZ7035"/>
    <mergeCell ref="QZA7035:QZH7035"/>
    <mergeCell ref="QZI7035:QZP7035"/>
    <mergeCell ref="QZQ7035:QZX7035"/>
    <mergeCell ref="QZY7035:RAF7035"/>
    <mergeCell ref="RAG7035:RAN7035"/>
    <mergeCell ref="RAO7035:RAV7035"/>
    <mergeCell ref="RAW7035:RBD7035"/>
    <mergeCell ref="RBE7035:RBL7035"/>
    <mergeCell ref="RBM7035:RBT7035"/>
    <mergeCell ref="RBU7035:RCB7035"/>
    <mergeCell ref="QRQ7035:QRX7035"/>
    <mergeCell ref="QRY7035:QSF7035"/>
    <mergeCell ref="QSG7035:QSN7035"/>
    <mergeCell ref="QSO7035:QSV7035"/>
    <mergeCell ref="QSW7035:QTD7035"/>
    <mergeCell ref="QTE7035:QTL7035"/>
    <mergeCell ref="QTM7035:QTT7035"/>
    <mergeCell ref="QTU7035:QUB7035"/>
    <mergeCell ref="QUC7035:QUJ7035"/>
    <mergeCell ref="QUK7035:QUR7035"/>
    <mergeCell ref="QUS7035:QUZ7035"/>
    <mergeCell ref="QVA7035:QVH7035"/>
    <mergeCell ref="QVI7035:QVP7035"/>
    <mergeCell ref="QVQ7035:QVX7035"/>
    <mergeCell ref="QVY7035:QWF7035"/>
    <mergeCell ref="QWG7035:QWN7035"/>
    <mergeCell ref="QWO7035:QWV7035"/>
    <mergeCell ref="RHI7035:RHP7035"/>
    <mergeCell ref="RHQ7035:RHX7035"/>
    <mergeCell ref="RHY7035:RIF7035"/>
    <mergeCell ref="RIG7035:RIN7035"/>
    <mergeCell ref="RIO7035:RIV7035"/>
    <mergeCell ref="RIW7035:RJD7035"/>
    <mergeCell ref="RJE7035:RJL7035"/>
    <mergeCell ref="RJM7035:RJT7035"/>
    <mergeCell ref="RJU7035:RKB7035"/>
    <mergeCell ref="RKC7035:RKJ7035"/>
    <mergeCell ref="RKK7035:RKR7035"/>
    <mergeCell ref="RKS7035:RKZ7035"/>
    <mergeCell ref="RLA7035:RLH7035"/>
    <mergeCell ref="RLI7035:RLP7035"/>
    <mergeCell ref="RLQ7035:RLX7035"/>
    <mergeCell ref="RLY7035:RMF7035"/>
    <mergeCell ref="RMG7035:RMN7035"/>
    <mergeCell ref="RCC7035:RCJ7035"/>
    <mergeCell ref="RCK7035:RCR7035"/>
    <mergeCell ref="RCS7035:RCZ7035"/>
    <mergeCell ref="RDA7035:RDH7035"/>
    <mergeCell ref="RDI7035:RDP7035"/>
    <mergeCell ref="RDQ7035:RDX7035"/>
    <mergeCell ref="RDY7035:REF7035"/>
    <mergeCell ref="REG7035:REN7035"/>
    <mergeCell ref="REO7035:REV7035"/>
    <mergeCell ref="REW7035:RFD7035"/>
    <mergeCell ref="RFE7035:RFL7035"/>
    <mergeCell ref="RFM7035:RFT7035"/>
    <mergeCell ref="RFU7035:RGB7035"/>
    <mergeCell ref="RGC7035:RGJ7035"/>
    <mergeCell ref="RGK7035:RGR7035"/>
    <mergeCell ref="RGS7035:RGZ7035"/>
    <mergeCell ref="RHA7035:RHH7035"/>
    <mergeCell ref="RRU7035:RSB7035"/>
    <mergeCell ref="RSC7035:RSJ7035"/>
    <mergeCell ref="RSK7035:RSR7035"/>
    <mergeCell ref="RSS7035:RSZ7035"/>
    <mergeCell ref="RTA7035:RTH7035"/>
    <mergeCell ref="RTI7035:RTP7035"/>
    <mergeCell ref="RTQ7035:RTX7035"/>
    <mergeCell ref="RTY7035:RUF7035"/>
    <mergeCell ref="RUG7035:RUN7035"/>
    <mergeCell ref="RUO7035:RUV7035"/>
    <mergeCell ref="RUW7035:RVD7035"/>
    <mergeCell ref="RVE7035:RVL7035"/>
    <mergeCell ref="RVM7035:RVT7035"/>
    <mergeCell ref="RVU7035:RWB7035"/>
    <mergeCell ref="RWC7035:RWJ7035"/>
    <mergeCell ref="RWK7035:RWR7035"/>
    <mergeCell ref="RWS7035:RWZ7035"/>
    <mergeCell ref="RMO7035:RMV7035"/>
    <mergeCell ref="RMW7035:RND7035"/>
    <mergeCell ref="RNE7035:RNL7035"/>
    <mergeCell ref="RNM7035:RNT7035"/>
    <mergeCell ref="RNU7035:ROB7035"/>
    <mergeCell ref="ROC7035:ROJ7035"/>
    <mergeCell ref="ROK7035:ROR7035"/>
    <mergeCell ref="ROS7035:ROZ7035"/>
    <mergeCell ref="RPA7035:RPH7035"/>
    <mergeCell ref="RPI7035:RPP7035"/>
    <mergeCell ref="RPQ7035:RPX7035"/>
    <mergeCell ref="RPY7035:RQF7035"/>
    <mergeCell ref="RQG7035:RQN7035"/>
    <mergeCell ref="RQO7035:RQV7035"/>
    <mergeCell ref="RQW7035:RRD7035"/>
    <mergeCell ref="RRE7035:RRL7035"/>
    <mergeCell ref="RRM7035:RRT7035"/>
    <mergeCell ref="SCG7035:SCN7035"/>
    <mergeCell ref="SCO7035:SCV7035"/>
    <mergeCell ref="SCW7035:SDD7035"/>
    <mergeCell ref="SDE7035:SDL7035"/>
    <mergeCell ref="SDM7035:SDT7035"/>
    <mergeCell ref="SDU7035:SEB7035"/>
    <mergeCell ref="SEC7035:SEJ7035"/>
    <mergeCell ref="SEK7035:SER7035"/>
    <mergeCell ref="SES7035:SEZ7035"/>
    <mergeCell ref="SFA7035:SFH7035"/>
    <mergeCell ref="SVI7035:SVP7035"/>
    <mergeCell ref="SVQ7035:SVX7035"/>
    <mergeCell ref="SVY7035:SWF7035"/>
    <mergeCell ref="SWG7035:SWN7035"/>
    <mergeCell ref="SWO7035:SWV7035"/>
    <mergeCell ref="SWW7035:SXD7035"/>
    <mergeCell ref="THQ7035:THX7035"/>
    <mergeCell ref="THY7035:TIF7035"/>
    <mergeCell ref="TIG7035:TIN7035"/>
    <mergeCell ref="TIO7035:TIV7035"/>
    <mergeCell ref="TIW7035:TJD7035"/>
    <mergeCell ref="TJE7035:TJL7035"/>
    <mergeCell ref="TJM7035:TJT7035"/>
    <mergeCell ref="TPA7035:TPH7035"/>
    <mergeCell ref="TPI7035:TPP7035"/>
    <mergeCell ref="SFI7035:SFP7035"/>
    <mergeCell ref="SFQ7035:SFX7035"/>
    <mergeCell ref="SFY7035:SGF7035"/>
    <mergeCell ref="SGG7035:SGN7035"/>
    <mergeCell ref="SGO7035:SGV7035"/>
    <mergeCell ref="SGW7035:SHD7035"/>
    <mergeCell ref="SHE7035:SHL7035"/>
    <mergeCell ref="RXA7035:RXH7035"/>
    <mergeCell ref="RXI7035:RXP7035"/>
    <mergeCell ref="RXQ7035:RXX7035"/>
    <mergeCell ref="RXY7035:RYF7035"/>
    <mergeCell ref="RYG7035:RYN7035"/>
    <mergeCell ref="RYO7035:RYV7035"/>
    <mergeCell ref="RYW7035:RZD7035"/>
    <mergeCell ref="RZE7035:RZL7035"/>
    <mergeCell ref="RZM7035:RZT7035"/>
    <mergeCell ref="RZU7035:SAB7035"/>
    <mergeCell ref="SAC7035:SAJ7035"/>
    <mergeCell ref="SAK7035:SAR7035"/>
    <mergeCell ref="SAS7035:SAZ7035"/>
    <mergeCell ref="SBA7035:SBH7035"/>
    <mergeCell ref="SBI7035:SBP7035"/>
    <mergeCell ref="SBQ7035:SBX7035"/>
    <mergeCell ref="SBY7035:SCF7035"/>
    <mergeCell ref="SMS7035:SMZ7035"/>
    <mergeCell ref="SNA7035:SNH7035"/>
    <mergeCell ref="SNI7035:SNP7035"/>
    <mergeCell ref="SNQ7035:SNX7035"/>
    <mergeCell ref="SNY7035:SOF7035"/>
    <mergeCell ref="SOG7035:SON7035"/>
    <mergeCell ref="SOO7035:SOV7035"/>
    <mergeCell ref="SOW7035:SPD7035"/>
    <mergeCell ref="SPE7035:SPL7035"/>
    <mergeCell ref="THI7035:THP7035"/>
    <mergeCell ref="SZQ7035:SZX7035"/>
    <mergeCell ref="SZY7035:TAF7035"/>
    <mergeCell ref="TAG7035:TAN7035"/>
    <mergeCell ref="TAO7035:TAV7035"/>
    <mergeCell ref="TAW7035:TBD7035"/>
    <mergeCell ref="TBE7035:TBL7035"/>
    <mergeCell ref="TDQ7035:TDX7035"/>
    <mergeCell ref="TDY7035:TEF7035"/>
    <mergeCell ref="TEG7035:TEN7035"/>
    <mergeCell ref="TEO7035:TEV7035"/>
    <mergeCell ref="TEW7035:TFD7035"/>
    <mergeCell ref="TFE7035:TFL7035"/>
    <mergeCell ref="TFM7035:TFT7035"/>
    <mergeCell ref="TFU7035:TGB7035"/>
    <mergeCell ref="TGC7035:TGJ7035"/>
    <mergeCell ref="VEO7035:VEV7035"/>
    <mergeCell ref="VEW7035:VFD7035"/>
    <mergeCell ref="TVM7035:TVT7035"/>
    <mergeCell ref="TVU7035:TWB7035"/>
    <mergeCell ref="TWC7035:TWJ7035"/>
    <mergeCell ref="TUO7035:TUV7035"/>
    <mergeCell ref="UNA7035:UNH7035"/>
    <mergeCell ref="VAW7035:VBD7035"/>
    <mergeCell ref="VBE7035:VBL7035"/>
    <mergeCell ref="WDM7035:WDT7035"/>
    <mergeCell ref="WDU7035:WEB7035"/>
    <mergeCell ref="WEC7035:WEJ7035"/>
    <mergeCell ref="WEK7035:WER7035"/>
    <mergeCell ref="WES7035:WEZ7035"/>
    <mergeCell ref="WFA7035:WFH7035"/>
    <mergeCell ref="TQW7035:TRD7035"/>
    <mergeCell ref="TRE7035:TRL7035"/>
    <mergeCell ref="SPM7035:SPT7035"/>
    <mergeCell ref="SPU7035:SQB7035"/>
    <mergeCell ref="SQC7035:SQJ7035"/>
    <mergeCell ref="SQK7035:SQR7035"/>
    <mergeCell ref="SQS7035:SQZ7035"/>
    <mergeCell ref="SRA7035:SRH7035"/>
    <mergeCell ref="SRI7035:SRP7035"/>
    <mergeCell ref="SRQ7035:SRX7035"/>
    <mergeCell ref="SHM7035:SHT7035"/>
    <mergeCell ref="SHU7035:SIB7035"/>
    <mergeCell ref="SIC7035:SIJ7035"/>
    <mergeCell ref="SIK7035:SIR7035"/>
    <mergeCell ref="SIS7035:SIZ7035"/>
    <mergeCell ref="SJA7035:SJH7035"/>
    <mergeCell ref="SJI7035:SJP7035"/>
    <mergeCell ref="SJQ7035:SJX7035"/>
    <mergeCell ref="SJY7035:SKF7035"/>
    <mergeCell ref="SKG7035:SKN7035"/>
    <mergeCell ref="SKO7035:SKV7035"/>
    <mergeCell ref="SKW7035:SLD7035"/>
    <mergeCell ref="SLE7035:SLL7035"/>
    <mergeCell ref="SLM7035:SLT7035"/>
    <mergeCell ref="SLU7035:SMB7035"/>
    <mergeCell ref="SMC7035:SMJ7035"/>
    <mergeCell ref="SMK7035:SMR7035"/>
    <mergeCell ref="SXE7035:SXL7035"/>
    <mergeCell ref="SXM7035:SXT7035"/>
    <mergeCell ref="SXU7035:SYB7035"/>
    <mergeCell ref="SYC7035:SYJ7035"/>
    <mergeCell ref="SYK7035:SYR7035"/>
    <mergeCell ref="SYS7035:SYZ7035"/>
    <mergeCell ref="SZA7035:SZH7035"/>
    <mergeCell ref="SZI7035:SZP7035"/>
    <mergeCell ref="TBM7035:TBT7035"/>
    <mergeCell ref="TBU7035:TCB7035"/>
    <mergeCell ref="TCC7035:TCJ7035"/>
    <mergeCell ref="SRY7035:SSF7035"/>
    <mergeCell ref="SSG7035:SSN7035"/>
    <mergeCell ref="SSO7035:SSV7035"/>
    <mergeCell ref="SSW7035:STD7035"/>
    <mergeCell ref="STE7035:STL7035"/>
    <mergeCell ref="STM7035:STT7035"/>
    <mergeCell ref="STU7035:SUB7035"/>
    <mergeCell ref="SUC7035:SUJ7035"/>
    <mergeCell ref="SUK7035:SUR7035"/>
    <mergeCell ref="SUS7035:SUZ7035"/>
    <mergeCell ref="SVA7035:SVH7035"/>
    <mergeCell ref="TGK7035:TGR7035"/>
    <mergeCell ref="TGS7035:TGZ7035"/>
    <mergeCell ref="THA7035:THH7035"/>
    <mergeCell ref="TTQ7035:TTX7035"/>
    <mergeCell ref="TTY7035:TUF7035"/>
    <mergeCell ref="TUG7035:TUN7035"/>
    <mergeCell ref="TPQ7035:TPX7035"/>
    <mergeCell ref="TPY7035:TQF7035"/>
    <mergeCell ref="TQG7035:TQN7035"/>
    <mergeCell ref="TQO7035:TQV7035"/>
    <mergeCell ref="XEW7035:XFD7035"/>
    <mergeCell ref="WXU7035:WYB7035"/>
    <mergeCell ref="WYC7035:WYJ7035"/>
    <mergeCell ref="WYK7035:WYR7035"/>
    <mergeCell ref="WYS7035:WYZ7035"/>
    <mergeCell ref="WZA7035:WZH7035"/>
    <mergeCell ref="WZI7035:WZP7035"/>
    <mergeCell ref="WZQ7035:WZX7035"/>
    <mergeCell ref="WZY7035:XAF7035"/>
    <mergeCell ref="XAG7035:XAN7035"/>
    <mergeCell ref="XAO7035:XAV7035"/>
    <mergeCell ref="XAW7035:XBD7035"/>
    <mergeCell ref="XBE7035:XBL7035"/>
    <mergeCell ref="XBM7035:XBT7035"/>
    <mergeCell ref="XBU7035:XCB7035"/>
    <mergeCell ref="XCC7035:XCJ7035"/>
    <mergeCell ref="XCK7035:XCR7035"/>
    <mergeCell ref="XCS7035:XCZ7035"/>
    <mergeCell ref="WSO7035:WSV7035"/>
    <mergeCell ref="WSW7035:WTD7035"/>
    <mergeCell ref="WTE7035:WTL7035"/>
    <mergeCell ref="WTM7035:WTT7035"/>
    <mergeCell ref="WTU7035:WUB7035"/>
    <mergeCell ref="WUC7035:WUJ7035"/>
    <mergeCell ref="WUK7035:WUR7035"/>
    <mergeCell ref="WUS7035:WUZ7035"/>
    <mergeCell ref="WVA7035:WVH7035"/>
    <mergeCell ref="WVI7035:WVP7035"/>
    <mergeCell ref="WVQ7035:WVX7035"/>
    <mergeCell ref="WVY7035:WWF7035"/>
    <mergeCell ref="WWG7035:WWN7035"/>
    <mergeCell ref="WWO7035:WWV7035"/>
    <mergeCell ref="VAO7035:VAV7035"/>
    <mergeCell ref="VBM7035:VBT7035"/>
    <mergeCell ref="VBU7035:VCB7035"/>
    <mergeCell ref="VCC7035:VCJ7035"/>
    <mergeCell ref="VCK7035:VCR7035"/>
    <mergeCell ref="VXI7035:VXP7035"/>
    <mergeCell ref="VNE7035:VNL7035"/>
    <mergeCell ref="XEO7035:XEV7035"/>
    <mergeCell ref="WKO7035:WKV7035"/>
    <mergeCell ref="WKW7035:WLD7035"/>
    <mergeCell ref="WLE7035:WLL7035"/>
    <mergeCell ref="WLM7035:WLT7035"/>
    <mergeCell ref="WLU7035:WMB7035"/>
    <mergeCell ref="VUO7035:VUV7035"/>
    <mergeCell ref="WFI7035:WFP7035"/>
    <mergeCell ref="WFQ7035:WFX7035"/>
    <mergeCell ref="WFY7035:WGF7035"/>
    <mergeCell ref="WGG7035:WGN7035"/>
    <mergeCell ref="WGO7035:WGV7035"/>
    <mergeCell ref="TUW7035:TVD7035"/>
    <mergeCell ref="TVE7035:TVL7035"/>
    <mergeCell ref="TYG7035:TYN7035"/>
    <mergeCell ref="TYO7035:TYV7035"/>
    <mergeCell ref="TYW7035:TZD7035"/>
    <mergeCell ref="TZE7035:TZL7035"/>
    <mergeCell ref="TZM7035:TZT7035"/>
    <mergeCell ref="A5234:H5234"/>
    <mergeCell ref="A5235:H5235"/>
    <mergeCell ref="A3161:H3161"/>
    <mergeCell ref="A3230:H3230"/>
    <mergeCell ref="A5094:H5094"/>
    <mergeCell ref="A6546:H6546"/>
    <mergeCell ref="VGC7035:VGJ7035"/>
    <mergeCell ref="VGK7035:VGR7035"/>
    <mergeCell ref="VGS7035:VGZ7035"/>
    <mergeCell ref="VHA7035:VHH7035"/>
    <mergeCell ref="VHI7035:VHP7035"/>
    <mergeCell ref="WGW7035:WHD7035"/>
    <mergeCell ref="XDY7035:XEF7035"/>
    <mergeCell ref="XEG7035:XEN7035"/>
    <mergeCell ref="TRM7035:TRT7035"/>
    <mergeCell ref="TRU7035:TSB7035"/>
    <mergeCell ref="WBY7035:WCF7035"/>
    <mergeCell ref="WCG7035:WCN7035"/>
    <mergeCell ref="WCO7035:WCV7035"/>
    <mergeCell ref="VSK7035:VSR7035"/>
    <mergeCell ref="VSS7035:VSZ7035"/>
    <mergeCell ref="VTA7035:VTH7035"/>
    <mergeCell ref="VTI7035:VTP7035"/>
    <mergeCell ref="VTQ7035:VTX7035"/>
    <mergeCell ref="VTY7035:VUF7035"/>
    <mergeCell ref="VUG7035:VUN7035"/>
    <mergeCell ref="UFY7035:UGF7035"/>
    <mergeCell ref="VUW7035:VVD7035"/>
    <mergeCell ref="VVE7035:VVL7035"/>
    <mergeCell ref="VVM7035:VVT7035"/>
    <mergeCell ref="VVU7035:VWB7035"/>
    <mergeCell ref="VWC7035:VWJ7035"/>
    <mergeCell ref="VWK7035:VWR7035"/>
    <mergeCell ref="VWS7035:VWZ7035"/>
    <mergeCell ref="VXA7035:VXH7035"/>
    <mergeCell ref="A6795:H6795"/>
    <mergeCell ref="A6796:H6796"/>
    <mergeCell ref="TJU7035:TKB7035"/>
    <mergeCell ref="TKC7035:TKJ7035"/>
    <mergeCell ref="TKK7035:TKR7035"/>
    <mergeCell ref="TKS7035:TKZ7035"/>
    <mergeCell ref="TLA7035:TLH7035"/>
    <mergeCell ref="TLI7035:TLP7035"/>
    <mergeCell ref="TLQ7035:TLX7035"/>
    <mergeCell ref="TLY7035:TMF7035"/>
    <mergeCell ref="TMG7035:TMN7035"/>
    <mergeCell ref="TMO7035:TMV7035"/>
    <mergeCell ref="TCK7035:TCR7035"/>
    <mergeCell ref="TCS7035:TCZ7035"/>
    <mergeCell ref="TDA7035:TDH7035"/>
    <mergeCell ref="TDI7035:TDP7035"/>
    <mergeCell ref="WWW7035:WXD7035"/>
    <mergeCell ref="WXE7035:WXL7035"/>
    <mergeCell ref="WXM7035:WXT7035"/>
    <mergeCell ref="WNI7035:WNP7035"/>
    <mergeCell ref="WNQ7035:WNX7035"/>
    <mergeCell ref="WNY7035:WOF7035"/>
    <mergeCell ref="WOG7035:WON7035"/>
    <mergeCell ref="WOO7035:WOV7035"/>
    <mergeCell ref="WOW7035:WPD7035"/>
    <mergeCell ref="WPE7035:WPL7035"/>
    <mergeCell ref="WPM7035:WPT7035"/>
    <mergeCell ref="WPU7035:WQB7035"/>
    <mergeCell ref="WQC7035:WQJ7035"/>
    <mergeCell ref="WQK7035:WQR7035"/>
    <mergeCell ref="WQS7035:WQZ7035"/>
    <mergeCell ref="WRA7035:WRH7035"/>
    <mergeCell ref="WRI7035:WRP7035"/>
    <mergeCell ref="WRQ7035:WRX7035"/>
    <mergeCell ref="WRY7035:WSF7035"/>
    <mergeCell ref="WSG7035:WSN7035"/>
    <mergeCell ref="WIC7035:WIJ7035"/>
    <mergeCell ref="WIK7035:WIR7035"/>
    <mergeCell ref="WIS7035:WIZ7035"/>
    <mergeCell ref="WJA7035:WJH7035"/>
    <mergeCell ref="WJI7035:WJP7035"/>
    <mergeCell ref="WJQ7035:WJX7035"/>
    <mergeCell ref="WJY7035:WKF7035"/>
    <mergeCell ref="WKG7035:WKN7035"/>
    <mergeCell ref="VZE7035:VZL7035"/>
    <mergeCell ref="VZM7035:VZT7035"/>
    <mergeCell ref="VZU7035:WAB7035"/>
    <mergeCell ref="WAC7035:WAJ7035"/>
    <mergeCell ref="WAK7035:WAR7035"/>
    <mergeCell ref="WAS7035:WAZ7035"/>
    <mergeCell ref="WBA7035:WBH7035"/>
    <mergeCell ref="WBI7035:WBP7035"/>
    <mergeCell ref="WBQ7035:WBX7035"/>
    <mergeCell ref="WMC7035:WMJ7035"/>
    <mergeCell ref="WMK7035:WMR7035"/>
    <mergeCell ref="WMS7035:WMZ7035"/>
    <mergeCell ref="WNA7035:WNH7035"/>
    <mergeCell ref="WCW7035:WDD7035"/>
    <mergeCell ref="WDE7035:WDL7035"/>
    <mergeCell ref="A7161:H7161"/>
    <mergeCell ref="XDA7035:XDH7035"/>
    <mergeCell ref="XDI7035:XDP7035"/>
    <mergeCell ref="XDQ7035:XDX7035"/>
    <mergeCell ref="VNM7035:VNT7035"/>
    <mergeCell ref="VNU7035:VOB7035"/>
    <mergeCell ref="VOC7035:VOJ7035"/>
    <mergeCell ref="VOK7035:VOR7035"/>
    <mergeCell ref="VOS7035:VOZ7035"/>
    <mergeCell ref="VPA7035:VPH7035"/>
    <mergeCell ref="VPI7035:VPP7035"/>
    <mergeCell ref="VPQ7035:VPX7035"/>
    <mergeCell ref="VPY7035:VQF7035"/>
    <mergeCell ref="VQG7035:VQN7035"/>
    <mergeCell ref="VQO7035:VQV7035"/>
    <mergeCell ref="VQW7035:VRD7035"/>
    <mergeCell ref="VRE7035:VRL7035"/>
    <mergeCell ref="VRM7035:VRT7035"/>
    <mergeCell ref="VRU7035:VSB7035"/>
    <mergeCell ref="VSC7035:VSJ7035"/>
    <mergeCell ref="VHY7035:VIF7035"/>
    <mergeCell ref="VIG7035:VIN7035"/>
    <mergeCell ref="VIO7035:VIV7035"/>
    <mergeCell ref="VIW7035:VJD7035"/>
    <mergeCell ref="VJE7035:VJL7035"/>
    <mergeCell ref="VJM7035:VJT7035"/>
    <mergeCell ref="VJU7035:VKB7035"/>
    <mergeCell ref="VKC7035:VKJ7035"/>
    <mergeCell ref="VKK7035:VKR7035"/>
    <mergeCell ref="VKS7035:VKZ7035"/>
    <mergeCell ref="VLA7035:VLH7035"/>
    <mergeCell ref="VLI7035:VLP7035"/>
    <mergeCell ref="VLQ7035:VLX7035"/>
    <mergeCell ref="VLY7035:VMF7035"/>
    <mergeCell ref="VMG7035:VMN7035"/>
    <mergeCell ref="VMO7035:VMV7035"/>
    <mergeCell ref="VMW7035:VND7035"/>
    <mergeCell ref="VCS7035:VCZ7035"/>
    <mergeCell ref="VDA7035:VDH7035"/>
    <mergeCell ref="VDI7035:VDP7035"/>
    <mergeCell ref="VDQ7035:VDX7035"/>
    <mergeCell ref="VDY7035:VEF7035"/>
    <mergeCell ref="VEG7035:VEN7035"/>
    <mergeCell ref="TZU7035:UAB7035"/>
    <mergeCell ref="UAC7035:UAJ7035"/>
    <mergeCell ref="UAK7035:UAR7035"/>
    <mergeCell ref="UAS7035:UAZ7035"/>
    <mergeCell ref="UBA7035:UBH7035"/>
    <mergeCell ref="UBI7035:UBP7035"/>
    <mergeCell ref="UBQ7035:UBX7035"/>
    <mergeCell ref="UBY7035:UCF7035"/>
    <mergeCell ref="UCG7035:UCN7035"/>
    <mergeCell ref="TSC7035:TSJ7035"/>
    <mergeCell ref="TSK7035:TSR7035"/>
    <mergeCell ref="TSS7035:TSZ7035"/>
    <mergeCell ref="TTA7035:TTH7035"/>
    <mergeCell ref="TTI7035:TTP7035"/>
    <mergeCell ref="TMW7035:TND7035"/>
    <mergeCell ref="TNE7035:TNL7035"/>
    <mergeCell ref="TNM7035:TNT7035"/>
    <mergeCell ref="TNU7035:TOB7035"/>
    <mergeCell ref="TOC7035:TOJ7035"/>
    <mergeCell ref="TOK7035:TOR7035"/>
    <mergeCell ref="TOS7035:TOZ7035"/>
    <mergeCell ref="VFM7035:VFT7035"/>
    <mergeCell ref="VFU7035:VGB7035"/>
    <mergeCell ref="A3634:H3634"/>
    <mergeCell ref="A3635:H3635"/>
    <mergeCell ref="A3639:H3639"/>
    <mergeCell ref="A5440:H5440"/>
    <mergeCell ref="WHE7035:WHL7035"/>
    <mergeCell ref="WHM7035:WHT7035"/>
    <mergeCell ref="WHU7035:WIB7035"/>
    <mergeCell ref="VXQ7035:VXX7035"/>
    <mergeCell ref="VXY7035:VYF7035"/>
    <mergeCell ref="VYG7035:VYN7035"/>
    <mergeCell ref="VYO7035:VYV7035"/>
    <mergeCell ref="VYW7035:VZD7035"/>
    <mergeCell ref="UZY7035:VAF7035"/>
    <mergeCell ref="VAG7035:VAN7035"/>
    <mergeCell ref="TWK7035:TWR7035"/>
    <mergeCell ref="TWS7035:TWZ7035"/>
    <mergeCell ref="TXA7035:TXH7035"/>
    <mergeCell ref="A1162:H1162"/>
    <mergeCell ref="A1163:H1163"/>
    <mergeCell ref="A7109:H7109"/>
    <mergeCell ref="A7116:H7116"/>
    <mergeCell ref="A7110:H7110"/>
    <mergeCell ref="A7112:H7112"/>
    <mergeCell ref="A2945:H2945"/>
    <mergeCell ref="A2946:H2946"/>
    <mergeCell ref="A5047:H5047"/>
    <mergeCell ref="A6742:H6742"/>
    <mergeCell ref="A6743:H6743"/>
    <mergeCell ref="A6747:H6747"/>
    <mergeCell ref="A6008:H6008"/>
    <mergeCell ref="A6009:H6009"/>
    <mergeCell ref="A1774:H1774"/>
    <mergeCell ref="A1775:H1775"/>
    <mergeCell ref="A3301:H3301"/>
    <mergeCell ref="A3302:H3302"/>
    <mergeCell ref="A3304:H3304"/>
    <mergeCell ref="A5601:H5601"/>
    <mergeCell ref="A5602:H5602"/>
    <mergeCell ref="A5604:H5604"/>
    <mergeCell ref="A4690:H4690"/>
    <mergeCell ref="A6830:H6830"/>
    <mergeCell ref="USG7035:USN7035"/>
    <mergeCell ref="USO7035:USV7035"/>
    <mergeCell ref="USW7035:UTD7035"/>
    <mergeCell ref="UTE7035:UTL7035"/>
    <mergeCell ref="UTM7035:UTT7035"/>
    <mergeCell ref="UTU7035:UUB7035"/>
    <mergeCell ref="UGG7035:UGN7035"/>
    <mergeCell ref="UGO7035:UGV7035"/>
    <mergeCell ref="UGW7035:UHD7035"/>
    <mergeCell ref="UHE7035:UHL7035"/>
    <mergeCell ref="UHM7035:UHT7035"/>
    <mergeCell ref="TXI7035:TXP7035"/>
    <mergeCell ref="TXQ7035:TXX7035"/>
    <mergeCell ref="TXY7035:TYF7035"/>
    <mergeCell ref="VHQ7035:VHX7035"/>
    <mergeCell ref="UXM7035:UXT7035"/>
    <mergeCell ref="UXU7035:UYB7035"/>
    <mergeCell ref="UYC7035:UYJ7035"/>
    <mergeCell ref="UYK7035:UYR7035"/>
    <mergeCell ref="UYS7035:UYZ7035"/>
    <mergeCell ref="UZA7035:UZH7035"/>
    <mergeCell ref="UZI7035:UZP7035"/>
    <mergeCell ref="UZQ7035:UZX7035"/>
    <mergeCell ref="UUK7035:UUR7035"/>
    <mergeCell ref="UUS7035:UUZ7035"/>
    <mergeCell ref="UVA7035:UVH7035"/>
    <mergeCell ref="UVI7035:UVP7035"/>
    <mergeCell ref="UVQ7035:UVX7035"/>
    <mergeCell ref="UVY7035:UWF7035"/>
    <mergeCell ref="UWG7035:UWN7035"/>
    <mergeCell ref="UWO7035:UWV7035"/>
    <mergeCell ref="UWW7035:UXD7035"/>
    <mergeCell ref="UXE7035:UXL7035"/>
    <mergeCell ref="UMC7035:UMJ7035"/>
    <mergeCell ref="UMK7035:UMR7035"/>
    <mergeCell ref="UMS7035:UMZ7035"/>
    <mergeCell ref="UCO7035:UCV7035"/>
    <mergeCell ref="UCW7035:UDD7035"/>
    <mergeCell ref="UDE7035:UDL7035"/>
    <mergeCell ref="UDM7035:UDT7035"/>
    <mergeCell ref="UDU7035:UEB7035"/>
    <mergeCell ref="UEC7035:UEJ7035"/>
    <mergeCell ref="UEK7035:UER7035"/>
    <mergeCell ref="UES7035:UEZ7035"/>
    <mergeCell ref="UFA7035:UFH7035"/>
    <mergeCell ref="UFI7035:UFP7035"/>
    <mergeCell ref="UFQ7035:UFX7035"/>
    <mergeCell ref="UUC7035:UUJ7035"/>
    <mergeCell ref="UNI7035:UNP7035"/>
    <mergeCell ref="UNQ7035:UNX7035"/>
    <mergeCell ref="UNY7035:UOF7035"/>
    <mergeCell ref="UOG7035:UON7035"/>
    <mergeCell ref="UOO7035:UOV7035"/>
    <mergeCell ref="UOW7035:UPD7035"/>
    <mergeCell ref="UPE7035:UPL7035"/>
    <mergeCell ref="UPM7035:UPT7035"/>
    <mergeCell ref="UPU7035:UQB7035"/>
    <mergeCell ref="UQC7035:UQJ7035"/>
    <mergeCell ref="UQK7035:UQR7035"/>
    <mergeCell ref="UQS7035:UQZ7035"/>
    <mergeCell ref="URA7035:URH7035"/>
    <mergeCell ref="URI7035:URP7035"/>
    <mergeCell ref="URQ7035:URX7035"/>
    <mergeCell ref="URY7035:USF7035"/>
    <mergeCell ref="UHU7035:UIB7035"/>
    <mergeCell ref="UIC7035:UIJ7035"/>
    <mergeCell ref="UIK7035:UIR7035"/>
    <mergeCell ref="UIS7035:UIZ7035"/>
    <mergeCell ref="UJA7035:UJH7035"/>
    <mergeCell ref="UJI7035:UJP7035"/>
    <mergeCell ref="UJQ7035:UJX7035"/>
    <mergeCell ref="UJY7035:UKF7035"/>
    <mergeCell ref="UKG7035:UKN7035"/>
    <mergeCell ref="UKO7035:UKV7035"/>
    <mergeCell ref="UKW7035:ULD7035"/>
    <mergeCell ref="ULE7035:ULL7035"/>
    <mergeCell ref="ULM7035:ULT7035"/>
    <mergeCell ref="ULU7035:UMB7035"/>
    <mergeCell ref="VFE7035:VFL7035"/>
    <mergeCell ref="Q2854:X2854"/>
    <mergeCell ref="Y2854:AF2854"/>
    <mergeCell ref="AG2854:AN2854"/>
    <mergeCell ref="AO2854:AV2854"/>
    <mergeCell ref="AW2854:BD2854"/>
    <mergeCell ref="BE2854:BL2854"/>
    <mergeCell ref="BM2854:BT2854"/>
    <mergeCell ref="BU2854:CB2854"/>
    <mergeCell ref="CC2854:CJ2854"/>
    <mergeCell ref="CK2854:CR2854"/>
    <mergeCell ref="CS2854:CZ2854"/>
    <mergeCell ref="DA2854:DH2854"/>
    <mergeCell ref="DI2854:DP2854"/>
    <mergeCell ref="DQ2854:DX2854"/>
    <mergeCell ref="DY2854:EF2854"/>
    <mergeCell ref="EG2854:EN2854"/>
    <mergeCell ref="EO2854:EV2854"/>
    <mergeCell ref="EW2854:FD2854"/>
    <mergeCell ref="FE2854:FL2854"/>
    <mergeCell ref="FM2854:FT2854"/>
    <mergeCell ref="FU2854:GB2854"/>
    <mergeCell ref="GC2854:GJ2854"/>
    <mergeCell ref="GK2854:GR2854"/>
    <mergeCell ref="GS2854:GZ2854"/>
    <mergeCell ref="HA2854:HH2854"/>
    <mergeCell ref="HI2854:HP2854"/>
    <mergeCell ref="HQ2854:HX2854"/>
    <mergeCell ref="HY2854:IF2854"/>
    <mergeCell ref="IG2854:IN2854"/>
    <mergeCell ref="A2645:H2645"/>
    <mergeCell ref="A2647:H2647"/>
    <mergeCell ref="A2760:H2760"/>
    <mergeCell ref="A2852:H2852"/>
    <mergeCell ref="A2712:H2712"/>
    <mergeCell ref="A2713:H2713"/>
    <mergeCell ref="A2669:H2669"/>
    <mergeCell ref="I2854:P2854"/>
    <mergeCell ref="A2743:H2743"/>
    <mergeCell ref="IO2854:IV2854"/>
    <mergeCell ref="IW2854:JD2854"/>
    <mergeCell ref="JE2854:JL2854"/>
    <mergeCell ref="JM2854:JT2854"/>
    <mergeCell ref="JU2854:KB2854"/>
    <mergeCell ref="KC2854:KJ2854"/>
    <mergeCell ref="KK2854:KR2854"/>
    <mergeCell ref="KS2854:KZ2854"/>
    <mergeCell ref="LA2854:LH2854"/>
    <mergeCell ref="LI2854:LP2854"/>
    <mergeCell ref="LQ2854:LX2854"/>
    <mergeCell ref="LY2854:MF2854"/>
    <mergeCell ref="MG2854:MN2854"/>
    <mergeCell ref="MO2854:MV2854"/>
    <mergeCell ref="MW2854:ND2854"/>
    <mergeCell ref="NE2854:NL2854"/>
    <mergeCell ref="NM2854:NT2854"/>
    <mergeCell ref="NU2854:OB2854"/>
    <mergeCell ref="OC2854:OJ2854"/>
    <mergeCell ref="OK2854:OR2854"/>
    <mergeCell ref="OS2854:OZ2854"/>
    <mergeCell ref="PA2854:PH2854"/>
    <mergeCell ref="PI2854:PP2854"/>
    <mergeCell ref="PQ2854:PX2854"/>
    <mergeCell ref="PY2854:QF2854"/>
    <mergeCell ref="WS2854:WZ2854"/>
    <mergeCell ref="XA2854:XH2854"/>
    <mergeCell ref="XI2854:XP2854"/>
    <mergeCell ref="XQ2854:XX2854"/>
    <mergeCell ref="XY2854:YF2854"/>
    <mergeCell ref="YG2854:YN2854"/>
    <mergeCell ref="YO2854:YV2854"/>
    <mergeCell ref="YW2854:ZD2854"/>
    <mergeCell ref="ZE2854:ZL2854"/>
    <mergeCell ref="ZM2854:ZT2854"/>
    <mergeCell ref="ZU2854:AAB2854"/>
    <mergeCell ref="AAC2854:AAJ2854"/>
    <mergeCell ref="AAK2854:AAR2854"/>
    <mergeCell ref="AAS2854:AAZ2854"/>
    <mergeCell ref="ABA2854:ABH2854"/>
    <mergeCell ref="ABI2854:ABP2854"/>
    <mergeCell ref="ABQ2854:ABX2854"/>
    <mergeCell ref="ABY2854:ACF2854"/>
    <mergeCell ref="ACG2854:ACN2854"/>
    <mergeCell ref="ACO2854:ACV2854"/>
    <mergeCell ref="ACW2854:ADD2854"/>
    <mergeCell ref="ADE2854:ADL2854"/>
    <mergeCell ref="ADM2854:ADT2854"/>
    <mergeCell ref="ADU2854:AEB2854"/>
    <mergeCell ref="AEC2854:AEJ2854"/>
    <mergeCell ref="AEK2854:AER2854"/>
    <mergeCell ref="AES2854:AEZ2854"/>
    <mergeCell ref="AFA2854:AFH2854"/>
    <mergeCell ref="AFI2854:AFP2854"/>
    <mergeCell ref="AFQ2854:AFX2854"/>
    <mergeCell ref="AFY2854:AGF2854"/>
    <mergeCell ref="AGG2854:AGN2854"/>
    <mergeCell ref="AGO2854:AGV2854"/>
    <mergeCell ref="AGW2854:AHD2854"/>
    <mergeCell ref="AHE2854:AHL2854"/>
    <mergeCell ref="AHM2854:AHT2854"/>
    <mergeCell ref="AHU2854:AIB2854"/>
    <mergeCell ref="AIC2854:AIJ2854"/>
    <mergeCell ref="AIK2854:AIR2854"/>
    <mergeCell ref="AIS2854:AIZ2854"/>
    <mergeCell ref="AJA2854:AJH2854"/>
    <mergeCell ref="AJI2854:AJP2854"/>
    <mergeCell ref="AJQ2854:AJX2854"/>
    <mergeCell ref="AJY2854:AKF2854"/>
    <mergeCell ref="AKG2854:AKN2854"/>
    <mergeCell ref="AKO2854:AKV2854"/>
    <mergeCell ref="AKW2854:ALD2854"/>
    <mergeCell ref="ALE2854:ALL2854"/>
    <mergeCell ref="ALM2854:ALT2854"/>
    <mergeCell ref="ALU2854:AMB2854"/>
    <mergeCell ref="AMC2854:AMJ2854"/>
    <mergeCell ref="AMK2854:AMR2854"/>
    <mergeCell ref="AMS2854:AMZ2854"/>
    <mergeCell ref="ANA2854:ANH2854"/>
    <mergeCell ref="ANI2854:ANP2854"/>
    <mergeCell ref="ANQ2854:ANX2854"/>
    <mergeCell ref="ANY2854:AOF2854"/>
    <mergeCell ref="AOG2854:AON2854"/>
    <mergeCell ref="AOO2854:AOV2854"/>
    <mergeCell ref="AOW2854:APD2854"/>
    <mergeCell ref="APE2854:APL2854"/>
    <mergeCell ref="APM2854:APT2854"/>
    <mergeCell ref="APU2854:AQB2854"/>
    <mergeCell ref="AQC2854:AQJ2854"/>
    <mergeCell ref="AQK2854:AQR2854"/>
    <mergeCell ref="AQS2854:AQZ2854"/>
    <mergeCell ref="ARA2854:ARH2854"/>
    <mergeCell ref="ARI2854:ARP2854"/>
    <mergeCell ref="ARQ2854:ARX2854"/>
    <mergeCell ref="ARY2854:ASF2854"/>
    <mergeCell ref="ASG2854:ASN2854"/>
    <mergeCell ref="ASO2854:ASV2854"/>
    <mergeCell ref="ASW2854:ATD2854"/>
    <mergeCell ref="ATE2854:ATL2854"/>
    <mergeCell ref="ATM2854:ATT2854"/>
    <mergeCell ref="ATU2854:AUB2854"/>
    <mergeCell ref="AUC2854:AUJ2854"/>
    <mergeCell ref="AUK2854:AUR2854"/>
    <mergeCell ref="AUS2854:AUZ2854"/>
    <mergeCell ref="AVA2854:AVH2854"/>
    <mergeCell ref="AVI2854:AVP2854"/>
    <mergeCell ref="AVQ2854:AVX2854"/>
    <mergeCell ref="AVY2854:AWF2854"/>
    <mergeCell ref="AWG2854:AWN2854"/>
    <mergeCell ref="AWO2854:AWV2854"/>
    <mergeCell ref="AWW2854:AXD2854"/>
    <mergeCell ref="AXE2854:AXL2854"/>
    <mergeCell ref="AXM2854:AXT2854"/>
    <mergeCell ref="AXU2854:AYB2854"/>
    <mergeCell ref="AYC2854:AYJ2854"/>
    <mergeCell ref="AYK2854:AYR2854"/>
    <mergeCell ref="AYS2854:AYZ2854"/>
    <mergeCell ref="AZA2854:AZH2854"/>
    <mergeCell ref="AZI2854:AZP2854"/>
    <mergeCell ref="AZQ2854:AZX2854"/>
    <mergeCell ref="AZY2854:BAF2854"/>
    <mergeCell ref="BAG2854:BAN2854"/>
    <mergeCell ref="BAO2854:BAV2854"/>
    <mergeCell ref="BAW2854:BBD2854"/>
    <mergeCell ref="BBE2854:BBL2854"/>
    <mergeCell ref="BBM2854:BBT2854"/>
    <mergeCell ref="BBU2854:BCB2854"/>
    <mergeCell ref="BCC2854:BCJ2854"/>
    <mergeCell ref="BCK2854:BCR2854"/>
    <mergeCell ref="BCS2854:BCZ2854"/>
    <mergeCell ref="BDA2854:BDH2854"/>
    <mergeCell ref="BDI2854:BDP2854"/>
    <mergeCell ref="BDQ2854:BDX2854"/>
    <mergeCell ref="BDY2854:BEF2854"/>
    <mergeCell ref="BEG2854:BEN2854"/>
    <mergeCell ref="BEO2854:BEV2854"/>
    <mergeCell ref="BEW2854:BFD2854"/>
    <mergeCell ref="BFE2854:BFL2854"/>
    <mergeCell ref="BFM2854:BFT2854"/>
    <mergeCell ref="BFU2854:BGB2854"/>
    <mergeCell ref="BGC2854:BGJ2854"/>
    <mergeCell ref="BGK2854:BGR2854"/>
    <mergeCell ref="BGS2854:BGZ2854"/>
    <mergeCell ref="BHA2854:BHH2854"/>
    <mergeCell ref="BHI2854:BHP2854"/>
    <mergeCell ref="BHQ2854:BHX2854"/>
    <mergeCell ref="BHY2854:BIF2854"/>
    <mergeCell ref="BIG2854:BIN2854"/>
    <mergeCell ref="BIO2854:BIV2854"/>
    <mergeCell ref="BIW2854:BJD2854"/>
    <mergeCell ref="BJE2854:BJL2854"/>
    <mergeCell ref="BJM2854:BJT2854"/>
    <mergeCell ref="BJU2854:BKB2854"/>
    <mergeCell ref="BKC2854:BKJ2854"/>
    <mergeCell ref="BKK2854:BKR2854"/>
    <mergeCell ref="BKS2854:BKZ2854"/>
    <mergeCell ref="BLA2854:BLH2854"/>
    <mergeCell ref="BLI2854:BLP2854"/>
    <mergeCell ref="BLQ2854:BLX2854"/>
    <mergeCell ref="BLY2854:BMF2854"/>
    <mergeCell ref="BMG2854:BMN2854"/>
    <mergeCell ref="BMO2854:BMV2854"/>
    <mergeCell ref="BMW2854:BND2854"/>
    <mergeCell ref="BNE2854:BNL2854"/>
    <mergeCell ref="BNM2854:BNT2854"/>
    <mergeCell ref="BNU2854:BOB2854"/>
    <mergeCell ref="BOC2854:BOJ2854"/>
    <mergeCell ref="BOK2854:BOR2854"/>
    <mergeCell ref="BOS2854:BOZ2854"/>
    <mergeCell ref="BPA2854:BPH2854"/>
    <mergeCell ref="BPI2854:BPP2854"/>
    <mergeCell ref="BPQ2854:BPX2854"/>
    <mergeCell ref="BPY2854:BQF2854"/>
    <mergeCell ref="BQG2854:BQN2854"/>
    <mergeCell ref="BQO2854:BQV2854"/>
    <mergeCell ref="BQW2854:BRD2854"/>
    <mergeCell ref="BRE2854:BRL2854"/>
    <mergeCell ref="BRM2854:BRT2854"/>
    <mergeCell ref="BRU2854:BSB2854"/>
    <mergeCell ref="BSC2854:BSJ2854"/>
    <mergeCell ref="BSK2854:BSR2854"/>
    <mergeCell ref="BSS2854:BSZ2854"/>
    <mergeCell ref="BTA2854:BTH2854"/>
    <mergeCell ref="BTI2854:BTP2854"/>
    <mergeCell ref="BTQ2854:BTX2854"/>
    <mergeCell ref="BTY2854:BUF2854"/>
    <mergeCell ref="BUG2854:BUN2854"/>
    <mergeCell ref="BUO2854:BUV2854"/>
    <mergeCell ref="BUW2854:BVD2854"/>
    <mergeCell ref="BVE2854:BVL2854"/>
    <mergeCell ref="BVM2854:BVT2854"/>
    <mergeCell ref="BVU2854:BWB2854"/>
    <mergeCell ref="BWC2854:BWJ2854"/>
    <mergeCell ref="BWK2854:BWR2854"/>
    <mergeCell ref="BWS2854:BWZ2854"/>
    <mergeCell ref="BXA2854:BXH2854"/>
    <mergeCell ref="BXI2854:BXP2854"/>
    <mergeCell ref="BXQ2854:BXX2854"/>
    <mergeCell ref="BXY2854:BYF2854"/>
    <mergeCell ref="BYG2854:BYN2854"/>
    <mergeCell ref="BYO2854:BYV2854"/>
    <mergeCell ref="BYW2854:BZD2854"/>
    <mergeCell ref="BZE2854:BZL2854"/>
    <mergeCell ref="BZM2854:BZT2854"/>
    <mergeCell ref="BZU2854:CAB2854"/>
    <mergeCell ref="CAC2854:CAJ2854"/>
    <mergeCell ref="CAK2854:CAR2854"/>
    <mergeCell ref="CAS2854:CAZ2854"/>
    <mergeCell ref="CBA2854:CBH2854"/>
    <mergeCell ref="CBI2854:CBP2854"/>
    <mergeCell ref="CBQ2854:CBX2854"/>
    <mergeCell ref="CBY2854:CCF2854"/>
    <mergeCell ref="CCG2854:CCN2854"/>
    <mergeCell ref="CCO2854:CCV2854"/>
    <mergeCell ref="CCW2854:CDD2854"/>
    <mergeCell ref="CDE2854:CDL2854"/>
    <mergeCell ref="CDM2854:CDT2854"/>
    <mergeCell ref="CDU2854:CEB2854"/>
    <mergeCell ref="CEC2854:CEJ2854"/>
    <mergeCell ref="CEK2854:CER2854"/>
    <mergeCell ref="CES2854:CEZ2854"/>
    <mergeCell ref="CFA2854:CFH2854"/>
    <mergeCell ref="CFI2854:CFP2854"/>
    <mergeCell ref="CFQ2854:CFX2854"/>
    <mergeCell ref="CFY2854:CGF2854"/>
    <mergeCell ref="CGG2854:CGN2854"/>
    <mergeCell ref="CGO2854:CGV2854"/>
    <mergeCell ref="CGW2854:CHD2854"/>
    <mergeCell ref="CHE2854:CHL2854"/>
    <mergeCell ref="CHM2854:CHT2854"/>
    <mergeCell ref="CHU2854:CIB2854"/>
    <mergeCell ref="CIC2854:CIJ2854"/>
    <mergeCell ref="CIK2854:CIR2854"/>
    <mergeCell ref="CIS2854:CIZ2854"/>
    <mergeCell ref="CJA2854:CJH2854"/>
    <mergeCell ref="CJI2854:CJP2854"/>
    <mergeCell ref="CJQ2854:CJX2854"/>
    <mergeCell ref="CJY2854:CKF2854"/>
    <mergeCell ref="CKG2854:CKN2854"/>
    <mergeCell ref="CKO2854:CKV2854"/>
    <mergeCell ref="CKW2854:CLD2854"/>
    <mergeCell ref="CLE2854:CLL2854"/>
    <mergeCell ref="CLM2854:CLT2854"/>
    <mergeCell ref="CLU2854:CMB2854"/>
    <mergeCell ref="CMC2854:CMJ2854"/>
    <mergeCell ref="CMK2854:CMR2854"/>
    <mergeCell ref="CMS2854:CMZ2854"/>
    <mergeCell ref="CNA2854:CNH2854"/>
    <mergeCell ref="CNI2854:CNP2854"/>
    <mergeCell ref="CNQ2854:CNX2854"/>
    <mergeCell ref="CNY2854:COF2854"/>
    <mergeCell ref="COG2854:CON2854"/>
    <mergeCell ref="COO2854:COV2854"/>
    <mergeCell ref="COW2854:CPD2854"/>
    <mergeCell ref="CPE2854:CPL2854"/>
    <mergeCell ref="CPM2854:CPT2854"/>
    <mergeCell ref="CPU2854:CQB2854"/>
    <mergeCell ref="CQC2854:CQJ2854"/>
    <mergeCell ref="CQK2854:CQR2854"/>
    <mergeCell ref="CQS2854:CQZ2854"/>
    <mergeCell ref="CRA2854:CRH2854"/>
    <mergeCell ref="CRI2854:CRP2854"/>
    <mergeCell ref="CRQ2854:CRX2854"/>
    <mergeCell ref="CRY2854:CSF2854"/>
    <mergeCell ref="CSG2854:CSN2854"/>
    <mergeCell ref="CSO2854:CSV2854"/>
    <mergeCell ref="CSW2854:CTD2854"/>
    <mergeCell ref="CTE2854:CTL2854"/>
    <mergeCell ref="CTM2854:CTT2854"/>
    <mergeCell ref="CTU2854:CUB2854"/>
    <mergeCell ref="CUC2854:CUJ2854"/>
    <mergeCell ref="CUK2854:CUR2854"/>
    <mergeCell ref="CUS2854:CUZ2854"/>
    <mergeCell ref="CVA2854:CVH2854"/>
    <mergeCell ref="CVI2854:CVP2854"/>
    <mergeCell ref="CVQ2854:CVX2854"/>
    <mergeCell ref="CVY2854:CWF2854"/>
    <mergeCell ref="CWG2854:CWN2854"/>
    <mergeCell ref="CWO2854:CWV2854"/>
    <mergeCell ref="CWW2854:CXD2854"/>
    <mergeCell ref="CXE2854:CXL2854"/>
    <mergeCell ref="CXM2854:CXT2854"/>
    <mergeCell ref="CXU2854:CYB2854"/>
    <mergeCell ref="CYC2854:CYJ2854"/>
    <mergeCell ref="CYK2854:CYR2854"/>
    <mergeCell ref="CYS2854:CYZ2854"/>
    <mergeCell ref="CZA2854:CZH2854"/>
    <mergeCell ref="CZI2854:CZP2854"/>
    <mergeCell ref="CZQ2854:CZX2854"/>
    <mergeCell ref="CZY2854:DAF2854"/>
    <mergeCell ref="DAG2854:DAN2854"/>
    <mergeCell ref="DAO2854:DAV2854"/>
    <mergeCell ref="DAW2854:DBD2854"/>
    <mergeCell ref="DBE2854:DBL2854"/>
    <mergeCell ref="DBM2854:DBT2854"/>
    <mergeCell ref="DBU2854:DCB2854"/>
    <mergeCell ref="DCC2854:DCJ2854"/>
    <mergeCell ref="DCK2854:DCR2854"/>
    <mergeCell ref="DCS2854:DCZ2854"/>
    <mergeCell ref="DDA2854:DDH2854"/>
    <mergeCell ref="DDI2854:DDP2854"/>
    <mergeCell ref="DDQ2854:DDX2854"/>
    <mergeCell ref="DDY2854:DEF2854"/>
    <mergeCell ref="DEG2854:DEN2854"/>
    <mergeCell ref="DEO2854:DEV2854"/>
    <mergeCell ref="DEW2854:DFD2854"/>
    <mergeCell ref="DFE2854:DFL2854"/>
    <mergeCell ref="DFM2854:DFT2854"/>
    <mergeCell ref="DFU2854:DGB2854"/>
    <mergeCell ref="DGC2854:DGJ2854"/>
    <mergeCell ref="DGK2854:DGR2854"/>
    <mergeCell ref="DGS2854:DGZ2854"/>
    <mergeCell ref="DHA2854:DHH2854"/>
    <mergeCell ref="DHI2854:DHP2854"/>
    <mergeCell ref="DHQ2854:DHX2854"/>
    <mergeCell ref="DHY2854:DIF2854"/>
    <mergeCell ref="DIG2854:DIN2854"/>
    <mergeCell ref="DIO2854:DIV2854"/>
    <mergeCell ref="DIW2854:DJD2854"/>
    <mergeCell ref="DJE2854:DJL2854"/>
    <mergeCell ref="DJM2854:DJT2854"/>
    <mergeCell ref="DJU2854:DKB2854"/>
    <mergeCell ref="DKC2854:DKJ2854"/>
    <mergeCell ref="DKK2854:DKR2854"/>
    <mergeCell ref="DKS2854:DKZ2854"/>
    <mergeCell ref="DLA2854:DLH2854"/>
    <mergeCell ref="DLI2854:DLP2854"/>
    <mergeCell ref="DLQ2854:DLX2854"/>
    <mergeCell ref="DLY2854:DMF2854"/>
    <mergeCell ref="DMG2854:DMN2854"/>
    <mergeCell ref="DMO2854:DMV2854"/>
    <mergeCell ref="DMW2854:DND2854"/>
    <mergeCell ref="DNE2854:DNL2854"/>
    <mergeCell ref="DNM2854:DNT2854"/>
    <mergeCell ref="DNU2854:DOB2854"/>
    <mergeCell ref="DOC2854:DOJ2854"/>
    <mergeCell ref="DOK2854:DOR2854"/>
    <mergeCell ref="DOS2854:DOZ2854"/>
    <mergeCell ref="DPA2854:DPH2854"/>
    <mergeCell ref="DPI2854:DPP2854"/>
    <mergeCell ref="DPQ2854:DPX2854"/>
    <mergeCell ref="DPY2854:DQF2854"/>
    <mergeCell ref="DQG2854:DQN2854"/>
    <mergeCell ref="DQO2854:DQV2854"/>
    <mergeCell ref="DQW2854:DRD2854"/>
    <mergeCell ref="DRE2854:DRL2854"/>
    <mergeCell ref="DRM2854:DRT2854"/>
    <mergeCell ref="DRU2854:DSB2854"/>
    <mergeCell ref="DSC2854:DSJ2854"/>
    <mergeCell ref="DSK2854:DSR2854"/>
    <mergeCell ref="DSS2854:DSZ2854"/>
    <mergeCell ref="DTA2854:DTH2854"/>
    <mergeCell ref="DTI2854:DTP2854"/>
    <mergeCell ref="DTQ2854:DTX2854"/>
    <mergeCell ref="DTY2854:DUF2854"/>
    <mergeCell ref="DUG2854:DUN2854"/>
    <mergeCell ref="DUO2854:DUV2854"/>
    <mergeCell ref="DUW2854:DVD2854"/>
    <mergeCell ref="DVE2854:DVL2854"/>
    <mergeCell ref="DVM2854:DVT2854"/>
    <mergeCell ref="DVU2854:DWB2854"/>
    <mergeCell ref="DWC2854:DWJ2854"/>
    <mergeCell ref="DWK2854:DWR2854"/>
    <mergeCell ref="DWS2854:DWZ2854"/>
    <mergeCell ref="DXA2854:DXH2854"/>
    <mergeCell ref="DXI2854:DXP2854"/>
    <mergeCell ref="DXQ2854:DXX2854"/>
    <mergeCell ref="DXY2854:DYF2854"/>
    <mergeCell ref="DYG2854:DYN2854"/>
    <mergeCell ref="DYO2854:DYV2854"/>
    <mergeCell ref="DYW2854:DZD2854"/>
    <mergeCell ref="DZE2854:DZL2854"/>
    <mergeCell ref="DZM2854:DZT2854"/>
    <mergeCell ref="DZU2854:EAB2854"/>
    <mergeCell ref="EAC2854:EAJ2854"/>
    <mergeCell ref="EAK2854:EAR2854"/>
    <mergeCell ref="EAS2854:EAZ2854"/>
    <mergeCell ref="EBA2854:EBH2854"/>
    <mergeCell ref="EBI2854:EBP2854"/>
    <mergeCell ref="EBQ2854:EBX2854"/>
    <mergeCell ref="EBY2854:ECF2854"/>
    <mergeCell ref="ECG2854:ECN2854"/>
    <mergeCell ref="ECO2854:ECV2854"/>
    <mergeCell ref="ECW2854:EDD2854"/>
    <mergeCell ref="EDE2854:EDL2854"/>
    <mergeCell ref="EDM2854:EDT2854"/>
    <mergeCell ref="EDU2854:EEB2854"/>
    <mergeCell ref="EEC2854:EEJ2854"/>
    <mergeCell ref="EEK2854:EER2854"/>
    <mergeCell ref="EES2854:EEZ2854"/>
    <mergeCell ref="EFA2854:EFH2854"/>
    <mergeCell ref="EFI2854:EFP2854"/>
    <mergeCell ref="EFQ2854:EFX2854"/>
    <mergeCell ref="EFY2854:EGF2854"/>
    <mergeCell ref="EGG2854:EGN2854"/>
    <mergeCell ref="EGO2854:EGV2854"/>
    <mergeCell ref="EGW2854:EHD2854"/>
    <mergeCell ref="EHE2854:EHL2854"/>
    <mergeCell ref="EHM2854:EHT2854"/>
    <mergeCell ref="EHU2854:EIB2854"/>
    <mergeCell ref="EIC2854:EIJ2854"/>
    <mergeCell ref="EIK2854:EIR2854"/>
    <mergeCell ref="EIS2854:EIZ2854"/>
    <mergeCell ref="EJA2854:EJH2854"/>
    <mergeCell ref="EJI2854:EJP2854"/>
    <mergeCell ref="EJQ2854:EJX2854"/>
    <mergeCell ref="EJY2854:EKF2854"/>
    <mergeCell ref="EKG2854:EKN2854"/>
    <mergeCell ref="EKO2854:EKV2854"/>
    <mergeCell ref="EKW2854:ELD2854"/>
    <mergeCell ref="ELE2854:ELL2854"/>
    <mergeCell ref="ELM2854:ELT2854"/>
    <mergeCell ref="ELU2854:EMB2854"/>
    <mergeCell ref="EMC2854:EMJ2854"/>
    <mergeCell ref="EMK2854:EMR2854"/>
    <mergeCell ref="EMS2854:EMZ2854"/>
    <mergeCell ref="ENA2854:ENH2854"/>
    <mergeCell ref="ENI2854:ENP2854"/>
    <mergeCell ref="ENQ2854:ENX2854"/>
    <mergeCell ref="ENY2854:EOF2854"/>
    <mergeCell ref="EOG2854:EON2854"/>
    <mergeCell ref="EOO2854:EOV2854"/>
    <mergeCell ref="EOW2854:EPD2854"/>
    <mergeCell ref="EPE2854:EPL2854"/>
    <mergeCell ref="EPM2854:EPT2854"/>
    <mergeCell ref="EPU2854:EQB2854"/>
    <mergeCell ref="EQC2854:EQJ2854"/>
    <mergeCell ref="EQK2854:EQR2854"/>
    <mergeCell ref="EQS2854:EQZ2854"/>
    <mergeCell ref="ERA2854:ERH2854"/>
    <mergeCell ref="ERI2854:ERP2854"/>
    <mergeCell ref="ERQ2854:ERX2854"/>
    <mergeCell ref="ERY2854:ESF2854"/>
    <mergeCell ref="ESG2854:ESN2854"/>
    <mergeCell ref="ESO2854:ESV2854"/>
    <mergeCell ref="ESW2854:ETD2854"/>
    <mergeCell ref="ETE2854:ETL2854"/>
    <mergeCell ref="ETM2854:ETT2854"/>
    <mergeCell ref="ETU2854:EUB2854"/>
    <mergeCell ref="EUC2854:EUJ2854"/>
    <mergeCell ref="EUK2854:EUR2854"/>
    <mergeCell ref="EUS2854:EUZ2854"/>
    <mergeCell ref="EVA2854:EVH2854"/>
    <mergeCell ref="EVI2854:EVP2854"/>
    <mergeCell ref="EVQ2854:EVX2854"/>
    <mergeCell ref="EVY2854:EWF2854"/>
    <mergeCell ref="EWG2854:EWN2854"/>
    <mergeCell ref="EWO2854:EWV2854"/>
    <mergeCell ref="EWW2854:EXD2854"/>
    <mergeCell ref="EXE2854:EXL2854"/>
    <mergeCell ref="EXM2854:EXT2854"/>
    <mergeCell ref="EXU2854:EYB2854"/>
    <mergeCell ref="EYC2854:EYJ2854"/>
    <mergeCell ref="EYK2854:EYR2854"/>
    <mergeCell ref="EYS2854:EYZ2854"/>
    <mergeCell ref="EZA2854:EZH2854"/>
    <mergeCell ref="EZI2854:EZP2854"/>
    <mergeCell ref="EZQ2854:EZX2854"/>
    <mergeCell ref="EZY2854:FAF2854"/>
    <mergeCell ref="FAG2854:FAN2854"/>
    <mergeCell ref="FAO2854:FAV2854"/>
    <mergeCell ref="FAW2854:FBD2854"/>
    <mergeCell ref="FBE2854:FBL2854"/>
    <mergeCell ref="FBM2854:FBT2854"/>
    <mergeCell ref="FBU2854:FCB2854"/>
    <mergeCell ref="FCC2854:FCJ2854"/>
    <mergeCell ref="FCK2854:FCR2854"/>
    <mergeCell ref="FCS2854:FCZ2854"/>
    <mergeCell ref="FDA2854:FDH2854"/>
    <mergeCell ref="FDI2854:FDP2854"/>
    <mergeCell ref="FDQ2854:FDX2854"/>
    <mergeCell ref="FDY2854:FEF2854"/>
    <mergeCell ref="FEG2854:FEN2854"/>
    <mergeCell ref="FEO2854:FEV2854"/>
    <mergeCell ref="FEW2854:FFD2854"/>
    <mergeCell ref="FFE2854:FFL2854"/>
    <mergeCell ref="FFM2854:FFT2854"/>
    <mergeCell ref="FFU2854:FGB2854"/>
    <mergeCell ref="FGC2854:FGJ2854"/>
    <mergeCell ref="FGK2854:FGR2854"/>
    <mergeCell ref="FGS2854:FGZ2854"/>
    <mergeCell ref="FHA2854:FHH2854"/>
    <mergeCell ref="FHI2854:FHP2854"/>
    <mergeCell ref="FHQ2854:FHX2854"/>
    <mergeCell ref="FHY2854:FIF2854"/>
    <mergeCell ref="FIG2854:FIN2854"/>
    <mergeCell ref="FIO2854:FIV2854"/>
    <mergeCell ref="FIW2854:FJD2854"/>
    <mergeCell ref="FJE2854:FJL2854"/>
    <mergeCell ref="FJM2854:FJT2854"/>
    <mergeCell ref="FJU2854:FKB2854"/>
    <mergeCell ref="FKC2854:FKJ2854"/>
    <mergeCell ref="FKK2854:FKR2854"/>
    <mergeCell ref="FKS2854:FKZ2854"/>
    <mergeCell ref="FLA2854:FLH2854"/>
    <mergeCell ref="FLI2854:FLP2854"/>
    <mergeCell ref="FLQ2854:FLX2854"/>
    <mergeCell ref="FLY2854:FMF2854"/>
    <mergeCell ref="FMG2854:FMN2854"/>
    <mergeCell ref="FMO2854:FMV2854"/>
    <mergeCell ref="FMW2854:FND2854"/>
    <mergeCell ref="FNE2854:FNL2854"/>
    <mergeCell ref="FNM2854:FNT2854"/>
    <mergeCell ref="FNU2854:FOB2854"/>
    <mergeCell ref="FOC2854:FOJ2854"/>
    <mergeCell ref="FOK2854:FOR2854"/>
    <mergeCell ref="FOS2854:FOZ2854"/>
    <mergeCell ref="FPA2854:FPH2854"/>
    <mergeCell ref="FPI2854:FPP2854"/>
    <mergeCell ref="FPQ2854:FPX2854"/>
    <mergeCell ref="FPY2854:FQF2854"/>
    <mergeCell ref="FQG2854:FQN2854"/>
    <mergeCell ref="FQO2854:FQV2854"/>
    <mergeCell ref="FQW2854:FRD2854"/>
    <mergeCell ref="FRE2854:FRL2854"/>
    <mergeCell ref="FRM2854:FRT2854"/>
    <mergeCell ref="FRU2854:FSB2854"/>
    <mergeCell ref="FSC2854:FSJ2854"/>
    <mergeCell ref="FSK2854:FSR2854"/>
    <mergeCell ref="FSS2854:FSZ2854"/>
    <mergeCell ref="FTA2854:FTH2854"/>
    <mergeCell ref="FTI2854:FTP2854"/>
    <mergeCell ref="FTQ2854:FTX2854"/>
    <mergeCell ref="FTY2854:FUF2854"/>
    <mergeCell ref="FUG2854:FUN2854"/>
    <mergeCell ref="FUO2854:FUV2854"/>
    <mergeCell ref="FUW2854:FVD2854"/>
    <mergeCell ref="FVE2854:FVL2854"/>
    <mergeCell ref="FVM2854:FVT2854"/>
    <mergeCell ref="FVU2854:FWB2854"/>
    <mergeCell ref="FWC2854:FWJ2854"/>
    <mergeCell ref="FWK2854:FWR2854"/>
    <mergeCell ref="FWS2854:FWZ2854"/>
    <mergeCell ref="FXA2854:FXH2854"/>
    <mergeCell ref="FXI2854:FXP2854"/>
    <mergeCell ref="FXQ2854:FXX2854"/>
    <mergeCell ref="FXY2854:FYF2854"/>
    <mergeCell ref="FYG2854:FYN2854"/>
    <mergeCell ref="FYO2854:FYV2854"/>
    <mergeCell ref="FYW2854:FZD2854"/>
    <mergeCell ref="FZE2854:FZL2854"/>
    <mergeCell ref="FZM2854:FZT2854"/>
    <mergeCell ref="FZU2854:GAB2854"/>
    <mergeCell ref="GAC2854:GAJ2854"/>
    <mergeCell ref="GAK2854:GAR2854"/>
    <mergeCell ref="GAS2854:GAZ2854"/>
    <mergeCell ref="GBA2854:GBH2854"/>
    <mergeCell ref="GBI2854:GBP2854"/>
    <mergeCell ref="GBQ2854:GBX2854"/>
    <mergeCell ref="GBY2854:GCF2854"/>
    <mergeCell ref="GCG2854:GCN2854"/>
    <mergeCell ref="GCO2854:GCV2854"/>
    <mergeCell ref="GCW2854:GDD2854"/>
    <mergeCell ref="GDE2854:GDL2854"/>
    <mergeCell ref="GDM2854:GDT2854"/>
    <mergeCell ref="GDU2854:GEB2854"/>
    <mergeCell ref="GEC2854:GEJ2854"/>
    <mergeCell ref="GEK2854:GER2854"/>
    <mergeCell ref="GES2854:GEZ2854"/>
    <mergeCell ref="GFA2854:GFH2854"/>
    <mergeCell ref="GFI2854:GFP2854"/>
    <mergeCell ref="GFQ2854:GFX2854"/>
    <mergeCell ref="GFY2854:GGF2854"/>
    <mergeCell ref="GGG2854:GGN2854"/>
    <mergeCell ref="GGO2854:GGV2854"/>
    <mergeCell ref="GGW2854:GHD2854"/>
    <mergeCell ref="GHE2854:GHL2854"/>
    <mergeCell ref="GHM2854:GHT2854"/>
    <mergeCell ref="GHU2854:GIB2854"/>
    <mergeCell ref="GIC2854:GIJ2854"/>
    <mergeCell ref="GIK2854:GIR2854"/>
    <mergeCell ref="GIS2854:GIZ2854"/>
    <mergeCell ref="GJA2854:GJH2854"/>
    <mergeCell ref="GJI2854:GJP2854"/>
    <mergeCell ref="GJQ2854:GJX2854"/>
    <mergeCell ref="GJY2854:GKF2854"/>
    <mergeCell ref="GKG2854:GKN2854"/>
    <mergeCell ref="GKO2854:GKV2854"/>
    <mergeCell ref="GKW2854:GLD2854"/>
    <mergeCell ref="GLE2854:GLL2854"/>
    <mergeCell ref="GLM2854:GLT2854"/>
    <mergeCell ref="GLU2854:GMB2854"/>
    <mergeCell ref="GMC2854:GMJ2854"/>
    <mergeCell ref="GMK2854:GMR2854"/>
    <mergeCell ref="GMS2854:GMZ2854"/>
    <mergeCell ref="GNA2854:GNH2854"/>
    <mergeCell ref="GNI2854:GNP2854"/>
    <mergeCell ref="GNQ2854:GNX2854"/>
    <mergeCell ref="GNY2854:GOF2854"/>
    <mergeCell ref="GOG2854:GON2854"/>
    <mergeCell ref="GOO2854:GOV2854"/>
    <mergeCell ref="GOW2854:GPD2854"/>
    <mergeCell ref="GPE2854:GPL2854"/>
    <mergeCell ref="GPM2854:GPT2854"/>
    <mergeCell ref="GPU2854:GQB2854"/>
    <mergeCell ref="GQC2854:GQJ2854"/>
    <mergeCell ref="GQK2854:GQR2854"/>
    <mergeCell ref="GQS2854:GQZ2854"/>
    <mergeCell ref="GRA2854:GRH2854"/>
    <mergeCell ref="GRI2854:GRP2854"/>
    <mergeCell ref="GRQ2854:GRX2854"/>
    <mergeCell ref="GRY2854:GSF2854"/>
    <mergeCell ref="GSG2854:GSN2854"/>
    <mergeCell ref="GSO2854:GSV2854"/>
    <mergeCell ref="GSW2854:GTD2854"/>
    <mergeCell ref="GTE2854:GTL2854"/>
    <mergeCell ref="GTM2854:GTT2854"/>
    <mergeCell ref="GTU2854:GUB2854"/>
    <mergeCell ref="GUC2854:GUJ2854"/>
    <mergeCell ref="GUK2854:GUR2854"/>
    <mergeCell ref="GUS2854:GUZ2854"/>
    <mergeCell ref="GVA2854:GVH2854"/>
    <mergeCell ref="GVI2854:GVP2854"/>
    <mergeCell ref="GVQ2854:GVX2854"/>
    <mergeCell ref="GVY2854:GWF2854"/>
    <mergeCell ref="GWG2854:GWN2854"/>
    <mergeCell ref="GWO2854:GWV2854"/>
    <mergeCell ref="GWW2854:GXD2854"/>
    <mergeCell ref="GXE2854:GXL2854"/>
    <mergeCell ref="GXM2854:GXT2854"/>
    <mergeCell ref="GXU2854:GYB2854"/>
    <mergeCell ref="GYC2854:GYJ2854"/>
    <mergeCell ref="GYK2854:GYR2854"/>
    <mergeCell ref="GYS2854:GYZ2854"/>
    <mergeCell ref="GZA2854:GZH2854"/>
    <mergeCell ref="GZI2854:GZP2854"/>
    <mergeCell ref="GZQ2854:GZX2854"/>
    <mergeCell ref="GZY2854:HAF2854"/>
    <mergeCell ref="HAG2854:HAN2854"/>
    <mergeCell ref="HAO2854:HAV2854"/>
    <mergeCell ref="HAW2854:HBD2854"/>
    <mergeCell ref="HBE2854:HBL2854"/>
    <mergeCell ref="HBM2854:HBT2854"/>
    <mergeCell ref="HBU2854:HCB2854"/>
    <mergeCell ref="HCC2854:HCJ2854"/>
    <mergeCell ref="HCK2854:HCR2854"/>
    <mergeCell ref="HCS2854:HCZ2854"/>
    <mergeCell ref="HDA2854:HDH2854"/>
    <mergeCell ref="HDI2854:HDP2854"/>
    <mergeCell ref="HDQ2854:HDX2854"/>
    <mergeCell ref="HDY2854:HEF2854"/>
    <mergeCell ref="HEG2854:HEN2854"/>
    <mergeCell ref="HEO2854:HEV2854"/>
    <mergeCell ref="HEW2854:HFD2854"/>
    <mergeCell ref="HFE2854:HFL2854"/>
    <mergeCell ref="HFM2854:HFT2854"/>
    <mergeCell ref="HFU2854:HGB2854"/>
    <mergeCell ref="HGC2854:HGJ2854"/>
    <mergeCell ref="HGK2854:HGR2854"/>
    <mergeCell ref="HGS2854:HGZ2854"/>
    <mergeCell ref="HHA2854:HHH2854"/>
    <mergeCell ref="HHI2854:HHP2854"/>
    <mergeCell ref="HHQ2854:HHX2854"/>
    <mergeCell ref="HHY2854:HIF2854"/>
    <mergeCell ref="HIG2854:HIN2854"/>
    <mergeCell ref="HIO2854:HIV2854"/>
    <mergeCell ref="HIW2854:HJD2854"/>
    <mergeCell ref="HJE2854:HJL2854"/>
    <mergeCell ref="HJM2854:HJT2854"/>
    <mergeCell ref="HJU2854:HKB2854"/>
    <mergeCell ref="HKC2854:HKJ2854"/>
    <mergeCell ref="HKK2854:HKR2854"/>
    <mergeCell ref="HKS2854:HKZ2854"/>
    <mergeCell ref="HLA2854:HLH2854"/>
    <mergeCell ref="HLI2854:HLP2854"/>
    <mergeCell ref="HLQ2854:HLX2854"/>
    <mergeCell ref="HLY2854:HMF2854"/>
    <mergeCell ref="HMG2854:HMN2854"/>
    <mergeCell ref="HMO2854:HMV2854"/>
    <mergeCell ref="HMW2854:HND2854"/>
    <mergeCell ref="HNE2854:HNL2854"/>
    <mergeCell ref="HNM2854:HNT2854"/>
    <mergeCell ref="HNU2854:HOB2854"/>
    <mergeCell ref="HOC2854:HOJ2854"/>
    <mergeCell ref="HOK2854:HOR2854"/>
    <mergeCell ref="HOS2854:HOZ2854"/>
    <mergeCell ref="HPA2854:HPH2854"/>
    <mergeCell ref="HPI2854:HPP2854"/>
    <mergeCell ref="HPQ2854:HPX2854"/>
    <mergeCell ref="HPY2854:HQF2854"/>
    <mergeCell ref="HQG2854:HQN2854"/>
    <mergeCell ref="HQO2854:HQV2854"/>
    <mergeCell ref="HQW2854:HRD2854"/>
    <mergeCell ref="HRE2854:HRL2854"/>
    <mergeCell ref="HRM2854:HRT2854"/>
    <mergeCell ref="HRU2854:HSB2854"/>
    <mergeCell ref="HSC2854:HSJ2854"/>
    <mergeCell ref="HSK2854:HSR2854"/>
    <mergeCell ref="HSS2854:HSZ2854"/>
    <mergeCell ref="HTA2854:HTH2854"/>
    <mergeCell ref="HTI2854:HTP2854"/>
    <mergeCell ref="HTQ2854:HTX2854"/>
    <mergeCell ref="HTY2854:HUF2854"/>
    <mergeCell ref="HUG2854:HUN2854"/>
    <mergeCell ref="HUO2854:HUV2854"/>
    <mergeCell ref="HUW2854:HVD2854"/>
    <mergeCell ref="HVE2854:HVL2854"/>
    <mergeCell ref="HVM2854:HVT2854"/>
    <mergeCell ref="HVU2854:HWB2854"/>
    <mergeCell ref="HWC2854:HWJ2854"/>
    <mergeCell ref="HWK2854:HWR2854"/>
    <mergeCell ref="HWS2854:HWZ2854"/>
    <mergeCell ref="HXA2854:HXH2854"/>
    <mergeCell ref="HXI2854:HXP2854"/>
    <mergeCell ref="HXQ2854:HXX2854"/>
    <mergeCell ref="HXY2854:HYF2854"/>
    <mergeCell ref="HYG2854:HYN2854"/>
    <mergeCell ref="HYO2854:HYV2854"/>
    <mergeCell ref="HYW2854:HZD2854"/>
    <mergeCell ref="HZE2854:HZL2854"/>
    <mergeCell ref="HZM2854:HZT2854"/>
    <mergeCell ref="HZU2854:IAB2854"/>
    <mergeCell ref="IAC2854:IAJ2854"/>
    <mergeCell ref="IAK2854:IAR2854"/>
    <mergeCell ref="IAS2854:IAZ2854"/>
    <mergeCell ref="IBA2854:IBH2854"/>
    <mergeCell ref="IBI2854:IBP2854"/>
    <mergeCell ref="IBQ2854:IBX2854"/>
    <mergeCell ref="IBY2854:ICF2854"/>
    <mergeCell ref="ICG2854:ICN2854"/>
    <mergeCell ref="ICO2854:ICV2854"/>
    <mergeCell ref="ICW2854:IDD2854"/>
    <mergeCell ref="IDE2854:IDL2854"/>
    <mergeCell ref="IDM2854:IDT2854"/>
    <mergeCell ref="IDU2854:IEB2854"/>
    <mergeCell ref="IEC2854:IEJ2854"/>
    <mergeCell ref="IEK2854:IER2854"/>
    <mergeCell ref="IES2854:IEZ2854"/>
    <mergeCell ref="IFA2854:IFH2854"/>
    <mergeCell ref="IFI2854:IFP2854"/>
    <mergeCell ref="IFQ2854:IFX2854"/>
    <mergeCell ref="IFY2854:IGF2854"/>
    <mergeCell ref="IGG2854:IGN2854"/>
    <mergeCell ref="IGO2854:IGV2854"/>
    <mergeCell ref="IGW2854:IHD2854"/>
    <mergeCell ref="IHE2854:IHL2854"/>
    <mergeCell ref="IHM2854:IHT2854"/>
    <mergeCell ref="IHU2854:IIB2854"/>
    <mergeCell ref="IIC2854:IIJ2854"/>
    <mergeCell ref="IIK2854:IIR2854"/>
    <mergeCell ref="IIS2854:IIZ2854"/>
    <mergeCell ref="IJA2854:IJH2854"/>
    <mergeCell ref="IJI2854:IJP2854"/>
    <mergeCell ref="IJQ2854:IJX2854"/>
    <mergeCell ref="IJY2854:IKF2854"/>
    <mergeCell ref="IKG2854:IKN2854"/>
    <mergeCell ref="IKO2854:IKV2854"/>
    <mergeCell ref="IKW2854:ILD2854"/>
    <mergeCell ref="ILE2854:ILL2854"/>
    <mergeCell ref="ILM2854:ILT2854"/>
    <mergeCell ref="ILU2854:IMB2854"/>
    <mergeCell ref="IMC2854:IMJ2854"/>
    <mergeCell ref="IMK2854:IMR2854"/>
    <mergeCell ref="IMS2854:IMZ2854"/>
    <mergeCell ref="INA2854:INH2854"/>
    <mergeCell ref="INI2854:INP2854"/>
    <mergeCell ref="INQ2854:INX2854"/>
    <mergeCell ref="INY2854:IOF2854"/>
    <mergeCell ref="IOG2854:ION2854"/>
    <mergeCell ref="IOO2854:IOV2854"/>
    <mergeCell ref="IOW2854:IPD2854"/>
    <mergeCell ref="IPE2854:IPL2854"/>
    <mergeCell ref="IPM2854:IPT2854"/>
    <mergeCell ref="IPU2854:IQB2854"/>
    <mergeCell ref="IQC2854:IQJ2854"/>
    <mergeCell ref="IQK2854:IQR2854"/>
    <mergeCell ref="IQS2854:IQZ2854"/>
    <mergeCell ref="IRA2854:IRH2854"/>
    <mergeCell ref="IRI2854:IRP2854"/>
    <mergeCell ref="IRQ2854:IRX2854"/>
    <mergeCell ref="IRY2854:ISF2854"/>
    <mergeCell ref="ISG2854:ISN2854"/>
    <mergeCell ref="ISO2854:ISV2854"/>
    <mergeCell ref="ISW2854:ITD2854"/>
    <mergeCell ref="ITE2854:ITL2854"/>
    <mergeCell ref="ITM2854:ITT2854"/>
    <mergeCell ref="ITU2854:IUB2854"/>
    <mergeCell ref="IUC2854:IUJ2854"/>
    <mergeCell ref="IUK2854:IUR2854"/>
    <mergeCell ref="IUS2854:IUZ2854"/>
    <mergeCell ref="IVA2854:IVH2854"/>
    <mergeCell ref="IVI2854:IVP2854"/>
    <mergeCell ref="IVQ2854:IVX2854"/>
    <mergeCell ref="IVY2854:IWF2854"/>
    <mergeCell ref="IWG2854:IWN2854"/>
    <mergeCell ref="IWO2854:IWV2854"/>
    <mergeCell ref="IWW2854:IXD2854"/>
    <mergeCell ref="IXE2854:IXL2854"/>
    <mergeCell ref="IXM2854:IXT2854"/>
    <mergeCell ref="IXU2854:IYB2854"/>
    <mergeCell ref="IYC2854:IYJ2854"/>
    <mergeCell ref="IYK2854:IYR2854"/>
    <mergeCell ref="IYS2854:IYZ2854"/>
    <mergeCell ref="IZA2854:IZH2854"/>
    <mergeCell ref="IZI2854:IZP2854"/>
    <mergeCell ref="IZQ2854:IZX2854"/>
    <mergeCell ref="IZY2854:JAF2854"/>
    <mergeCell ref="JAG2854:JAN2854"/>
    <mergeCell ref="JAO2854:JAV2854"/>
    <mergeCell ref="JAW2854:JBD2854"/>
    <mergeCell ref="JBE2854:JBL2854"/>
    <mergeCell ref="JBM2854:JBT2854"/>
    <mergeCell ref="JBU2854:JCB2854"/>
    <mergeCell ref="JCC2854:JCJ2854"/>
    <mergeCell ref="JCK2854:JCR2854"/>
    <mergeCell ref="JCS2854:JCZ2854"/>
    <mergeCell ref="JDA2854:JDH2854"/>
    <mergeCell ref="JDI2854:JDP2854"/>
    <mergeCell ref="JDQ2854:JDX2854"/>
    <mergeCell ref="JDY2854:JEF2854"/>
    <mergeCell ref="JEG2854:JEN2854"/>
    <mergeCell ref="JEO2854:JEV2854"/>
    <mergeCell ref="JEW2854:JFD2854"/>
    <mergeCell ref="JFE2854:JFL2854"/>
    <mergeCell ref="JFM2854:JFT2854"/>
    <mergeCell ref="JFU2854:JGB2854"/>
    <mergeCell ref="JGC2854:JGJ2854"/>
    <mergeCell ref="JGK2854:JGR2854"/>
    <mergeCell ref="JGS2854:JGZ2854"/>
    <mergeCell ref="JHA2854:JHH2854"/>
    <mergeCell ref="JHI2854:JHP2854"/>
    <mergeCell ref="JHQ2854:JHX2854"/>
    <mergeCell ref="JHY2854:JIF2854"/>
    <mergeCell ref="JIG2854:JIN2854"/>
    <mergeCell ref="JIO2854:JIV2854"/>
    <mergeCell ref="JIW2854:JJD2854"/>
    <mergeCell ref="JJE2854:JJL2854"/>
    <mergeCell ref="JJM2854:JJT2854"/>
    <mergeCell ref="JJU2854:JKB2854"/>
    <mergeCell ref="JKC2854:JKJ2854"/>
    <mergeCell ref="JKK2854:JKR2854"/>
    <mergeCell ref="JKS2854:JKZ2854"/>
    <mergeCell ref="JLA2854:JLH2854"/>
    <mergeCell ref="JLI2854:JLP2854"/>
    <mergeCell ref="JLQ2854:JLX2854"/>
    <mergeCell ref="JLY2854:JMF2854"/>
    <mergeCell ref="JMG2854:JMN2854"/>
    <mergeCell ref="JMO2854:JMV2854"/>
    <mergeCell ref="JMW2854:JND2854"/>
    <mergeCell ref="JNE2854:JNL2854"/>
    <mergeCell ref="JNM2854:JNT2854"/>
    <mergeCell ref="JNU2854:JOB2854"/>
    <mergeCell ref="JOC2854:JOJ2854"/>
    <mergeCell ref="JOK2854:JOR2854"/>
    <mergeCell ref="JOS2854:JOZ2854"/>
    <mergeCell ref="JPA2854:JPH2854"/>
    <mergeCell ref="JPI2854:JPP2854"/>
    <mergeCell ref="JPQ2854:JPX2854"/>
    <mergeCell ref="JPY2854:JQF2854"/>
    <mergeCell ref="JQG2854:JQN2854"/>
    <mergeCell ref="JQO2854:JQV2854"/>
    <mergeCell ref="JQW2854:JRD2854"/>
    <mergeCell ref="JRE2854:JRL2854"/>
    <mergeCell ref="JRM2854:JRT2854"/>
    <mergeCell ref="JRU2854:JSB2854"/>
    <mergeCell ref="JSC2854:JSJ2854"/>
    <mergeCell ref="JSK2854:JSR2854"/>
    <mergeCell ref="JSS2854:JSZ2854"/>
    <mergeCell ref="JTA2854:JTH2854"/>
    <mergeCell ref="JTI2854:JTP2854"/>
    <mergeCell ref="JTQ2854:JTX2854"/>
    <mergeCell ref="JTY2854:JUF2854"/>
    <mergeCell ref="JUG2854:JUN2854"/>
    <mergeCell ref="JUO2854:JUV2854"/>
    <mergeCell ref="JUW2854:JVD2854"/>
    <mergeCell ref="JVE2854:JVL2854"/>
    <mergeCell ref="JVM2854:JVT2854"/>
    <mergeCell ref="JVU2854:JWB2854"/>
    <mergeCell ref="JWC2854:JWJ2854"/>
    <mergeCell ref="JWK2854:JWR2854"/>
    <mergeCell ref="JWS2854:JWZ2854"/>
    <mergeCell ref="JXA2854:JXH2854"/>
    <mergeCell ref="JXI2854:JXP2854"/>
    <mergeCell ref="JXQ2854:JXX2854"/>
    <mergeCell ref="JXY2854:JYF2854"/>
    <mergeCell ref="JYG2854:JYN2854"/>
    <mergeCell ref="JYO2854:JYV2854"/>
    <mergeCell ref="JYW2854:JZD2854"/>
    <mergeCell ref="JZE2854:JZL2854"/>
    <mergeCell ref="JZM2854:JZT2854"/>
    <mergeCell ref="JZU2854:KAB2854"/>
    <mergeCell ref="KAC2854:KAJ2854"/>
    <mergeCell ref="KAK2854:KAR2854"/>
    <mergeCell ref="KAS2854:KAZ2854"/>
    <mergeCell ref="KBA2854:KBH2854"/>
    <mergeCell ref="KBI2854:KBP2854"/>
    <mergeCell ref="KBQ2854:KBX2854"/>
    <mergeCell ref="KBY2854:KCF2854"/>
    <mergeCell ref="KCG2854:KCN2854"/>
    <mergeCell ref="KCO2854:KCV2854"/>
    <mergeCell ref="KCW2854:KDD2854"/>
    <mergeCell ref="KDE2854:KDL2854"/>
    <mergeCell ref="KDM2854:KDT2854"/>
    <mergeCell ref="KDU2854:KEB2854"/>
    <mergeCell ref="KEC2854:KEJ2854"/>
    <mergeCell ref="KEK2854:KER2854"/>
    <mergeCell ref="KES2854:KEZ2854"/>
    <mergeCell ref="KFA2854:KFH2854"/>
    <mergeCell ref="KFI2854:KFP2854"/>
    <mergeCell ref="KFQ2854:KFX2854"/>
    <mergeCell ref="KFY2854:KGF2854"/>
    <mergeCell ref="KGG2854:KGN2854"/>
    <mergeCell ref="KGO2854:KGV2854"/>
    <mergeCell ref="KGW2854:KHD2854"/>
    <mergeCell ref="KHE2854:KHL2854"/>
    <mergeCell ref="KHM2854:KHT2854"/>
    <mergeCell ref="KHU2854:KIB2854"/>
    <mergeCell ref="KIC2854:KIJ2854"/>
    <mergeCell ref="KIK2854:KIR2854"/>
    <mergeCell ref="KIS2854:KIZ2854"/>
    <mergeCell ref="KJA2854:KJH2854"/>
    <mergeCell ref="KJI2854:KJP2854"/>
    <mergeCell ref="KJQ2854:KJX2854"/>
    <mergeCell ref="KJY2854:KKF2854"/>
    <mergeCell ref="KKG2854:KKN2854"/>
    <mergeCell ref="KKO2854:KKV2854"/>
    <mergeCell ref="KKW2854:KLD2854"/>
    <mergeCell ref="KLE2854:KLL2854"/>
    <mergeCell ref="KLM2854:KLT2854"/>
    <mergeCell ref="KLU2854:KMB2854"/>
    <mergeCell ref="KMC2854:KMJ2854"/>
    <mergeCell ref="KMK2854:KMR2854"/>
    <mergeCell ref="KMS2854:KMZ2854"/>
    <mergeCell ref="KNA2854:KNH2854"/>
    <mergeCell ref="KNI2854:KNP2854"/>
    <mergeCell ref="KNQ2854:KNX2854"/>
    <mergeCell ref="KNY2854:KOF2854"/>
    <mergeCell ref="KOG2854:KON2854"/>
    <mergeCell ref="KOO2854:KOV2854"/>
    <mergeCell ref="KOW2854:KPD2854"/>
    <mergeCell ref="KPE2854:KPL2854"/>
    <mergeCell ref="KPM2854:KPT2854"/>
    <mergeCell ref="KPU2854:KQB2854"/>
    <mergeCell ref="KQC2854:KQJ2854"/>
    <mergeCell ref="KQK2854:KQR2854"/>
    <mergeCell ref="KQS2854:KQZ2854"/>
    <mergeCell ref="KRA2854:KRH2854"/>
    <mergeCell ref="KRI2854:KRP2854"/>
    <mergeCell ref="KRQ2854:KRX2854"/>
    <mergeCell ref="KRY2854:KSF2854"/>
    <mergeCell ref="KSG2854:KSN2854"/>
    <mergeCell ref="KSO2854:KSV2854"/>
    <mergeCell ref="KSW2854:KTD2854"/>
    <mergeCell ref="KTE2854:KTL2854"/>
    <mergeCell ref="KTM2854:KTT2854"/>
    <mergeCell ref="KTU2854:KUB2854"/>
    <mergeCell ref="KUC2854:KUJ2854"/>
    <mergeCell ref="KUK2854:KUR2854"/>
    <mergeCell ref="KUS2854:KUZ2854"/>
    <mergeCell ref="KVA2854:KVH2854"/>
    <mergeCell ref="KVI2854:KVP2854"/>
    <mergeCell ref="KVQ2854:KVX2854"/>
    <mergeCell ref="KVY2854:KWF2854"/>
    <mergeCell ref="KWG2854:KWN2854"/>
    <mergeCell ref="KWO2854:KWV2854"/>
    <mergeCell ref="KWW2854:KXD2854"/>
    <mergeCell ref="KXE2854:KXL2854"/>
    <mergeCell ref="KXM2854:KXT2854"/>
    <mergeCell ref="KXU2854:KYB2854"/>
    <mergeCell ref="KYC2854:KYJ2854"/>
    <mergeCell ref="KYK2854:KYR2854"/>
    <mergeCell ref="KYS2854:KYZ2854"/>
    <mergeCell ref="KZA2854:KZH2854"/>
    <mergeCell ref="KZI2854:KZP2854"/>
    <mergeCell ref="KZQ2854:KZX2854"/>
    <mergeCell ref="KZY2854:LAF2854"/>
    <mergeCell ref="LAG2854:LAN2854"/>
    <mergeCell ref="LAO2854:LAV2854"/>
    <mergeCell ref="LAW2854:LBD2854"/>
    <mergeCell ref="LBE2854:LBL2854"/>
    <mergeCell ref="LBM2854:LBT2854"/>
    <mergeCell ref="LBU2854:LCB2854"/>
    <mergeCell ref="LCC2854:LCJ2854"/>
    <mergeCell ref="LCK2854:LCR2854"/>
    <mergeCell ref="LCS2854:LCZ2854"/>
    <mergeCell ref="LDA2854:LDH2854"/>
    <mergeCell ref="LDI2854:LDP2854"/>
    <mergeCell ref="LDQ2854:LDX2854"/>
    <mergeCell ref="LDY2854:LEF2854"/>
    <mergeCell ref="LEG2854:LEN2854"/>
    <mergeCell ref="LEO2854:LEV2854"/>
    <mergeCell ref="LEW2854:LFD2854"/>
    <mergeCell ref="LFE2854:LFL2854"/>
    <mergeCell ref="LFM2854:LFT2854"/>
    <mergeCell ref="LFU2854:LGB2854"/>
    <mergeCell ref="LGC2854:LGJ2854"/>
    <mergeCell ref="LGK2854:LGR2854"/>
    <mergeCell ref="LGS2854:LGZ2854"/>
    <mergeCell ref="LHA2854:LHH2854"/>
    <mergeCell ref="LHI2854:LHP2854"/>
    <mergeCell ref="LHQ2854:LHX2854"/>
    <mergeCell ref="LHY2854:LIF2854"/>
    <mergeCell ref="LIG2854:LIN2854"/>
    <mergeCell ref="LIO2854:LIV2854"/>
    <mergeCell ref="LIW2854:LJD2854"/>
    <mergeCell ref="LJE2854:LJL2854"/>
    <mergeCell ref="LJM2854:LJT2854"/>
    <mergeCell ref="LJU2854:LKB2854"/>
    <mergeCell ref="LKC2854:LKJ2854"/>
    <mergeCell ref="LKK2854:LKR2854"/>
    <mergeCell ref="LKS2854:LKZ2854"/>
    <mergeCell ref="LLA2854:LLH2854"/>
    <mergeCell ref="LLI2854:LLP2854"/>
    <mergeCell ref="LLQ2854:LLX2854"/>
    <mergeCell ref="LLY2854:LMF2854"/>
    <mergeCell ref="LMG2854:LMN2854"/>
    <mergeCell ref="LMO2854:LMV2854"/>
    <mergeCell ref="LMW2854:LND2854"/>
    <mergeCell ref="LNE2854:LNL2854"/>
    <mergeCell ref="LNM2854:LNT2854"/>
    <mergeCell ref="LNU2854:LOB2854"/>
    <mergeCell ref="LOC2854:LOJ2854"/>
    <mergeCell ref="LOK2854:LOR2854"/>
    <mergeCell ref="LOS2854:LOZ2854"/>
    <mergeCell ref="LPA2854:LPH2854"/>
    <mergeCell ref="LPI2854:LPP2854"/>
    <mergeCell ref="LPQ2854:LPX2854"/>
    <mergeCell ref="LPY2854:LQF2854"/>
    <mergeCell ref="LQG2854:LQN2854"/>
    <mergeCell ref="LQO2854:LQV2854"/>
    <mergeCell ref="LQW2854:LRD2854"/>
    <mergeCell ref="LRE2854:LRL2854"/>
    <mergeCell ref="LRM2854:LRT2854"/>
    <mergeCell ref="LRU2854:LSB2854"/>
    <mergeCell ref="LSC2854:LSJ2854"/>
    <mergeCell ref="LSK2854:LSR2854"/>
    <mergeCell ref="LSS2854:LSZ2854"/>
    <mergeCell ref="LTA2854:LTH2854"/>
    <mergeCell ref="LTI2854:LTP2854"/>
    <mergeCell ref="LTQ2854:LTX2854"/>
    <mergeCell ref="LTY2854:LUF2854"/>
    <mergeCell ref="LUG2854:LUN2854"/>
    <mergeCell ref="LUO2854:LUV2854"/>
    <mergeCell ref="LUW2854:LVD2854"/>
    <mergeCell ref="LVE2854:LVL2854"/>
    <mergeCell ref="LVM2854:LVT2854"/>
    <mergeCell ref="LVU2854:LWB2854"/>
    <mergeCell ref="LWC2854:LWJ2854"/>
    <mergeCell ref="LWK2854:LWR2854"/>
    <mergeCell ref="LWS2854:LWZ2854"/>
    <mergeCell ref="LXA2854:LXH2854"/>
    <mergeCell ref="LXI2854:LXP2854"/>
    <mergeCell ref="LXQ2854:LXX2854"/>
    <mergeCell ref="LXY2854:LYF2854"/>
    <mergeCell ref="LYG2854:LYN2854"/>
    <mergeCell ref="LYO2854:LYV2854"/>
    <mergeCell ref="LYW2854:LZD2854"/>
    <mergeCell ref="LZE2854:LZL2854"/>
    <mergeCell ref="LZM2854:LZT2854"/>
    <mergeCell ref="LZU2854:MAB2854"/>
    <mergeCell ref="MAC2854:MAJ2854"/>
    <mergeCell ref="MAK2854:MAR2854"/>
    <mergeCell ref="MAS2854:MAZ2854"/>
    <mergeCell ref="MBA2854:MBH2854"/>
    <mergeCell ref="MBI2854:MBP2854"/>
    <mergeCell ref="MBQ2854:MBX2854"/>
    <mergeCell ref="MBY2854:MCF2854"/>
    <mergeCell ref="MCG2854:MCN2854"/>
    <mergeCell ref="MCO2854:MCV2854"/>
    <mergeCell ref="MCW2854:MDD2854"/>
    <mergeCell ref="MDE2854:MDL2854"/>
    <mergeCell ref="MDM2854:MDT2854"/>
    <mergeCell ref="MDU2854:MEB2854"/>
    <mergeCell ref="MEC2854:MEJ2854"/>
    <mergeCell ref="MEK2854:MER2854"/>
    <mergeCell ref="MES2854:MEZ2854"/>
    <mergeCell ref="MFA2854:MFH2854"/>
    <mergeCell ref="MFI2854:MFP2854"/>
    <mergeCell ref="MFQ2854:MFX2854"/>
    <mergeCell ref="MFY2854:MGF2854"/>
    <mergeCell ref="MGG2854:MGN2854"/>
    <mergeCell ref="MGO2854:MGV2854"/>
    <mergeCell ref="MGW2854:MHD2854"/>
    <mergeCell ref="MHE2854:MHL2854"/>
    <mergeCell ref="MHM2854:MHT2854"/>
    <mergeCell ref="MHU2854:MIB2854"/>
    <mergeCell ref="MIC2854:MIJ2854"/>
    <mergeCell ref="MIK2854:MIR2854"/>
    <mergeCell ref="MIS2854:MIZ2854"/>
    <mergeCell ref="MJA2854:MJH2854"/>
    <mergeCell ref="MJI2854:MJP2854"/>
    <mergeCell ref="MJQ2854:MJX2854"/>
    <mergeCell ref="MJY2854:MKF2854"/>
    <mergeCell ref="MKG2854:MKN2854"/>
    <mergeCell ref="MKO2854:MKV2854"/>
    <mergeCell ref="MKW2854:MLD2854"/>
    <mergeCell ref="MLE2854:MLL2854"/>
    <mergeCell ref="MLM2854:MLT2854"/>
    <mergeCell ref="MLU2854:MMB2854"/>
    <mergeCell ref="MMC2854:MMJ2854"/>
    <mergeCell ref="MMK2854:MMR2854"/>
    <mergeCell ref="MMS2854:MMZ2854"/>
    <mergeCell ref="MNA2854:MNH2854"/>
    <mergeCell ref="MNI2854:MNP2854"/>
    <mergeCell ref="MNQ2854:MNX2854"/>
    <mergeCell ref="MNY2854:MOF2854"/>
    <mergeCell ref="MOG2854:MON2854"/>
    <mergeCell ref="MOO2854:MOV2854"/>
    <mergeCell ref="MOW2854:MPD2854"/>
    <mergeCell ref="MPE2854:MPL2854"/>
    <mergeCell ref="MPM2854:MPT2854"/>
    <mergeCell ref="MPU2854:MQB2854"/>
    <mergeCell ref="MQC2854:MQJ2854"/>
    <mergeCell ref="MQK2854:MQR2854"/>
    <mergeCell ref="MQS2854:MQZ2854"/>
    <mergeCell ref="MRA2854:MRH2854"/>
    <mergeCell ref="MRI2854:MRP2854"/>
    <mergeCell ref="MRQ2854:MRX2854"/>
    <mergeCell ref="MRY2854:MSF2854"/>
    <mergeCell ref="MSG2854:MSN2854"/>
    <mergeCell ref="MSO2854:MSV2854"/>
    <mergeCell ref="MSW2854:MTD2854"/>
    <mergeCell ref="MTE2854:MTL2854"/>
    <mergeCell ref="MTM2854:MTT2854"/>
    <mergeCell ref="MTU2854:MUB2854"/>
    <mergeCell ref="MUC2854:MUJ2854"/>
    <mergeCell ref="MUK2854:MUR2854"/>
    <mergeCell ref="MUS2854:MUZ2854"/>
    <mergeCell ref="MVA2854:MVH2854"/>
    <mergeCell ref="MVI2854:MVP2854"/>
    <mergeCell ref="MVQ2854:MVX2854"/>
    <mergeCell ref="MVY2854:MWF2854"/>
    <mergeCell ref="MWG2854:MWN2854"/>
    <mergeCell ref="MWO2854:MWV2854"/>
    <mergeCell ref="MWW2854:MXD2854"/>
    <mergeCell ref="MXE2854:MXL2854"/>
    <mergeCell ref="MXM2854:MXT2854"/>
    <mergeCell ref="MXU2854:MYB2854"/>
    <mergeCell ref="MYC2854:MYJ2854"/>
    <mergeCell ref="MYK2854:MYR2854"/>
    <mergeCell ref="MYS2854:MYZ2854"/>
    <mergeCell ref="MZA2854:MZH2854"/>
    <mergeCell ref="MZI2854:MZP2854"/>
    <mergeCell ref="MZQ2854:MZX2854"/>
    <mergeCell ref="MZY2854:NAF2854"/>
    <mergeCell ref="NAG2854:NAN2854"/>
    <mergeCell ref="NAO2854:NAV2854"/>
    <mergeCell ref="NAW2854:NBD2854"/>
    <mergeCell ref="NBE2854:NBL2854"/>
    <mergeCell ref="NBM2854:NBT2854"/>
    <mergeCell ref="NBU2854:NCB2854"/>
    <mergeCell ref="NCC2854:NCJ2854"/>
    <mergeCell ref="NCK2854:NCR2854"/>
    <mergeCell ref="NCS2854:NCZ2854"/>
    <mergeCell ref="NDA2854:NDH2854"/>
    <mergeCell ref="NDI2854:NDP2854"/>
    <mergeCell ref="NDQ2854:NDX2854"/>
    <mergeCell ref="NDY2854:NEF2854"/>
    <mergeCell ref="NEG2854:NEN2854"/>
    <mergeCell ref="NEO2854:NEV2854"/>
    <mergeCell ref="NEW2854:NFD2854"/>
    <mergeCell ref="NFE2854:NFL2854"/>
    <mergeCell ref="NFM2854:NFT2854"/>
    <mergeCell ref="NFU2854:NGB2854"/>
    <mergeCell ref="NGC2854:NGJ2854"/>
    <mergeCell ref="NGK2854:NGR2854"/>
    <mergeCell ref="NGS2854:NGZ2854"/>
    <mergeCell ref="NHA2854:NHH2854"/>
    <mergeCell ref="NHI2854:NHP2854"/>
    <mergeCell ref="NHQ2854:NHX2854"/>
    <mergeCell ref="NHY2854:NIF2854"/>
    <mergeCell ref="NIG2854:NIN2854"/>
    <mergeCell ref="NIO2854:NIV2854"/>
    <mergeCell ref="NIW2854:NJD2854"/>
    <mergeCell ref="NJE2854:NJL2854"/>
    <mergeCell ref="NJM2854:NJT2854"/>
    <mergeCell ref="NJU2854:NKB2854"/>
    <mergeCell ref="NKC2854:NKJ2854"/>
    <mergeCell ref="NKK2854:NKR2854"/>
    <mergeCell ref="NKS2854:NKZ2854"/>
    <mergeCell ref="NLA2854:NLH2854"/>
    <mergeCell ref="NLI2854:NLP2854"/>
    <mergeCell ref="NLQ2854:NLX2854"/>
    <mergeCell ref="NLY2854:NMF2854"/>
    <mergeCell ref="NMG2854:NMN2854"/>
    <mergeCell ref="NMO2854:NMV2854"/>
    <mergeCell ref="NMW2854:NND2854"/>
    <mergeCell ref="NNE2854:NNL2854"/>
    <mergeCell ref="NNM2854:NNT2854"/>
    <mergeCell ref="NNU2854:NOB2854"/>
    <mergeCell ref="NOC2854:NOJ2854"/>
    <mergeCell ref="NOK2854:NOR2854"/>
    <mergeCell ref="NOS2854:NOZ2854"/>
    <mergeCell ref="NPA2854:NPH2854"/>
    <mergeCell ref="NPI2854:NPP2854"/>
    <mergeCell ref="NPQ2854:NPX2854"/>
    <mergeCell ref="NPY2854:NQF2854"/>
    <mergeCell ref="NQG2854:NQN2854"/>
    <mergeCell ref="NQO2854:NQV2854"/>
    <mergeCell ref="NQW2854:NRD2854"/>
    <mergeCell ref="NRE2854:NRL2854"/>
    <mergeCell ref="NRM2854:NRT2854"/>
    <mergeCell ref="NRU2854:NSB2854"/>
    <mergeCell ref="NSC2854:NSJ2854"/>
    <mergeCell ref="NSK2854:NSR2854"/>
    <mergeCell ref="NSS2854:NSZ2854"/>
    <mergeCell ref="NTA2854:NTH2854"/>
    <mergeCell ref="NTI2854:NTP2854"/>
    <mergeCell ref="NTQ2854:NTX2854"/>
    <mergeCell ref="NTY2854:NUF2854"/>
    <mergeCell ref="NUG2854:NUN2854"/>
    <mergeCell ref="NUO2854:NUV2854"/>
    <mergeCell ref="NUW2854:NVD2854"/>
    <mergeCell ref="NVE2854:NVL2854"/>
    <mergeCell ref="NVM2854:NVT2854"/>
    <mergeCell ref="NVU2854:NWB2854"/>
    <mergeCell ref="NWC2854:NWJ2854"/>
    <mergeCell ref="NWK2854:NWR2854"/>
    <mergeCell ref="NWS2854:NWZ2854"/>
    <mergeCell ref="NXA2854:NXH2854"/>
    <mergeCell ref="NXI2854:NXP2854"/>
    <mergeCell ref="NXQ2854:NXX2854"/>
    <mergeCell ref="NXY2854:NYF2854"/>
    <mergeCell ref="NYG2854:NYN2854"/>
    <mergeCell ref="NYO2854:NYV2854"/>
    <mergeCell ref="NYW2854:NZD2854"/>
    <mergeCell ref="NZE2854:NZL2854"/>
    <mergeCell ref="NZM2854:NZT2854"/>
    <mergeCell ref="NZU2854:OAB2854"/>
    <mergeCell ref="OAC2854:OAJ2854"/>
    <mergeCell ref="OAK2854:OAR2854"/>
    <mergeCell ref="OAS2854:OAZ2854"/>
    <mergeCell ref="OBA2854:OBH2854"/>
    <mergeCell ref="OBI2854:OBP2854"/>
    <mergeCell ref="OBQ2854:OBX2854"/>
    <mergeCell ref="OBY2854:OCF2854"/>
    <mergeCell ref="OCG2854:OCN2854"/>
    <mergeCell ref="OCO2854:OCV2854"/>
    <mergeCell ref="OCW2854:ODD2854"/>
    <mergeCell ref="ODE2854:ODL2854"/>
    <mergeCell ref="ODM2854:ODT2854"/>
    <mergeCell ref="ODU2854:OEB2854"/>
    <mergeCell ref="OEC2854:OEJ2854"/>
    <mergeCell ref="OEK2854:OER2854"/>
    <mergeCell ref="OES2854:OEZ2854"/>
    <mergeCell ref="OFA2854:OFH2854"/>
    <mergeCell ref="OFI2854:OFP2854"/>
    <mergeCell ref="OFQ2854:OFX2854"/>
    <mergeCell ref="OFY2854:OGF2854"/>
    <mergeCell ref="OGG2854:OGN2854"/>
    <mergeCell ref="OGO2854:OGV2854"/>
    <mergeCell ref="OGW2854:OHD2854"/>
    <mergeCell ref="OHE2854:OHL2854"/>
    <mergeCell ref="OHM2854:OHT2854"/>
    <mergeCell ref="OHU2854:OIB2854"/>
    <mergeCell ref="OIC2854:OIJ2854"/>
    <mergeCell ref="OIK2854:OIR2854"/>
    <mergeCell ref="OIS2854:OIZ2854"/>
    <mergeCell ref="OJA2854:OJH2854"/>
    <mergeCell ref="OJI2854:OJP2854"/>
    <mergeCell ref="OJQ2854:OJX2854"/>
    <mergeCell ref="OJY2854:OKF2854"/>
    <mergeCell ref="OKG2854:OKN2854"/>
    <mergeCell ref="OKO2854:OKV2854"/>
    <mergeCell ref="OKW2854:OLD2854"/>
    <mergeCell ref="OLE2854:OLL2854"/>
    <mergeCell ref="OLM2854:OLT2854"/>
    <mergeCell ref="OLU2854:OMB2854"/>
    <mergeCell ref="OMC2854:OMJ2854"/>
    <mergeCell ref="OMK2854:OMR2854"/>
    <mergeCell ref="OMS2854:OMZ2854"/>
    <mergeCell ref="ONA2854:ONH2854"/>
    <mergeCell ref="ONI2854:ONP2854"/>
    <mergeCell ref="ONQ2854:ONX2854"/>
    <mergeCell ref="ONY2854:OOF2854"/>
    <mergeCell ref="OOG2854:OON2854"/>
    <mergeCell ref="OOO2854:OOV2854"/>
    <mergeCell ref="OOW2854:OPD2854"/>
    <mergeCell ref="OPE2854:OPL2854"/>
    <mergeCell ref="OPM2854:OPT2854"/>
    <mergeCell ref="OPU2854:OQB2854"/>
    <mergeCell ref="OQC2854:OQJ2854"/>
    <mergeCell ref="OQK2854:OQR2854"/>
    <mergeCell ref="OQS2854:OQZ2854"/>
    <mergeCell ref="ORA2854:ORH2854"/>
    <mergeCell ref="ORI2854:ORP2854"/>
    <mergeCell ref="ORQ2854:ORX2854"/>
    <mergeCell ref="ORY2854:OSF2854"/>
    <mergeCell ref="OSG2854:OSN2854"/>
    <mergeCell ref="OSO2854:OSV2854"/>
    <mergeCell ref="OSW2854:OTD2854"/>
    <mergeCell ref="OTE2854:OTL2854"/>
    <mergeCell ref="OTM2854:OTT2854"/>
    <mergeCell ref="OTU2854:OUB2854"/>
    <mergeCell ref="OUC2854:OUJ2854"/>
    <mergeCell ref="OUK2854:OUR2854"/>
    <mergeCell ref="OUS2854:OUZ2854"/>
    <mergeCell ref="OVA2854:OVH2854"/>
    <mergeCell ref="OVI2854:OVP2854"/>
    <mergeCell ref="OVQ2854:OVX2854"/>
    <mergeCell ref="OVY2854:OWF2854"/>
    <mergeCell ref="OWG2854:OWN2854"/>
    <mergeCell ref="OWO2854:OWV2854"/>
    <mergeCell ref="OWW2854:OXD2854"/>
    <mergeCell ref="OXE2854:OXL2854"/>
    <mergeCell ref="OXM2854:OXT2854"/>
    <mergeCell ref="OXU2854:OYB2854"/>
    <mergeCell ref="OYC2854:OYJ2854"/>
    <mergeCell ref="OYK2854:OYR2854"/>
    <mergeCell ref="OYS2854:OYZ2854"/>
    <mergeCell ref="OZA2854:OZH2854"/>
    <mergeCell ref="OZI2854:OZP2854"/>
    <mergeCell ref="OZQ2854:OZX2854"/>
    <mergeCell ref="OZY2854:PAF2854"/>
    <mergeCell ref="PAG2854:PAN2854"/>
    <mergeCell ref="PAO2854:PAV2854"/>
    <mergeCell ref="PAW2854:PBD2854"/>
    <mergeCell ref="PBE2854:PBL2854"/>
    <mergeCell ref="PBM2854:PBT2854"/>
    <mergeCell ref="PBU2854:PCB2854"/>
    <mergeCell ref="PCC2854:PCJ2854"/>
    <mergeCell ref="PCK2854:PCR2854"/>
    <mergeCell ref="PCS2854:PCZ2854"/>
    <mergeCell ref="PDA2854:PDH2854"/>
    <mergeCell ref="PDI2854:PDP2854"/>
    <mergeCell ref="PDQ2854:PDX2854"/>
    <mergeCell ref="PDY2854:PEF2854"/>
    <mergeCell ref="PEG2854:PEN2854"/>
    <mergeCell ref="PEO2854:PEV2854"/>
    <mergeCell ref="PEW2854:PFD2854"/>
    <mergeCell ref="PFE2854:PFL2854"/>
    <mergeCell ref="PFM2854:PFT2854"/>
    <mergeCell ref="PFU2854:PGB2854"/>
    <mergeCell ref="PGC2854:PGJ2854"/>
    <mergeCell ref="PGK2854:PGR2854"/>
    <mergeCell ref="PGS2854:PGZ2854"/>
    <mergeCell ref="PHA2854:PHH2854"/>
    <mergeCell ref="PHI2854:PHP2854"/>
    <mergeCell ref="PHQ2854:PHX2854"/>
    <mergeCell ref="PHY2854:PIF2854"/>
    <mergeCell ref="PIG2854:PIN2854"/>
    <mergeCell ref="PIO2854:PIV2854"/>
    <mergeCell ref="PIW2854:PJD2854"/>
    <mergeCell ref="PJE2854:PJL2854"/>
    <mergeCell ref="PJM2854:PJT2854"/>
    <mergeCell ref="PJU2854:PKB2854"/>
    <mergeCell ref="PKC2854:PKJ2854"/>
    <mergeCell ref="PKK2854:PKR2854"/>
    <mergeCell ref="PKS2854:PKZ2854"/>
    <mergeCell ref="PLA2854:PLH2854"/>
    <mergeCell ref="PLI2854:PLP2854"/>
    <mergeCell ref="PLQ2854:PLX2854"/>
    <mergeCell ref="PLY2854:PMF2854"/>
    <mergeCell ref="PMG2854:PMN2854"/>
    <mergeCell ref="PMO2854:PMV2854"/>
    <mergeCell ref="PMW2854:PND2854"/>
    <mergeCell ref="PNE2854:PNL2854"/>
    <mergeCell ref="PNM2854:PNT2854"/>
    <mergeCell ref="PNU2854:POB2854"/>
    <mergeCell ref="POC2854:POJ2854"/>
    <mergeCell ref="POK2854:POR2854"/>
    <mergeCell ref="POS2854:POZ2854"/>
    <mergeCell ref="PPA2854:PPH2854"/>
    <mergeCell ref="PPI2854:PPP2854"/>
    <mergeCell ref="PPQ2854:PPX2854"/>
    <mergeCell ref="PPY2854:PQF2854"/>
    <mergeCell ref="PQG2854:PQN2854"/>
    <mergeCell ref="PQO2854:PQV2854"/>
    <mergeCell ref="PQW2854:PRD2854"/>
    <mergeCell ref="PRE2854:PRL2854"/>
    <mergeCell ref="PRM2854:PRT2854"/>
    <mergeCell ref="PRU2854:PSB2854"/>
    <mergeCell ref="PSC2854:PSJ2854"/>
    <mergeCell ref="PSK2854:PSR2854"/>
    <mergeCell ref="PSS2854:PSZ2854"/>
    <mergeCell ref="PTA2854:PTH2854"/>
    <mergeCell ref="PTI2854:PTP2854"/>
    <mergeCell ref="PTQ2854:PTX2854"/>
    <mergeCell ref="PTY2854:PUF2854"/>
    <mergeCell ref="PUG2854:PUN2854"/>
    <mergeCell ref="PUO2854:PUV2854"/>
    <mergeCell ref="PUW2854:PVD2854"/>
    <mergeCell ref="PVE2854:PVL2854"/>
    <mergeCell ref="PVM2854:PVT2854"/>
    <mergeCell ref="PVU2854:PWB2854"/>
    <mergeCell ref="PWC2854:PWJ2854"/>
    <mergeCell ref="PWK2854:PWR2854"/>
    <mergeCell ref="PWS2854:PWZ2854"/>
    <mergeCell ref="PXA2854:PXH2854"/>
    <mergeCell ref="PXI2854:PXP2854"/>
    <mergeCell ref="PXQ2854:PXX2854"/>
    <mergeCell ref="PXY2854:PYF2854"/>
    <mergeCell ref="PYG2854:PYN2854"/>
    <mergeCell ref="PYO2854:PYV2854"/>
    <mergeCell ref="PYW2854:PZD2854"/>
    <mergeCell ref="PZE2854:PZL2854"/>
    <mergeCell ref="PZM2854:PZT2854"/>
    <mergeCell ref="PZU2854:QAB2854"/>
    <mergeCell ref="QAC2854:QAJ2854"/>
    <mergeCell ref="QAK2854:QAR2854"/>
    <mergeCell ref="QAS2854:QAZ2854"/>
    <mergeCell ref="QBA2854:QBH2854"/>
    <mergeCell ref="QBI2854:QBP2854"/>
    <mergeCell ref="QBQ2854:QBX2854"/>
    <mergeCell ref="QBY2854:QCF2854"/>
    <mergeCell ref="QCG2854:QCN2854"/>
    <mergeCell ref="QCO2854:QCV2854"/>
    <mergeCell ref="QCW2854:QDD2854"/>
    <mergeCell ref="QDE2854:QDL2854"/>
    <mergeCell ref="QDM2854:QDT2854"/>
    <mergeCell ref="QDU2854:QEB2854"/>
    <mergeCell ref="QEC2854:QEJ2854"/>
    <mergeCell ref="QEK2854:QER2854"/>
    <mergeCell ref="QES2854:QEZ2854"/>
    <mergeCell ref="QFA2854:QFH2854"/>
    <mergeCell ref="QFI2854:QFP2854"/>
    <mergeCell ref="QFQ2854:QFX2854"/>
    <mergeCell ref="QFY2854:QGF2854"/>
    <mergeCell ref="QGG2854:QGN2854"/>
    <mergeCell ref="QGO2854:QGV2854"/>
    <mergeCell ref="QGW2854:QHD2854"/>
    <mergeCell ref="QHE2854:QHL2854"/>
    <mergeCell ref="QHM2854:QHT2854"/>
    <mergeCell ref="QHU2854:QIB2854"/>
    <mergeCell ref="QIC2854:QIJ2854"/>
    <mergeCell ref="QIK2854:QIR2854"/>
    <mergeCell ref="QIS2854:QIZ2854"/>
    <mergeCell ref="QJA2854:QJH2854"/>
    <mergeCell ref="QJI2854:QJP2854"/>
    <mergeCell ref="QJQ2854:QJX2854"/>
    <mergeCell ref="QJY2854:QKF2854"/>
    <mergeCell ref="QKG2854:QKN2854"/>
    <mergeCell ref="QKO2854:QKV2854"/>
    <mergeCell ref="QKW2854:QLD2854"/>
    <mergeCell ref="QLE2854:QLL2854"/>
    <mergeCell ref="QLM2854:QLT2854"/>
    <mergeCell ref="QLU2854:QMB2854"/>
    <mergeCell ref="QMC2854:QMJ2854"/>
    <mergeCell ref="QMK2854:QMR2854"/>
    <mergeCell ref="QMS2854:QMZ2854"/>
    <mergeCell ref="QNA2854:QNH2854"/>
    <mergeCell ref="QNI2854:QNP2854"/>
    <mergeCell ref="QNQ2854:QNX2854"/>
    <mergeCell ref="QNY2854:QOF2854"/>
    <mergeCell ref="QOG2854:QON2854"/>
    <mergeCell ref="QOO2854:QOV2854"/>
    <mergeCell ref="QOW2854:QPD2854"/>
    <mergeCell ref="QPE2854:QPL2854"/>
    <mergeCell ref="QPM2854:QPT2854"/>
    <mergeCell ref="QPU2854:QQB2854"/>
    <mergeCell ref="QQC2854:QQJ2854"/>
    <mergeCell ref="QQK2854:QQR2854"/>
    <mergeCell ref="QQS2854:QQZ2854"/>
    <mergeCell ref="QRA2854:QRH2854"/>
    <mergeCell ref="QRI2854:QRP2854"/>
    <mergeCell ref="QRQ2854:QRX2854"/>
    <mergeCell ref="QRY2854:QSF2854"/>
    <mergeCell ref="QSG2854:QSN2854"/>
    <mergeCell ref="QSO2854:QSV2854"/>
    <mergeCell ref="QSW2854:QTD2854"/>
    <mergeCell ref="QTE2854:QTL2854"/>
    <mergeCell ref="QTM2854:QTT2854"/>
    <mergeCell ref="QTU2854:QUB2854"/>
    <mergeCell ref="QUC2854:QUJ2854"/>
    <mergeCell ref="QUK2854:QUR2854"/>
    <mergeCell ref="QUS2854:QUZ2854"/>
    <mergeCell ref="QVA2854:QVH2854"/>
    <mergeCell ref="QVI2854:QVP2854"/>
    <mergeCell ref="QVQ2854:QVX2854"/>
    <mergeCell ref="QVY2854:QWF2854"/>
    <mergeCell ref="QWG2854:QWN2854"/>
    <mergeCell ref="QWO2854:QWV2854"/>
    <mergeCell ref="QWW2854:QXD2854"/>
    <mergeCell ref="QXE2854:QXL2854"/>
    <mergeCell ref="QXM2854:QXT2854"/>
    <mergeCell ref="QXU2854:QYB2854"/>
    <mergeCell ref="QYC2854:QYJ2854"/>
    <mergeCell ref="QYK2854:QYR2854"/>
    <mergeCell ref="QYS2854:QYZ2854"/>
    <mergeCell ref="QZA2854:QZH2854"/>
    <mergeCell ref="QZI2854:QZP2854"/>
    <mergeCell ref="QZQ2854:QZX2854"/>
    <mergeCell ref="QZY2854:RAF2854"/>
    <mergeCell ref="RAG2854:RAN2854"/>
    <mergeCell ref="RAO2854:RAV2854"/>
    <mergeCell ref="RAW2854:RBD2854"/>
    <mergeCell ref="RBE2854:RBL2854"/>
    <mergeCell ref="RBM2854:RBT2854"/>
    <mergeCell ref="RBU2854:RCB2854"/>
    <mergeCell ref="RCC2854:RCJ2854"/>
    <mergeCell ref="RCK2854:RCR2854"/>
    <mergeCell ref="RCS2854:RCZ2854"/>
    <mergeCell ref="RDA2854:RDH2854"/>
    <mergeCell ref="RDI2854:RDP2854"/>
    <mergeCell ref="RDQ2854:RDX2854"/>
    <mergeCell ref="RDY2854:REF2854"/>
    <mergeCell ref="REG2854:REN2854"/>
    <mergeCell ref="REO2854:REV2854"/>
    <mergeCell ref="REW2854:RFD2854"/>
    <mergeCell ref="RFE2854:RFL2854"/>
    <mergeCell ref="RFM2854:RFT2854"/>
    <mergeCell ref="RFU2854:RGB2854"/>
    <mergeCell ref="RGC2854:RGJ2854"/>
    <mergeCell ref="RGK2854:RGR2854"/>
    <mergeCell ref="RGS2854:RGZ2854"/>
    <mergeCell ref="RHA2854:RHH2854"/>
    <mergeCell ref="RHI2854:RHP2854"/>
    <mergeCell ref="RHQ2854:RHX2854"/>
    <mergeCell ref="RHY2854:RIF2854"/>
    <mergeCell ref="RIG2854:RIN2854"/>
    <mergeCell ref="RIO2854:RIV2854"/>
    <mergeCell ref="RIW2854:RJD2854"/>
    <mergeCell ref="RJE2854:RJL2854"/>
    <mergeCell ref="RJM2854:RJT2854"/>
    <mergeCell ref="RJU2854:RKB2854"/>
    <mergeCell ref="RKC2854:RKJ2854"/>
    <mergeCell ref="RKK2854:RKR2854"/>
    <mergeCell ref="RKS2854:RKZ2854"/>
    <mergeCell ref="RLA2854:RLH2854"/>
    <mergeCell ref="RLI2854:RLP2854"/>
    <mergeCell ref="RLQ2854:RLX2854"/>
    <mergeCell ref="RLY2854:RMF2854"/>
    <mergeCell ref="RMG2854:RMN2854"/>
    <mergeCell ref="RMO2854:RMV2854"/>
    <mergeCell ref="RMW2854:RND2854"/>
    <mergeCell ref="RNE2854:RNL2854"/>
    <mergeCell ref="RNM2854:RNT2854"/>
    <mergeCell ref="RNU2854:ROB2854"/>
    <mergeCell ref="ROC2854:ROJ2854"/>
    <mergeCell ref="ROK2854:ROR2854"/>
    <mergeCell ref="ROS2854:ROZ2854"/>
    <mergeCell ref="RPA2854:RPH2854"/>
    <mergeCell ref="RPI2854:RPP2854"/>
    <mergeCell ref="RPQ2854:RPX2854"/>
    <mergeCell ref="RPY2854:RQF2854"/>
    <mergeCell ref="RQG2854:RQN2854"/>
    <mergeCell ref="RQO2854:RQV2854"/>
    <mergeCell ref="RQW2854:RRD2854"/>
    <mergeCell ref="RRE2854:RRL2854"/>
    <mergeCell ref="RRM2854:RRT2854"/>
    <mergeCell ref="RRU2854:RSB2854"/>
    <mergeCell ref="RSC2854:RSJ2854"/>
    <mergeCell ref="RSK2854:RSR2854"/>
    <mergeCell ref="RSS2854:RSZ2854"/>
    <mergeCell ref="RTA2854:RTH2854"/>
    <mergeCell ref="RTI2854:RTP2854"/>
    <mergeCell ref="RTQ2854:RTX2854"/>
    <mergeCell ref="RTY2854:RUF2854"/>
    <mergeCell ref="RUG2854:RUN2854"/>
    <mergeCell ref="RUO2854:RUV2854"/>
    <mergeCell ref="RUW2854:RVD2854"/>
    <mergeCell ref="RVE2854:RVL2854"/>
    <mergeCell ref="RVM2854:RVT2854"/>
    <mergeCell ref="RVU2854:RWB2854"/>
    <mergeCell ref="RWC2854:RWJ2854"/>
    <mergeCell ref="RWK2854:RWR2854"/>
    <mergeCell ref="RWS2854:RWZ2854"/>
    <mergeCell ref="RXA2854:RXH2854"/>
    <mergeCell ref="RXI2854:RXP2854"/>
    <mergeCell ref="RXQ2854:RXX2854"/>
    <mergeCell ref="RXY2854:RYF2854"/>
    <mergeCell ref="RYG2854:RYN2854"/>
    <mergeCell ref="RYO2854:RYV2854"/>
    <mergeCell ref="RYW2854:RZD2854"/>
    <mergeCell ref="RZE2854:RZL2854"/>
    <mergeCell ref="RZM2854:RZT2854"/>
    <mergeCell ref="RZU2854:SAB2854"/>
    <mergeCell ref="SAC2854:SAJ2854"/>
    <mergeCell ref="SAK2854:SAR2854"/>
    <mergeCell ref="SAS2854:SAZ2854"/>
    <mergeCell ref="SBA2854:SBH2854"/>
    <mergeCell ref="SBI2854:SBP2854"/>
    <mergeCell ref="SBQ2854:SBX2854"/>
    <mergeCell ref="SBY2854:SCF2854"/>
    <mergeCell ref="SCG2854:SCN2854"/>
    <mergeCell ref="SCO2854:SCV2854"/>
    <mergeCell ref="SCW2854:SDD2854"/>
    <mergeCell ref="SDE2854:SDL2854"/>
    <mergeCell ref="SDM2854:SDT2854"/>
    <mergeCell ref="SDU2854:SEB2854"/>
    <mergeCell ref="SEC2854:SEJ2854"/>
    <mergeCell ref="SEK2854:SER2854"/>
    <mergeCell ref="SES2854:SEZ2854"/>
    <mergeCell ref="SFA2854:SFH2854"/>
    <mergeCell ref="SFI2854:SFP2854"/>
    <mergeCell ref="SFQ2854:SFX2854"/>
    <mergeCell ref="SFY2854:SGF2854"/>
    <mergeCell ref="SGG2854:SGN2854"/>
    <mergeCell ref="SGO2854:SGV2854"/>
    <mergeCell ref="SGW2854:SHD2854"/>
    <mergeCell ref="SHE2854:SHL2854"/>
    <mergeCell ref="SHM2854:SHT2854"/>
    <mergeCell ref="SHU2854:SIB2854"/>
    <mergeCell ref="SIC2854:SIJ2854"/>
    <mergeCell ref="SIK2854:SIR2854"/>
    <mergeCell ref="SIS2854:SIZ2854"/>
    <mergeCell ref="SJA2854:SJH2854"/>
    <mergeCell ref="SJI2854:SJP2854"/>
    <mergeCell ref="SJQ2854:SJX2854"/>
    <mergeCell ref="SJY2854:SKF2854"/>
    <mergeCell ref="SKG2854:SKN2854"/>
    <mergeCell ref="SKO2854:SKV2854"/>
    <mergeCell ref="SKW2854:SLD2854"/>
    <mergeCell ref="SLE2854:SLL2854"/>
    <mergeCell ref="SLM2854:SLT2854"/>
    <mergeCell ref="SLU2854:SMB2854"/>
    <mergeCell ref="SMC2854:SMJ2854"/>
    <mergeCell ref="SMK2854:SMR2854"/>
    <mergeCell ref="SMS2854:SMZ2854"/>
    <mergeCell ref="SNA2854:SNH2854"/>
    <mergeCell ref="SNI2854:SNP2854"/>
    <mergeCell ref="SNQ2854:SNX2854"/>
    <mergeCell ref="SNY2854:SOF2854"/>
    <mergeCell ref="SOG2854:SON2854"/>
    <mergeCell ref="SOO2854:SOV2854"/>
    <mergeCell ref="SOW2854:SPD2854"/>
    <mergeCell ref="SPE2854:SPL2854"/>
    <mergeCell ref="SPM2854:SPT2854"/>
    <mergeCell ref="SPU2854:SQB2854"/>
    <mergeCell ref="SQC2854:SQJ2854"/>
    <mergeCell ref="SQK2854:SQR2854"/>
    <mergeCell ref="SQS2854:SQZ2854"/>
    <mergeCell ref="SRA2854:SRH2854"/>
    <mergeCell ref="SRI2854:SRP2854"/>
    <mergeCell ref="SRQ2854:SRX2854"/>
    <mergeCell ref="SRY2854:SSF2854"/>
    <mergeCell ref="SSG2854:SSN2854"/>
    <mergeCell ref="SSO2854:SSV2854"/>
    <mergeCell ref="SSW2854:STD2854"/>
    <mergeCell ref="STE2854:STL2854"/>
    <mergeCell ref="STM2854:STT2854"/>
    <mergeCell ref="STU2854:SUB2854"/>
    <mergeCell ref="SUC2854:SUJ2854"/>
    <mergeCell ref="SUK2854:SUR2854"/>
    <mergeCell ref="SUS2854:SUZ2854"/>
    <mergeCell ref="SVA2854:SVH2854"/>
    <mergeCell ref="SVI2854:SVP2854"/>
    <mergeCell ref="SVQ2854:SVX2854"/>
    <mergeCell ref="SVY2854:SWF2854"/>
    <mergeCell ref="SWG2854:SWN2854"/>
    <mergeCell ref="SWO2854:SWV2854"/>
    <mergeCell ref="SWW2854:SXD2854"/>
    <mergeCell ref="SXE2854:SXL2854"/>
    <mergeCell ref="SXM2854:SXT2854"/>
    <mergeCell ref="SXU2854:SYB2854"/>
    <mergeCell ref="SYC2854:SYJ2854"/>
    <mergeCell ref="SYK2854:SYR2854"/>
    <mergeCell ref="SYS2854:SYZ2854"/>
    <mergeCell ref="SZA2854:SZH2854"/>
    <mergeCell ref="SZI2854:SZP2854"/>
    <mergeCell ref="SZQ2854:SZX2854"/>
    <mergeCell ref="SZY2854:TAF2854"/>
    <mergeCell ref="TAG2854:TAN2854"/>
    <mergeCell ref="TAO2854:TAV2854"/>
    <mergeCell ref="TAW2854:TBD2854"/>
    <mergeCell ref="TBE2854:TBL2854"/>
    <mergeCell ref="TBM2854:TBT2854"/>
    <mergeCell ref="TBU2854:TCB2854"/>
    <mergeCell ref="TCC2854:TCJ2854"/>
    <mergeCell ref="TCK2854:TCR2854"/>
    <mergeCell ref="TCS2854:TCZ2854"/>
    <mergeCell ref="TDA2854:TDH2854"/>
    <mergeCell ref="TDI2854:TDP2854"/>
    <mergeCell ref="TDQ2854:TDX2854"/>
    <mergeCell ref="TDY2854:TEF2854"/>
    <mergeCell ref="TEG2854:TEN2854"/>
    <mergeCell ref="TEO2854:TEV2854"/>
    <mergeCell ref="TEW2854:TFD2854"/>
    <mergeCell ref="TFE2854:TFL2854"/>
    <mergeCell ref="TFM2854:TFT2854"/>
    <mergeCell ref="TFU2854:TGB2854"/>
    <mergeCell ref="TGC2854:TGJ2854"/>
    <mergeCell ref="TGK2854:TGR2854"/>
    <mergeCell ref="TGS2854:TGZ2854"/>
    <mergeCell ref="THA2854:THH2854"/>
    <mergeCell ref="THI2854:THP2854"/>
    <mergeCell ref="THQ2854:THX2854"/>
    <mergeCell ref="THY2854:TIF2854"/>
    <mergeCell ref="TIG2854:TIN2854"/>
    <mergeCell ref="TIO2854:TIV2854"/>
    <mergeCell ref="TIW2854:TJD2854"/>
    <mergeCell ref="TJE2854:TJL2854"/>
    <mergeCell ref="TJM2854:TJT2854"/>
    <mergeCell ref="TJU2854:TKB2854"/>
    <mergeCell ref="TKC2854:TKJ2854"/>
    <mergeCell ref="TKK2854:TKR2854"/>
    <mergeCell ref="TKS2854:TKZ2854"/>
    <mergeCell ref="TLA2854:TLH2854"/>
    <mergeCell ref="TLI2854:TLP2854"/>
    <mergeCell ref="TLQ2854:TLX2854"/>
    <mergeCell ref="TLY2854:TMF2854"/>
    <mergeCell ref="TMG2854:TMN2854"/>
    <mergeCell ref="TMO2854:TMV2854"/>
    <mergeCell ref="TMW2854:TND2854"/>
    <mergeCell ref="TNE2854:TNL2854"/>
    <mergeCell ref="TNM2854:TNT2854"/>
    <mergeCell ref="TNU2854:TOB2854"/>
    <mergeCell ref="TOC2854:TOJ2854"/>
    <mergeCell ref="TOK2854:TOR2854"/>
    <mergeCell ref="TOS2854:TOZ2854"/>
    <mergeCell ref="TPA2854:TPH2854"/>
    <mergeCell ref="TPI2854:TPP2854"/>
    <mergeCell ref="TPQ2854:TPX2854"/>
    <mergeCell ref="TPY2854:TQF2854"/>
    <mergeCell ref="TQG2854:TQN2854"/>
    <mergeCell ref="TQO2854:TQV2854"/>
    <mergeCell ref="TQW2854:TRD2854"/>
    <mergeCell ref="TRE2854:TRL2854"/>
    <mergeCell ref="TRM2854:TRT2854"/>
    <mergeCell ref="TRU2854:TSB2854"/>
    <mergeCell ref="TSC2854:TSJ2854"/>
    <mergeCell ref="TSK2854:TSR2854"/>
    <mergeCell ref="TSS2854:TSZ2854"/>
    <mergeCell ref="TTA2854:TTH2854"/>
    <mergeCell ref="TTI2854:TTP2854"/>
    <mergeCell ref="TTQ2854:TTX2854"/>
    <mergeCell ref="TTY2854:TUF2854"/>
    <mergeCell ref="TUG2854:TUN2854"/>
    <mergeCell ref="TUO2854:TUV2854"/>
    <mergeCell ref="TUW2854:TVD2854"/>
    <mergeCell ref="TVE2854:TVL2854"/>
    <mergeCell ref="TVM2854:TVT2854"/>
    <mergeCell ref="TVU2854:TWB2854"/>
    <mergeCell ref="TWC2854:TWJ2854"/>
    <mergeCell ref="TWK2854:TWR2854"/>
    <mergeCell ref="TWS2854:TWZ2854"/>
    <mergeCell ref="TXA2854:TXH2854"/>
    <mergeCell ref="TXI2854:TXP2854"/>
    <mergeCell ref="TXQ2854:TXX2854"/>
    <mergeCell ref="TXY2854:TYF2854"/>
    <mergeCell ref="TYG2854:TYN2854"/>
    <mergeCell ref="TYO2854:TYV2854"/>
    <mergeCell ref="TYW2854:TZD2854"/>
    <mergeCell ref="TZE2854:TZL2854"/>
    <mergeCell ref="TZM2854:TZT2854"/>
    <mergeCell ref="TZU2854:UAB2854"/>
    <mergeCell ref="UAC2854:UAJ2854"/>
    <mergeCell ref="UAK2854:UAR2854"/>
    <mergeCell ref="UAS2854:UAZ2854"/>
    <mergeCell ref="UBA2854:UBH2854"/>
    <mergeCell ref="UBI2854:UBP2854"/>
    <mergeCell ref="UBQ2854:UBX2854"/>
    <mergeCell ref="UBY2854:UCF2854"/>
    <mergeCell ref="UCG2854:UCN2854"/>
    <mergeCell ref="UCO2854:UCV2854"/>
    <mergeCell ref="UCW2854:UDD2854"/>
    <mergeCell ref="UDE2854:UDL2854"/>
    <mergeCell ref="UDM2854:UDT2854"/>
    <mergeCell ref="UDU2854:UEB2854"/>
    <mergeCell ref="UEC2854:UEJ2854"/>
    <mergeCell ref="UEK2854:UER2854"/>
    <mergeCell ref="UES2854:UEZ2854"/>
    <mergeCell ref="UFA2854:UFH2854"/>
    <mergeCell ref="UFI2854:UFP2854"/>
    <mergeCell ref="UFQ2854:UFX2854"/>
    <mergeCell ref="UFY2854:UGF2854"/>
    <mergeCell ref="UGG2854:UGN2854"/>
    <mergeCell ref="UGO2854:UGV2854"/>
    <mergeCell ref="UGW2854:UHD2854"/>
    <mergeCell ref="UHE2854:UHL2854"/>
    <mergeCell ref="UHM2854:UHT2854"/>
    <mergeCell ref="UHU2854:UIB2854"/>
    <mergeCell ref="UIC2854:UIJ2854"/>
    <mergeCell ref="UIK2854:UIR2854"/>
    <mergeCell ref="UIS2854:UIZ2854"/>
    <mergeCell ref="UJA2854:UJH2854"/>
    <mergeCell ref="UJI2854:UJP2854"/>
    <mergeCell ref="UJQ2854:UJX2854"/>
    <mergeCell ref="UJY2854:UKF2854"/>
    <mergeCell ref="UKG2854:UKN2854"/>
    <mergeCell ref="UKO2854:UKV2854"/>
    <mergeCell ref="UKW2854:ULD2854"/>
    <mergeCell ref="ULE2854:ULL2854"/>
    <mergeCell ref="ULM2854:ULT2854"/>
    <mergeCell ref="ULU2854:UMB2854"/>
    <mergeCell ref="UMC2854:UMJ2854"/>
    <mergeCell ref="UMK2854:UMR2854"/>
    <mergeCell ref="UMS2854:UMZ2854"/>
    <mergeCell ref="UNA2854:UNH2854"/>
    <mergeCell ref="UNI2854:UNP2854"/>
    <mergeCell ref="UNQ2854:UNX2854"/>
    <mergeCell ref="UNY2854:UOF2854"/>
    <mergeCell ref="UOG2854:UON2854"/>
    <mergeCell ref="UOO2854:UOV2854"/>
    <mergeCell ref="UOW2854:UPD2854"/>
    <mergeCell ref="UPE2854:UPL2854"/>
    <mergeCell ref="UPM2854:UPT2854"/>
    <mergeCell ref="UPU2854:UQB2854"/>
    <mergeCell ref="UQC2854:UQJ2854"/>
    <mergeCell ref="UQK2854:UQR2854"/>
    <mergeCell ref="UQS2854:UQZ2854"/>
    <mergeCell ref="URA2854:URH2854"/>
    <mergeCell ref="URI2854:URP2854"/>
    <mergeCell ref="URQ2854:URX2854"/>
    <mergeCell ref="URY2854:USF2854"/>
    <mergeCell ref="USG2854:USN2854"/>
    <mergeCell ref="USO2854:USV2854"/>
    <mergeCell ref="USW2854:UTD2854"/>
    <mergeCell ref="UTE2854:UTL2854"/>
    <mergeCell ref="A2855:H2855"/>
    <mergeCell ref="A2861:H2861"/>
    <mergeCell ref="A2876:H2876"/>
    <mergeCell ref="Q2876:X2876"/>
    <mergeCell ref="Y2876:AF2876"/>
    <mergeCell ref="AG2876:AN2876"/>
    <mergeCell ref="AO2876:AV2876"/>
    <mergeCell ref="AW2876:BD2876"/>
    <mergeCell ref="BE2876:BL2876"/>
    <mergeCell ref="BM2876:BT2876"/>
    <mergeCell ref="BU2876:CB2876"/>
    <mergeCell ref="CC2876:CJ2876"/>
    <mergeCell ref="CK2876:CR2876"/>
    <mergeCell ref="CS2876:CZ2876"/>
    <mergeCell ref="DA2876:DH2876"/>
    <mergeCell ref="DI2876:DP2876"/>
    <mergeCell ref="DQ2876:DX2876"/>
    <mergeCell ref="DY2876:EF2876"/>
    <mergeCell ref="EG2876:EN2876"/>
    <mergeCell ref="EO2876:EV2876"/>
    <mergeCell ref="EW2876:FD2876"/>
    <mergeCell ref="FE2876:FL2876"/>
    <mergeCell ref="FM2876:FT2876"/>
    <mergeCell ref="FU2876:GB2876"/>
    <mergeCell ref="GC2876:GJ2876"/>
    <mergeCell ref="GK2876:GR2876"/>
    <mergeCell ref="GS2876:GZ2876"/>
    <mergeCell ref="HA2876:HH2876"/>
    <mergeCell ref="HI2876:HP2876"/>
    <mergeCell ref="HQ2876:HX2876"/>
    <mergeCell ref="HY2876:IF2876"/>
    <mergeCell ref="IG2876:IN2876"/>
    <mergeCell ref="IO2876:IV2876"/>
    <mergeCell ref="IW2876:JD2876"/>
    <mergeCell ref="JE2876:JL2876"/>
    <mergeCell ref="JM2876:JT2876"/>
    <mergeCell ref="MO2876:MV2876"/>
    <mergeCell ref="MW2876:ND2876"/>
    <mergeCell ref="NE2876:NL2876"/>
    <mergeCell ref="NM2876:NT2876"/>
    <mergeCell ref="NU2876:OB2876"/>
    <mergeCell ref="OC2876:OJ2876"/>
    <mergeCell ref="OK2876:OR2876"/>
    <mergeCell ref="OS2876:OZ2876"/>
    <mergeCell ref="PA2876:PH2876"/>
    <mergeCell ref="PI2876:PP2876"/>
    <mergeCell ref="PQ2876:PX2876"/>
    <mergeCell ref="PY2876:QF2876"/>
    <mergeCell ref="QG2876:QN2876"/>
    <mergeCell ref="RU2876:SB2876"/>
    <mergeCell ref="SC2876:SJ2876"/>
    <mergeCell ref="SK2876:SR2876"/>
    <mergeCell ref="SS2876:SZ2876"/>
    <mergeCell ref="TA2876:TH2876"/>
    <mergeCell ref="TI2876:TP2876"/>
    <mergeCell ref="TQ2876:TX2876"/>
    <mergeCell ref="TY2876:UF2876"/>
    <mergeCell ref="VE2876:VL2876"/>
    <mergeCell ref="VM2876:VT2876"/>
    <mergeCell ref="VU2876:WB2876"/>
    <mergeCell ref="WC2876:WJ2876"/>
    <mergeCell ref="WK2876:WR2876"/>
    <mergeCell ref="WS2876:WZ2876"/>
    <mergeCell ref="XA2876:XH2876"/>
    <mergeCell ref="XI2876:XP2876"/>
    <mergeCell ref="XQ2876:XX2876"/>
    <mergeCell ref="XY2876:YF2876"/>
    <mergeCell ref="YG2876:YN2876"/>
    <mergeCell ref="YO2876:YV2876"/>
    <mergeCell ref="YW2876:ZD2876"/>
    <mergeCell ref="ZE2876:ZL2876"/>
    <mergeCell ref="ZM2876:ZT2876"/>
    <mergeCell ref="ZU2876:AAB2876"/>
    <mergeCell ref="AAC2876:AAJ2876"/>
    <mergeCell ref="AAK2876:AAR2876"/>
    <mergeCell ref="AAS2876:AAZ2876"/>
    <mergeCell ref="ABA2876:ABH2876"/>
    <mergeCell ref="ABI2876:ABP2876"/>
    <mergeCell ref="ABQ2876:ABX2876"/>
    <mergeCell ref="ABY2876:ACF2876"/>
    <mergeCell ref="ACG2876:ACN2876"/>
    <mergeCell ref="ACO2876:ACV2876"/>
    <mergeCell ref="ACW2876:ADD2876"/>
    <mergeCell ref="ADE2876:ADL2876"/>
    <mergeCell ref="ADM2876:ADT2876"/>
    <mergeCell ref="ADU2876:AEB2876"/>
    <mergeCell ref="AEC2876:AEJ2876"/>
    <mergeCell ref="AEK2876:AER2876"/>
    <mergeCell ref="AES2876:AEZ2876"/>
    <mergeCell ref="AFA2876:AFH2876"/>
    <mergeCell ref="AFI2876:AFP2876"/>
    <mergeCell ref="AFQ2876:AFX2876"/>
    <mergeCell ref="AFY2876:AGF2876"/>
    <mergeCell ref="AGG2876:AGN2876"/>
    <mergeCell ref="AGO2876:AGV2876"/>
    <mergeCell ref="AGW2876:AHD2876"/>
    <mergeCell ref="AHE2876:AHL2876"/>
    <mergeCell ref="AHM2876:AHT2876"/>
    <mergeCell ref="AHU2876:AIB2876"/>
    <mergeCell ref="AIC2876:AIJ2876"/>
    <mergeCell ref="AIK2876:AIR2876"/>
    <mergeCell ref="AIS2876:AIZ2876"/>
    <mergeCell ref="AJA2876:AJH2876"/>
    <mergeCell ref="AJI2876:AJP2876"/>
    <mergeCell ref="AJQ2876:AJX2876"/>
    <mergeCell ref="AJY2876:AKF2876"/>
    <mergeCell ref="AKG2876:AKN2876"/>
    <mergeCell ref="AKO2876:AKV2876"/>
    <mergeCell ref="AKW2876:ALD2876"/>
    <mergeCell ref="ALE2876:ALL2876"/>
    <mergeCell ref="ALM2876:ALT2876"/>
    <mergeCell ref="ALU2876:AMB2876"/>
    <mergeCell ref="AMC2876:AMJ2876"/>
    <mergeCell ref="AMK2876:AMR2876"/>
    <mergeCell ref="AMS2876:AMZ2876"/>
    <mergeCell ref="ANA2876:ANH2876"/>
    <mergeCell ref="ANI2876:ANP2876"/>
    <mergeCell ref="ANQ2876:ANX2876"/>
    <mergeCell ref="ANY2876:AOF2876"/>
    <mergeCell ref="AOG2876:AON2876"/>
    <mergeCell ref="AOO2876:AOV2876"/>
    <mergeCell ref="AOW2876:APD2876"/>
    <mergeCell ref="APE2876:APL2876"/>
    <mergeCell ref="APM2876:APT2876"/>
    <mergeCell ref="APU2876:AQB2876"/>
    <mergeCell ref="AQC2876:AQJ2876"/>
    <mergeCell ref="AQK2876:AQR2876"/>
    <mergeCell ref="AQS2876:AQZ2876"/>
    <mergeCell ref="ARA2876:ARH2876"/>
    <mergeCell ref="ARI2876:ARP2876"/>
    <mergeCell ref="ARQ2876:ARX2876"/>
    <mergeCell ref="ARY2876:ASF2876"/>
    <mergeCell ref="ASG2876:ASN2876"/>
    <mergeCell ref="ASO2876:ASV2876"/>
    <mergeCell ref="ASW2876:ATD2876"/>
    <mergeCell ref="ATE2876:ATL2876"/>
    <mergeCell ref="ATM2876:ATT2876"/>
    <mergeCell ref="ATU2876:AUB2876"/>
    <mergeCell ref="AUC2876:AUJ2876"/>
    <mergeCell ref="AUK2876:AUR2876"/>
    <mergeCell ref="AUS2876:AUZ2876"/>
    <mergeCell ref="AVA2876:AVH2876"/>
    <mergeCell ref="AVI2876:AVP2876"/>
    <mergeCell ref="AVQ2876:AVX2876"/>
    <mergeCell ref="AVY2876:AWF2876"/>
    <mergeCell ref="AWG2876:AWN2876"/>
    <mergeCell ref="AWO2876:AWV2876"/>
    <mergeCell ref="AWW2876:AXD2876"/>
    <mergeCell ref="AXE2876:AXL2876"/>
    <mergeCell ref="AXM2876:AXT2876"/>
    <mergeCell ref="AXU2876:AYB2876"/>
    <mergeCell ref="AYC2876:AYJ2876"/>
    <mergeCell ref="AYK2876:AYR2876"/>
    <mergeCell ref="AYS2876:AYZ2876"/>
    <mergeCell ref="AZA2876:AZH2876"/>
    <mergeCell ref="AZI2876:AZP2876"/>
    <mergeCell ref="AZQ2876:AZX2876"/>
    <mergeCell ref="AZY2876:BAF2876"/>
    <mergeCell ref="BAG2876:BAN2876"/>
    <mergeCell ref="BAO2876:BAV2876"/>
    <mergeCell ref="BAW2876:BBD2876"/>
    <mergeCell ref="BBE2876:BBL2876"/>
    <mergeCell ref="BBM2876:BBT2876"/>
    <mergeCell ref="BBU2876:BCB2876"/>
    <mergeCell ref="BCC2876:BCJ2876"/>
    <mergeCell ref="BCK2876:BCR2876"/>
    <mergeCell ref="BCS2876:BCZ2876"/>
    <mergeCell ref="BDA2876:BDH2876"/>
    <mergeCell ref="BDI2876:BDP2876"/>
    <mergeCell ref="BDQ2876:BDX2876"/>
    <mergeCell ref="BDY2876:BEF2876"/>
    <mergeCell ref="BEG2876:BEN2876"/>
    <mergeCell ref="BEO2876:BEV2876"/>
    <mergeCell ref="BEW2876:BFD2876"/>
    <mergeCell ref="BFE2876:BFL2876"/>
    <mergeCell ref="BFM2876:BFT2876"/>
    <mergeCell ref="BFU2876:BGB2876"/>
    <mergeCell ref="BGC2876:BGJ2876"/>
    <mergeCell ref="BGK2876:BGR2876"/>
    <mergeCell ref="BGS2876:BGZ2876"/>
    <mergeCell ref="BHA2876:BHH2876"/>
    <mergeCell ref="BHI2876:BHP2876"/>
    <mergeCell ref="BHQ2876:BHX2876"/>
    <mergeCell ref="BHY2876:BIF2876"/>
    <mergeCell ref="BIG2876:BIN2876"/>
    <mergeCell ref="BIO2876:BIV2876"/>
    <mergeCell ref="BIW2876:BJD2876"/>
    <mergeCell ref="BJE2876:BJL2876"/>
    <mergeCell ref="BJM2876:BJT2876"/>
    <mergeCell ref="BJU2876:BKB2876"/>
    <mergeCell ref="BKC2876:BKJ2876"/>
    <mergeCell ref="BKK2876:BKR2876"/>
    <mergeCell ref="BKS2876:BKZ2876"/>
    <mergeCell ref="BLA2876:BLH2876"/>
    <mergeCell ref="BLI2876:BLP2876"/>
    <mergeCell ref="BLQ2876:BLX2876"/>
    <mergeCell ref="BLY2876:BMF2876"/>
    <mergeCell ref="BMG2876:BMN2876"/>
    <mergeCell ref="BMO2876:BMV2876"/>
    <mergeCell ref="BMW2876:BND2876"/>
    <mergeCell ref="BNE2876:BNL2876"/>
    <mergeCell ref="BNM2876:BNT2876"/>
    <mergeCell ref="BNU2876:BOB2876"/>
    <mergeCell ref="BOC2876:BOJ2876"/>
    <mergeCell ref="BOK2876:BOR2876"/>
    <mergeCell ref="BOS2876:BOZ2876"/>
    <mergeCell ref="BPA2876:BPH2876"/>
    <mergeCell ref="BPI2876:BPP2876"/>
    <mergeCell ref="BPQ2876:BPX2876"/>
    <mergeCell ref="BPY2876:BQF2876"/>
    <mergeCell ref="BQG2876:BQN2876"/>
    <mergeCell ref="BQO2876:BQV2876"/>
    <mergeCell ref="BQW2876:BRD2876"/>
    <mergeCell ref="BRE2876:BRL2876"/>
    <mergeCell ref="BRM2876:BRT2876"/>
    <mergeCell ref="BRU2876:BSB2876"/>
    <mergeCell ref="BSC2876:BSJ2876"/>
    <mergeCell ref="BSK2876:BSR2876"/>
    <mergeCell ref="BSS2876:BSZ2876"/>
    <mergeCell ref="BTA2876:BTH2876"/>
    <mergeCell ref="BTI2876:BTP2876"/>
    <mergeCell ref="BTQ2876:BTX2876"/>
    <mergeCell ref="BTY2876:BUF2876"/>
    <mergeCell ref="BUG2876:BUN2876"/>
    <mergeCell ref="BUO2876:BUV2876"/>
    <mergeCell ref="BUW2876:BVD2876"/>
    <mergeCell ref="BVE2876:BVL2876"/>
    <mergeCell ref="BVM2876:BVT2876"/>
    <mergeCell ref="BVU2876:BWB2876"/>
    <mergeCell ref="BWC2876:BWJ2876"/>
    <mergeCell ref="BWK2876:BWR2876"/>
    <mergeCell ref="BWS2876:BWZ2876"/>
    <mergeCell ref="BXA2876:BXH2876"/>
    <mergeCell ref="BXI2876:BXP2876"/>
    <mergeCell ref="BXQ2876:BXX2876"/>
    <mergeCell ref="BXY2876:BYF2876"/>
    <mergeCell ref="BYG2876:BYN2876"/>
    <mergeCell ref="BYO2876:BYV2876"/>
    <mergeCell ref="BYW2876:BZD2876"/>
    <mergeCell ref="BZE2876:BZL2876"/>
    <mergeCell ref="BZM2876:BZT2876"/>
    <mergeCell ref="BZU2876:CAB2876"/>
    <mergeCell ref="CAC2876:CAJ2876"/>
    <mergeCell ref="CAK2876:CAR2876"/>
    <mergeCell ref="CAS2876:CAZ2876"/>
    <mergeCell ref="CBA2876:CBH2876"/>
    <mergeCell ref="CBI2876:CBP2876"/>
    <mergeCell ref="CBQ2876:CBX2876"/>
    <mergeCell ref="CBY2876:CCF2876"/>
    <mergeCell ref="CCG2876:CCN2876"/>
    <mergeCell ref="CCO2876:CCV2876"/>
    <mergeCell ref="CCW2876:CDD2876"/>
    <mergeCell ref="CDE2876:CDL2876"/>
    <mergeCell ref="CDM2876:CDT2876"/>
    <mergeCell ref="CDU2876:CEB2876"/>
    <mergeCell ref="CEC2876:CEJ2876"/>
    <mergeCell ref="CEK2876:CER2876"/>
    <mergeCell ref="CES2876:CEZ2876"/>
    <mergeCell ref="CFA2876:CFH2876"/>
    <mergeCell ref="CFI2876:CFP2876"/>
    <mergeCell ref="CFQ2876:CFX2876"/>
    <mergeCell ref="CFY2876:CGF2876"/>
    <mergeCell ref="CGG2876:CGN2876"/>
    <mergeCell ref="CGO2876:CGV2876"/>
    <mergeCell ref="CGW2876:CHD2876"/>
    <mergeCell ref="CHE2876:CHL2876"/>
    <mergeCell ref="CHM2876:CHT2876"/>
    <mergeCell ref="CHU2876:CIB2876"/>
    <mergeCell ref="CIC2876:CIJ2876"/>
    <mergeCell ref="CIK2876:CIR2876"/>
    <mergeCell ref="CIS2876:CIZ2876"/>
    <mergeCell ref="CJA2876:CJH2876"/>
    <mergeCell ref="CJI2876:CJP2876"/>
    <mergeCell ref="CJQ2876:CJX2876"/>
    <mergeCell ref="CJY2876:CKF2876"/>
    <mergeCell ref="CKG2876:CKN2876"/>
    <mergeCell ref="CKO2876:CKV2876"/>
    <mergeCell ref="CKW2876:CLD2876"/>
    <mergeCell ref="CLE2876:CLL2876"/>
    <mergeCell ref="CLM2876:CLT2876"/>
    <mergeCell ref="CLU2876:CMB2876"/>
    <mergeCell ref="CMC2876:CMJ2876"/>
    <mergeCell ref="CMK2876:CMR2876"/>
    <mergeCell ref="CMS2876:CMZ2876"/>
    <mergeCell ref="CNA2876:CNH2876"/>
    <mergeCell ref="CNI2876:CNP2876"/>
    <mergeCell ref="CNQ2876:CNX2876"/>
    <mergeCell ref="CNY2876:COF2876"/>
    <mergeCell ref="COG2876:CON2876"/>
    <mergeCell ref="COO2876:COV2876"/>
    <mergeCell ref="COW2876:CPD2876"/>
    <mergeCell ref="CPE2876:CPL2876"/>
    <mergeCell ref="CPM2876:CPT2876"/>
    <mergeCell ref="CPU2876:CQB2876"/>
    <mergeCell ref="CQC2876:CQJ2876"/>
    <mergeCell ref="CQK2876:CQR2876"/>
    <mergeCell ref="CQS2876:CQZ2876"/>
    <mergeCell ref="CRA2876:CRH2876"/>
    <mergeCell ref="CRI2876:CRP2876"/>
    <mergeCell ref="CRQ2876:CRX2876"/>
    <mergeCell ref="CRY2876:CSF2876"/>
    <mergeCell ref="CSG2876:CSN2876"/>
    <mergeCell ref="CSO2876:CSV2876"/>
    <mergeCell ref="CSW2876:CTD2876"/>
    <mergeCell ref="CTE2876:CTL2876"/>
    <mergeCell ref="CTM2876:CTT2876"/>
    <mergeCell ref="CTU2876:CUB2876"/>
    <mergeCell ref="CUC2876:CUJ2876"/>
    <mergeCell ref="CUK2876:CUR2876"/>
    <mergeCell ref="CUS2876:CUZ2876"/>
    <mergeCell ref="CVA2876:CVH2876"/>
    <mergeCell ref="CVI2876:CVP2876"/>
    <mergeCell ref="CVQ2876:CVX2876"/>
    <mergeCell ref="CVY2876:CWF2876"/>
    <mergeCell ref="CWG2876:CWN2876"/>
    <mergeCell ref="CWO2876:CWV2876"/>
    <mergeCell ref="CWW2876:CXD2876"/>
    <mergeCell ref="CXE2876:CXL2876"/>
    <mergeCell ref="CXM2876:CXT2876"/>
    <mergeCell ref="CXU2876:CYB2876"/>
    <mergeCell ref="CYC2876:CYJ2876"/>
    <mergeCell ref="CYK2876:CYR2876"/>
    <mergeCell ref="CYS2876:CYZ2876"/>
    <mergeCell ref="CZA2876:CZH2876"/>
    <mergeCell ref="CZI2876:CZP2876"/>
    <mergeCell ref="CZQ2876:CZX2876"/>
    <mergeCell ref="CZY2876:DAF2876"/>
    <mergeCell ref="DAG2876:DAN2876"/>
    <mergeCell ref="DAO2876:DAV2876"/>
    <mergeCell ref="DAW2876:DBD2876"/>
    <mergeCell ref="DBE2876:DBL2876"/>
    <mergeCell ref="DBM2876:DBT2876"/>
    <mergeCell ref="DBU2876:DCB2876"/>
    <mergeCell ref="DCC2876:DCJ2876"/>
    <mergeCell ref="DCK2876:DCR2876"/>
    <mergeCell ref="DCS2876:DCZ2876"/>
    <mergeCell ref="DDA2876:DDH2876"/>
    <mergeCell ref="DDI2876:DDP2876"/>
    <mergeCell ref="DDQ2876:DDX2876"/>
    <mergeCell ref="DDY2876:DEF2876"/>
    <mergeCell ref="DEG2876:DEN2876"/>
    <mergeCell ref="DEO2876:DEV2876"/>
    <mergeCell ref="DEW2876:DFD2876"/>
    <mergeCell ref="DFE2876:DFL2876"/>
    <mergeCell ref="DFM2876:DFT2876"/>
    <mergeCell ref="DFU2876:DGB2876"/>
    <mergeCell ref="DGC2876:DGJ2876"/>
    <mergeCell ref="DGK2876:DGR2876"/>
    <mergeCell ref="DGS2876:DGZ2876"/>
    <mergeCell ref="DHA2876:DHH2876"/>
    <mergeCell ref="DHI2876:DHP2876"/>
    <mergeCell ref="DHQ2876:DHX2876"/>
    <mergeCell ref="DHY2876:DIF2876"/>
    <mergeCell ref="DIG2876:DIN2876"/>
    <mergeCell ref="DIO2876:DIV2876"/>
    <mergeCell ref="DIW2876:DJD2876"/>
    <mergeCell ref="DJE2876:DJL2876"/>
    <mergeCell ref="DJM2876:DJT2876"/>
    <mergeCell ref="DJU2876:DKB2876"/>
    <mergeCell ref="DKC2876:DKJ2876"/>
    <mergeCell ref="DKK2876:DKR2876"/>
    <mergeCell ref="DKS2876:DKZ2876"/>
    <mergeCell ref="DLA2876:DLH2876"/>
    <mergeCell ref="DLI2876:DLP2876"/>
    <mergeCell ref="DLQ2876:DLX2876"/>
    <mergeCell ref="DLY2876:DMF2876"/>
    <mergeCell ref="DMG2876:DMN2876"/>
    <mergeCell ref="DMO2876:DMV2876"/>
    <mergeCell ref="DMW2876:DND2876"/>
    <mergeCell ref="DNE2876:DNL2876"/>
    <mergeCell ref="DNM2876:DNT2876"/>
    <mergeCell ref="DNU2876:DOB2876"/>
    <mergeCell ref="DOC2876:DOJ2876"/>
    <mergeCell ref="DOK2876:DOR2876"/>
    <mergeCell ref="DOS2876:DOZ2876"/>
    <mergeCell ref="DPA2876:DPH2876"/>
    <mergeCell ref="DPI2876:DPP2876"/>
    <mergeCell ref="DPQ2876:DPX2876"/>
    <mergeCell ref="DPY2876:DQF2876"/>
    <mergeCell ref="DQG2876:DQN2876"/>
    <mergeCell ref="DQO2876:DQV2876"/>
    <mergeCell ref="DQW2876:DRD2876"/>
    <mergeCell ref="DRE2876:DRL2876"/>
    <mergeCell ref="DRM2876:DRT2876"/>
    <mergeCell ref="DRU2876:DSB2876"/>
    <mergeCell ref="DSC2876:DSJ2876"/>
    <mergeCell ref="DSK2876:DSR2876"/>
    <mergeCell ref="DSS2876:DSZ2876"/>
    <mergeCell ref="DTA2876:DTH2876"/>
    <mergeCell ref="DTI2876:DTP2876"/>
    <mergeCell ref="DTQ2876:DTX2876"/>
    <mergeCell ref="DTY2876:DUF2876"/>
    <mergeCell ref="DUG2876:DUN2876"/>
    <mergeCell ref="DUO2876:DUV2876"/>
    <mergeCell ref="DUW2876:DVD2876"/>
    <mergeCell ref="DVE2876:DVL2876"/>
    <mergeCell ref="DVM2876:DVT2876"/>
    <mergeCell ref="DVU2876:DWB2876"/>
    <mergeCell ref="DWC2876:DWJ2876"/>
    <mergeCell ref="DWK2876:DWR2876"/>
    <mergeCell ref="DWS2876:DWZ2876"/>
    <mergeCell ref="DXA2876:DXH2876"/>
    <mergeCell ref="DXI2876:DXP2876"/>
    <mergeCell ref="DXQ2876:DXX2876"/>
    <mergeCell ref="DXY2876:DYF2876"/>
    <mergeCell ref="DYG2876:DYN2876"/>
    <mergeCell ref="DYO2876:DYV2876"/>
    <mergeCell ref="DYW2876:DZD2876"/>
    <mergeCell ref="DZE2876:DZL2876"/>
    <mergeCell ref="DZM2876:DZT2876"/>
    <mergeCell ref="DZU2876:EAB2876"/>
    <mergeCell ref="EAC2876:EAJ2876"/>
    <mergeCell ref="EAK2876:EAR2876"/>
    <mergeCell ref="EAS2876:EAZ2876"/>
    <mergeCell ref="EBA2876:EBH2876"/>
    <mergeCell ref="EBI2876:EBP2876"/>
    <mergeCell ref="EBQ2876:EBX2876"/>
    <mergeCell ref="EBY2876:ECF2876"/>
    <mergeCell ref="ECG2876:ECN2876"/>
    <mergeCell ref="ECO2876:ECV2876"/>
    <mergeCell ref="ECW2876:EDD2876"/>
    <mergeCell ref="EDE2876:EDL2876"/>
    <mergeCell ref="EDM2876:EDT2876"/>
    <mergeCell ref="EDU2876:EEB2876"/>
    <mergeCell ref="EEC2876:EEJ2876"/>
    <mergeCell ref="EEK2876:EER2876"/>
    <mergeCell ref="EES2876:EEZ2876"/>
    <mergeCell ref="EFA2876:EFH2876"/>
    <mergeCell ref="EFI2876:EFP2876"/>
    <mergeCell ref="EFQ2876:EFX2876"/>
    <mergeCell ref="EFY2876:EGF2876"/>
    <mergeCell ref="EGG2876:EGN2876"/>
    <mergeCell ref="EGO2876:EGV2876"/>
    <mergeCell ref="EGW2876:EHD2876"/>
    <mergeCell ref="EHE2876:EHL2876"/>
    <mergeCell ref="EHM2876:EHT2876"/>
    <mergeCell ref="EHU2876:EIB2876"/>
    <mergeCell ref="EIC2876:EIJ2876"/>
    <mergeCell ref="EIK2876:EIR2876"/>
    <mergeCell ref="EIS2876:EIZ2876"/>
    <mergeCell ref="EJA2876:EJH2876"/>
    <mergeCell ref="EJI2876:EJP2876"/>
    <mergeCell ref="EJQ2876:EJX2876"/>
    <mergeCell ref="EJY2876:EKF2876"/>
    <mergeCell ref="EKG2876:EKN2876"/>
    <mergeCell ref="EKO2876:EKV2876"/>
    <mergeCell ref="EKW2876:ELD2876"/>
    <mergeCell ref="ELE2876:ELL2876"/>
    <mergeCell ref="ELM2876:ELT2876"/>
    <mergeCell ref="ELU2876:EMB2876"/>
    <mergeCell ref="EMC2876:EMJ2876"/>
    <mergeCell ref="EMK2876:EMR2876"/>
    <mergeCell ref="EMS2876:EMZ2876"/>
    <mergeCell ref="ENA2876:ENH2876"/>
    <mergeCell ref="ENI2876:ENP2876"/>
    <mergeCell ref="ENQ2876:ENX2876"/>
    <mergeCell ref="ENY2876:EOF2876"/>
    <mergeCell ref="EOG2876:EON2876"/>
    <mergeCell ref="EOO2876:EOV2876"/>
    <mergeCell ref="EOW2876:EPD2876"/>
    <mergeCell ref="EPE2876:EPL2876"/>
    <mergeCell ref="EPM2876:EPT2876"/>
    <mergeCell ref="EPU2876:EQB2876"/>
    <mergeCell ref="EQC2876:EQJ2876"/>
    <mergeCell ref="EQK2876:EQR2876"/>
    <mergeCell ref="EQS2876:EQZ2876"/>
    <mergeCell ref="ERA2876:ERH2876"/>
    <mergeCell ref="ERI2876:ERP2876"/>
    <mergeCell ref="ERQ2876:ERX2876"/>
    <mergeCell ref="ERY2876:ESF2876"/>
    <mergeCell ref="ESG2876:ESN2876"/>
    <mergeCell ref="ESO2876:ESV2876"/>
    <mergeCell ref="ESW2876:ETD2876"/>
    <mergeCell ref="ETE2876:ETL2876"/>
    <mergeCell ref="ETM2876:ETT2876"/>
    <mergeCell ref="ETU2876:EUB2876"/>
    <mergeCell ref="EUC2876:EUJ2876"/>
    <mergeCell ref="EUK2876:EUR2876"/>
    <mergeCell ref="EUS2876:EUZ2876"/>
    <mergeCell ref="EVA2876:EVH2876"/>
    <mergeCell ref="EVI2876:EVP2876"/>
    <mergeCell ref="EVQ2876:EVX2876"/>
    <mergeCell ref="EVY2876:EWF2876"/>
    <mergeCell ref="EWG2876:EWN2876"/>
    <mergeCell ref="EWO2876:EWV2876"/>
    <mergeCell ref="EWW2876:EXD2876"/>
    <mergeCell ref="EXE2876:EXL2876"/>
    <mergeCell ref="EXM2876:EXT2876"/>
    <mergeCell ref="EXU2876:EYB2876"/>
    <mergeCell ref="EYC2876:EYJ2876"/>
    <mergeCell ref="EYK2876:EYR2876"/>
    <mergeCell ref="EYS2876:EYZ2876"/>
    <mergeCell ref="EZA2876:EZH2876"/>
    <mergeCell ref="EZI2876:EZP2876"/>
    <mergeCell ref="EZQ2876:EZX2876"/>
    <mergeCell ref="EZY2876:FAF2876"/>
    <mergeCell ref="FAG2876:FAN2876"/>
    <mergeCell ref="FAO2876:FAV2876"/>
    <mergeCell ref="FAW2876:FBD2876"/>
    <mergeCell ref="FBE2876:FBL2876"/>
    <mergeCell ref="FBM2876:FBT2876"/>
    <mergeCell ref="FBU2876:FCB2876"/>
    <mergeCell ref="FCC2876:FCJ2876"/>
    <mergeCell ref="FCK2876:FCR2876"/>
    <mergeCell ref="FCS2876:FCZ2876"/>
    <mergeCell ref="FDA2876:FDH2876"/>
    <mergeCell ref="FDI2876:FDP2876"/>
    <mergeCell ref="FDQ2876:FDX2876"/>
    <mergeCell ref="FDY2876:FEF2876"/>
    <mergeCell ref="FEG2876:FEN2876"/>
    <mergeCell ref="FEO2876:FEV2876"/>
    <mergeCell ref="FEW2876:FFD2876"/>
    <mergeCell ref="FFE2876:FFL2876"/>
    <mergeCell ref="FFM2876:FFT2876"/>
    <mergeCell ref="FFU2876:FGB2876"/>
    <mergeCell ref="FGC2876:FGJ2876"/>
    <mergeCell ref="FGK2876:FGR2876"/>
    <mergeCell ref="FGS2876:FGZ2876"/>
    <mergeCell ref="FHA2876:FHH2876"/>
    <mergeCell ref="FHI2876:FHP2876"/>
    <mergeCell ref="FHQ2876:FHX2876"/>
    <mergeCell ref="FHY2876:FIF2876"/>
    <mergeCell ref="FIG2876:FIN2876"/>
    <mergeCell ref="FIO2876:FIV2876"/>
    <mergeCell ref="FIW2876:FJD2876"/>
    <mergeCell ref="FJE2876:FJL2876"/>
    <mergeCell ref="FJM2876:FJT2876"/>
    <mergeCell ref="FJU2876:FKB2876"/>
    <mergeCell ref="FKC2876:FKJ2876"/>
    <mergeCell ref="FKK2876:FKR2876"/>
    <mergeCell ref="FKS2876:FKZ2876"/>
    <mergeCell ref="FLA2876:FLH2876"/>
    <mergeCell ref="FLI2876:FLP2876"/>
    <mergeCell ref="FLQ2876:FLX2876"/>
    <mergeCell ref="FLY2876:FMF2876"/>
    <mergeCell ref="FMG2876:FMN2876"/>
    <mergeCell ref="FMO2876:FMV2876"/>
    <mergeCell ref="FMW2876:FND2876"/>
    <mergeCell ref="FNE2876:FNL2876"/>
    <mergeCell ref="FNM2876:FNT2876"/>
    <mergeCell ref="FNU2876:FOB2876"/>
    <mergeCell ref="FOC2876:FOJ2876"/>
    <mergeCell ref="FOK2876:FOR2876"/>
    <mergeCell ref="FOS2876:FOZ2876"/>
    <mergeCell ref="FPA2876:FPH2876"/>
    <mergeCell ref="FPI2876:FPP2876"/>
    <mergeCell ref="FPQ2876:FPX2876"/>
    <mergeCell ref="FPY2876:FQF2876"/>
    <mergeCell ref="FQG2876:FQN2876"/>
    <mergeCell ref="FQO2876:FQV2876"/>
    <mergeCell ref="FQW2876:FRD2876"/>
    <mergeCell ref="FRE2876:FRL2876"/>
    <mergeCell ref="FRM2876:FRT2876"/>
    <mergeCell ref="FRU2876:FSB2876"/>
    <mergeCell ref="FSC2876:FSJ2876"/>
    <mergeCell ref="FSK2876:FSR2876"/>
    <mergeCell ref="FSS2876:FSZ2876"/>
    <mergeCell ref="FTA2876:FTH2876"/>
    <mergeCell ref="FTI2876:FTP2876"/>
    <mergeCell ref="FTQ2876:FTX2876"/>
    <mergeCell ref="FTY2876:FUF2876"/>
    <mergeCell ref="FUG2876:FUN2876"/>
    <mergeCell ref="FUO2876:FUV2876"/>
    <mergeCell ref="FUW2876:FVD2876"/>
    <mergeCell ref="FVE2876:FVL2876"/>
    <mergeCell ref="FVM2876:FVT2876"/>
    <mergeCell ref="FVU2876:FWB2876"/>
    <mergeCell ref="FWC2876:FWJ2876"/>
    <mergeCell ref="FWK2876:FWR2876"/>
    <mergeCell ref="FWS2876:FWZ2876"/>
    <mergeCell ref="FXA2876:FXH2876"/>
    <mergeCell ref="FXI2876:FXP2876"/>
    <mergeCell ref="FXQ2876:FXX2876"/>
    <mergeCell ref="FXY2876:FYF2876"/>
    <mergeCell ref="FYG2876:FYN2876"/>
    <mergeCell ref="FYO2876:FYV2876"/>
    <mergeCell ref="FYW2876:FZD2876"/>
    <mergeCell ref="FZE2876:FZL2876"/>
    <mergeCell ref="FZM2876:FZT2876"/>
    <mergeCell ref="FZU2876:GAB2876"/>
    <mergeCell ref="GAC2876:GAJ2876"/>
    <mergeCell ref="GAK2876:GAR2876"/>
    <mergeCell ref="GAS2876:GAZ2876"/>
    <mergeCell ref="GBA2876:GBH2876"/>
    <mergeCell ref="GBI2876:GBP2876"/>
    <mergeCell ref="GBQ2876:GBX2876"/>
    <mergeCell ref="GBY2876:GCF2876"/>
    <mergeCell ref="GCG2876:GCN2876"/>
    <mergeCell ref="GCO2876:GCV2876"/>
    <mergeCell ref="GCW2876:GDD2876"/>
    <mergeCell ref="GDE2876:GDL2876"/>
    <mergeCell ref="GDM2876:GDT2876"/>
    <mergeCell ref="GDU2876:GEB2876"/>
    <mergeCell ref="GEC2876:GEJ2876"/>
    <mergeCell ref="GEK2876:GER2876"/>
    <mergeCell ref="GES2876:GEZ2876"/>
    <mergeCell ref="GFA2876:GFH2876"/>
    <mergeCell ref="GFI2876:GFP2876"/>
    <mergeCell ref="GFQ2876:GFX2876"/>
    <mergeCell ref="GFY2876:GGF2876"/>
    <mergeCell ref="GGG2876:GGN2876"/>
    <mergeCell ref="GGO2876:GGV2876"/>
    <mergeCell ref="GGW2876:GHD2876"/>
    <mergeCell ref="GHE2876:GHL2876"/>
    <mergeCell ref="GHM2876:GHT2876"/>
    <mergeCell ref="GHU2876:GIB2876"/>
    <mergeCell ref="GIC2876:GIJ2876"/>
    <mergeCell ref="GIK2876:GIR2876"/>
    <mergeCell ref="GIS2876:GIZ2876"/>
    <mergeCell ref="GJA2876:GJH2876"/>
    <mergeCell ref="GJI2876:GJP2876"/>
    <mergeCell ref="GJQ2876:GJX2876"/>
    <mergeCell ref="GJY2876:GKF2876"/>
    <mergeCell ref="GKG2876:GKN2876"/>
    <mergeCell ref="GKO2876:GKV2876"/>
    <mergeCell ref="GKW2876:GLD2876"/>
    <mergeCell ref="GLE2876:GLL2876"/>
    <mergeCell ref="GLM2876:GLT2876"/>
    <mergeCell ref="GLU2876:GMB2876"/>
    <mergeCell ref="GMC2876:GMJ2876"/>
    <mergeCell ref="GMK2876:GMR2876"/>
    <mergeCell ref="GMS2876:GMZ2876"/>
    <mergeCell ref="GNA2876:GNH2876"/>
    <mergeCell ref="GNI2876:GNP2876"/>
    <mergeCell ref="GNQ2876:GNX2876"/>
    <mergeCell ref="GNY2876:GOF2876"/>
    <mergeCell ref="GOG2876:GON2876"/>
    <mergeCell ref="GOO2876:GOV2876"/>
    <mergeCell ref="GOW2876:GPD2876"/>
    <mergeCell ref="GPE2876:GPL2876"/>
    <mergeCell ref="GPM2876:GPT2876"/>
    <mergeCell ref="GPU2876:GQB2876"/>
    <mergeCell ref="GQC2876:GQJ2876"/>
    <mergeCell ref="GQK2876:GQR2876"/>
    <mergeCell ref="GQS2876:GQZ2876"/>
    <mergeCell ref="GRA2876:GRH2876"/>
    <mergeCell ref="GRI2876:GRP2876"/>
    <mergeCell ref="GRQ2876:GRX2876"/>
    <mergeCell ref="GRY2876:GSF2876"/>
    <mergeCell ref="GSG2876:GSN2876"/>
    <mergeCell ref="GSO2876:GSV2876"/>
    <mergeCell ref="GSW2876:GTD2876"/>
    <mergeCell ref="GTE2876:GTL2876"/>
    <mergeCell ref="GTM2876:GTT2876"/>
    <mergeCell ref="GTU2876:GUB2876"/>
    <mergeCell ref="GUC2876:GUJ2876"/>
    <mergeCell ref="GUK2876:GUR2876"/>
    <mergeCell ref="GUS2876:GUZ2876"/>
    <mergeCell ref="GVA2876:GVH2876"/>
    <mergeCell ref="GVI2876:GVP2876"/>
    <mergeCell ref="GVQ2876:GVX2876"/>
    <mergeCell ref="GVY2876:GWF2876"/>
    <mergeCell ref="GWG2876:GWN2876"/>
    <mergeCell ref="GWO2876:GWV2876"/>
    <mergeCell ref="GWW2876:GXD2876"/>
    <mergeCell ref="GXE2876:GXL2876"/>
    <mergeCell ref="GXM2876:GXT2876"/>
    <mergeCell ref="GXU2876:GYB2876"/>
    <mergeCell ref="GYC2876:GYJ2876"/>
    <mergeCell ref="GYK2876:GYR2876"/>
    <mergeCell ref="GYS2876:GYZ2876"/>
    <mergeCell ref="GZA2876:GZH2876"/>
    <mergeCell ref="GZI2876:GZP2876"/>
    <mergeCell ref="GZQ2876:GZX2876"/>
    <mergeCell ref="GZY2876:HAF2876"/>
    <mergeCell ref="HAG2876:HAN2876"/>
    <mergeCell ref="HAO2876:HAV2876"/>
    <mergeCell ref="HAW2876:HBD2876"/>
    <mergeCell ref="HBE2876:HBL2876"/>
    <mergeCell ref="HBM2876:HBT2876"/>
    <mergeCell ref="HBU2876:HCB2876"/>
    <mergeCell ref="HCC2876:HCJ2876"/>
    <mergeCell ref="HCK2876:HCR2876"/>
    <mergeCell ref="HCS2876:HCZ2876"/>
    <mergeCell ref="HDA2876:HDH2876"/>
    <mergeCell ref="HDI2876:HDP2876"/>
    <mergeCell ref="HDQ2876:HDX2876"/>
    <mergeCell ref="HDY2876:HEF2876"/>
    <mergeCell ref="HEG2876:HEN2876"/>
    <mergeCell ref="HEO2876:HEV2876"/>
    <mergeCell ref="HEW2876:HFD2876"/>
    <mergeCell ref="HFE2876:HFL2876"/>
    <mergeCell ref="HFM2876:HFT2876"/>
    <mergeCell ref="HFU2876:HGB2876"/>
    <mergeCell ref="HGC2876:HGJ2876"/>
    <mergeCell ref="HGK2876:HGR2876"/>
    <mergeCell ref="HGS2876:HGZ2876"/>
    <mergeCell ref="HHA2876:HHH2876"/>
    <mergeCell ref="HHI2876:HHP2876"/>
    <mergeCell ref="HHQ2876:HHX2876"/>
    <mergeCell ref="HHY2876:HIF2876"/>
    <mergeCell ref="HIG2876:HIN2876"/>
    <mergeCell ref="HIO2876:HIV2876"/>
    <mergeCell ref="HIW2876:HJD2876"/>
    <mergeCell ref="HJE2876:HJL2876"/>
    <mergeCell ref="HJM2876:HJT2876"/>
    <mergeCell ref="HJU2876:HKB2876"/>
    <mergeCell ref="HKC2876:HKJ2876"/>
    <mergeCell ref="HKK2876:HKR2876"/>
    <mergeCell ref="HKS2876:HKZ2876"/>
    <mergeCell ref="HLA2876:HLH2876"/>
    <mergeCell ref="HLI2876:HLP2876"/>
    <mergeCell ref="HLQ2876:HLX2876"/>
    <mergeCell ref="HLY2876:HMF2876"/>
    <mergeCell ref="HMG2876:HMN2876"/>
    <mergeCell ref="HMO2876:HMV2876"/>
    <mergeCell ref="HMW2876:HND2876"/>
    <mergeCell ref="HNE2876:HNL2876"/>
    <mergeCell ref="HNM2876:HNT2876"/>
    <mergeCell ref="HNU2876:HOB2876"/>
    <mergeCell ref="HOC2876:HOJ2876"/>
    <mergeCell ref="HOK2876:HOR2876"/>
    <mergeCell ref="HOS2876:HOZ2876"/>
    <mergeCell ref="HPA2876:HPH2876"/>
    <mergeCell ref="HPI2876:HPP2876"/>
    <mergeCell ref="HPQ2876:HPX2876"/>
    <mergeCell ref="HPY2876:HQF2876"/>
    <mergeCell ref="HQG2876:HQN2876"/>
    <mergeCell ref="HQO2876:HQV2876"/>
    <mergeCell ref="HQW2876:HRD2876"/>
    <mergeCell ref="HRE2876:HRL2876"/>
    <mergeCell ref="HRM2876:HRT2876"/>
    <mergeCell ref="HRU2876:HSB2876"/>
    <mergeCell ref="HSC2876:HSJ2876"/>
    <mergeCell ref="HSK2876:HSR2876"/>
    <mergeCell ref="HSS2876:HSZ2876"/>
    <mergeCell ref="HTA2876:HTH2876"/>
    <mergeCell ref="HTI2876:HTP2876"/>
    <mergeCell ref="HTQ2876:HTX2876"/>
    <mergeCell ref="HTY2876:HUF2876"/>
    <mergeCell ref="HUG2876:HUN2876"/>
    <mergeCell ref="HUO2876:HUV2876"/>
    <mergeCell ref="HUW2876:HVD2876"/>
    <mergeCell ref="HVE2876:HVL2876"/>
    <mergeCell ref="HVM2876:HVT2876"/>
    <mergeCell ref="HVU2876:HWB2876"/>
    <mergeCell ref="HWC2876:HWJ2876"/>
    <mergeCell ref="HWK2876:HWR2876"/>
    <mergeCell ref="HWS2876:HWZ2876"/>
    <mergeCell ref="HXA2876:HXH2876"/>
    <mergeCell ref="HXI2876:HXP2876"/>
    <mergeCell ref="HXQ2876:HXX2876"/>
    <mergeCell ref="HXY2876:HYF2876"/>
    <mergeCell ref="HYG2876:HYN2876"/>
    <mergeCell ref="HYO2876:HYV2876"/>
    <mergeCell ref="HYW2876:HZD2876"/>
    <mergeCell ref="HZE2876:HZL2876"/>
    <mergeCell ref="HZM2876:HZT2876"/>
    <mergeCell ref="HZU2876:IAB2876"/>
    <mergeCell ref="IAC2876:IAJ2876"/>
    <mergeCell ref="IAK2876:IAR2876"/>
    <mergeCell ref="IAS2876:IAZ2876"/>
    <mergeCell ref="IBA2876:IBH2876"/>
    <mergeCell ref="IBI2876:IBP2876"/>
    <mergeCell ref="IBQ2876:IBX2876"/>
    <mergeCell ref="IBY2876:ICF2876"/>
    <mergeCell ref="ICG2876:ICN2876"/>
    <mergeCell ref="ICO2876:ICV2876"/>
    <mergeCell ref="ICW2876:IDD2876"/>
    <mergeCell ref="IDE2876:IDL2876"/>
    <mergeCell ref="IDM2876:IDT2876"/>
    <mergeCell ref="IDU2876:IEB2876"/>
    <mergeCell ref="IEC2876:IEJ2876"/>
    <mergeCell ref="IEK2876:IER2876"/>
    <mergeCell ref="IES2876:IEZ2876"/>
    <mergeCell ref="IFA2876:IFH2876"/>
    <mergeCell ref="IFI2876:IFP2876"/>
    <mergeCell ref="IFQ2876:IFX2876"/>
    <mergeCell ref="IFY2876:IGF2876"/>
    <mergeCell ref="IGG2876:IGN2876"/>
    <mergeCell ref="IGO2876:IGV2876"/>
    <mergeCell ref="IGW2876:IHD2876"/>
    <mergeCell ref="IHE2876:IHL2876"/>
    <mergeCell ref="IHM2876:IHT2876"/>
    <mergeCell ref="IHU2876:IIB2876"/>
    <mergeCell ref="IIC2876:IIJ2876"/>
    <mergeCell ref="IIK2876:IIR2876"/>
    <mergeCell ref="IIS2876:IIZ2876"/>
    <mergeCell ref="IJA2876:IJH2876"/>
    <mergeCell ref="IJI2876:IJP2876"/>
    <mergeCell ref="IJQ2876:IJX2876"/>
    <mergeCell ref="IJY2876:IKF2876"/>
    <mergeCell ref="IKG2876:IKN2876"/>
    <mergeCell ref="IKO2876:IKV2876"/>
    <mergeCell ref="IKW2876:ILD2876"/>
    <mergeCell ref="ILE2876:ILL2876"/>
    <mergeCell ref="ILM2876:ILT2876"/>
    <mergeCell ref="ILU2876:IMB2876"/>
    <mergeCell ref="IMC2876:IMJ2876"/>
    <mergeCell ref="IMK2876:IMR2876"/>
    <mergeCell ref="IMS2876:IMZ2876"/>
    <mergeCell ref="INA2876:INH2876"/>
    <mergeCell ref="INI2876:INP2876"/>
    <mergeCell ref="INQ2876:INX2876"/>
    <mergeCell ref="INY2876:IOF2876"/>
    <mergeCell ref="IOG2876:ION2876"/>
    <mergeCell ref="IOO2876:IOV2876"/>
    <mergeCell ref="IOW2876:IPD2876"/>
    <mergeCell ref="IPE2876:IPL2876"/>
    <mergeCell ref="IPM2876:IPT2876"/>
    <mergeCell ref="IPU2876:IQB2876"/>
    <mergeCell ref="IQC2876:IQJ2876"/>
    <mergeCell ref="IQK2876:IQR2876"/>
    <mergeCell ref="IQS2876:IQZ2876"/>
    <mergeCell ref="IRA2876:IRH2876"/>
    <mergeCell ref="IRI2876:IRP2876"/>
    <mergeCell ref="IRQ2876:IRX2876"/>
    <mergeCell ref="IRY2876:ISF2876"/>
    <mergeCell ref="ISG2876:ISN2876"/>
    <mergeCell ref="ISO2876:ISV2876"/>
    <mergeCell ref="ISW2876:ITD2876"/>
    <mergeCell ref="ITE2876:ITL2876"/>
    <mergeCell ref="ITM2876:ITT2876"/>
    <mergeCell ref="ITU2876:IUB2876"/>
    <mergeCell ref="IUC2876:IUJ2876"/>
    <mergeCell ref="IUK2876:IUR2876"/>
    <mergeCell ref="IUS2876:IUZ2876"/>
    <mergeCell ref="IVA2876:IVH2876"/>
    <mergeCell ref="IVI2876:IVP2876"/>
    <mergeCell ref="IVQ2876:IVX2876"/>
    <mergeCell ref="IVY2876:IWF2876"/>
    <mergeCell ref="IWG2876:IWN2876"/>
    <mergeCell ref="IWO2876:IWV2876"/>
    <mergeCell ref="IWW2876:IXD2876"/>
    <mergeCell ref="IXE2876:IXL2876"/>
    <mergeCell ref="IXM2876:IXT2876"/>
    <mergeCell ref="IXU2876:IYB2876"/>
    <mergeCell ref="IYC2876:IYJ2876"/>
    <mergeCell ref="IYK2876:IYR2876"/>
    <mergeCell ref="IYS2876:IYZ2876"/>
    <mergeCell ref="IZA2876:IZH2876"/>
    <mergeCell ref="IZI2876:IZP2876"/>
    <mergeCell ref="IZQ2876:IZX2876"/>
    <mergeCell ref="IZY2876:JAF2876"/>
    <mergeCell ref="JAG2876:JAN2876"/>
    <mergeCell ref="JAO2876:JAV2876"/>
    <mergeCell ref="JAW2876:JBD2876"/>
    <mergeCell ref="JBE2876:JBL2876"/>
    <mergeCell ref="JBM2876:JBT2876"/>
    <mergeCell ref="JBU2876:JCB2876"/>
    <mergeCell ref="JCC2876:JCJ2876"/>
    <mergeCell ref="JCK2876:JCR2876"/>
    <mergeCell ref="JCS2876:JCZ2876"/>
    <mergeCell ref="JDA2876:JDH2876"/>
    <mergeCell ref="JDI2876:JDP2876"/>
    <mergeCell ref="JDQ2876:JDX2876"/>
    <mergeCell ref="JDY2876:JEF2876"/>
    <mergeCell ref="JEG2876:JEN2876"/>
    <mergeCell ref="JEO2876:JEV2876"/>
    <mergeCell ref="JEW2876:JFD2876"/>
    <mergeCell ref="JFE2876:JFL2876"/>
    <mergeCell ref="JFM2876:JFT2876"/>
    <mergeCell ref="JFU2876:JGB2876"/>
    <mergeCell ref="JGC2876:JGJ2876"/>
    <mergeCell ref="JGK2876:JGR2876"/>
    <mergeCell ref="JGS2876:JGZ2876"/>
    <mergeCell ref="JHA2876:JHH2876"/>
    <mergeCell ref="JHI2876:JHP2876"/>
    <mergeCell ref="JHQ2876:JHX2876"/>
    <mergeCell ref="JHY2876:JIF2876"/>
    <mergeCell ref="JIG2876:JIN2876"/>
    <mergeCell ref="JIO2876:JIV2876"/>
    <mergeCell ref="JIW2876:JJD2876"/>
    <mergeCell ref="JJE2876:JJL2876"/>
    <mergeCell ref="JJM2876:JJT2876"/>
    <mergeCell ref="JJU2876:JKB2876"/>
    <mergeCell ref="JKC2876:JKJ2876"/>
    <mergeCell ref="JKK2876:JKR2876"/>
    <mergeCell ref="JKS2876:JKZ2876"/>
    <mergeCell ref="JLA2876:JLH2876"/>
    <mergeCell ref="JLI2876:JLP2876"/>
    <mergeCell ref="JLQ2876:JLX2876"/>
    <mergeCell ref="JLY2876:JMF2876"/>
    <mergeCell ref="JMG2876:JMN2876"/>
    <mergeCell ref="JMO2876:JMV2876"/>
    <mergeCell ref="JMW2876:JND2876"/>
    <mergeCell ref="JNE2876:JNL2876"/>
    <mergeCell ref="JNM2876:JNT2876"/>
    <mergeCell ref="JNU2876:JOB2876"/>
    <mergeCell ref="JOC2876:JOJ2876"/>
    <mergeCell ref="JOK2876:JOR2876"/>
    <mergeCell ref="JOS2876:JOZ2876"/>
    <mergeCell ref="JPA2876:JPH2876"/>
    <mergeCell ref="JPI2876:JPP2876"/>
    <mergeCell ref="JPQ2876:JPX2876"/>
    <mergeCell ref="JPY2876:JQF2876"/>
    <mergeCell ref="JQG2876:JQN2876"/>
    <mergeCell ref="JQO2876:JQV2876"/>
    <mergeCell ref="JQW2876:JRD2876"/>
    <mergeCell ref="JRE2876:JRL2876"/>
    <mergeCell ref="JRM2876:JRT2876"/>
    <mergeCell ref="JRU2876:JSB2876"/>
    <mergeCell ref="JSC2876:JSJ2876"/>
    <mergeCell ref="JSK2876:JSR2876"/>
    <mergeCell ref="JSS2876:JSZ2876"/>
    <mergeCell ref="JTA2876:JTH2876"/>
    <mergeCell ref="JTI2876:JTP2876"/>
    <mergeCell ref="JTQ2876:JTX2876"/>
    <mergeCell ref="JTY2876:JUF2876"/>
    <mergeCell ref="JUG2876:JUN2876"/>
    <mergeCell ref="JUO2876:JUV2876"/>
    <mergeCell ref="JUW2876:JVD2876"/>
    <mergeCell ref="JVE2876:JVL2876"/>
    <mergeCell ref="JVM2876:JVT2876"/>
    <mergeCell ref="JVU2876:JWB2876"/>
    <mergeCell ref="JWC2876:JWJ2876"/>
    <mergeCell ref="JWK2876:JWR2876"/>
    <mergeCell ref="JWS2876:JWZ2876"/>
    <mergeCell ref="JXA2876:JXH2876"/>
    <mergeCell ref="JXI2876:JXP2876"/>
    <mergeCell ref="JXQ2876:JXX2876"/>
    <mergeCell ref="JXY2876:JYF2876"/>
    <mergeCell ref="JYG2876:JYN2876"/>
    <mergeCell ref="JYO2876:JYV2876"/>
    <mergeCell ref="JYW2876:JZD2876"/>
    <mergeCell ref="JZE2876:JZL2876"/>
    <mergeCell ref="JZM2876:JZT2876"/>
    <mergeCell ref="JZU2876:KAB2876"/>
    <mergeCell ref="KAC2876:KAJ2876"/>
    <mergeCell ref="KAK2876:KAR2876"/>
    <mergeCell ref="KAS2876:KAZ2876"/>
    <mergeCell ref="KBA2876:KBH2876"/>
    <mergeCell ref="KBI2876:KBP2876"/>
    <mergeCell ref="KBQ2876:KBX2876"/>
    <mergeCell ref="KBY2876:KCF2876"/>
    <mergeCell ref="KCG2876:KCN2876"/>
    <mergeCell ref="KCO2876:KCV2876"/>
    <mergeCell ref="KCW2876:KDD2876"/>
    <mergeCell ref="KDE2876:KDL2876"/>
    <mergeCell ref="KDM2876:KDT2876"/>
    <mergeCell ref="KDU2876:KEB2876"/>
    <mergeCell ref="KEC2876:KEJ2876"/>
    <mergeCell ref="KEK2876:KER2876"/>
    <mergeCell ref="KES2876:KEZ2876"/>
    <mergeCell ref="KFA2876:KFH2876"/>
    <mergeCell ref="KFI2876:KFP2876"/>
    <mergeCell ref="KFQ2876:KFX2876"/>
    <mergeCell ref="KFY2876:KGF2876"/>
    <mergeCell ref="KGG2876:KGN2876"/>
    <mergeCell ref="KGO2876:KGV2876"/>
    <mergeCell ref="KGW2876:KHD2876"/>
    <mergeCell ref="KHE2876:KHL2876"/>
    <mergeCell ref="KHM2876:KHT2876"/>
    <mergeCell ref="KHU2876:KIB2876"/>
    <mergeCell ref="KIC2876:KIJ2876"/>
    <mergeCell ref="KIK2876:KIR2876"/>
    <mergeCell ref="KIS2876:KIZ2876"/>
    <mergeCell ref="KJA2876:KJH2876"/>
    <mergeCell ref="KJI2876:KJP2876"/>
    <mergeCell ref="KJQ2876:KJX2876"/>
    <mergeCell ref="KJY2876:KKF2876"/>
    <mergeCell ref="KKG2876:KKN2876"/>
    <mergeCell ref="KKO2876:KKV2876"/>
    <mergeCell ref="KKW2876:KLD2876"/>
    <mergeCell ref="KLE2876:KLL2876"/>
    <mergeCell ref="KLM2876:KLT2876"/>
    <mergeCell ref="KLU2876:KMB2876"/>
    <mergeCell ref="KMC2876:KMJ2876"/>
    <mergeCell ref="KMK2876:KMR2876"/>
    <mergeCell ref="KMS2876:KMZ2876"/>
    <mergeCell ref="KNA2876:KNH2876"/>
    <mergeCell ref="KNI2876:KNP2876"/>
    <mergeCell ref="KNQ2876:KNX2876"/>
    <mergeCell ref="KNY2876:KOF2876"/>
    <mergeCell ref="KOG2876:KON2876"/>
    <mergeCell ref="KOO2876:KOV2876"/>
    <mergeCell ref="KOW2876:KPD2876"/>
    <mergeCell ref="KPE2876:KPL2876"/>
    <mergeCell ref="KPM2876:KPT2876"/>
    <mergeCell ref="KPU2876:KQB2876"/>
    <mergeCell ref="KQC2876:KQJ2876"/>
    <mergeCell ref="KQK2876:KQR2876"/>
    <mergeCell ref="KQS2876:KQZ2876"/>
    <mergeCell ref="KRA2876:KRH2876"/>
    <mergeCell ref="KRI2876:KRP2876"/>
    <mergeCell ref="KRQ2876:KRX2876"/>
    <mergeCell ref="KRY2876:KSF2876"/>
    <mergeCell ref="KSG2876:KSN2876"/>
    <mergeCell ref="KSO2876:KSV2876"/>
    <mergeCell ref="KSW2876:KTD2876"/>
    <mergeCell ref="KTE2876:KTL2876"/>
    <mergeCell ref="KTM2876:KTT2876"/>
    <mergeCell ref="KTU2876:KUB2876"/>
    <mergeCell ref="KUC2876:KUJ2876"/>
    <mergeCell ref="KUK2876:KUR2876"/>
    <mergeCell ref="KUS2876:KUZ2876"/>
    <mergeCell ref="KVA2876:KVH2876"/>
    <mergeCell ref="KVI2876:KVP2876"/>
    <mergeCell ref="KVQ2876:KVX2876"/>
    <mergeCell ref="KVY2876:KWF2876"/>
    <mergeCell ref="KWG2876:KWN2876"/>
    <mergeCell ref="KWO2876:KWV2876"/>
    <mergeCell ref="KWW2876:KXD2876"/>
    <mergeCell ref="KXE2876:KXL2876"/>
    <mergeCell ref="KXM2876:KXT2876"/>
    <mergeCell ref="KXU2876:KYB2876"/>
    <mergeCell ref="KYC2876:KYJ2876"/>
    <mergeCell ref="KYK2876:KYR2876"/>
    <mergeCell ref="KYS2876:KYZ2876"/>
    <mergeCell ref="KZA2876:KZH2876"/>
    <mergeCell ref="KZI2876:KZP2876"/>
    <mergeCell ref="KZQ2876:KZX2876"/>
    <mergeCell ref="KZY2876:LAF2876"/>
    <mergeCell ref="LAG2876:LAN2876"/>
    <mergeCell ref="LAO2876:LAV2876"/>
    <mergeCell ref="LAW2876:LBD2876"/>
    <mergeCell ref="LBE2876:LBL2876"/>
    <mergeCell ref="LBM2876:LBT2876"/>
    <mergeCell ref="LBU2876:LCB2876"/>
    <mergeCell ref="LCC2876:LCJ2876"/>
    <mergeCell ref="LCK2876:LCR2876"/>
    <mergeCell ref="LCS2876:LCZ2876"/>
    <mergeCell ref="LDA2876:LDH2876"/>
    <mergeCell ref="LDI2876:LDP2876"/>
    <mergeCell ref="LDQ2876:LDX2876"/>
    <mergeCell ref="LDY2876:LEF2876"/>
    <mergeCell ref="LEG2876:LEN2876"/>
    <mergeCell ref="LEO2876:LEV2876"/>
    <mergeCell ref="LEW2876:LFD2876"/>
    <mergeCell ref="LFE2876:LFL2876"/>
    <mergeCell ref="LFM2876:LFT2876"/>
    <mergeCell ref="LFU2876:LGB2876"/>
    <mergeCell ref="LGC2876:LGJ2876"/>
    <mergeCell ref="LGK2876:LGR2876"/>
    <mergeCell ref="LGS2876:LGZ2876"/>
    <mergeCell ref="LHA2876:LHH2876"/>
    <mergeCell ref="LHI2876:LHP2876"/>
    <mergeCell ref="LHQ2876:LHX2876"/>
    <mergeCell ref="LHY2876:LIF2876"/>
    <mergeCell ref="LIG2876:LIN2876"/>
    <mergeCell ref="LIO2876:LIV2876"/>
    <mergeCell ref="LIW2876:LJD2876"/>
    <mergeCell ref="LJE2876:LJL2876"/>
    <mergeCell ref="LJM2876:LJT2876"/>
    <mergeCell ref="LJU2876:LKB2876"/>
    <mergeCell ref="LKC2876:LKJ2876"/>
    <mergeCell ref="LKK2876:LKR2876"/>
    <mergeCell ref="LKS2876:LKZ2876"/>
    <mergeCell ref="LLA2876:LLH2876"/>
    <mergeCell ref="LLI2876:LLP2876"/>
    <mergeCell ref="LLQ2876:LLX2876"/>
    <mergeCell ref="LLY2876:LMF2876"/>
    <mergeCell ref="LMG2876:LMN2876"/>
    <mergeCell ref="LMO2876:LMV2876"/>
    <mergeCell ref="LMW2876:LND2876"/>
    <mergeCell ref="LNE2876:LNL2876"/>
    <mergeCell ref="LNM2876:LNT2876"/>
    <mergeCell ref="LNU2876:LOB2876"/>
    <mergeCell ref="LOC2876:LOJ2876"/>
    <mergeCell ref="LOK2876:LOR2876"/>
    <mergeCell ref="LOS2876:LOZ2876"/>
    <mergeCell ref="LPA2876:LPH2876"/>
    <mergeCell ref="LPI2876:LPP2876"/>
    <mergeCell ref="LPQ2876:LPX2876"/>
    <mergeCell ref="LPY2876:LQF2876"/>
    <mergeCell ref="LQG2876:LQN2876"/>
    <mergeCell ref="LQO2876:LQV2876"/>
    <mergeCell ref="LQW2876:LRD2876"/>
    <mergeCell ref="LRE2876:LRL2876"/>
    <mergeCell ref="LRM2876:LRT2876"/>
    <mergeCell ref="LRU2876:LSB2876"/>
    <mergeCell ref="LSC2876:LSJ2876"/>
    <mergeCell ref="LSK2876:LSR2876"/>
    <mergeCell ref="LSS2876:LSZ2876"/>
    <mergeCell ref="LTA2876:LTH2876"/>
    <mergeCell ref="LTI2876:LTP2876"/>
    <mergeCell ref="LTQ2876:LTX2876"/>
    <mergeCell ref="LTY2876:LUF2876"/>
    <mergeCell ref="LUG2876:LUN2876"/>
    <mergeCell ref="LUO2876:LUV2876"/>
    <mergeCell ref="LUW2876:LVD2876"/>
    <mergeCell ref="LVE2876:LVL2876"/>
    <mergeCell ref="LVM2876:LVT2876"/>
    <mergeCell ref="LVU2876:LWB2876"/>
    <mergeCell ref="LWC2876:LWJ2876"/>
    <mergeCell ref="LWK2876:LWR2876"/>
    <mergeCell ref="LWS2876:LWZ2876"/>
    <mergeCell ref="LXA2876:LXH2876"/>
    <mergeCell ref="LXI2876:LXP2876"/>
    <mergeCell ref="LXQ2876:LXX2876"/>
    <mergeCell ref="LXY2876:LYF2876"/>
    <mergeCell ref="LYG2876:LYN2876"/>
    <mergeCell ref="LYO2876:LYV2876"/>
    <mergeCell ref="LYW2876:LZD2876"/>
    <mergeCell ref="LZE2876:LZL2876"/>
    <mergeCell ref="LZM2876:LZT2876"/>
    <mergeCell ref="LZU2876:MAB2876"/>
    <mergeCell ref="MAC2876:MAJ2876"/>
    <mergeCell ref="MAK2876:MAR2876"/>
    <mergeCell ref="MAS2876:MAZ2876"/>
    <mergeCell ref="MBA2876:MBH2876"/>
    <mergeCell ref="MBI2876:MBP2876"/>
    <mergeCell ref="MBQ2876:MBX2876"/>
    <mergeCell ref="MBY2876:MCF2876"/>
    <mergeCell ref="MCG2876:MCN2876"/>
    <mergeCell ref="MCO2876:MCV2876"/>
    <mergeCell ref="MCW2876:MDD2876"/>
    <mergeCell ref="MDE2876:MDL2876"/>
    <mergeCell ref="MDM2876:MDT2876"/>
    <mergeCell ref="MDU2876:MEB2876"/>
    <mergeCell ref="MEC2876:MEJ2876"/>
    <mergeCell ref="MEK2876:MER2876"/>
    <mergeCell ref="MES2876:MEZ2876"/>
    <mergeCell ref="MFA2876:MFH2876"/>
    <mergeCell ref="MFI2876:MFP2876"/>
    <mergeCell ref="MFQ2876:MFX2876"/>
    <mergeCell ref="MFY2876:MGF2876"/>
    <mergeCell ref="MGG2876:MGN2876"/>
    <mergeCell ref="MGO2876:MGV2876"/>
    <mergeCell ref="MGW2876:MHD2876"/>
    <mergeCell ref="MHE2876:MHL2876"/>
    <mergeCell ref="MHM2876:MHT2876"/>
    <mergeCell ref="MHU2876:MIB2876"/>
    <mergeCell ref="MIC2876:MIJ2876"/>
    <mergeCell ref="MIK2876:MIR2876"/>
    <mergeCell ref="MIS2876:MIZ2876"/>
    <mergeCell ref="MJA2876:MJH2876"/>
    <mergeCell ref="MJI2876:MJP2876"/>
    <mergeCell ref="MJQ2876:MJX2876"/>
    <mergeCell ref="MJY2876:MKF2876"/>
    <mergeCell ref="MKG2876:MKN2876"/>
    <mergeCell ref="MKO2876:MKV2876"/>
    <mergeCell ref="MKW2876:MLD2876"/>
    <mergeCell ref="MLE2876:MLL2876"/>
    <mergeCell ref="MLM2876:MLT2876"/>
    <mergeCell ref="MLU2876:MMB2876"/>
    <mergeCell ref="MMC2876:MMJ2876"/>
    <mergeCell ref="MMK2876:MMR2876"/>
    <mergeCell ref="MMS2876:MMZ2876"/>
    <mergeCell ref="MNA2876:MNH2876"/>
    <mergeCell ref="MNI2876:MNP2876"/>
    <mergeCell ref="MNQ2876:MNX2876"/>
    <mergeCell ref="MNY2876:MOF2876"/>
    <mergeCell ref="MOG2876:MON2876"/>
    <mergeCell ref="MOO2876:MOV2876"/>
    <mergeCell ref="MOW2876:MPD2876"/>
    <mergeCell ref="MPE2876:MPL2876"/>
    <mergeCell ref="MPM2876:MPT2876"/>
    <mergeCell ref="MPU2876:MQB2876"/>
    <mergeCell ref="MQC2876:MQJ2876"/>
    <mergeCell ref="MQK2876:MQR2876"/>
    <mergeCell ref="MQS2876:MQZ2876"/>
    <mergeCell ref="MRA2876:MRH2876"/>
    <mergeCell ref="MRI2876:MRP2876"/>
    <mergeCell ref="MRQ2876:MRX2876"/>
    <mergeCell ref="MRY2876:MSF2876"/>
    <mergeCell ref="MSG2876:MSN2876"/>
    <mergeCell ref="MSO2876:MSV2876"/>
    <mergeCell ref="MSW2876:MTD2876"/>
    <mergeCell ref="MTE2876:MTL2876"/>
    <mergeCell ref="MTM2876:MTT2876"/>
    <mergeCell ref="MTU2876:MUB2876"/>
    <mergeCell ref="MUC2876:MUJ2876"/>
    <mergeCell ref="MUK2876:MUR2876"/>
    <mergeCell ref="MUS2876:MUZ2876"/>
    <mergeCell ref="MVA2876:MVH2876"/>
    <mergeCell ref="MVI2876:MVP2876"/>
    <mergeCell ref="MVQ2876:MVX2876"/>
    <mergeCell ref="MVY2876:MWF2876"/>
    <mergeCell ref="MWG2876:MWN2876"/>
    <mergeCell ref="MWO2876:MWV2876"/>
    <mergeCell ref="MWW2876:MXD2876"/>
    <mergeCell ref="MXE2876:MXL2876"/>
    <mergeCell ref="MXM2876:MXT2876"/>
    <mergeCell ref="MXU2876:MYB2876"/>
    <mergeCell ref="MYC2876:MYJ2876"/>
    <mergeCell ref="MYK2876:MYR2876"/>
    <mergeCell ref="MYS2876:MYZ2876"/>
    <mergeCell ref="MZA2876:MZH2876"/>
    <mergeCell ref="MZI2876:MZP2876"/>
    <mergeCell ref="MZQ2876:MZX2876"/>
    <mergeCell ref="MZY2876:NAF2876"/>
    <mergeCell ref="NAG2876:NAN2876"/>
    <mergeCell ref="NAO2876:NAV2876"/>
    <mergeCell ref="NAW2876:NBD2876"/>
    <mergeCell ref="NBE2876:NBL2876"/>
    <mergeCell ref="NBM2876:NBT2876"/>
    <mergeCell ref="NBU2876:NCB2876"/>
    <mergeCell ref="NCC2876:NCJ2876"/>
    <mergeCell ref="NCK2876:NCR2876"/>
    <mergeCell ref="NCS2876:NCZ2876"/>
    <mergeCell ref="NDA2876:NDH2876"/>
    <mergeCell ref="NDI2876:NDP2876"/>
    <mergeCell ref="NDQ2876:NDX2876"/>
    <mergeCell ref="NDY2876:NEF2876"/>
    <mergeCell ref="NEG2876:NEN2876"/>
    <mergeCell ref="NEO2876:NEV2876"/>
    <mergeCell ref="NEW2876:NFD2876"/>
    <mergeCell ref="NFE2876:NFL2876"/>
    <mergeCell ref="NFM2876:NFT2876"/>
    <mergeCell ref="NFU2876:NGB2876"/>
    <mergeCell ref="NGC2876:NGJ2876"/>
    <mergeCell ref="NGK2876:NGR2876"/>
    <mergeCell ref="NGS2876:NGZ2876"/>
    <mergeCell ref="NHA2876:NHH2876"/>
    <mergeCell ref="NHI2876:NHP2876"/>
    <mergeCell ref="NHQ2876:NHX2876"/>
    <mergeCell ref="NHY2876:NIF2876"/>
    <mergeCell ref="NIG2876:NIN2876"/>
    <mergeCell ref="NIO2876:NIV2876"/>
    <mergeCell ref="NIW2876:NJD2876"/>
    <mergeCell ref="NJE2876:NJL2876"/>
    <mergeCell ref="NJM2876:NJT2876"/>
    <mergeCell ref="NJU2876:NKB2876"/>
    <mergeCell ref="NKC2876:NKJ2876"/>
    <mergeCell ref="NKK2876:NKR2876"/>
    <mergeCell ref="NKS2876:NKZ2876"/>
    <mergeCell ref="NLA2876:NLH2876"/>
    <mergeCell ref="NLI2876:NLP2876"/>
    <mergeCell ref="NLQ2876:NLX2876"/>
    <mergeCell ref="NLY2876:NMF2876"/>
    <mergeCell ref="NMG2876:NMN2876"/>
    <mergeCell ref="NMO2876:NMV2876"/>
    <mergeCell ref="NMW2876:NND2876"/>
    <mergeCell ref="NNE2876:NNL2876"/>
    <mergeCell ref="NNM2876:NNT2876"/>
    <mergeCell ref="NNU2876:NOB2876"/>
    <mergeCell ref="NOC2876:NOJ2876"/>
    <mergeCell ref="NOK2876:NOR2876"/>
    <mergeCell ref="NOS2876:NOZ2876"/>
    <mergeCell ref="NPA2876:NPH2876"/>
    <mergeCell ref="NPI2876:NPP2876"/>
    <mergeCell ref="NPQ2876:NPX2876"/>
    <mergeCell ref="NPY2876:NQF2876"/>
    <mergeCell ref="NQG2876:NQN2876"/>
    <mergeCell ref="NQO2876:NQV2876"/>
    <mergeCell ref="NQW2876:NRD2876"/>
    <mergeCell ref="NRE2876:NRL2876"/>
    <mergeCell ref="NRM2876:NRT2876"/>
    <mergeCell ref="NRU2876:NSB2876"/>
    <mergeCell ref="NSC2876:NSJ2876"/>
    <mergeCell ref="NSK2876:NSR2876"/>
    <mergeCell ref="NSS2876:NSZ2876"/>
    <mergeCell ref="NTA2876:NTH2876"/>
    <mergeCell ref="NTI2876:NTP2876"/>
    <mergeCell ref="NTQ2876:NTX2876"/>
    <mergeCell ref="NTY2876:NUF2876"/>
    <mergeCell ref="NUG2876:NUN2876"/>
    <mergeCell ref="NUO2876:NUV2876"/>
    <mergeCell ref="NUW2876:NVD2876"/>
    <mergeCell ref="NVE2876:NVL2876"/>
    <mergeCell ref="NVM2876:NVT2876"/>
    <mergeCell ref="NVU2876:NWB2876"/>
    <mergeCell ref="NWC2876:NWJ2876"/>
    <mergeCell ref="NWK2876:NWR2876"/>
    <mergeCell ref="NWS2876:NWZ2876"/>
    <mergeCell ref="NXA2876:NXH2876"/>
    <mergeCell ref="NXI2876:NXP2876"/>
    <mergeCell ref="NXQ2876:NXX2876"/>
    <mergeCell ref="NXY2876:NYF2876"/>
    <mergeCell ref="NYG2876:NYN2876"/>
    <mergeCell ref="NYO2876:NYV2876"/>
    <mergeCell ref="NYW2876:NZD2876"/>
    <mergeCell ref="NZE2876:NZL2876"/>
    <mergeCell ref="NZM2876:NZT2876"/>
    <mergeCell ref="NZU2876:OAB2876"/>
    <mergeCell ref="OAC2876:OAJ2876"/>
    <mergeCell ref="OAK2876:OAR2876"/>
    <mergeCell ref="OAS2876:OAZ2876"/>
    <mergeCell ref="OBA2876:OBH2876"/>
    <mergeCell ref="OBI2876:OBP2876"/>
    <mergeCell ref="OBQ2876:OBX2876"/>
    <mergeCell ref="OBY2876:OCF2876"/>
    <mergeCell ref="OCG2876:OCN2876"/>
    <mergeCell ref="OCO2876:OCV2876"/>
    <mergeCell ref="OCW2876:ODD2876"/>
    <mergeCell ref="ODE2876:ODL2876"/>
    <mergeCell ref="ODM2876:ODT2876"/>
    <mergeCell ref="ODU2876:OEB2876"/>
    <mergeCell ref="OEC2876:OEJ2876"/>
    <mergeCell ref="OEK2876:OER2876"/>
    <mergeCell ref="OES2876:OEZ2876"/>
    <mergeCell ref="OFA2876:OFH2876"/>
    <mergeCell ref="OFI2876:OFP2876"/>
    <mergeCell ref="OFQ2876:OFX2876"/>
    <mergeCell ref="OFY2876:OGF2876"/>
    <mergeCell ref="OGG2876:OGN2876"/>
    <mergeCell ref="OGO2876:OGV2876"/>
    <mergeCell ref="OGW2876:OHD2876"/>
    <mergeCell ref="OHE2876:OHL2876"/>
    <mergeCell ref="OHM2876:OHT2876"/>
    <mergeCell ref="OHU2876:OIB2876"/>
    <mergeCell ref="OIC2876:OIJ2876"/>
    <mergeCell ref="OIK2876:OIR2876"/>
    <mergeCell ref="OIS2876:OIZ2876"/>
    <mergeCell ref="OJA2876:OJH2876"/>
    <mergeCell ref="OJI2876:OJP2876"/>
    <mergeCell ref="OJQ2876:OJX2876"/>
    <mergeCell ref="OJY2876:OKF2876"/>
    <mergeCell ref="OKG2876:OKN2876"/>
    <mergeCell ref="OKO2876:OKV2876"/>
    <mergeCell ref="OKW2876:OLD2876"/>
    <mergeCell ref="OLE2876:OLL2876"/>
    <mergeCell ref="OLM2876:OLT2876"/>
    <mergeCell ref="OLU2876:OMB2876"/>
    <mergeCell ref="OMC2876:OMJ2876"/>
    <mergeCell ref="OMK2876:OMR2876"/>
    <mergeCell ref="OMS2876:OMZ2876"/>
    <mergeCell ref="ONA2876:ONH2876"/>
    <mergeCell ref="ONI2876:ONP2876"/>
    <mergeCell ref="ONQ2876:ONX2876"/>
    <mergeCell ref="ONY2876:OOF2876"/>
    <mergeCell ref="OOG2876:OON2876"/>
    <mergeCell ref="OOO2876:OOV2876"/>
    <mergeCell ref="OOW2876:OPD2876"/>
    <mergeCell ref="OPE2876:OPL2876"/>
    <mergeCell ref="OPM2876:OPT2876"/>
    <mergeCell ref="OPU2876:OQB2876"/>
    <mergeCell ref="OQC2876:OQJ2876"/>
    <mergeCell ref="OQK2876:OQR2876"/>
    <mergeCell ref="OQS2876:OQZ2876"/>
    <mergeCell ref="ORA2876:ORH2876"/>
    <mergeCell ref="ORI2876:ORP2876"/>
    <mergeCell ref="ORQ2876:ORX2876"/>
    <mergeCell ref="ORY2876:OSF2876"/>
    <mergeCell ref="OSG2876:OSN2876"/>
    <mergeCell ref="OSO2876:OSV2876"/>
    <mergeCell ref="OSW2876:OTD2876"/>
    <mergeCell ref="OTE2876:OTL2876"/>
    <mergeCell ref="OTM2876:OTT2876"/>
    <mergeCell ref="OTU2876:OUB2876"/>
    <mergeCell ref="OUC2876:OUJ2876"/>
    <mergeCell ref="OUK2876:OUR2876"/>
    <mergeCell ref="OUS2876:OUZ2876"/>
    <mergeCell ref="OVA2876:OVH2876"/>
    <mergeCell ref="OVI2876:OVP2876"/>
    <mergeCell ref="OVQ2876:OVX2876"/>
    <mergeCell ref="OVY2876:OWF2876"/>
    <mergeCell ref="OWG2876:OWN2876"/>
    <mergeCell ref="OWO2876:OWV2876"/>
    <mergeCell ref="OWW2876:OXD2876"/>
    <mergeCell ref="OXE2876:OXL2876"/>
    <mergeCell ref="OXM2876:OXT2876"/>
    <mergeCell ref="OXU2876:OYB2876"/>
    <mergeCell ref="OYC2876:OYJ2876"/>
    <mergeCell ref="OYK2876:OYR2876"/>
    <mergeCell ref="OYS2876:OYZ2876"/>
    <mergeCell ref="OZA2876:OZH2876"/>
    <mergeCell ref="OZI2876:OZP2876"/>
    <mergeCell ref="OZQ2876:OZX2876"/>
    <mergeCell ref="OZY2876:PAF2876"/>
    <mergeCell ref="PAG2876:PAN2876"/>
    <mergeCell ref="PAO2876:PAV2876"/>
    <mergeCell ref="PAW2876:PBD2876"/>
    <mergeCell ref="PBE2876:PBL2876"/>
    <mergeCell ref="PBM2876:PBT2876"/>
    <mergeCell ref="PBU2876:PCB2876"/>
    <mergeCell ref="PCC2876:PCJ2876"/>
    <mergeCell ref="PCK2876:PCR2876"/>
    <mergeCell ref="PCS2876:PCZ2876"/>
    <mergeCell ref="PDA2876:PDH2876"/>
    <mergeCell ref="PDI2876:PDP2876"/>
    <mergeCell ref="PDQ2876:PDX2876"/>
    <mergeCell ref="PDY2876:PEF2876"/>
    <mergeCell ref="PEG2876:PEN2876"/>
    <mergeCell ref="PEO2876:PEV2876"/>
    <mergeCell ref="PEW2876:PFD2876"/>
    <mergeCell ref="PFE2876:PFL2876"/>
    <mergeCell ref="PFM2876:PFT2876"/>
    <mergeCell ref="PFU2876:PGB2876"/>
    <mergeCell ref="PGC2876:PGJ2876"/>
    <mergeCell ref="PGK2876:PGR2876"/>
    <mergeCell ref="PGS2876:PGZ2876"/>
    <mergeCell ref="PHA2876:PHH2876"/>
    <mergeCell ref="PHI2876:PHP2876"/>
    <mergeCell ref="PHQ2876:PHX2876"/>
    <mergeCell ref="PHY2876:PIF2876"/>
    <mergeCell ref="PIG2876:PIN2876"/>
    <mergeCell ref="PIO2876:PIV2876"/>
    <mergeCell ref="PIW2876:PJD2876"/>
    <mergeCell ref="PJE2876:PJL2876"/>
    <mergeCell ref="PJM2876:PJT2876"/>
    <mergeCell ref="PJU2876:PKB2876"/>
    <mergeCell ref="PKC2876:PKJ2876"/>
    <mergeCell ref="PKK2876:PKR2876"/>
    <mergeCell ref="PKS2876:PKZ2876"/>
    <mergeCell ref="PLA2876:PLH2876"/>
    <mergeCell ref="PLI2876:PLP2876"/>
    <mergeCell ref="PLQ2876:PLX2876"/>
    <mergeCell ref="PLY2876:PMF2876"/>
    <mergeCell ref="PMG2876:PMN2876"/>
    <mergeCell ref="PMO2876:PMV2876"/>
    <mergeCell ref="PMW2876:PND2876"/>
    <mergeCell ref="PNE2876:PNL2876"/>
    <mergeCell ref="PNM2876:PNT2876"/>
    <mergeCell ref="PNU2876:POB2876"/>
    <mergeCell ref="POC2876:POJ2876"/>
    <mergeCell ref="POK2876:POR2876"/>
    <mergeCell ref="POS2876:POZ2876"/>
    <mergeCell ref="PPA2876:PPH2876"/>
    <mergeCell ref="PPI2876:PPP2876"/>
    <mergeCell ref="PPQ2876:PPX2876"/>
    <mergeCell ref="PPY2876:PQF2876"/>
    <mergeCell ref="PQG2876:PQN2876"/>
    <mergeCell ref="PQO2876:PQV2876"/>
    <mergeCell ref="PQW2876:PRD2876"/>
    <mergeCell ref="PRE2876:PRL2876"/>
    <mergeCell ref="PRM2876:PRT2876"/>
    <mergeCell ref="PRU2876:PSB2876"/>
    <mergeCell ref="PSC2876:PSJ2876"/>
    <mergeCell ref="PSK2876:PSR2876"/>
    <mergeCell ref="PSS2876:PSZ2876"/>
    <mergeCell ref="PTA2876:PTH2876"/>
    <mergeCell ref="PTI2876:PTP2876"/>
    <mergeCell ref="PTQ2876:PTX2876"/>
    <mergeCell ref="PTY2876:PUF2876"/>
    <mergeCell ref="PUG2876:PUN2876"/>
    <mergeCell ref="PUO2876:PUV2876"/>
    <mergeCell ref="PUW2876:PVD2876"/>
    <mergeCell ref="PVE2876:PVL2876"/>
    <mergeCell ref="RBM2876:RBT2876"/>
    <mergeCell ref="RBU2876:RCB2876"/>
    <mergeCell ref="RCC2876:RCJ2876"/>
    <mergeCell ref="PVM2876:PVT2876"/>
    <mergeCell ref="PVU2876:PWB2876"/>
    <mergeCell ref="PWC2876:PWJ2876"/>
    <mergeCell ref="PWK2876:PWR2876"/>
    <mergeCell ref="PWS2876:PWZ2876"/>
    <mergeCell ref="PXA2876:PXH2876"/>
    <mergeCell ref="PXI2876:PXP2876"/>
    <mergeCell ref="PXQ2876:PXX2876"/>
    <mergeCell ref="PXY2876:PYF2876"/>
    <mergeCell ref="PYG2876:PYN2876"/>
    <mergeCell ref="PYO2876:PYV2876"/>
    <mergeCell ref="PYW2876:PZD2876"/>
    <mergeCell ref="PZE2876:PZL2876"/>
    <mergeCell ref="PZM2876:PZT2876"/>
    <mergeCell ref="PZU2876:QAB2876"/>
    <mergeCell ref="QAC2876:QAJ2876"/>
    <mergeCell ref="QAK2876:QAR2876"/>
    <mergeCell ref="QAS2876:QAZ2876"/>
    <mergeCell ref="QBA2876:QBH2876"/>
    <mergeCell ref="QBI2876:QBP2876"/>
    <mergeCell ref="QBQ2876:QBX2876"/>
    <mergeCell ref="QBY2876:QCF2876"/>
    <mergeCell ref="QCG2876:QCN2876"/>
    <mergeCell ref="QCO2876:QCV2876"/>
    <mergeCell ref="QCW2876:QDD2876"/>
    <mergeCell ref="QDE2876:QDL2876"/>
    <mergeCell ref="QDM2876:QDT2876"/>
    <mergeCell ref="QDU2876:QEB2876"/>
    <mergeCell ref="QEC2876:QEJ2876"/>
    <mergeCell ref="QEK2876:QER2876"/>
    <mergeCell ref="QES2876:QEZ2876"/>
    <mergeCell ref="QFA2876:QFH2876"/>
    <mergeCell ref="QFI2876:QFP2876"/>
    <mergeCell ref="QRQ2876:QRX2876"/>
    <mergeCell ref="QRY2876:QSF2876"/>
    <mergeCell ref="QSG2876:QSN2876"/>
    <mergeCell ref="QSO2876:QSV2876"/>
    <mergeCell ref="QSW2876:QTD2876"/>
    <mergeCell ref="QTE2876:QTL2876"/>
    <mergeCell ref="QTM2876:QTT2876"/>
    <mergeCell ref="QTU2876:QUB2876"/>
    <mergeCell ref="QUC2876:QUJ2876"/>
    <mergeCell ref="QUK2876:QUR2876"/>
    <mergeCell ref="QUS2876:QUZ2876"/>
    <mergeCell ref="QVA2876:QVH2876"/>
    <mergeCell ref="QVI2876:QVP2876"/>
    <mergeCell ref="QVQ2876:QVX2876"/>
    <mergeCell ref="QVY2876:QWF2876"/>
    <mergeCell ref="QWG2876:QWN2876"/>
    <mergeCell ref="QWO2876:QWV2876"/>
    <mergeCell ref="QWW2876:QXD2876"/>
    <mergeCell ref="QXE2876:QXL2876"/>
    <mergeCell ref="QXM2876:QXT2876"/>
    <mergeCell ref="QXU2876:QYB2876"/>
    <mergeCell ref="QYC2876:QYJ2876"/>
    <mergeCell ref="QYK2876:QYR2876"/>
    <mergeCell ref="QYS2876:QYZ2876"/>
    <mergeCell ref="RAG2876:RAN2876"/>
    <mergeCell ref="QZQ2876:QZX2876"/>
    <mergeCell ref="QZY2876:RAF2876"/>
    <mergeCell ref="RAW2876:RBD2876"/>
    <mergeCell ref="RBE2876:RBL2876"/>
    <mergeCell ref="QFQ2876:QFX2876"/>
    <mergeCell ref="QFY2876:QGF2876"/>
    <mergeCell ref="QGG2876:QGN2876"/>
    <mergeCell ref="QGO2876:QGV2876"/>
    <mergeCell ref="QGW2876:QHD2876"/>
    <mergeCell ref="QHE2876:QHL2876"/>
    <mergeCell ref="QHM2876:QHT2876"/>
    <mergeCell ref="QHU2876:QIB2876"/>
    <mergeCell ref="QIC2876:QIJ2876"/>
    <mergeCell ref="QIK2876:QIR2876"/>
    <mergeCell ref="QIS2876:QIZ2876"/>
    <mergeCell ref="QJA2876:QJH2876"/>
    <mergeCell ref="QJI2876:QJP2876"/>
    <mergeCell ref="QJQ2876:QJX2876"/>
    <mergeCell ref="QJY2876:QKF2876"/>
    <mergeCell ref="QKG2876:QKN2876"/>
    <mergeCell ref="QKO2876:QKV2876"/>
    <mergeCell ref="QKW2876:QLD2876"/>
    <mergeCell ref="QLE2876:QLL2876"/>
    <mergeCell ref="QLM2876:QLT2876"/>
    <mergeCell ref="QLU2876:QMB2876"/>
    <mergeCell ref="QMC2876:QMJ2876"/>
    <mergeCell ref="QMK2876:QMR2876"/>
    <mergeCell ref="QMS2876:QMZ2876"/>
    <mergeCell ref="QNA2876:QNH2876"/>
    <mergeCell ref="QNI2876:QNP2876"/>
    <mergeCell ref="QNQ2876:QNX2876"/>
    <mergeCell ref="QNY2876:QOF2876"/>
    <mergeCell ref="QOG2876:QON2876"/>
    <mergeCell ref="QOO2876:QOV2876"/>
    <mergeCell ref="USG2876:USN2876"/>
    <mergeCell ref="USO2876:USV2876"/>
    <mergeCell ref="USW2876:UTD2876"/>
    <mergeCell ref="UTE2876:UTL2876"/>
    <mergeCell ref="A2877:H2877"/>
    <mergeCell ref="A1621:H1621"/>
    <mergeCell ref="A1622:H1622"/>
    <mergeCell ref="A1624:H1624"/>
    <mergeCell ref="UES2876:UEZ2876"/>
    <mergeCell ref="UFA2876:UFH2876"/>
    <mergeCell ref="UFI2876:UFP2876"/>
    <mergeCell ref="UFQ2876:UFX2876"/>
    <mergeCell ref="UFY2876:UGF2876"/>
    <mergeCell ref="UGG2876:UGN2876"/>
    <mergeCell ref="UGO2876:UGV2876"/>
    <mergeCell ref="UGW2876:UHD2876"/>
    <mergeCell ref="UHE2876:UHL2876"/>
    <mergeCell ref="UHM2876:UHT2876"/>
    <mergeCell ref="UHU2876:UIB2876"/>
    <mergeCell ref="UIC2876:UIJ2876"/>
    <mergeCell ref="UIK2876:UIR2876"/>
    <mergeCell ref="UIS2876:UIZ2876"/>
    <mergeCell ref="UJA2876:UJH2876"/>
    <mergeCell ref="UJI2876:UJP2876"/>
    <mergeCell ref="UJQ2876:UJX2876"/>
    <mergeCell ref="UJY2876:UKF2876"/>
    <mergeCell ref="UKG2876:UKN2876"/>
    <mergeCell ref="UKO2876:UKV2876"/>
    <mergeCell ref="UKW2876:ULD2876"/>
    <mergeCell ref="ULE2876:ULL2876"/>
    <mergeCell ref="ULM2876:ULT2876"/>
    <mergeCell ref="ULU2876:UMB2876"/>
    <mergeCell ref="UMC2876:UMJ2876"/>
    <mergeCell ref="UMK2876:UMR2876"/>
    <mergeCell ref="UMS2876:UMZ2876"/>
    <mergeCell ref="UNA2876:UNH2876"/>
    <mergeCell ref="UNI2876:UNP2876"/>
    <mergeCell ref="UNQ2876:UNX2876"/>
    <mergeCell ref="UNY2876:UOF2876"/>
    <mergeCell ref="UOG2876:UON2876"/>
    <mergeCell ref="UOO2876:UOV2876"/>
    <mergeCell ref="TUO2876:TUV2876"/>
    <mergeCell ref="TUW2876:TVD2876"/>
    <mergeCell ref="TVE2876:TVL2876"/>
    <mergeCell ref="TVM2876:TVT2876"/>
    <mergeCell ref="TVU2876:TWB2876"/>
    <mergeCell ref="TWC2876:TWJ2876"/>
    <mergeCell ref="TWK2876:TWR2876"/>
    <mergeCell ref="TWS2876:TWZ2876"/>
    <mergeCell ref="TXA2876:TXH2876"/>
    <mergeCell ref="TXI2876:TXP2876"/>
    <mergeCell ref="TXQ2876:TXX2876"/>
    <mergeCell ref="SLE2876:SLL2876"/>
    <mergeCell ref="SLM2876:SLT2876"/>
    <mergeCell ref="SLU2876:SMB2876"/>
    <mergeCell ref="SMC2876:SMJ2876"/>
    <mergeCell ref="SMK2876:SMR2876"/>
    <mergeCell ref="SMS2876:SMZ2876"/>
    <mergeCell ref="SNA2876:SNH2876"/>
    <mergeCell ref="SNI2876:SNP2876"/>
    <mergeCell ref="TZM2876:TZT2876"/>
    <mergeCell ref="TZU2876:UAB2876"/>
    <mergeCell ref="SRA2876:SRH2876"/>
    <mergeCell ref="RCK2876:RCR2876"/>
    <mergeCell ref="URQ2876:URX2876"/>
    <mergeCell ref="SRI2876:SRP2876"/>
    <mergeCell ref="SRQ2876:SRX2876"/>
    <mergeCell ref="SRY2876:SSF2876"/>
    <mergeCell ref="SSG2876:SSN2876"/>
    <mergeCell ref="SSO2876:SSV2876"/>
    <mergeCell ref="SSW2876:STD2876"/>
    <mergeCell ref="STE2876:STL2876"/>
    <mergeCell ref="STM2876:STT2876"/>
    <mergeCell ref="STU2876:SUB2876"/>
    <mergeCell ref="SUC2876:SUJ2876"/>
    <mergeCell ref="SUK2876:SUR2876"/>
    <mergeCell ref="SUS2876:SUZ2876"/>
    <mergeCell ref="SVA2876:SVH2876"/>
    <mergeCell ref="SVI2876:SVP2876"/>
    <mergeCell ref="SVQ2876:SVX2876"/>
    <mergeCell ref="SVY2876:SWF2876"/>
    <mergeCell ref="SWG2876:SWN2876"/>
    <mergeCell ref="SWO2876:SWV2876"/>
    <mergeCell ref="SWW2876:SXD2876"/>
    <mergeCell ref="SXE2876:SXL2876"/>
    <mergeCell ref="SXM2876:SXT2876"/>
    <mergeCell ref="SXU2876:SYB2876"/>
    <mergeCell ref="RTI2876:RTP2876"/>
    <mergeCell ref="RTQ2876:RTX2876"/>
    <mergeCell ref="RTY2876:RUF2876"/>
    <mergeCell ref="RUG2876:RUN2876"/>
    <mergeCell ref="RUO2876:RUV2876"/>
    <mergeCell ref="RUW2876:RVD2876"/>
    <mergeCell ref="RVE2876:RVL2876"/>
    <mergeCell ref="RVM2876:RVT2876"/>
    <mergeCell ref="SDM2876:SDT2876"/>
    <mergeCell ref="URY2876:USF2876"/>
    <mergeCell ref="TCC2876:TCJ2876"/>
    <mergeCell ref="TAW2876:TBD2876"/>
    <mergeCell ref="URI2876:URP2876"/>
    <mergeCell ref="UAC2876:UAJ2876"/>
    <mergeCell ref="TCK2876:TCR2876"/>
    <mergeCell ref="TCS2876:TCZ2876"/>
    <mergeCell ref="TDA2876:TDH2876"/>
    <mergeCell ref="TDI2876:TDP2876"/>
    <mergeCell ref="TDQ2876:TDX2876"/>
    <mergeCell ref="TDY2876:TEF2876"/>
    <mergeCell ref="TEG2876:TEN2876"/>
    <mergeCell ref="TEO2876:TEV2876"/>
    <mergeCell ref="TEW2876:TFD2876"/>
    <mergeCell ref="TFE2876:TFL2876"/>
    <mergeCell ref="TFM2876:TFT2876"/>
    <mergeCell ref="TFU2876:TGB2876"/>
    <mergeCell ref="TGC2876:TGJ2876"/>
    <mergeCell ref="TGK2876:TGR2876"/>
    <mergeCell ref="TGS2876:TGZ2876"/>
    <mergeCell ref="THA2876:THH2876"/>
    <mergeCell ref="THI2876:THP2876"/>
    <mergeCell ref="THQ2876:THX2876"/>
    <mergeCell ref="THY2876:TIF2876"/>
    <mergeCell ref="TIG2876:TIN2876"/>
    <mergeCell ref="TIO2876:TIV2876"/>
    <mergeCell ref="TIW2876:TJD2876"/>
    <mergeCell ref="TJE2876:TJL2876"/>
    <mergeCell ref="TJM2876:TJT2876"/>
    <mergeCell ref="TJU2876:TKB2876"/>
    <mergeCell ref="TKC2876:TKJ2876"/>
    <mergeCell ref="SQC2876:SQJ2876"/>
    <mergeCell ref="SQK2876:SQR2876"/>
    <mergeCell ref="SQS2876:SQZ2876"/>
    <mergeCell ref="RCS2876:RCZ2876"/>
    <mergeCell ref="RDA2876:RDH2876"/>
    <mergeCell ref="RDI2876:RDP2876"/>
    <mergeCell ref="RDQ2876:RDX2876"/>
    <mergeCell ref="RDY2876:REF2876"/>
    <mergeCell ref="REG2876:REN2876"/>
    <mergeCell ref="REO2876:REV2876"/>
    <mergeCell ref="REW2876:RFD2876"/>
    <mergeCell ref="RFE2876:RFL2876"/>
    <mergeCell ref="RFM2876:RFT2876"/>
    <mergeCell ref="RFU2876:RGB2876"/>
    <mergeCell ref="RGC2876:RGJ2876"/>
    <mergeCell ref="RGK2876:RGR2876"/>
    <mergeCell ref="RGS2876:RGZ2876"/>
    <mergeCell ref="RHA2876:RHH2876"/>
    <mergeCell ref="RHI2876:RHP2876"/>
    <mergeCell ref="RHQ2876:RHX2876"/>
    <mergeCell ref="RHY2876:RIF2876"/>
    <mergeCell ref="RIG2876:RIN2876"/>
    <mergeCell ref="RIO2876:RIV2876"/>
    <mergeCell ref="RIW2876:RJD2876"/>
    <mergeCell ref="QOW2876:QPD2876"/>
    <mergeCell ref="QPE2876:QPL2876"/>
    <mergeCell ref="QPM2876:QPT2876"/>
    <mergeCell ref="QPU2876:QQB2876"/>
    <mergeCell ref="QQC2876:QQJ2876"/>
    <mergeCell ref="QQK2876:QQR2876"/>
    <mergeCell ref="QQS2876:QQZ2876"/>
    <mergeCell ref="QRA2876:QRH2876"/>
    <mergeCell ref="QRI2876:QRP2876"/>
    <mergeCell ref="URA2876:URH2876"/>
    <mergeCell ref="UAS2876:UAZ2876"/>
    <mergeCell ref="UBA2876:UBH2876"/>
    <mergeCell ref="UBI2876:UBP2876"/>
    <mergeCell ref="UBQ2876:UBX2876"/>
    <mergeCell ref="UBY2876:UCF2876"/>
    <mergeCell ref="UCG2876:UCN2876"/>
    <mergeCell ref="UCO2876:UCV2876"/>
    <mergeCell ref="UCW2876:UDD2876"/>
    <mergeCell ref="UDE2876:UDL2876"/>
    <mergeCell ref="UDM2876:UDT2876"/>
    <mergeCell ref="UDU2876:UEB2876"/>
    <mergeCell ref="UEC2876:UEJ2876"/>
    <mergeCell ref="UEK2876:UER2876"/>
    <mergeCell ref="TKK2876:TKR2876"/>
    <mergeCell ref="TKS2876:TKZ2876"/>
    <mergeCell ref="TLA2876:TLH2876"/>
    <mergeCell ref="TLI2876:TLP2876"/>
    <mergeCell ref="TLQ2876:TLX2876"/>
    <mergeCell ref="TLY2876:TMF2876"/>
    <mergeCell ref="TMG2876:TMN2876"/>
    <mergeCell ref="TMO2876:TMV2876"/>
    <mergeCell ref="TMW2876:TND2876"/>
    <mergeCell ref="TNE2876:TNL2876"/>
    <mergeCell ref="TNM2876:TNT2876"/>
    <mergeCell ref="TNU2876:TOB2876"/>
    <mergeCell ref="TOC2876:TOJ2876"/>
    <mergeCell ref="TOK2876:TOR2876"/>
    <mergeCell ref="TOS2876:TOZ2876"/>
    <mergeCell ref="TPA2876:TPH2876"/>
    <mergeCell ref="TPI2876:TPP2876"/>
    <mergeCell ref="TPQ2876:TPX2876"/>
    <mergeCell ref="TPY2876:TQF2876"/>
    <mergeCell ref="TQG2876:TQN2876"/>
    <mergeCell ref="TQO2876:TQV2876"/>
    <mergeCell ref="TQW2876:TRD2876"/>
    <mergeCell ref="TRE2876:TRL2876"/>
    <mergeCell ref="TRM2876:TRT2876"/>
    <mergeCell ref="TRU2876:TSB2876"/>
    <mergeCell ref="TSC2876:TSJ2876"/>
    <mergeCell ref="TSK2876:TSR2876"/>
    <mergeCell ref="TSS2876:TSZ2876"/>
    <mergeCell ref="TTA2876:TTH2876"/>
    <mergeCell ref="TTI2876:TTP2876"/>
    <mergeCell ref="TTQ2876:TTX2876"/>
    <mergeCell ref="TTY2876:TUF2876"/>
    <mergeCell ref="TUG2876:TUN2876"/>
    <mergeCell ref="TXY2876:TYF2876"/>
    <mergeCell ref="TYG2876:TYN2876"/>
    <mergeCell ref="TYO2876:TYV2876"/>
    <mergeCell ref="TYW2876:TZD2876"/>
    <mergeCell ref="TZE2876:TZL2876"/>
    <mergeCell ref="UOW2876:UPD2876"/>
    <mergeCell ref="UPE2876:UPL2876"/>
    <mergeCell ref="UPM2876:UPT2876"/>
    <mergeCell ref="UPU2876:UQB2876"/>
    <mergeCell ref="UQC2876:UQJ2876"/>
    <mergeCell ref="UQK2876:UQR2876"/>
    <mergeCell ref="UQS2876:UQZ2876"/>
    <mergeCell ref="UAK2876:UAR2876"/>
    <mergeCell ref="RWK2876:RWR2876"/>
    <mergeCell ref="RWS2876:RWZ2876"/>
    <mergeCell ref="RXA2876:RXH2876"/>
    <mergeCell ref="RXI2876:RXP2876"/>
    <mergeCell ref="RXQ2876:RXX2876"/>
    <mergeCell ref="RXY2876:RYF2876"/>
    <mergeCell ref="RYG2876:RYN2876"/>
    <mergeCell ref="RYO2876:RYV2876"/>
    <mergeCell ref="RYW2876:RZD2876"/>
    <mergeCell ref="RZE2876:RZL2876"/>
    <mergeCell ref="RZM2876:RZT2876"/>
    <mergeCell ref="RZU2876:SAB2876"/>
    <mergeCell ref="SAC2876:SAJ2876"/>
    <mergeCell ref="SAK2876:SAR2876"/>
    <mergeCell ref="SAS2876:SAZ2876"/>
    <mergeCell ref="SBA2876:SBH2876"/>
    <mergeCell ref="SBI2876:SBP2876"/>
    <mergeCell ref="SBQ2876:SBX2876"/>
    <mergeCell ref="SBY2876:SCF2876"/>
    <mergeCell ref="SCG2876:SCN2876"/>
    <mergeCell ref="SCO2876:SCV2876"/>
    <mergeCell ref="SCW2876:SDD2876"/>
    <mergeCell ref="SDE2876:SDL2876"/>
    <mergeCell ref="SNQ2876:SNX2876"/>
    <mergeCell ref="SNY2876:SOF2876"/>
    <mergeCell ref="SOG2876:SON2876"/>
    <mergeCell ref="SOO2876:SOV2876"/>
    <mergeCell ref="SOW2876:SPD2876"/>
    <mergeCell ref="SPE2876:SPL2876"/>
    <mergeCell ref="SPM2876:SPT2876"/>
    <mergeCell ref="SPU2876:SQB2876"/>
    <mergeCell ref="TAG2876:TAN2876"/>
    <mergeCell ref="TAO2876:TAV2876"/>
    <mergeCell ref="SZQ2876:SZX2876"/>
    <mergeCell ref="SZY2876:TAF2876"/>
    <mergeCell ref="TBE2876:TBL2876"/>
    <mergeCell ref="TBM2876:TBT2876"/>
    <mergeCell ref="TBU2876:TCB2876"/>
    <mergeCell ref="SDU2876:SEB2876"/>
    <mergeCell ref="SEC2876:SEJ2876"/>
    <mergeCell ref="SEK2876:SER2876"/>
    <mergeCell ref="SES2876:SEZ2876"/>
    <mergeCell ref="SFA2876:SFH2876"/>
    <mergeCell ref="SFI2876:SFP2876"/>
    <mergeCell ref="SFQ2876:SFX2876"/>
    <mergeCell ref="SFY2876:SGF2876"/>
    <mergeCell ref="SGG2876:SGN2876"/>
    <mergeCell ref="SGO2876:SGV2876"/>
    <mergeCell ref="SGW2876:SHD2876"/>
    <mergeCell ref="SHE2876:SHL2876"/>
    <mergeCell ref="SHM2876:SHT2876"/>
    <mergeCell ref="SHU2876:SIB2876"/>
    <mergeCell ref="SIC2876:SIJ2876"/>
    <mergeCell ref="SIK2876:SIR2876"/>
    <mergeCell ref="SIS2876:SIZ2876"/>
    <mergeCell ref="SJA2876:SJH2876"/>
    <mergeCell ref="SJI2876:SJP2876"/>
    <mergeCell ref="SJQ2876:SJX2876"/>
    <mergeCell ref="SJY2876:SKF2876"/>
    <mergeCell ref="SYS2876:SYZ2876"/>
    <mergeCell ref="SZA2876:SZH2876"/>
    <mergeCell ref="SZI2876:SZP2876"/>
    <mergeCell ref="A1472:H1472"/>
    <mergeCell ref="A1804:H1804"/>
    <mergeCell ref="A6841:H6841"/>
    <mergeCell ref="A6842:H6842"/>
    <mergeCell ref="A5075:H5075"/>
    <mergeCell ref="A5076:H5076"/>
    <mergeCell ref="SYC2876:SYJ2876"/>
    <mergeCell ref="SYK2876:SYR2876"/>
    <mergeCell ref="A2106:H2106"/>
    <mergeCell ref="A2107:H2107"/>
    <mergeCell ref="A2109:H2109"/>
    <mergeCell ref="A3666:H3666"/>
    <mergeCell ref="A3667:H3667"/>
    <mergeCell ref="A5051:H5051"/>
    <mergeCell ref="A5084:H5084"/>
    <mergeCell ref="A4327:H4327"/>
    <mergeCell ref="A6801:H6801"/>
    <mergeCell ref="A4445:H4445"/>
    <mergeCell ref="A2570:H2570"/>
    <mergeCell ref="A2571:H2571"/>
    <mergeCell ref="A2574:H2574"/>
    <mergeCell ref="A3013:H3013"/>
    <mergeCell ref="A3014:H3014"/>
    <mergeCell ref="RVU2876:RWB2876"/>
    <mergeCell ref="RWC2876:RWJ2876"/>
    <mergeCell ref="SKG2876:SKN2876"/>
    <mergeCell ref="SKO2876:SKV2876"/>
    <mergeCell ref="SKW2876:SLD2876"/>
    <mergeCell ref="RJE2876:RJL2876"/>
    <mergeCell ref="RJM2876:RJT2876"/>
    <mergeCell ref="RJU2876:RKB2876"/>
    <mergeCell ref="RKC2876:RKJ2876"/>
    <mergeCell ref="RKK2876:RKR2876"/>
    <mergeCell ref="RKS2876:RKZ2876"/>
    <mergeCell ref="RLA2876:RLH2876"/>
    <mergeCell ref="RLI2876:RLP2876"/>
    <mergeCell ref="RLQ2876:RLX2876"/>
    <mergeCell ref="RLY2876:RMF2876"/>
    <mergeCell ref="RMG2876:RMN2876"/>
    <mergeCell ref="RMO2876:RMV2876"/>
    <mergeCell ref="RMW2876:RND2876"/>
    <mergeCell ref="RNE2876:RNL2876"/>
    <mergeCell ref="RNM2876:RNT2876"/>
    <mergeCell ref="RNU2876:ROB2876"/>
    <mergeCell ref="ROC2876:ROJ2876"/>
    <mergeCell ref="ROK2876:ROR2876"/>
    <mergeCell ref="ROS2876:ROZ2876"/>
    <mergeCell ref="RPA2876:RPH2876"/>
    <mergeCell ref="RPI2876:RPP2876"/>
    <mergeCell ref="RPQ2876:RPX2876"/>
    <mergeCell ref="RPY2876:RQF2876"/>
    <mergeCell ref="RQG2876:RQN2876"/>
    <mergeCell ref="RQO2876:RQV2876"/>
    <mergeCell ref="RQW2876:RRD2876"/>
    <mergeCell ref="RRE2876:RRL2876"/>
    <mergeCell ref="RRM2876:RRT2876"/>
    <mergeCell ref="RRU2876:RSB2876"/>
    <mergeCell ref="RSC2876:RSJ2876"/>
    <mergeCell ref="RSK2876:RSR2876"/>
    <mergeCell ref="RSS2876:RSZ2876"/>
    <mergeCell ref="RTA2876:RTH2876"/>
    <mergeCell ref="QZA2876:QZH2876"/>
    <mergeCell ref="QZI2876:QZP2876"/>
    <mergeCell ref="RAO2876:RAV2876"/>
    <mergeCell ref="A3347:H3347"/>
    <mergeCell ref="A3336:H3336"/>
    <mergeCell ref="A6817:H6817"/>
    <mergeCell ref="A1103:H1103"/>
    <mergeCell ref="A1104:H1104"/>
    <mergeCell ref="A1583:H1583"/>
    <mergeCell ref="A5919:H5919"/>
    <mergeCell ref="A5920:H5920"/>
    <mergeCell ref="A6510:H6510"/>
    <mergeCell ref="A6511:H6511"/>
    <mergeCell ref="A6513:H6513"/>
    <mergeCell ref="A6545:H6545"/>
    <mergeCell ref="A6548:H6548"/>
    <mergeCell ref="A2501:H2501"/>
    <mergeCell ref="A2502:H2502"/>
    <mergeCell ref="A5499:H5499"/>
    <mergeCell ref="A5930:H5930"/>
    <mergeCell ref="A5669:H5669"/>
    <mergeCell ref="A5858:H5858"/>
    <mergeCell ref="A5873:H5873"/>
    <mergeCell ref="A5852:H5852"/>
    <mergeCell ref="A5855:H5855"/>
    <mergeCell ref="A6524:H6524"/>
    <mergeCell ref="A1778:H1778"/>
    <mergeCell ref="A2239:H2239"/>
    <mergeCell ref="A6209:H6209"/>
    <mergeCell ref="A6215:H6215"/>
    <mergeCell ref="A5662:H5662"/>
    <mergeCell ref="A5663:H5663"/>
    <mergeCell ref="A6309:H6309"/>
    <mergeCell ref="A6314:H6314"/>
    <mergeCell ref="A2649:H2649"/>
    <mergeCell ref="A2884:H2884"/>
    <mergeCell ref="A2949:H2949"/>
    <mergeCell ref="A4490:H4490"/>
    <mergeCell ref="A5036:H5036"/>
    <mergeCell ref="A6515:H6515"/>
    <mergeCell ref="A1458:H1458"/>
    <mergeCell ref="A877:H877"/>
    <mergeCell ref="A736:H736"/>
    <mergeCell ref="A5481:H5481"/>
    <mergeCell ref="A1796:H1796"/>
    <mergeCell ref="A1797:H1797"/>
    <mergeCell ref="A905:H905"/>
    <mergeCell ref="A5787:H5787"/>
    <mergeCell ref="A3375:H3375"/>
    <mergeCell ref="A2133:H2133"/>
    <mergeCell ref="A2134:H2134"/>
    <mergeCell ref="A2136:H2136"/>
    <mergeCell ref="A903:H903"/>
    <mergeCell ref="A899:H899"/>
    <mergeCell ref="A900:H900"/>
    <mergeCell ref="A991:H991"/>
    <mergeCell ref="A1088:H1088"/>
    <mergeCell ref="A4476:H4476"/>
    <mergeCell ref="A4479:H4479"/>
    <mergeCell ref="A3374:H3374"/>
    <mergeCell ref="A3381:H3381"/>
    <mergeCell ref="A5020:H5020"/>
    <mergeCell ref="A5500:H5500"/>
    <mergeCell ref="A5570:H5570"/>
    <mergeCell ref="A5495:H5495"/>
    <mergeCell ref="A5496:H5496"/>
    <mergeCell ref="A4546:H4546"/>
    <mergeCell ref="A4549:H4549"/>
    <mergeCell ref="A3713:H3713"/>
    <mergeCell ref="A3656:H3656"/>
    <mergeCell ref="A4464:H4464"/>
    <mergeCell ref="A4543:H4543"/>
    <mergeCell ref="A2189:H2189"/>
    <mergeCell ref="A2191:H2191"/>
    <mergeCell ref="A2188:H2188"/>
    <mergeCell ref="A5200:H5200"/>
    <mergeCell ref="A5642:H5642"/>
    <mergeCell ref="A5069:H5069"/>
    <mergeCell ref="A2531:H2531"/>
    <mergeCell ref="A2968:H2968"/>
    <mergeCell ref="A3677:H3677"/>
    <mergeCell ref="A3678:H3678"/>
    <mergeCell ref="A3223:H3223"/>
    <mergeCell ref="A3346:H3346"/>
    <mergeCell ref="A3296:H3296"/>
    <mergeCell ref="A4555:H4555"/>
    <mergeCell ref="A5246:H5246"/>
    <mergeCell ref="A5139:H5139"/>
    <mergeCell ref="A4530:H4530"/>
    <mergeCell ref="A4531:H4531"/>
    <mergeCell ref="A4536:H4536"/>
    <mergeCell ref="A5271:H5271"/>
    <mergeCell ref="A5272:H5272"/>
    <mergeCell ref="A3809:H3809"/>
    <mergeCell ref="A3602:H3602"/>
    <mergeCell ref="A3603:H3603"/>
    <mergeCell ref="A3620:H3620"/>
    <mergeCell ref="A3349:H3349"/>
    <mergeCell ref="A3350:H3350"/>
    <mergeCell ref="A1733:H1733"/>
    <mergeCell ref="A2119:H2119"/>
    <mergeCell ref="A2089:H2089"/>
    <mergeCell ref="A2090:H2090"/>
    <mergeCell ref="A2092:H2092"/>
    <mergeCell ref="A2903:H2903"/>
    <mergeCell ref="A2998:H2998"/>
    <mergeCell ref="A3307:H3307"/>
    <mergeCell ref="A2891:H2891"/>
    <mergeCell ref="A2892:H2892"/>
    <mergeCell ref="A3673:H3673"/>
    <mergeCell ref="A6516:H6516"/>
    <mergeCell ref="A6518:H6518"/>
    <mergeCell ref="A6231:H6231"/>
    <mergeCell ref="A6751:H6751"/>
    <mergeCell ref="A6232:H6232"/>
    <mergeCell ref="A2173:H2173"/>
    <mergeCell ref="A6521:H6521"/>
    <mergeCell ref="A6189:H6189"/>
    <mergeCell ref="A5929:H5929"/>
    <mergeCell ref="A5833:H5833"/>
    <mergeCell ref="A3001:H3001"/>
    <mergeCell ref="A3002:H3002"/>
    <mergeCell ref="A2881:H2881"/>
    <mergeCell ref="A3295:H3295"/>
    <mergeCell ref="A5579:H5579"/>
    <mergeCell ref="A5580:H5580"/>
    <mergeCell ref="A5606:H5606"/>
    <mergeCell ref="A3370:H3370"/>
    <mergeCell ref="A3371:H3371"/>
    <mergeCell ref="A3766:H3766"/>
    <mergeCell ref="A3767:H3767"/>
    <mergeCell ref="A3764:H3764"/>
    <mergeCell ref="A3842:H3842"/>
    <mergeCell ref="A4465:H4465"/>
    <mergeCell ref="A4724:H4724"/>
    <mergeCell ref="A4725:H4725"/>
    <mergeCell ref="A6535:H6535"/>
    <mergeCell ref="A6539:H6539"/>
    <mergeCell ref="A6536:H6536"/>
    <mergeCell ref="A6275:H6275"/>
    <mergeCell ref="A5286:H5286"/>
    <mergeCell ref="A5287:H5287"/>
    <mergeCell ref="A5909:H5909"/>
    <mergeCell ref="A5912:H5912"/>
    <mergeCell ref="A5857:H5857"/>
    <mergeCell ref="A6303:H6303"/>
    <mergeCell ref="A6529:H6529"/>
    <mergeCell ref="A6260:H6260"/>
    <mergeCell ref="A6261:H6261"/>
    <mergeCell ref="A6492:H6492"/>
    <mergeCell ref="A5983:H5983"/>
    <mergeCell ref="A5898:H5898"/>
    <mergeCell ref="A6483:H6483"/>
    <mergeCell ref="A6484:H6484"/>
    <mergeCell ref="A5901:H5901"/>
    <mergeCell ref="A5899:H5899"/>
    <mergeCell ref="A5530:H5530"/>
    <mergeCell ref="A5905:H5905"/>
    <mergeCell ref="A5607:H5607"/>
    <mergeCell ref="A6551:H6551"/>
    <mergeCell ref="A5925:H5925"/>
    <mergeCell ref="A6005:H6005"/>
    <mergeCell ref="A5981:H5981"/>
    <mergeCell ref="A3017:H3017"/>
    <mergeCell ref="A3018:H3018"/>
    <mergeCell ref="A5173:H5173"/>
    <mergeCell ref="A5175:H5175"/>
    <mergeCell ref="A4686:H4686"/>
    <mergeCell ref="A3241:H3241"/>
    <mergeCell ref="A6757:H6757"/>
    <mergeCell ref="A6758:H6758"/>
    <mergeCell ref="A694:H694"/>
    <mergeCell ref="A695:H695"/>
    <mergeCell ref="A611:H611"/>
    <mergeCell ref="A612:H612"/>
    <mergeCell ref="A5022:H5022"/>
    <mergeCell ref="A5023:H5023"/>
    <mergeCell ref="A2495:H2495"/>
    <mergeCell ref="A2496:H2496"/>
    <mergeCell ref="A2498:H2498"/>
    <mergeCell ref="A4680:H4680"/>
    <mergeCell ref="A4681:H4681"/>
    <mergeCell ref="A4683:H4683"/>
    <mergeCell ref="A4684:H4684"/>
    <mergeCell ref="A2100:H2100"/>
    <mergeCell ref="A2101:H2101"/>
    <mergeCell ref="A2854:H2854"/>
    <mergeCell ref="A2560:H2560"/>
    <mergeCell ref="A2232:H2232"/>
    <mergeCell ref="A2233:H2233"/>
    <mergeCell ref="A2528:H2528"/>
    <mergeCell ref="A6299:H6299"/>
    <mergeCell ref="A2617:H2617"/>
    <mergeCell ref="A1591:H1591"/>
    <mergeCell ref="A1592:H1592"/>
    <mergeCell ref="A2247:H2247"/>
    <mergeCell ref="A1687:H1687"/>
    <mergeCell ref="A1767:H1767"/>
    <mergeCell ref="A1768:H1768"/>
    <mergeCell ref="A5178:H5178"/>
    <mergeCell ref="A2518:H2518"/>
    <mergeCell ref="A3843:H3843"/>
    <mergeCell ref="A4787:H4787"/>
    <mergeCell ref="A3257:H3257"/>
    <mergeCell ref="A3258:H3258"/>
    <mergeCell ref="A4483:H4483"/>
    <mergeCell ref="A3573:H3573"/>
    <mergeCell ref="A4789:H4789"/>
    <mergeCell ref="A4996:H4996"/>
    <mergeCell ref="A1744:H1744"/>
    <mergeCell ref="A1745:H1745"/>
    <mergeCell ref="A1750:H1750"/>
    <mergeCell ref="A5240:H5240"/>
    <mergeCell ref="A741:H741"/>
    <mergeCell ref="A728:H728"/>
    <mergeCell ref="A5470:H5470"/>
    <mergeCell ref="A5471:H5471"/>
    <mergeCell ref="A5078:H5078"/>
    <mergeCell ref="A4468:H4468"/>
    <mergeCell ref="A4470:H4470"/>
    <mergeCell ref="A5289:H5289"/>
    <mergeCell ref="A4559:H4559"/>
    <mergeCell ref="A4589:H4589"/>
    <mergeCell ref="A4754:H4754"/>
    <mergeCell ref="A4755:H4755"/>
    <mergeCell ref="A4761:H4761"/>
    <mergeCell ref="A5641:H5641"/>
    <mergeCell ref="A5531:H5531"/>
    <mergeCell ref="A5546:H5546"/>
    <mergeCell ref="A5290:H5290"/>
    <mergeCell ref="A5478:H5478"/>
    <mergeCell ref="A5622:H5622"/>
    <mergeCell ref="A5243:H5243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tnCTefQPqwhmydSkzG58cOIKCkkhlIpiYqH+DvSez+M=</DigestValue>
    </Reference>
    <Reference Type="http://www.w3.org/2000/09/xmldsig#Object" URI="#idOfficeObject">
      <DigestMethod Algorithm="http://www.w3.org/2001/04/xmlenc#sha256"/>
      <DigestValue>XUHQxGa8x7qtywwLlpSf+sK+3fn6iU3dSBrhol1t6ec=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9CDVDQFAFtp5/ufyPFbtsDjMKoMpO09UKiPQV3zQgNM=</DigestValue>
    </Reference>
    <Reference Type="http://www.w3.org/2000/09/xmldsig#Object" URI="#idValidSigLnImg">
      <DigestMethod Algorithm="http://www.w3.org/2001/04/xmlenc#sha256"/>
      <DigestValue>8T5xmzRUWCADQNXQDQbnOWG/jvDzsfZ+KvjKtq5HkzY=</DigestValue>
    </Reference>
    <Reference Type="http://www.w3.org/2000/09/xmldsig#Object" URI="#idInvalidSigLnImg">
      <DigestMethod Algorithm="http://www.w3.org/2001/04/xmlenc#sha256"/>
      <DigestValue>NBJwVbfnw2sBI0YB+tAxKoDqI4iwuYaFiD129kwKo3Y=</DigestValue>
    </Reference>
  </SignedInfo>
  <SignatureValue>RgAX77zZbG15+r7/i5WXuS6m74nzSHXbIYWdJ2U+rxvBtm6Y8eqGeWB0JaFdxoXE7r3RdIBctPov
fzUBDOEY0en8VZZ5SUv3c6SZxFWnIi5mJW91HBW8RyyeU4jc3mJ2WUMXVFMY1N+TggBr2xQ4Sq1f
efv7anKB7NquVhogmxGQyRMKBao16pepdyuh/QYDZX6YUVy/s7B08vH59Cjp4MXvHVY49+Uho89v
UOKVuI8kqNQ9Jl/YIyn1OalnLkC3pRIYPXV8UvWKVChqYGkPeXCBCZjYK/5Vfp5CjwusoR+TdCQw
m1gmdxP/zxDW6MyU/n9gUDryaJ93rdYfepatHA==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7bjF4aLNFB+n9nuOY4O5RZZvZNUZvJpgnzB9W3NmPQ4=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6+cRvhHtohAH/dymqm3laUvFd3hHbgMx6/Keb7lDP8k=</DigestValue>
      </Reference>
      <Reference URI="/xl/media/image1.emf?ContentType=image/x-emf">
        <DigestMethod Algorithm="http://www.w3.org/2001/04/xmlenc#sha256"/>
        <DigestValue>HoQSgiLKgXD8bjSfnJJHEyGXWwsrG4XsAaOEC55oVls=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9riesQjyp4LfTXIyKC3sXWRv/5a6RD8MdHVLVBmm13s=</DigestValue>
      </Reference>
      <Reference URI="/xl/styles.xml?ContentType=application/vnd.openxmlformats-officedocument.spreadsheetml.styles+xml">
        <DigestMethod Algorithm="http://www.w3.org/2001/04/xmlenc#sha256"/>
        <DigestValue>/EwbJv3bWydodPL0tPPZvR3uU3j6g1pYZjB7rZgFz7I=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bo0Ce0DZeP4UkSIAfw+9kGE0a8xfyXF21fqdWD4KE3E=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2025-10-28T14:43:35Z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{FB7551DA-65D4-40AA-981B-95829D46F3ED}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2025-10-28T14:43:35Z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o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L0AAAAEAAAA9gAAABAAAAC9AAAABAAAADoAAAANAAAAIQDwAAAAAAAAAAAAAACAPwAAAAAAAAAAAACAPwAAAAAAAAAAAAAAAAAAAAAAAAAAAAAAAAAAAAAAAAAAJQAAAAwAAAAAAACAKAAAAAwAAAABAAAAUgAAAHABAAABAAAA9f///wAAAAAAAAAAAAAAAJABAAAAAAABAAAAAHMAZQBnAG8AZQAgAHUAaQAAAAAAAAAAAAAAAAAAAAAAAAAAAAAAAAAAAAAAAAAAAAAAAAAAAAAAAAAAAAAAAAAAAMtuAGAQAC6XT28Iy1IAIBE4Ap+XT28BAAAAAAAAABAQ6QMAAAAAAQAAAAjLUgBUy1IAEBDpAwAAAADc7Eke5MpSAJAoc3AIy1IAJBE4AgAAAAAAAMh1mHjLbkjLUgCLATcCBQAAAAAAAAAAAAAAWYiJYgAAAADIzFIACfHtdgAAAAAAAAAAAAAAAAAAAAAAAAAAVMtSAAAAAAAYEDcCBQAAAG/fIPRky1IAvZUjdwAAyHVYy1IAAAAAAGDLUgAAAAAAAAAAALGfIncAAAAACQAAAHjMUgB4zFIAAAIAAPz///8BAAAAAAAAAAAAAAAAAAAAAAAAAAAAAACQpYsHZHYACAAAAAAlAAAADAAAAAEAAAAYAAAADAAAAAAAAAISAAAADAAAAAEAAAAeAAAAGAAAAL0AAAAEAAAA9wAAABEAAAAlAAAADAAAAAEAAABUAAAAiAAAAL4AAAAEAAAA9QAAABAAAAABAAAAVZXbQV9C20G+AAAABAAAAAoAAABMAAAAAAAAAAAAAAAAAAAA//////////9gAAAAMQAwAC8AMgA4AC8AMgAwADIANQAGAAAABgAAAAQAAAAGAAAABgAAAAQAAAAGAAAABgAAAAYAAAAGAAAASwAAAEAAAAAwAAAABQAAACAAAAABAAAAAQAAABAAAAAAAAAAAAAAAAABAACAAAAAAAAAAAAAAAAAAQAAgAAAAFIAAABwAQAAAgAAABAAAAAHAAAAAAAAAAAAAAC8AgAAAAAAAAECAiJTAHkAcwB0AGUAbQAAAAAAAAAAAAAAAAAAAAAAAAAAAAAAAAAAAAAAAAAAAAAAAAAAAAAAAAAAAAAAAAAAAAAAAAAAAAIAAAAAAD4CQPFSAEDxUgBo7HJtAgAAAMR3qW2gFoQRKAAAAEgIMAJkAAAABw4EAIR6PXeY3n0RAAA+AiAAAAAAAAAAAAAAAAAAMAICAAAABQAAAGQAAAAAAAAAeP59EREAAAAAAAAAUQARAMDcfRGY3n0RaP59EQAAPgIAAFIApPFSACY8OXcCAAAAAAAAAAAAAAAAAD4CmN59EQIAAACg8lIA9Co5dwAAPgICAAAAmN59Ef/mIPSQ3n0RAAAAAAAAAACxnyJ36PFSAAcAAADw8lIA8PJSAAACAAD8////AQAAAAAAAAAAAAAAAAAAAAAAAAAAAAAAkKWL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0OaN1SAEzfUgDu8e12DQEAAAAAAABkDArWAAAAACIBAACBAQAAoKo+AgEAAABgDn4RAAAAAAA/vBEAAAAAfwABAZBRvBEAAAAAAD+8EbCSdm0DAAAAuJJ2bQEAAAA41YARvGqpbb0tcW2ZFVOErZ+JYmgRRgK83lIACfHtdgAAUgAFAAAAFfHtdrTjUgDg////AAAAAAAAAAAAAAAAkAEAAAAAAAEAAAAAYQByAGkAYQBsAAAAAAAAAAAAAAAAAAAABgAAAAAAAACxnyJ3AAAAAAYAAABs3lIAbN5SAAACAAD8////AQAAAAAAAAAAAAAAAAAAAJCliw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ApFIAvZvudlsQAACApFIArg0hQq4NQgAAAAAA/////1sQif//////VCoAAAqJCgCErogHAAAAAK4NQv//////VCoAACFCAQBgDCcZAAAAAJw95HZJPex2rg0hQvTMdA4BAAAA/////wAAAAA4W5AH7KhSAAAAAAA4W5AHAAB2Dlo97HZgDCcZrg0hQgEAAAD0zHQOOFuQBwAAAAAAAAAArg1CAOyoUgCuDUL//////1QqAAAhQgEAYAwnGQAAAACRFfB2rg0hQpCWmw4KAAAA/////wAAAAAQAAAAAwEAAIcvAAAcAAABrg0hQjg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lO3CA8mnM/u69/SvI9jt4tgjIR9FBosDBEjMVTUMlXWMVPRKUSeDxk4AAAAcwAAAADT6ff///////+Tk5MjK0krSbkvUcsuT8YVJFoTIFIrSbgtTcEQHEc1AAAAAJzP7vT6/bTa8kRleixHhy1Nwi5PxiQtTnBwcJKSki81SRwtZAgOIzAuAAAAweD02+35gsLqZ5q6Jz1jNEJyOUZ4qamp+/v7////wdPeVnCJAQECAAIAAACv1/Ho8/ubzu6CwuqMudS3u769vb3////////////L5fZymsABAgMAAAAAAK/X8fz9/uLx+snk9uTy+vz9/v///////////////8vl9nKawAECAwBTAAAAotHvtdryxOL1xOL1tdry0+r32+350+r3tdryxOL1pdPvc5rAAQIDAO8AAABpj7ZnjrZqj7Zqj7ZnjrZtkbdukrdtkbdnjrZqj7ZojrZ3rdUCAwQAJAAAAAAAAAAAAAAAAAAAAAAAAAAAAAAAAAAAAAAAAAAAAAAAAAAAAAAAAAG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DLbgBgEAAul09vCMtSACAROAKfl09vAQAAAAAAAAAQEOkDAAAAAAEAAAAIy1IAVMtSABAQ6QMAAAAA3OxJHuTKUgCQKHNwCMtSACQROAIAAAAAAADIdZh4y25Iy1IAiwE3AgUAAAAAAAAAAAAAAFmIiWIAAAAAyMxSAAnx7XYAAAAAAAAAAAAAAAAAAAAAAAAAAFTLUgAAAAAAGBA3AgUAAABv3yD0ZMtSAL2VI3cAAMh1WMtSAAAAAABgy1IAAAAAAAAAAACxnyJ3AAAAAAkAAAB4zFIAeMxSAAACAAD8////AQAAAAAAAAAAAAAAAAAAAAAAAAAAAAAAkKWL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D4CQPFSAEDxUgBo7HJtAgAAAMR3qW2gFoQRKAAAAEgIMAJkAAAABw4EAIR6PXeY3n0RAAA+AiAAAAAAAAAAAAAAAAAAMAICAAAABQAAAGQAAAAAAAAAeP59EREAAAAAAAAAUQARAMDcfRGY3n0RaP59EQAAPgIAAFIApPFSACY8OXcCAAAAAAAAAAAAAAAAAD4CmN59EQIAAACg8lIA9Co5dwAAPgICAAAAmN59Ef/mIPSQ3n0RAAAAAAAAAACxnyJ36PFSAAcAAADw8lIA8PJSAAACAAD8////AQAAAAAAAAAAAAAAAAAAAAAAAAAAAAAAkKWL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H0OaN1SAEzfUgDu8e12DQEAAAAAAABkDArWAAAAACIBAACBAQAAoKo+AgEAAABgDn4RAAAAAAA/vBEAAAAAfwABAZBRvBEAAAAAAD+8EbCSdm0DAAAAuJJ2bQEAAAA41YARvGqpbb0tcW2ZFVOErZ+JYmgRRgK83lIACfHtdgAAUgAFAAAAFfHtdrTjUgDg////AAAAAAAAAAAAAAAAkAEAAAAAAAEAAAAAYQByAGkAYQBsAAAAAAAAAAAAAAAAAAAABgAAAAAAAACxnyJ3AAAAAAYAAABs3lIAbN5SAAACAAD8////AQAAAAAAAAAAAAAAAAAAAJCliwfkxOd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DApFIAvZvudlsQAACApFIAIwsh4yML4wAAAAAAXk6DbVsQif//////VCoAAAqJCgCErogHAAAAACML4///////VCoAACHjAQBgDCcZAAAAAJw95HZJPex2Iwsh4/TMdA4BAAAA/////wAAAADw3pAH7KhSAAAAAADw3pAHAAB2Dlo97HZgDCcZIwsh4wEAAAD0zHQO8N6QBwAAAAAAAAAAIwvjAOyoUgAjC+P//////1QqAAAh4wEAYAwnGQAAAACRFfB2Iwsh44BuYBERAAAA/////wAAAAAQAAAAAwEAAIcvAAAcAAABIwsh41YAAAAAAAAAAQAAAOTE53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2025-10-28T14:43:26Z</dcterms:modified>
</cp:coreProperties>
</file>